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xn00\Downloads\"/>
    </mc:Choice>
  </mc:AlternateContent>
  <xr:revisionPtr revIDLastSave="0" documentId="8_{135A3046-7A5C-4FB4-8F73-F8BA7626F2E4}" xr6:coauthVersionLast="47" xr6:coauthVersionMax="47" xr10:uidLastSave="{00000000-0000-0000-0000-000000000000}"/>
  <bookViews>
    <workbookView xWindow="-28920" yWindow="-45" windowWidth="29040" windowHeight="15840" activeTab="1" xr2:uid="{00000000-000D-0000-FFFF-FFFF00000000}"/>
  </bookViews>
  <sheets>
    <sheet name="DK" sheetId="10" r:id="rId1"/>
    <sheet name="DKNY" sheetId="1" r:id="rId2"/>
    <sheet name="KLP" sheetId="7" r:id="rId3"/>
    <sheet name="WL" sheetId="9" r:id="rId4"/>
    <sheet name="BASS" sheetId="8" r:id="rId5"/>
    <sheet name="Starter" sheetId="11" r:id="rId6"/>
    <sheet name="Sheet5" sheetId="6" state="hidden" r:id="rId7"/>
  </sheets>
  <externalReferences>
    <externalReference r:id="rId8"/>
  </externalReferences>
  <definedNames>
    <definedName name="_xlnm._FilterDatabase" localSheetId="4" hidden="1">BASS!$A$1:$H$365</definedName>
    <definedName name="_xlnm._FilterDatabase" localSheetId="0" hidden="1">DK!$A$1:$H$365</definedName>
    <definedName name="_xlnm._FilterDatabase" localSheetId="1" hidden="1">DKNY!$A$1:$H$365</definedName>
    <definedName name="_xlnm._FilterDatabase" localSheetId="2" hidden="1">KLP!$A$1:$H$365</definedName>
    <definedName name="_xlnm._FilterDatabase" localSheetId="3" hidden="1">WL!$A$1:$H$365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5" i="7" l="1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4" i="7"/>
  <c r="E333" i="7"/>
  <c r="E332" i="7"/>
  <c r="E331" i="7"/>
  <c r="E330" i="7"/>
  <c r="E329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4" i="1"/>
  <c r="E333" i="1"/>
  <c r="E332" i="1"/>
  <c r="E331" i="1"/>
  <c r="E330" i="1"/>
  <c r="E329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2" i="11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156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7" l="1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92" i="7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G372" i="6"/>
  <c r="F372" i="6"/>
  <c r="D372" i="6"/>
  <c r="C372" i="6"/>
  <c r="B372" i="6"/>
  <c r="G371" i="6"/>
  <c r="F371" i="6"/>
  <c r="D371" i="6"/>
  <c r="C371" i="6"/>
  <c r="B371" i="6"/>
  <c r="G370" i="6"/>
  <c r="F370" i="6"/>
  <c r="D370" i="6"/>
  <c r="C370" i="6"/>
  <c r="B370" i="6"/>
  <c r="G369" i="6"/>
  <c r="F369" i="6"/>
  <c r="D369" i="6"/>
  <c r="C369" i="6"/>
  <c r="B369" i="6"/>
  <c r="G368" i="6"/>
  <c r="F368" i="6"/>
  <c r="D368" i="6"/>
  <c r="C368" i="6"/>
  <c r="B368" i="6"/>
  <c r="G367" i="6"/>
  <c r="F367" i="6"/>
  <c r="D367" i="6"/>
  <c r="C367" i="6"/>
  <c r="B367" i="6"/>
  <c r="G366" i="6"/>
  <c r="F366" i="6"/>
  <c r="D366" i="6"/>
  <c r="C366" i="6"/>
  <c r="B366" i="6"/>
  <c r="G365" i="6"/>
  <c r="F365" i="6"/>
  <c r="D365" i="6"/>
  <c r="C365" i="6"/>
  <c r="B365" i="6"/>
  <c r="G364" i="6"/>
  <c r="F364" i="6"/>
  <c r="D364" i="6"/>
  <c r="C364" i="6"/>
  <c r="B364" i="6"/>
  <c r="G363" i="6"/>
  <c r="F363" i="6"/>
  <c r="D363" i="6"/>
  <c r="C363" i="6"/>
  <c r="B363" i="6"/>
  <c r="G362" i="6"/>
  <c r="F362" i="6"/>
  <c r="D362" i="6"/>
  <c r="C362" i="6"/>
  <c r="B362" i="6"/>
  <c r="G361" i="6"/>
  <c r="F361" i="6"/>
  <c r="D361" i="6"/>
  <c r="C361" i="6"/>
  <c r="B361" i="6"/>
  <c r="G360" i="6"/>
  <c r="F360" i="6"/>
  <c r="D360" i="6"/>
  <c r="C360" i="6"/>
  <c r="B360" i="6"/>
  <c r="G359" i="6"/>
  <c r="F359" i="6"/>
  <c r="D359" i="6"/>
  <c r="C359" i="6"/>
  <c r="B359" i="6"/>
  <c r="G358" i="6"/>
  <c r="F358" i="6"/>
  <c r="D358" i="6"/>
  <c r="C358" i="6"/>
  <c r="B358" i="6"/>
  <c r="G357" i="6"/>
  <c r="F357" i="6"/>
  <c r="D357" i="6"/>
  <c r="C357" i="6"/>
  <c r="B357" i="6"/>
  <c r="G356" i="6"/>
  <c r="F356" i="6"/>
  <c r="D356" i="6"/>
  <c r="C356" i="6"/>
  <c r="B356" i="6"/>
  <c r="G355" i="6"/>
  <c r="F355" i="6"/>
  <c r="D355" i="6"/>
  <c r="C355" i="6"/>
  <c r="B355" i="6"/>
  <c r="G354" i="6"/>
  <c r="F354" i="6"/>
  <c r="D354" i="6"/>
  <c r="C354" i="6"/>
  <c r="B354" i="6"/>
  <c r="G353" i="6"/>
  <c r="F353" i="6"/>
  <c r="D353" i="6"/>
  <c r="C353" i="6"/>
  <c r="B353" i="6"/>
  <c r="G352" i="6"/>
  <c r="F352" i="6"/>
  <c r="D352" i="6"/>
  <c r="C352" i="6"/>
  <c r="B352" i="6"/>
  <c r="G351" i="6"/>
  <c r="F351" i="6"/>
  <c r="D351" i="6"/>
  <c r="C351" i="6"/>
  <c r="E351" i="6" s="1"/>
  <c r="B351" i="6"/>
  <c r="G350" i="6"/>
  <c r="F350" i="6"/>
  <c r="D350" i="6"/>
  <c r="C350" i="6"/>
  <c r="B350" i="6"/>
  <c r="G349" i="6"/>
  <c r="F349" i="6"/>
  <c r="D349" i="6"/>
  <c r="C349" i="6"/>
  <c r="B349" i="6"/>
  <c r="G348" i="6"/>
  <c r="F348" i="6"/>
  <c r="D348" i="6"/>
  <c r="C348" i="6"/>
  <c r="B348" i="6"/>
  <c r="G347" i="6"/>
  <c r="F347" i="6"/>
  <c r="D347" i="6"/>
  <c r="C347" i="6"/>
  <c r="B347" i="6"/>
  <c r="G346" i="6"/>
  <c r="F346" i="6"/>
  <c r="D346" i="6"/>
  <c r="C346" i="6"/>
  <c r="B346" i="6"/>
  <c r="G345" i="6"/>
  <c r="F345" i="6"/>
  <c r="D345" i="6"/>
  <c r="C345" i="6"/>
  <c r="B345" i="6"/>
  <c r="G344" i="6"/>
  <c r="F344" i="6"/>
  <c r="D344" i="6"/>
  <c r="C344" i="6"/>
  <c r="B344" i="6"/>
  <c r="G343" i="6"/>
  <c r="F343" i="6"/>
  <c r="D343" i="6"/>
  <c r="C343" i="6"/>
  <c r="E343" i="6" s="1"/>
  <c r="B343" i="6"/>
  <c r="G342" i="6"/>
  <c r="F342" i="6"/>
  <c r="D342" i="6"/>
  <c r="C342" i="6"/>
  <c r="B342" i="6"/>
  <c r="G341" i="6"/>
  <c r="F341" i="6"/>
  <c r="D341" i="6"/>
  <c r="C341" i="6"/>
  <c r="B341" i="6"/>
  <c r="G340" i="6"/>
  <c r="F340" i="6"/>
  <c r="D340" i="6"/>
  <c r="C340" i="6"/>
  <c r="B340" i="6"/>
  <c r="G339" i="6"/>
  <c r="F339" i="6"/>
  <c r="D339" i="6"/>
  <c r="C339" i="6"/>
  <c r="B339" i="6"/>
  <c r="G338" i="6"/>
  <c r="F338" i="6"/>
  <c r="D338" i="6"/>
  <c r="C338" i="6"/>
  <c r="B338" i="6"/>
  <c r="G337" i="6"/>
  <c r="F337" i="6"/>
  <c r="D337" i="6"/>
  <c r="C337" i="6"/>
  <c r="B337" i="6"/>
  <c r="G336" i="6"/>
  <c r="F336" i="6"/>
  <c r="D336" i="6"/>
  <c r="C336" i="6"/>
  <c r="B336" i="6"/>
  <c r="G335" i="6"/>
  <c r="F335" i="6"/>
  <c r="D335" i="6"/>
  <c r="C335" i="6"/>
  <c r="B335" i="6"/>
  <c r="G334" i="6"/>
  <c r="F334" i="6"/>
  <c r="D334" i="6"/>
  <c r="C334" i="6"/>
  <c r="B334" i="6"/>
  <c r="G333" i="6"/>
  <c r="F333" i="6"/>
  <c r="D333" i="6"/>
  <c r="C333" i="6"/>
  <c r="B333" i="6"/>
  <c r="G332" i="6"/>
  <c r="F332" i="6"/>
  <c r="D332" i="6"/>
  <c r="C332" i="6"/>
  <c r="B332" i="6"/>
  <c r="G331" i="6"/>
  <c r="F331" i="6"/>
  <c r="D331" i="6"/>
  <c r="C331" i="6"/>
  <c r="B331" i="6"/>
  <c r="G330" i="6"/>
  <c r="F330" i="6"/>
  <c r="D330" i="6"/>
  <c r="C330" i="6"/>
  <c r="B330" i="6"/>
  <c r="G329" i="6"/>
  <c r="F329" i="6"/>
  <c r="D329" i="6"/>
  <c r="C329" i="6"/>
  <c r="B329" i="6"/>
  <c r="G328" i="6"/>
  <c r="F328" i="6"/>
  <c r="D328" i="6"/>
  <c r="C328" i="6"/>
  <c r="B328" i="6"/>
  <c r="G327" i="6"/>
  <c r="F327" i="6"/>
  <c r="D327" i="6"/>
  <c r="C327" i="6"/>
  <c r="E327" i="6" s="1"/>
  <c r="B327" i="6"/>
  <c r="G326" i="6"/>
  <c r="F326" i="6"/>
  <c r="D326" i="6"/>
  <c r="C326" i="6"/>
  <c r="B326" i="6"/>
  <c r="G325" i="6"/>
  <c r="F325" i="6"/>
  <c r="D325" i="6"/>
  <c r="C325" i="6"/>
  <c r="B325" i="6"/>
  <c r="G324" i="6"/>
  <c r="F324" i="6"/>
  <c r="D324" i="6"/>
  <c r="C324" i="6"/>
  <c r="B324" i="6"/>
  <c r="G323" i="6"/>
  <c r="F323" i="6"/>
  <c r="D323" i="6"/>
  <c r="C323" i="6"/>
  <c r="B323" i="6"/>
  <c r="G322" i="6"/>
  <c r="F322" i="6"/>
  <c r="D322" i="6"/>
  <c r="C322" i="6"/>
  <c r="B322" i="6"/>
  <c r="G321" i="6"/>
  <c r="F321" i="6"/>
  <c r="D321" i="6"/>
  <c r="C321" i="6"/>
  <c r="B321" i="6"/>
  <c r="G320" i="6"/>
  <c r="F320" i="6"/>
  <c r="D320" i="6"/>
  <c r="C320" i="6"/>
  <c r="B320" i="6"/>
  <c r="G319" i="6"/>
  <c r="F319" i="6"/>
  <c r="D319" i="6"/>
  <c r="C319" i="6"/>
  <c r="E319" i="6" s="1"/>
  <c r="B319" i="6"/>
  <c r="G318" i="6"/>
  <c r="F318" i="6"/>
  <c r="D318" i="6"/>
  <c r="C318" i="6"/>
  <c r="B318" i="6"/>
  <c r="G317" i="6"/>
  <c r="F317" i="6"/>
  <c r="D317" i="6"/>
  <c r="C317" i="6"/>
  <c r="B317" i="6"/>
  <c r="G316" i="6"/>
  <c r="F316" i="6"/>
  <c r="D316" i="6"/>
  <c r="C316" i="6"/>
  <c r="B316" i="6"/>
  <c r="G315" i="6"/>
  <c r="F315" i="6"/>
  <c r="D315" i="6"/>
  <c r="C315" i="6"/>
  <c r="B315" i="6"/>
  <c r="G314" i="6"/>
  <c r="F314" i="6"/>
  <c r="D314" i="6"/>
  <c r="C314" i="6"/>
  <c r="B314" i="6"/>
  <c r="G313" i="6"/>
  <c r="F313" i="6"/>
  <c r="D313" i="6"/>
  <c r="C313" i="6"/>
  <c r="B313" i="6"/>
  <c r="G312" i="6"/>
  <c r="F312" i="6"/>
  <c r="D312" i="6"/>
  <c r="C312" i="6"/>
  <c r="B312" i="6"/>
  <c r="G311" i="6"/>
  <c r="F311" i="6"/>
  <c r="D311" i="6"/>
  <c r="C311" i="6"/>
  <c r="E311" i="6" s="1"/>
  <c r="B311" i="6"/>
  <c r="G310" i="6"/>
  <c r="F310" i="6"/>
  <c r="D310" i="6"/>
  <c r="C310" i="6"/>
  <c r="B310" i="6"/>
  <c r="G309" i="6"/>
  <c r="F309" i="6"/>
  <c r="D309" i="6"/>
  <c r="C309" i="6"/>
  <c r="B309" i="6"/>
  <c r="G308" i="6"/>
  <c r="F308" i="6"/>
  <c r="D308" i="6"/>
  <c r="C308" i="6"/>
  <c r="B308" i="6"/>
  <c r="G307" i="6"/>
  <c r="F307" i="6"/>
  <c r="D307" i="6"/>
  <c r="C307" i="6"/>
  <c r="B307" i="6"/>
  <c r="G306" i="6"/>
  <c r="F306" i="6"/>
  <c r="D306" i="6"/>
  <c r="C306" i="6"/>
  <c r="B306" i="6"/>
  <c r="G305" i="6"/>
  <c r="F305" i="6"/>
  <c r="D305" i="6"/>
  <c r="C305" i="6"/>
  <c r="B305" i="6"/>
  <c r="G304" i="6"/>
  <c r="F304" i="6"/>
  <c r="D304" i="6"/>
  <c r="C304" i="6"/>
  <c r="B304" i="6"/>
  <c r="G303" i="6"/>
  <c r="F303" i="6"/>
  <c r="D303" i="6"/>
  <c r="C303" i="6"/>
  <c r="B303" i="6"/>
  <c r="G302" i="6"/>
  <c r="F302" i="6"/>
  <c r="D302" i="6"/>
  <c r="C302" i="6"/>
  <c r="B302" i="6"/>
  <c r="G301" i="6"/>
  <c r="F301" i="6"/>
  <c r="D301" i="6"/>
  <c r="C301" i="6"/>
  <c r="B301" i="6"/>
  <c r="G300" i="6"/>
  <c r="F300" i="6"/>
  <c r="D300" i="6"/>
  <c r="C300" i="6"/>
  <c r="B300" i="6"/>
  <c r="G299" i="6"/>
  <c r="F299" i="6"/>
  <c r="D299" i="6"/>
  <c r="C299" i="6"/>
  <c r="B299" i="6"/>
  <c r="G298" i="6"/>
  <c r="F298" i="6"/>
  <c r="D298" i="6"/>
  <c r="C298" i="6"/>
  <c r="B298" i="6"/>
  <c r="G297" i="6"/>
  <c r="F297" i="6"/>
  <c r="D297" i="6"/>
  <c r="C297" i="6"/>
  <c r="B297" i="6"/>
  <c r="G296" i="6"/>
  <c r="F296" i="6"/>
  <c r="D296" i="6"/>
  <c r="C296" i="6"/>
  <c r="B296" i="6"/>
  <c r="G295" i="6"/>
  <c r="F295" i="6"/>
  <c r="D295" i="6"/>
  <c r="C295" i="6"/>
  <c r="B295" i="6"/>
  <c r="G294" i="6"/>
  <c r="F294" i="6"/>
  <c r="D294" i="6"/>
  <c r="C294" i="6"/>
  <c r="B294" i="6"/>
  <c r="G293" i="6"/>
  <c r="F293" i="6"/>
  <c r="D293" i="6"/>
  <c r="C293" i="6"/>
  <c r="B293" i="6"/>
  <c r="G292" i="6"/>
  <c r="F292" i="6"/>
  <c r="D292" i="6"/>
  <c r="C292" i="6"/>
  <c r="B292" i="6"/>
  <c r="G291" i="6"/>
  <c r="F291" i="6"/>
  <c r="D291" i="6"/>
  <c r="C291" i="6"/>
  <c r="B291" i="6"/>
  <c r="G290" i="6"/>
  <c r="F290" i="6"/>
  <c r="D290" i="6"/>
  <c r="C290" i="6"/>
  <c r="B290" i="6"/>
  <c r="G289" i="6"/>
  <c r="F289" i="6"/>
  <c r="D289" i="6"/>
  <c r="C289" i="6"/>
  <c r="B289" i="6"/>
  <c r="G288" i="6"/>
  <c r="F288" i="6"/>
  <c r="D288" i="6"/>
  <c r="C288" i="6"/>
  <c r="B288" i="6"/>
  <c r="G287" i="6"/>
  <c r="F287" i="6"/>
  <c r="D287" i="6"/>
  <c r="C287" i="6"/>
  <c r="B287" i="6"/>
  <c r="G286" i="6"/>
  <c r="F286" i="6"/>
  <c r="D286" i="6"/>
  <c r="C286" i="6"/>
  <c r="B286" i="6"/>
  <c r="G285" i="6"/>
  <c r="F285" i="6"/>
  <c r="D285" i="6"/>
  <c r="C285" i="6"/>
  <c r="B285" i="6"/>
  <c r="G284" i="6"/>
  <c r="F284" i="6"/>
  <c r="D284" i="6"/>
  <c r="C284" i="6"/>
  <c r="B284" i="6"/>
  <c r="G283" i="6"/>
  <c r="F283" i="6"/>
  <c r="D283" i="6"/>
  <c r="C283" i="6"/>
  <c r="B283" i="6"/>
  <c r="G282" i="6"/>
  <c r="F282" i="6"/>
  <c r="D282" i="6"/>
  <c r="C282" i="6"/>
  <c r="B282" i="6"/>
  <c r="G281" i="6"/>
  <c r="F281" i="6"/>
  <c r="D281" i="6"/>
  <c r="C281" i="6"/>
  <c r="B281" i="6"/>
  <c r="G280" i="6"/>
  <c r="F280" i="6"/>
  <c r="D280" i="6"/>
  <c r="C280" i="6"/>
  <c r="B280" i="6"/>
  <c r="G279" i="6"/>
  <c r="F279" i="6"/>
  <c r="D279" i="6"/>
  <c r="C279" i="6"/>
  <c r="B279" i="6"/>
  <c r="G278" i="6"/>
  <c r="F278" i="6"/>
  <c r="D278" i="6"/>
  <c r="C278" i="6"/>
  <c r="B278" i="6"/>
  <c r="G277" i="6"/>
  <c r="F277" i="6"/>
  <c r="D277" i="6"/>
  <c r="C277" i="6"/>
  <c r="B277" i="6"/>
  <c r="G276" i="6"/>
  <c r="F276" i="6"/>
  <c r="D276" i="6"/>
  <c r="C276" i="6"/>
  <c r="E276" i="6" s="1"/>
  <c r="B276" i="6"/>
  <c r="G275" i="6"/>
  <c r="F275" i="6"/>
  <c r="D275" i="6"/>
  <c r="C275" i="6"/>
  <c r="B275" i="6"/>
  <c r="G274" i="6"/>
  <c r="F274" i="6"/>
  <c r="D274" i="6"/>
  <c r="C274" i="6"/>
  <c r="B274" i="6"/>
  <c r="G273" i="6"/>
  <c r="F273" i="6"/>
  <c r="D273" i="6"/>
  <c r="C273" i="6"/>
  <c r="B273" i="6"/>
  <c r="G272" i="6"/>
  <c r="F272" i="6"/>
  <c r="D272" i="6"/>
  <c r="C272" i="6"/>
  <c r="B272" i="6"/>
  <c r="G271" i="6"/>
  <c r="F271" i="6"/>
  <c r="D271" i="6"/>
  <c r="C271" i="6"/>
  <c r="B271" i="6"/>
  <c r="G270" i="6"/>
  <c r="F270" i="6"/>
  <c r="D270" i="6"/>
  <c r="C270" i="6"/>
  <c r="B270" i="6"/>
  <c r="G269" i="6"/>
  <c r="F269" i="6"/>
  <c r="D269" i="6"/>
  <c r="E269" i="6" s="1"/>
  <c r="C269" i="6"/>
  <c r="B269" i="6"/>
  <c r="G268" i="6"/>
  <c r="F268" i="6"/>
  <c r="D268" i="6"/>
  <c r="C268" i="6"/>
  <c r="B268" i="6"/>
  <c r="G267" i="6"/>
  <c r="F267" i="6"/>
  <c r="D267" i="6"/>
  <c r="C267" i="6"/>
  <c r="B267" i="6"/>
  <c r="G266" i="6"/>
  <c r="F266" i="6"/>
  <c r="D266" i="6"/>
  <c r="C266" i="6"/>
  <c r="B266" i="6"/>
  <c r="G265" i="6"/>
  <c r="F265" i="6"/>
  <c r="D265" i="6"/>
  <c r="C265" i="6"/>
  <c r="B265" i="6"/>
  <c r="G264" i="6"/>
  <c r="F264" i="6"/>
  <c r="D264" i="6"/>
  <c r="C264" i="6"/>
  <c r="B264" i="6"/>
  <c r="G263" i="6"/>
  <c r="F263" i="6"/>
  <c r="D263" i="6"/>
  <c r="C263" i="6"/>
  <c r="B263" i="6"/>
  <c r="G262" i="6"/>
  <c r="F262" i="6"/>
  <c r="D262" i="6"/>
  <c r="C262" i="6"/>
  <c r="B262" i="6"/>
  <c r="G261" i="6"/>
  <c r="F261" i="6"/>
  <c r="D261" i="6"/>
  <c r="C261" i="6"/>
  <c r="B261" i="6"/>
  <c r="G260" i="6"/>
  <c r="F260" i="6"/>
  <c r="D260" i="6"/>
  <c r="C260" i="6"/>
  <c r="B260" i="6"/>
  <c r="G259" i="6"/>
  <c r="F259" i="6"/>
  <c r="D259" i="6"/>
  <c r="C259" i="6"/>
  <c r="B259" i="6"/>
  <c r="G258" i="6"/>
  <c r="F258" i="6"/>
  <c r="D258" i="6"/>
  <c r="C258" i="6"/>
  <c r="B258" i="6"/>
  <c r="G257" i="6"/>
  <c r="F257" i="6"/>
  <c r="D257" i="6"/>
  <c r="C257" i="6"/>
  <c r="B257" i="6"/>
  <c r="G256" i="6"/>
  <c r="F256" i="6"/>
  <c r="D256" i="6"/>
  <c r="C256" i="6"/>
  <c r="B256" i="6"/>
  <c r="G255" i="6"/>
  <c r="F255" i="6"/>
  <c r="D255" i="6"/>
  <c r="C255" i="6"/>
  <c r="B255" i="6"/>
  <c r="G254" i="6"/>
  <c r="F254" i="6"/>
  <c r="D254" i="6"/>
  <c r="C254" i="6"/>
  <c r="B254" i="6"/>
  <c r="G253" i="6"/>
  <c r="F253" i="6"/>
  <c r="D253" i="6"/>
  <c r="C253" i="6"/>
  <c r="B253" i="6"/>
  <c r="G252" i="6"/>
  <c r="F252" i="6"/>
  <c r="D252" i="6"/>
  <c r="C252" i="6"/>
  <c r="B252" i="6"/>
  <c r="G251" i="6"/>
  <c r="F251" i="6"/>
  <c r="D251" i="6"/>
  <c r="C251" i="6"/>
  <c r="B251" i="6"/>
  <c r="G250" i="6"/>
  <c r="F250" i="6"/>
  <c r="D250" i="6"/>
  <c r="C250" i="6"/>
  <c r="B250" i="6"/>
  <c r="G249" i="6"/>
  <c r="F249" i="6"/>
  <c r="D249" i="6"/>
  <c r="C249" i="6"/>
  <c r="B249" i="6"/>
  <c r="G248" i="6"/>
  <c r="F248" i="6"/>
  <c r="D248" i="6"/>
  <c r="C248" i="6"/>
  <c r="B248" i="6"/>
  <c r="G247" i="6"/>
  <c r="F247" i="6"/>
  <c r="D247" i="6"/>
  <c r="C247" i="6"/>
  <c r="B247" i="6"/>
  <c r="G246" i="6"/>
  <c r="F246" i="6"/>
  <c r="D246" i="6"/>
  <c r="C246" i="6"/>
  <c r="B246" i="6"/>
  <c r="G245" i="6"/>
  <c r="F245" i="6"/>
  <c r="D245" i="6"/>
  <c r="C245" i="6"/>
  <c r="B245" i="6"/>
  <c r="G244" i="6"/>
  <c r="F244" i="6"/>
  <c r="D244" i="6"/>
  <c r="C244" i="6"/>
  <c r="E244" i="6" s="1"/>
  <c r="B244" i="6"/>
  <c r="G243" i="6"/>
  <c r="F243" i="6"/>
  <c r="D243" i="6"/>
  <c r="C243" i="6"/>
  <c r="B243" i="6"/>
  <c r="G242" i="6"/>
  <c r="F242" i="6"/>
  <c r="D242" i="6"/>
  <c r="C242" i="6"/>
  <c r="B242" i="6"/>
  <c r="G241" i="6"/>
  <c r="F241" i="6"/>
  <c r="D241" i="6"/>
  <c r="C241" i="6"/>
  <c r="B241" i="6"/>
  <c r="G240" i="6"/>
  <c r="F240" i="6"/>
  <c r="D240" i="6"/>
  <c r="C240" i="6"/>
  <c r="B240" i="6"/>
  <c r="G239" i="6"/>
  <c r="F239" i="6"/>
  <c r="D239" i="6"/>
  <c r="C239" i="6"/>
  <c r="B239" i="6"/>
  <c r="G238" i="6"/>
  <c r="F238" i="6"/>
  <c r="D238" i="6"/>
  <c r="C238" i="6"/>
  <c r="B238" i="6"/>
  <c r="G237" i="6"/>
  <c r="F237" i="6"/>
  <c r="D237" i="6"/>
  <c r="E237" i="6" s="1"/>
  <c r="C237" i="6"/>
  <c r="B237" i="6"/>
  <c r="G236" i="6"/>
  <c r="F236" i="6"/>
  <c r="D236" i="6"/>
  <c r="C236" i="6"/>
  <c r="B236" i="6"/>
  <c r="G235" i="6"/>
  <c r="F235" i="6"/>
  <c r="D235" i="6"/>
  <c r="C235" i="6"/>
  <c r="B235" i="6"/>
  <c r="G234" i="6"/>
  <c r="F234" i="6"/>
  <c r="D234" i="6"/>
  <c r="C234" i="6"/>
  <c r="B234" i="6"/>
  <c r="G233" i="6"/>
  <c r="F233" i="6"/>
  <c r="D233" i="6"/>
  <c r="C233" i="6"/>
  <c r="B233" i="6"/>
  <c r="G232" i="6"/>
  <c r="F232" i="6"/>
  <c r="D232" i="6"/>
  <c r="C232" i="6"/>
  <c r="B232" i="6"/>
  <c r="G231" i="6"/>
  <c r="F231" i="6"/>
  <c r="D231" i="6"/>
  <c r="C231" i="6"/>
  <c r="B231" i="6"/>
  <c r="G230" i="6"/>
  <c r="F230" i="6"/>
  <c r="D230" i="6"/>
  <c r="C230" i="6"/>
  <c r="B230" i="6"/>
  <c r="G229" i="6"/>
  <c r="F229" i="6"/>
  <c r="D229" i="6"/>
  <c r="C229" i="6"/>
  <c r="B229" i="6"/>
  <c r="G228" i="6"/>
  <c r="F228" i="6"/>
  <c r="D228" i="6"/>
  <c r="C228" i="6"/>
  <c r="B228" i="6"/>
  <c r="G227" i="6"/>
  <c r="F227" i="6"/>
  <c r="D227" i="6"/>
  <c r="C227" i="6"/>
  <c r="B227" i="6"/>
  <c r="G226" i="6"/>
  <c r="F226" i="6"/>
  <c r="D226" i="6"/>
  <c r="C226" i="6"/>
  <c r="B226" i="6"/>
  <c r="G225" i="6"/>
  <c r="F225" i="6"/>
  <c r="D225" i="6"/>
  <c r="C225" i="6"/>
  <c r="B225" i="6"/>
  <c r="G224" i="6"/>
  <c r="F224" i="6"/>
  <c r="D224" i="6"/>
  <c r="C224" i="6"/>
  <c r="B224" i="6"/>
  <c r="G223" i="6"/>
  <c r="F223" i="6"/>
  <c r="D223" i="6"/>
  <c r="C223" i="6"/>
  <c r="B223" i="6"/>
  <c r="G222" i="6"/>
  <c r="F222" i="6"/>
  <c r="D222" i="6"/>
  <c r="C222" i="6"/>
  <c r="B222" i="6"/>
  <c r="G221" i="6"/>
  <c r="F221" i="6"/>
  <c r="D221" i="6"/>
  <c r="C221" i="6"/>
  <c r="B221" i="6"/>
  <c r="G220" i="6"/>
  <c r="F220" i="6"/>
  <c r="D220" i="6"/>
  <c r="C220" i="6"/>
  <c r="B220" i="6"/>
  <c r="G219" i="6"/>
  <c r="F219" i="6"/>
  <c r="D219" i="6"/>
  <c r="C219" i="6"/>
  <c r="B219" i="6"/>
  <c r="G218" i="6"/>
  <c r="F218" i="6"/>
  <c r="D218" i="6"/>
  <c r="C218" i="6"/>
  <c r="B218" i="6"/>
  <c r="G217" i="6"/>
  <c r="F217" i="6"/>
  <c r="D217" i="6"/>
  <c r="C217" i="6"/>
  <c r="B217" i="6"/>
  <c r="G216" i="6"/>
  <c r="F216" i="6"/>
  <c r="D216" i="6"/>
  <c r="C216" i="6"/>
  <c r="B216" i="6"/>
  <c r="G215" i="6"/>
  <c r="F215" i="6"/>
  <c r="D215" i="6"/>
  <c r="C215" i="6"/>
  <c r="B215" i="6"/>
  <c r="G214" i="6"/>
  <c r="F214" i="6"/>
  <c r="D214" i="6"/>
  <c r="C214" i="6"/>
  <c r="B214" i="6"/>
  <c r="G213" i="6"/>
  <c r="F213" i="6"/>
  <c r="D213" i="6"/>
  <c r="E213" i="6" s="1"/>
  <c r="C213" i="6"/>
  <c r="B213" i="6"/>
  <c r="G212" i="6"/>
  <c r="F212" i="6"/>
  <c r="D212" i="6"/>
  <c r="C212" i="6"/>
  <c r="B212" i="6"/>
  <c r="G211" i="6"/>
  <c r="F211" i="6"/>
  <c r="D211" i="6"/>
  <c r="C211" i="6"/>
  <c r="B211" i="6"/>
  <c r="G210" i="6"/>
  <c r="F210" i="6"/>
  <c r="D210" i="6"/>
  <c r="C210" i="6"/>
  <c r="B210" i="6"/>
  <c r="G209" i="6"/>
  <c r="F209" i="6"/>
  <c r="D209" i="6"/>
  <c r="C209" i="6"/>
  <c r="B209" i="6"/>
  <c r="G208" i="6"/>
  <c r="F208" i="6"/>
  <c r="D208" i="6"/>
  <c r="C208" i="6"/>
  <c r="B208" i="6"/>
  <c r="G207" i="6"/>
  <c r="F207" i="6"/>
  <c r="D207" i="6"/>
  <c r="C207" i="6"/>
  <c r="B207" i="6"/>
  <c r="G206" i="6"/>
  <c r="F206" i="6"/>
  <c r="D206" i="6"/>
  <c r="C206" i="6"/>
  <c r="B206" i="6"/>
  <c r="G205" i="6"/>
  <c r="F205" i="6"/>
  <c r="D205" i="6"/>
  <c r="E205" i="6" s="1"/>
  <c r="C205" i="6"/>
  <c r="B205" i="6"/>
  <c r="G204" i="6"/>
  <c r="F204" i="6"/>
  <c r="D204" i="6"/>
  <c r="C204" i="6"/>
  <c r="B204" i="6"/>
  <c r="G203" i="6"/>
  <c r="F203" i="6"/>
  <c r="D203" i="6"/>
  <c r="C203" i="6"/>
  <c r="B203" i="6"/>
  <c r="G202" i="6"/>
  <c r="F202" i="6"/>
  <c r="D202" i="6"/>
  <c r="C202" i="6"/>
  <c r="B202" i="6"/>
  <c r="G201" i="6"/>
  <c r="F201" i="6"/>
  <c r="D201" i="6"/>
  <c r="C201" i="6"/>
  <c r="B201" i="6"/>
  <c r="G200" i="6"/>
  <c r="F200" i="6"/>
  <c r="D200" i="6"/>
  <c r="C200" i="6"/>
  <c r="B200" i="6"/>
  <c r="G199" i="6"/>
  <c r="F199" i="6"/>
  <c r="D199" i="6"/>
  <c r="C199" i="6"/>
  <c r="B199" i="6"/>
  <c r="G198" i="6"/>
  <c r="F198" i="6"/>
  <c r="D198" i="6"/>
  <c r="C198" i="6"/>
  <c r="B198" i="6"/>
  <c r="G197" i="6"/>
  <c r="F197" i="6"/>
  <c r="D197" i="6"/>
  <c r="E197" i="6" s="1"/>
  <c r="C197" i="6"/>
  <c r="B197" i="6"/>
  <c r="G196" i="6"/>
  <c r="F196" i="6"/>
  <c r="D196" i="6"/>
  <c r="C196" i="6"/>
  <c r="B196" i="6"/>
  <c r="G195" i="6"/>
  <c r="F195" i="6"/>
  <c r="D195" i="6"/>
  <c r="C195" i="6"/>
  <c r="B195" i="6"/>
  <c r="G194" i="6"/>
  <c r="F194" i="6"/>
  <c r="D194" i="6"/>
  <c r="C194" i="6"/>
  <c r="B194" i="6"/>
  <c r="G193" i="6"/>
  <c r="F193" i="6"/>
  <c r="D193" i="6"/>
  <c r="C193" i="6"/>
  <c r="B193" i="6"/>
  <c r="G192" i="6"/>
  <c r="F192" i="6"/>
  <c r="D192" i="6"/>
  <c r="C192" i="6"/>
  <c r="B192" i="6"/>
  <c r="G191" i="6"/>
  <c r="F191" i="6"/>
  <c r="D191" i="6"/>
  <c r="C191" i="6"/>
  <c r="B191" i="6"/>
  <c r="G190" i="6"/>
  <c r="F190" i="6"/>
  <c r="D190" i="6"/>
  <c r="C190" i="6"/>
  <c r="B190" i="6"/>
  <c r="G189" i="6"/>
  <c r="F189" i="6"/>
  <c r="D189" i="6"/>
  <c r="E189" i="6" s="1"/>
  <c r="C189" i="6"/>
  <c r="B189" i="6"/>
  <c r="G188" i="6"/>
  <c r="F188" i="6"/>
  <c r="D188" i="6"/>
  <c r="C188" i="6"/>
  <c r="B188" i="6"/>
  <c r="G187" i="6"/>
  <c r="F187" i="6"/>
  <c r="D187" i="6"/>
  <c r="C187" i="6"/>
  <c r="B187" i="6"/>
  <c r="G186" i="6"/>
  <c r="F186" i="6"/>
  <c r="D186" i="6"/>
  <c r="C186" i="6"/>
  <c r="B186" i="6"/>
  <c r="G185" i="6"/>
  <c r="F185" i="6"/>
  <c r="D185" i="6"/>
  <c r="C185" i="6"/>
  <c r="B185" i="6"/>
  <c r="G184" i="6"/>
  <c r="F184" i="6"/>
  <c r="D184" i="6"/>
  <c r="C184" i="6"/>
  <c r="B184" i="6"/>
  <c r="G183" i="6"/>
  <c r="F183" i="6"/>
  <c r="D183" i="6"/>
  <c r="C183" i="6"/>
  <c r="B183" i="6"/>
  <c r="G182" i="6"/>
  <c r="F182" i="6"/>
  <c r="D182" i="6"/>
  <c r="C182" i="6"/>
  <c r="B182" i="6"/>
  <c r="G181" i="6"/>
  <c r="F181" i="6"/>
  <c r="D181" i="6"/>
  <c r="E181" i="6" s="1"/>
  <c r="C181" i="6"/>
  <c r="B181" i="6"/>
  <c r="G180" i="6"/>
  <c r="F180" i="6"/>
  <c r="D180" i="6"/>
  <c r="C180" i="6"/>
  <c r="B180" i="6"/>
  <c r="G179" i="6"/>
  <c r="F179" i="6"/>
  <c r="D179" i="6"/>
  <c r="C179" i="6"/>
  <c r="B179" i="6"/>
  <c r="G178" i="6"/>
  <c r="F178" i="6"/>
  <c r="D178" i="6"/>
  <c r="C178" i="6"/>
  <c r="B178" i="6"/>
  <c r="G177" i="6"/>
  <c r="F177" i="6"/>
  <c r="D177" i="6"/>
  <c r="C177" i="6"/>
  <c r="B177" i="6"/>
  <c r="G176" i="6"/>
  <c r="F176" i="6"/>
  <c r="D176" i="6"/>
  <c r="C176" i="6"/>
  <c r="B176" i="6"/>
  <c r="G175" i="6"/>
  <c r="F175" i="6"/>
  <c r="D175" i="6"/>
  <c r="C175" i="6"/>
  <c r="B175" i="6"/>
  <c r="G174" i="6"/>
  <c r="F174" i="6"/>
  <c r="D174" i="6"/>
  <c r="C174" i="6"/>
  <c r="B174" i="6"/>
  <c r="G173" i="6"/>
  <c r="F173" i="6"/>
  <c r="D173" i="6"/>
  <c r="E173" i="6" s="1"/>
  <c r="C173" i="6"/>
  <c r="B173" i="6"/>
  <c r="G172" i="6"/>
  <c r="F172" i="6"/>
  <c r="D172" i="6"/>
  <c r="C172" i="6"/>
  <c r="B172" i="6"/>
  <c r="G171" i="6"/>
  <c r="F171" i="6"/>
  <c r="D171" i="6"/>
  <c r="C171" i="6"/>
  <c r="B171" i="6"/>
  <c r="G170" i="6"/>
  <c r="F170" i="6"/>
  <c r="D170" i="6"/>
  <c r="C170" i="6"/>
  <c r="B170" i="6"/>
  <c r="G169" i="6"/>
  <c r="F169" i="6"/>
  <c r="D169" i="6"/>
  <c r="C169" i="6"/>
  <c r="B169" i="6"/>
  <c r="G168" i="6"/>
  <c r="F168" i="6"/>
  <c r="D168" i="6"/>
  <c r="C168" i="6"/>
  <c r="B168" i="6"/>
  <c r="G167" i="6"/>
  <c r="F167" i="6"/>
  <c r="D167" i="6"/>
  <c r="C167" i="6"/>
  <c r="B167" i="6"/>
  <c r="G166" i="6"/>
  <c r="F166" i="6"/>
  <c r="D166" i="6"/>
  <c r="C166" i="6"/>
  <c r="B166" i="6"/>
  <c r="G165" i="6"/>
  <c r="F165" i="6"/>
  <c r="D165" i="6"/>
  <c r="C165" i="6"/>
  <c r="B165" i="6"/>
  <c r="G164" i="6"/>
  <c r="F164" i="6"/>
  <c r="D164" i="6"/>
  <c r="C164" i="6"/>
  <c r="B164" i="6"/>
  <c r="G163" i="6"/>
  <c r="F163" i="6"/>
  <c r="D163" i="6"/>
  <c r="C163" i="6"/>
  <c r="B163" i="6"/>
  <c r="G162" i="6"/>
  <c r="F162" i="6"/>
  <c r="D162" i="6"/>
  <c r="C162" i="6"/>
  <c r="B162" i="6"/>
  <c r="G161" i="6"/>
  <c r="F161" i="6"/>
  <c r="D161" i="6"/>
  <c r="C161" i="6"/>
  <c r="B161" i="6"/>
  <c r="G160" i="6"/>
  <c r="F160" i="6"/>
  <c r="D160" i="6"/>
  <c r="C160" i="6"/>
  <c r="B160" i="6"/>
  <c r="G159" i="6"/>
  <c r="F159" i="6"/>
  <c r="D159" i="6"/>
  <c r="C159" i="6"/>
  <c r="B159" i="6"/>
  <c r="G158" i="6"/>
  <c r="F158" i="6"/>
  <c r="D158" i="6"/>
  <c r="C158" i="6"/>
  <c r="B158" i="6"/>
  <c r="G157" i="6"/>
  <c r="F157" i="6"/>
  <c r="D157" i="6"/>
  <c r="C157" i="6"/>
  <c r="B157" i="6"/>
  <c r="G156" i="6"/>
  <c r="F156" i="6"/>
  <c r="D156" i="6"/>
  <c r="C156" i="6"/>
  <c r="B156" i="6"/>
  <c r="G155" i="6"/>
  <c r="F155" i="6"/>
  <c r="D155" i="6"/>
  <c r="C155" i="6"/>
  <c r="B155" i="6"/>
  <c r="G154" i="6"/>
  <c r="F154" i="6"/>
  <c r="D154" i="6"/>
  <c r="C154" i="6"/>
  <c r="B154" i="6"/>
  <c r="G153" i="6"/>
  <c r="F153" i="6"/>
  <c r="D153" i="6"/>
  <c r="C153" i="6"/>
  <c r="B153" i="6"/>
  <c r="G152" i="6"/>
  <c r="F152" i="6"/>
  <c r="D152" i="6"/>
  <c r="C152" i="6"/>
  <c r="B152" i="6"/>
  <c r="G151" i="6"/>
  <c r="F151" i="6"/>
  <c r="D151" i="6"/>
  <c r="C151" i="6"/>
  <c r="B151" i="6"/>
  <c r="G150" i="6"/>
  <c r="F150" i="6"/>
  <c r="D150" i="6"/>
  <c r="C150" i="6"/>
  <c r="B150" i="6"/>
  <c r="G149" i="6"/>
  <c r="F149" i="6"/>
  <c r="D149" i="6"/>
  <c r="C149" i="6"/>
  <c r="B149" i="6"/>
  <c r="G148" i="6"/>
  <c r="F148" i="6"/>
  <c r="D148" i="6"/>
  <c r="C148" i="6"/>
  <c r="B148" i="6"/>
  <c r="G147" i="6"/>
  <c r="F147" i="6"/>
  <c r="D147" i="6"/>
  <c r="C147" i="6"/>
  <c r="B147" i="6"/>
  <c r="G146" i="6"/>
  <c r="F146" i="6"/>
  <c r="D146" i="6"/>
  <c r="C146" i="6"/>
  <c r="B146" i="6"/>
  <c r="G145" i="6"/>
  <c r="F145" i="6"/>
  <c r="D145" i="6"/>
  <c r="C145" i="6"/>
  <c r="B145" i="6"/>
  <c r="G144" i="6"/>
  <c r="F144" i="6"/>
  <c r="D144" i="6"/>
  <c r="C144" i="6"/>
  <c r="B144" i="6"/>
  <c r="G143" i="6"/>
  <c r="F143" i="6"/>
  <c r="D143" i="6"/>
  <c r="C143" i="6"/>
  <c r="B143" i="6"/>
  <c r="G142" i="6"/>
  <c r="F142" i="6"/>
  <c r="D142" i="6"/>
  <c r="C142" i="6"/>
  <c r="B142" i="6"/>
  <c r="G141" i="6"/>
  <c r="F141" i="6"/>
  <c r="D141" i="6"/>
  <c r="C141" i="6"/>
  <c r="B141" i="6"/>
  <c r="G140" i="6"/>
  <c r="F140" i="6"/>
  <c r="D140" i="6"/>
  <c r="C140" i="6"/>
  <c r="B140" i="6"/>
  <c r="G139" i="6"/>
  <c r="F139" i="6"/>
  <c r="D139" i="6"/>
  <c r="C139" i="6"/>
  <c r="B139" i="6"/>
  <c r="G138" i="6"/>
  <c r="F138" i="6"/>
  <c r="D138" i="6"/>
  <c r="C138" i="6"/>
  <c r="B138" i="6"/>
  <c r="G137" i="6"/>
  <c r="F137" i="6"/>
  <c r="D137" i="6"/>
  <c r="C137" i="6"/>
  <c r="B137" i="6"/>
  <c r="G136" i="6"/>
  <c r="F136" i="6"/>
  <c r="D136" i="6"/>
  <c r="C136" i="6"/>
  <c r="B136" i="6"/>
  <c r="G135" i="6"/>
  <c r="F135" i="6"/>
  <c r="D135" i="6"/>
  <c r="C135" i="6"/>
  <c r="B135" i="6"/>
  <c r="G134" i="6"/>
  <c r="F134" i="6"/>
  <c r="D134" i="6"/>
  <c r="C134" i="6"/>
  <c r="B134" i="6"/>
  <c r="G133" i="6"/>
  <c r="F133" i="6"/>
  <c r="D133" i="6"/>
  <c r="C133" i="6"/>
  <c r="B133" i="6"/>
  <c r="G132" i="6"/>
  <c r="F132" i="6"/>
  <c r="D132" i="6"/>
  <c r="C132" i="6"/>
  <c r="B132" i="6"/>
  <c r="G131" i="6"/>
  <c r="F131" i="6"/>
  <c r="D131" i="6"/>
  <c r="C131" i="6"/>
  <c r="B131" i="6"/>
  <c r="G130" i="6"/>
  <c r="F130" i="6"/>
  <c r="D130" i="6"/>
  <c r="C130" i="6"/>
  <c r="B130" i="6"/>
  <c r="G129" i="6"/>
  <c r="F129" i="6"/>
  <c r="D129" i="6"/>
  <c r="C129" i="6"/>
  <c r="B129" i="6"/>
  <c r="G128" i="6"/>
  <c r="F128" i="6"/>
  <c r="D128" i="6"/>
  <c r="C128" i="6"/>
  <c r="B128" i="6"/>
  <c r="G127" i="6"/>
  <c r="F127" i="6"/>
  <c r="D127" i="6"/>
  <c r="C127" i="6"/>
  <c r="B127" i="6"/>
  <c r="G126" i="6"/>
  <c r="F126" i="6"/>
  <c r="D126" i="6"/>
  <c r="C126" i="6"/>
  <c r="B126" i="6"/>
  <c r="G125" i="6"/>
  <c r="F125" i="6"/>
  <c r="D125" i="6"/>
  <c r="C125" i="6"/>
  <c r="B125" i="6"/>
  <c r="G124" i="6"/>
  <c r="F124" i="6"/>
  <c r="D124" i="6"/>
  <c r="C124" i="6"/>
  <c r="B124" i="6"/>
  <c r="G123" i="6"/>
  <c r="F123" i="6"/>
  <c r="D123" i="6"/>
  <c r="C123" i="6"/>
  <c r="B123" i="6"/>
  <c r="G122" i="6"/>
  <c r="F122" i="6"/>
  <c r="D122" i="6"/>
  <c r="C122" i="6"/>
  <c r="B122" i="6"/>
  <c r="G121" i="6"/>
  <c r="F121" i="6"/>
  <c r="D121" i="6"/>
  <c r="C121" i="6"/>
  <c r="B121" i="6"/>
  <c r="G120" i="6"/>
  <c r="F120" i="6"/>
  <c r="D120" i="6"/>
  <c r="C120" i="6"/>
  <c r="B120" i="6"/>
  <c r="G119" i="6"/>
  <c r="F119" i="6"/>
  <c r="D119" i="6"/>
  <c r="C119" i="6"/>
  <c r="B119" i="6"/>
  <c r="G118" i="6"/>
  <c r="F118" i="6"/>
  <c r="D118" i="6"/>
  <c r="C118" i="6"/>
  <c r="B118" i="6"/>
  <c r="G117" i="6"/>
  <c r="F117" i="6"/>
  <c r="D117" i="6"/>
  <c r="E117" i="6" s="1"/>
  <c r="C117" i="6"/>
  <c r="B117" i="6"/>
  <c r="G116" i="6"/>
  <c r="F116" i="6"/>
  <c r="D116" i="6"/>
  <c r="C116" i="6"/>
  <c r="B116" i="6"/>
  <c r="G115" i="6"/>
  <c r="F115" i="6"/>
  <c r="D115" i="6"/>
  <c r="C115" i="6"/>
  <c r="B115" i="6"/>
  <c r="G114" i="6"/>
  <c r="F114" i="6"/>
  <c r="D114" i="6"/>
  <c r="C114" i="6"/>
  <c r="B114" i="6"/>
  <c r="G113" i="6"/>
  <c r="F113" i="6"/>
  <c r="D113" i="6"/>
  <c r="C113" i="6"/>
  <c r="B113" i="6"/>
  <c r="G112" i="6"/>
  <c r="F112" i="6"/>
  <c r="D112" i="6"/>
  <c r="C112" i="6"/>
  <c r="B112" i="6"/>
  <c r="G111" i="6"/>
  <c r="F111" i="6"/>
  <c r="D111" i="6"/>
  <c r="C111" i="6"/>
  <c r="B111" i="6"/>
  <c r="G110" i="6"/>
  <c r="F110" i="6"/>
  <c r="D110" i="6"/>
  <c r="C110" i="6"/>
  <c r="B110" i="6"/>
  <c r="G109" i="6"/>
  <c r="F109" i="6"/>
  <c r="D109" i="6"/>
  <c r="E109" i="6" s="1"/>
  <c r="C109" i="6"/>
  <c r="B109" i="6"/>
  <c r="G108" i="6"/>
  <c r="F108" i="6"/>
  <c r="D108" i="6"/>
  <c r="C108" i="6"/>
  <c r="B108" i="6"/>
  <c r="G107" i="6"/>
  <c r="F107" i="6"/>
  <c r="D107" i="6"/>
  <c r="C107" i="6"/>
  <c r="B107" i="6"/>
  <c r="G106" i="6"/>
  <c r="F106" i="6"/>
  <c r="D106" i="6"/>
  <c r="C106" i="6"/>
  <c r="B106" i="6"/>
  <c r="G105" i="6"/>
  <c r="F105" i="6"/>
  <c r="D105" i="6"/>
  <c r="C105" i="6"/>
  <c r="B105" i="6"/>
  <c r="G104" i="6"/>
  <c r="F104" i="6"/>
  <c r="D104" i="6"/>
  <c r="C104" i="6"/>
  <c r="B104" i="6"/>
  <c r="G103" i="6"/>
  <c r="F103" i="6"/>
  <c r="D103" i="6"/>
  <c r="C103" i="6"/>
  <c r="B103" i="6"/>
  <c r="G102" i="6"/>
  <c r="F102" i="6"/>
  <c r="D102" i="6"/>
  <c r="C102" i="6"/>
  <c r="B102" i="6"/>
  <c r="G101" i="6"/>
  <c r="F101" i="6"/>
  <c r="D101" i="6"/>
  <c r="E101" i="6" s="1"/>
  <c r="C101" i="6"/>
  <c r="B101" i="6"/>
  <c r="G100" i="6"/>
  <c r="F100" i="6"/>
  <c r="D100" i="6"/>
  <c r="C100" i="6"/>
  <c r="B100" i="6"/>
  <c r="G99" i="6"/>
  <c r="F99" i="6"/>
  <c r="D99" i="6"/>
  <c r="C99" i="6"/>
  <c r="B99" i="6"/>
  <c r="G98" i="6"/>
  <c r="F98" i="6"/>
  <c r="D98" i="6"/>
  <c r="C98" i="6"/>
  <c r="B98" i="6"/>
  <c r="G97" i="6"/>
  <c r="F97" i="6"/>
  <c r="D97" i="6"/>
  <c r="C97" i="6"/>
  <c r="B97" i="6"/>
  <c r="G96" i="6"/>
  <c r="F96" i="6"/>
  <c r="D96" i="6"/>
  <c r="C96" i="6"/>
  <c r="B96" i="6"/>
  <c r="G95" i="6"/>
  <c r="F95" i="6"/>
  <c r="D95" i="6"/>
  <c r="C95" i="6"/>
  <c r="B95" i="6"/>
  <c r="G94" i="6"/>
  <c r="F94" i="6"/>
  <c r="D94" i="6"/>
  <c r="C94" i="6"/>
  <c r="B94" i="6"/>
  <c r="G93" i="6"/>
  <c r="F93" i="6"/>
  <c r="D93" i="6"/>
  <c r="C93" i="6"/>
  <c r="B93" i="6"/>
  <c r="G92" i="6"/>
  <c r="F92" i="6"/>
  <c r="D92" i="6"/>
  <c r="C92" i="6"/>
  <c r="B92" i="6"/>
  <c r="G91" i="6"/>
  <c r="F91" i="6"/>
  <c r="D91" i="6"/>
  <c r="C91" i="6"/>
  <c r="B91" i="6"/>
  <c r="G90" i="6"/>
  <c r="F90" i="6"/>
  <c r="D90" i="6"/>
  <c r="C90" i="6"/>
  <c r="B90" i="6"/>
  <c r="G89" i="6"/>
  <c r="F89" i="6"/>
  <c r="D89" i="6"/>
  <c r="C89" i="6"/>
  <c r="B89" i="6"/>
  <c r="G88" i="6"/>
  <c r="F88" i="6"/>
  <c r="D88" i="6"/>
  <c r="C88" i="6"/>
  <c r="B88" i="6"/>
  <c r="G87" i="6"/>
  <c r="F87" i="6"/>
  <c r="D87" i="6"/>
  <c r="C87" i="6"/>
  <c r="B87" i="6"/>
  <c r="G86" i="6"/>
  <c r="F86" i="6"/>
  <c r="D86" i="6"/>
  <c r="C86" i="6"/>
  <c r="B86" i="6"/>
  <c r="G85" i="6"/>
  <c r="F85" i="6"/>
  <c r="D85" i="6"/>
  <c r="C85" i="6"/>
  <c r="B85" i="6"/>
  <c r="G84" i="6"/>
  <c r="F84" i="6"/>
  <c r="D84" i="6"/>
  <c r="C84" i="6"/>
  <c r="B84" i="6"/>
  <c r="G83" i="6"/>
  <c r="F83" i="6"/>
  <c r="D83" i="6"/>
  <c r="C83" i="6"/>
  <c r="B83" i="6"/>
  <c r="G82" i="6"/>
  <c r="F82" i="6"/>
  <c r="D82" i="6"/>
  <c r="C82" i="6"/>
  <c r="B82" i="6"/>
  <c r="G81" i="6"/>
  <c r="F81" i="6"/>
  <c r="D81" i="6"/>
  <c r="C81" i="6"/>
  <c r="B81" i="6"/>
  <c r="G80" i="6"/>
  <c r="F80" i="6"/>
  <c r="D80" i="6"/>
  <c r="C80" i="6"/>
  <c r="B80" i="6"/>
  <c r="G79" i="6"/>
  <c r="F79" i="6"/>
  <c r="D79" i="6"/>
  <c r="C79" i="6"/>
  <c r="B79" i="6"/>
  <c r="G78" i="6"/>
  <c r="F78" i="6"/>
  <c r="D78" i="6"/>
  <c r="C78" i="6"/>
  <c r="B78" i="6"/>
  <c r="G77" i="6"/>
  <c r="F77" i="6"/>
  <c r="D77" i="6"/>
  <c r="C77" i="6"/>
  <c r="B77" i="6"/>
  <c r="G76" i="6"/>
  <c r="F76" i="6"/>
  <c r="D76" i="6"/>
  <c r="C76" i="6"/>
  <c r="B76" i="6"/>
  <c r="G75" i="6"/>
  <c r="F75" i="6"/>
  <c r="D75" i="6"/>
  <c r="C75" i="6"/>
  <c r="B75" i="6"/>
  <c r="G74" i="6"/>
  <c r="F74" i="6"/>
  <c r="D74" i="6"/>
  <c r="C74" i="6"/>
  <c r="B74" i="6"/>
  <c r="G73" i="6"/>
  <c r="F73" i="6"/>
  <c r="D73" i="6"/>
  <c r="C73" i="6"/>
  <c r="B73" i="6"/>
  <c r="G72" i="6"/>
  <c r="F72" i="6"/>
  <c r="D72" i="6"/>
  <c r="C72" i="6"/>
  <c r="B72" i="6"/>
  <c r="G71" i="6"/>
  <c r="F71" i="6"/>
  <c r="D71" i="6"/>
  <c r="C71" i="6"/>
  <c r="B71" i="6"/>
  <c r="G70" i="6"/>
  <c r="F70" i="6"/>
  <c r="D70" i="6"/>
  <c r="C70" i="6"/>
  <c r="B70" i="6"/>
  <c r="G69" i="6"/>
  <c r="F69" i="6"/>
  <c r="D69" i="6"/>
  <c r="C69" i="6"/>
  <c r="B69" i="6"/>
  <c r="G68" i="6"/>
  <c r="F68" i="6"/>
  <c r="D68" i="6"/>
  <c r="C68" i="6"/>
  <c r="B68" i="6"/>
  <c r="G67" i="6"/>
  <c r="F67" i="6"/>
  <c r="D67" i="6"/>
  <c r="C67" i="6"/>
  <c r="B67" i="6"/>
  <c r="G66" i="6"/>
  <c r="F66" i="6"/>
  <c r="D66" i="6"/>
  <c r="C66" i="6"/>
  <c r="B66" i="6"/>
  <c r="G65" i="6"/>
  <c r="F65" i="6"/>
  <c r="D65" i="6"/>
  <c r="C65" i="6"/>
  <c r="B65" i="6"/>
  <c r="G64" i="6"/>
  <c r="F64" i="6"/>
  <c r="D64" i="6"/>
  <c r="C64" i="6"/>
  <c r="B64" i="6"/>
  <c r="G63" i="6"/>
  <c r="F63" i="6"/>
  <c r="D63" i="6"/>
  <c r="C63" i="6"/>
  <c r="B63" i="6"/>
  <c r="G62" i="6"/>
  <c r="F62" i="6"/>
  <c r="D62" i="6"/>
  <c r="C62" i="6"/>
  <c r="B62" i="6"/>
  <c r="G61" i="6"/>
  <c r="F61" i="6"/>
  <c r="D61" i="6"/>
  <c r="E61" i="6" s="1"/>
  <c r="C61" i="6"/>
  <c r="B61" i="6"/>
  <c r="G60" i="6"/>
  <c r="F60" i="6"/>
  <c r="D60" i="6"/>
  <c r="C60" i="6"/>
  <c r="B60" i="6"/>
  <c r="G59" i="6"/>
  <c r="F59" i="6"/>
  <c r="D59" i="6"/>
  <c r="C59" i="6"/>
  <c r="B59" i="6"/>
  <c r="G58" i="6"/>
  <c r="F58" i="6"/>
  <c r="D58" i="6"/>
  <c r="C58" i="6"/>
  <c r="B58" i="6"/>
  <c r="G57" i="6"/>
  <c r="F57" i="6"/>
  <c r="D57" i="6"/>
  <c r="C57" i="6"/>
  <c r="B57" i="6"/>
  <c r="G56" i="6"/>
  <c r="F56" i="6"/>
  <c r="D56" i="6"/>
  <c r="C56" i="6"/>
  <c r="B56" i="6"/>
  <c r="G55" i="6"/>
  <c r="F55" i="6"/>
  <c r="D55" i="6"/>
  <c r="C55" i="6"/>
  <c r="B55" i="6"/>
  <c r="G54" i="6"/>
  <c r="F54" i="6"/>
  <c r="D54" i="6"/>
  <c r="C54" i="6"/>
  <c r="B54" i="6"/>
  <c r="G53" i="6"/>
  <c r="F53" i="6"/>
  <c r="D53" i="6"/>
  <c r="C53" i="6"/>
  <c r="B53" i="6"/>
  <c r="G52" i="6"/>
  <c r="F52" i="6"/>
  <c r="D52" i="6"/>
  <c r="C52" i="6"/>
  <c r="B52" i="6"/>
  <c r="G51" i="6"/>
  <c r="F51" i="6"/>
  <c r="D51" i="6"/>
  <c r="C51" i="6"/>
  <c r="B51" i="6"/>
  <c r="G50" i="6"/>
  <c r="F50" i="6"/>
  <c r="D50" i="6"/>
  <c r="C50" i="6"/>
  <c r="B50" i="6"/>
  <c r="G49" i="6"/>
  <c r="F49" i="6"/>
  <c r="D49" i="6"/>
  <c r="C49" i="6"/>
  <c r="B49" i="6"/>
  <c r="G48" i="6"/>
  <c r="F48" i="6"/>
  <c r="D48" i="6"/>
  <c r="C48" i="6"/>
  <c r="B48" i="6"/>
  <c r="G47" i="6"/>
  <c r="F47" i="6"/>
  <c r="D47" i="6"/>
  <c r="C47" i="6"/>
  <c r="B47" i="6"/>
  <c r="G46" i="6"/>
  <c r="F46" i="6"/>
  <c r="D46" i="6"/>
  <c r="C46" i="6"/>
  <c r="B46" i="6"/>
  <c r="G45" i="6"/>
  <c r="F45" i="6"/>
  <c r="D45" i="6"/>
  <c r="C45" i="6"/>
  <c r="B45" i="6"/>
  <c r="G44" i="6"/>
  <c r="F44" i="6"/>
  <c r="D44" i="6"/>
  <c r="C44" i="6"/>
  <c r="B44" i="6"/>
  <c r="G43" i="6"/>
  <c r="F43" i="6"/>
  <c r="D43" i="6"/>
  <c r="C43" i="6"/>
  <c r="B43" i="6"/>
  <c r="G42" i="6"/>
  <c r="F42" i="6"/>
  <c r="D42" i="6"/>
  <c r="C42" i="6"/>
  <c r="B42" i="6"/>
  <c r="G41" i="6"/>
  <c r="F41" i="6"/>
  <c r="D41" i="6"/>
  <c r="C41" i="6"/>
  <c r="B41" i="6"/>
  <c r="G40" i="6"/>
  <c r="F40" i="6"/>
  <c r="D40" i="6"/>
  <c r="C40" i="6"/>
  <c r="B40" i="6"/>
  <c r="G39" i="6"/>
  <c r="F39" i="6"/>
  <c r="D39" i="6"/>
  <c r="C39" i="6"/>
  <c r="B39" i="6"/>
  <c r="G38" i="6"/>
  <c r="F38" i="6"/>
  <c r="D38" i="6"/>
  <c r="C38" i="6"/>
  <c r="B38" i="6"/>
  <c r="G37" i="6"/>
  <c r="F37" i="6"/>
  <c r="D37" i="6"/>
  <c r="C37" i="6"/>
  <c r="B37" i="6"/>
  <c r="G36" i="6"/>
  <c r="F36" i="6"/>
  <c r="D36" i="6"/>
  <c r="C36" i="6"/>
  <c r="B36" i="6"/>
  <c r="G35" i="6"/>
  <c r="F35" i="6"/>
  <c r="D35" i="6"/>
  <c r="C35" i="6"/>
  <c r="B35" i="6"/>
  <c r="G34" i="6"/>
  <c r="F34" i="6"/>
  <c r="D34" i="6"/>
  <c r="C34" i="6"/>
  <c r="B34" i="6"/>
  <c r="G33" i="6"/>
  <c r="F33" i="6"/>
  <c r="D33" i="6"/>
  <c r="C33" i="6"/>
  <c r="B33" i="6"/>
  <c r="G32" i="6"/>
  <c r="F32" i="6"/>
  <c r="D32" i="6"/>
  <c r="C32" i="6"/>
  <c r="B32" i="6"/>
  <c r="G31" i="6"/>
  <c r="F31" i="6"/>
  <c r="D31" i="6"/>
  <c r="C31" i="6"/>
  <c r="B31" i="6"/>
  <c r="G30" i="6"/>
  <c r="F30" i="6"/>
  <c r="D30" i="6"/>
  <c r="C30" i="6"/>
  <c r="B30" i="6"/>
  <c r="G29" i="6"/>
  <c r="F29" i="6"/>
  <c r="D29" i="6"/>
  <c r="C29" i="6"/>
  <c r="B29" i="6"/>
  <c r="G28" i="6"/>
  <c r="F28" i="6"/>
  <c r="D28" i="6"/>
  <c r="C28" i="6"/>
  <c r="B28" i="6"/>
  <c r="G27" i="6"/>
  <c r="F27" i="6"/>
  <c r="D27" i="6"/>
  <c r="C27" i="6"/>
  <c r="B27" i="6"/>
  <c r="G26" i="6"/>
  <c r="F26" i="6"/>
  <c r="D26" i="6"/>
  <c r="C26" i="6"/>
  <c r="B26" i="6"/>
  <c r="G25" i="6"/>
  <c r="F25" i="6"/>
  <c r="D25" i="6"/>
  <c r="C25" i="6"/>
  <c r="B25" i="6"/>
  <c r="G24" i="6"/>
  <c r="F24" i="6"/>
  <c r="D24" i="6"/>
  <c r="C24" i="6"/>
  <c r="B24" i="6"/>
  <c r="G23" i="6"/>
  <c r="F23" i="6"/>
  <c r="D23" i="6"/>
  <c r="C23" i="6"/>
  <c r="B23" i="6"/>
  <c r="G22" i="6"/>
  <c r="F22" i="6"/>
  <c r="D22" i="6"/>
  <c r="C22" i="6"/>
  <c r="B22" i="6"/>
  <c r="G21" i="6"/>
  <c r="F21" i="6"/>
  <c r="D21" i="6"/>
  <c r="C21" i="6"/>
  <c r="B21" i="6"/>
  <c r="G20" i="6"/>
  <c r="F20" i="6"/>
  <c r="D20" i="6"/>
  <c r="C20" i="6"/>
  <c r="B20" i="6"/>
  <c r="G19" i="6"/>
  <c r="F19" i="6"/>
  <c r="D19" i="6"/>
  <c r="C19" i="6"/>
  <c r="B19" i="6"/>
  <c r="G18" i="6"/>
  <c r="F18" i="6"/>
  <c r="D18" i="6"/>
  <c r="C18" i="6"/>
  <c r="B18" i="6"/>
  <c r="G17" i="6"/>
  <c r="F17" i="6"/>
  <c r="D17" i="6"/>
  <c r="C17" i="6"/>
  <c r="B17" i="6"/>
  <c r="G16" i="6"/>
  <c r="F16" i="6"/>
  <c r="D16" i="6"/>
  <c r="C16" i="6"/>
  <c r="B16" i="6"/>
  <c r="G15" i="6"/>
  <c r="F15" i="6"/>
  <c r="D15" i="6"/>
  <c r="C15" i="6"/>
  <c r="B15" i="6"/>
  <c r="G14" i="6"/>
  <c r="F14" i="6"/>
  <c r="D14" i="6"/>
  <c r="C14" i="6"/>
  <c r="B14" i="6"/>
  <c r="G13" i="6"/>
  <c r="F13" i="6"/>
  <c r="D13" i="6"/>
  <c r="C13" i="6"/>
  <c r="B13" i="6"/>
  <c r="G12" i="6"/>
  <c r="F12" i="6"/>
  <c r="D12" i="6"/>
  <c r="C12" i="6"/>
  <c r="B12" i="6"/>
  <c r="G11" i="6"/>
  <c r="F11" i="6"/>
  <c r="D11" i="6"/>
  <c r="C11" i="6"/>
  <c r="B11" i="6"/>
  <c r="G10" i="6"/>
  <c r="F10" i="6"/>
  <c r="D10" i="6"/>
  <c r="C10" i="6"/>
  <c r="B10" i="6"/>
  <c r="G9" i="6"/>
  <c r="F9" i="6"/>
  <c r="D9" i="6"/>
  <c r="C9" i="6"/>
  <c r="B9" i="6"/>
  <c r="G8" i="6"/>
  <c r="F8" i="6"/>
  <c r="D8" i="6"/>
  <c r="C8" i="6"/>
  <c r="B8" i="6"/>
  <c r="G7" i="6"/>
  <c r="F7" i="6"/>
  <c r="D7" i="6"/>
  <c r="C7" i="6"/>
  <c r="B7" i="6"/>
  <c r="G6" i="6"/>
  <c r="F6" i="6"/>
  <c r="D6" i="6"/>
  <c r="C6" i="6"/>
  <c r="B6" i="6"/>
  <c r="G5" i="6"/>
  <c r="F5" i="6"/>
  <c r="D5" i="6"/>
  <c r="C5" i="6"/>
  <c r="B5" i="6"/>
  <c r="G4" i="6"/>
  <c r="F4" i="6"/>
  <c r="D4" i="6"/>
  <c r="C4" i="6"/>
  <c r="B4" i="6"/>
  <c r="G3" i="6"/>
  <c r="F3" i="6"/>
  <c r="D3" i="6"/>
  <c r="C3" i="6"/>
  <c r="B3" i="6"/>
  <c r="G2" i="6"/>
  <c r="F2" i="6"/>
  <c r="D2" i="6"/>
  <c r="C2" i="6"/>
  <c r="B2" i="6"/>
  <c r="E247" i="6" l="1"/>
  <c r="E255" i="6"/>
  <c r="E263" i="6"/>
  <c r="E279" i="6"/>
  <c r="E287" i="6"/>
  <c r="E303" i="6"/>
  <c r="E308" i="6"/>
  <c r="E169" i="6"/>
  <c r="E177" i="6"/>
  <c r="E185" i="6"/>
  <c r="E233" i="6"/>
  <c r="E313" i="6"/>
  <c r="E201" i="6"/>
  <c r="E209" i="6"/>
  <c r="E273" i="6"/>
  <c r="E305" i="6"/>
  <c r="E329" i="6"/>
  <c r="E219" i="6"/>
  <c r="E241" i="6"/>
  <c r="E321" i="6"/>
  <c r="E348" i="6"/>
  <c r="E356" i="6"/>
  <c r="E364" i="6"/>
  <c r="E372" i="6"/>
  <c r="E35" i="6"/>
  <c r="E51" i="6"/>
  <c r="E59" i="6"/>
  <c r="E67" i="6"/>
  <c r="E75" i="6"/>
  <c r="E83" i="6"/>
  <c r="E91" i="6"/>
  <c r="E99" i="6"/>
  <c r="E107" i="6"/>
  <c r="E115" i="6"/>
  <c r="E123" i="6"/>
  <c r="E131" i="6"/>
  <c r="E139" i="6"/>
  <c r="E179" i="6"/>
  <c r="E195" i="6"/>
  <c r="E203" i="6"/>
  <c r="E8" i="6"/>
  <c r="E16" i="6"/>
  <c r="E24" i="6"/>
  <c r="E32" i="6"/>
  <c r="E40" i="6"/>
  <c r="E144" i="6"/>
  <c r="E152" i="6"/>
  <c r="E184" i="6"/>
  <c r="E248" i="6"/>
  <c r="E256" i="6"/>
  <c r="E264" i="6"/>
  <c r="E280" i="6"/>
  <c r="E288" i="6"/>
  <c r="E296" i="6"/>
  <c r="E312" i="6"/>
  <c r="E328" i="6"/>
  <c r="E336" i="6"/>
  <c r="E340" i="6"/>
  <c r="E337" i="6"/>
  <c r="E283" i="6"/>
  <c r="E323" i="6"/>
  <c r="E242" i="6"/>
  <c r="E266" i="6"/>
  <c r="E207" i="6"/>
  <c r="E252" i="6"/>
  <c r="E260" i="6"/>
  <c r="E268" i="6"/>
  <c r="E284" i="6"/>
  <c r="E292" i="6"/>
  <c r="E300" i="6"/>
  <c r="E316" i="6"/>
  <c r="E10" i="6"/>
  <c r="E74" i="6"/>
  <c r="E341" i="6"/>
  <c r="E365" i="6"/>
  <c r="E15" i="6"/>
  <c r="E143" i="6"/>
  <c r="E151" i="6"/>
  <c r="E159" i="6"/>
  <c r="E167" i="6"/>
  <c r="E175" i="6"/>
  <c r="E183" i="6"/>
  <c r="E370" i="6"/>
  <c r="E33" i="6"/>
  <c r="E22" i="6"/>
  <c r="E30" i="6"/>
  <c r="E246" i="6"/>
  <c r="E254" i="6"/>
  <c r="E262" i="6"/>
  <c r="E278" i="6"/>
  <c r="E286" i="6"/>
  <c r="E294" i="6"/>
  <c r="E302" i="6"/>
  <c r="E310" i="6"/>
  <c r="E318" i="6"/>
  <c r="E326" i="6"/>
  <c r="E334" i="6"/>
  <c r="E345" i="6"/>
  <c r="E361" i="6"/>
  <c r="E369" i="6"/>
  <c r="E34" i="6"/>
  <c r="E50" i="6"/>
  <c r="E90" i="6"/>
  <c r="E234" i="6"/>
  <c r="E314" i="6"/>
  <c r="E330" i="6"/>
  <c r="E95" i="6"/>
  <c r="E111" i="6"/>
  <c r="E4" i="6"/>
  <c r="E20" i="6"/>
  <c r="E28" i="6"/>
  <c r="E18" i="6"/>
  <c r="E42" i="6"/>
  <c r="E58" i="6"/>
  <c r="E66" i="6"/>
  <c r="E82" i="6"/>
  <c r="E250" i="6"/>
  <c r="E282" i="6"/>
  <c r="E298" i="6"/>
  <c r="E338" i="6"/>
  <c r="E47" i="6"/>
  <c r="E119" i="6"/>
  <c r="E127" i="6"/>
  <c r="E135" i="6"/>
  <c r="E191" i="6"/>
  <c r="E199" i="6"/>
  <c r="E215" i="6"/>
  <c r="E153" i="6"/>
  <c r="E161" i="6"/>
  <c r="E13" i="6"/>
  <c r="E368" i="6"/>
  <c r="E3" i="6"/>
  <c r="E14" i="6"/>
  <c r="E17" i="6"/>
  <c r="E25" i="6"/>
  <c r="E36" i="6"/>
  <c r="E44" i="6"/>
  <c r="E52" i="6"/>
  <c r="E60" i="6"/>
  <c r="E68" i="6"/>
  <c r="E76" i="6"/>
  <c r="E84" i="6"/>
  <c r="E92" i="6"/>
  <c r="E220" i="6"/>
  <c r="E228" i="6"/>
  <c r="E236" i="6"/>
  <c r="E271" i="6"/>
  <c r="E274" i="6"/>
  <c r="E277" i="6"/>
  <c r="E304" i="6"/>
  <c r="E320" i="6"/>
  <c r="E342" i="6"/>
  <c r="E347" i="6"/>
  <c r="E358" i="6"/>
  <c r="E366" i="6"/>
  <c r="E371" i="6"/>
  <c r="E5" i="6"/>
  <c r="E19" i="6"/>
  <c r="E38" i="6"/>
  <c r="E46" i="6"/>
  <c r="E54" i="6"/>
  <c r="E70" i="6"/>
  <c r="E78" i="6"/>
  <c r="E86" i="6"/>
  <c r="E206" i="6"/>
  <c r="E222" i="6"/>
  <c r="E230" i="6"/>
  <c r="E238" i="6"/>
  <c r="E243" i="6"/>
  <c r="E249" i="6"/>
  <c r="E257" i="6"/>
  <c r="E265" i="6"/>
  <c r="E306" i="6"/>
  <c r="E309" i="6"/>
  <c r="E317" i="6"/>
  <c r="E333" i="6"/>
  <c r="E344" i="6"/>
  <c r="E352" i="6"/>
  <c r="E360" i="6"/>
  <c r="E12" i="6"/>
  <c r="E21" i="6"/>
  <c r="E29" i="6"/>
  <c r="E48" i="6"/>
  <c r="E72" i="6"/>
  <c r="E112" i="6"/>
  <c r="E192" i="6"/>
  <c r="E216" i="6"/>
  <c r="E224" i="6"/>
  <c r="E232" i="6"/>
  <c r="E240" i="6"/>
  <c r="E270" i="6"/>
  <c r="E281" i="6"/>
  <c r="E297" i="6"/>
  <c r="E362" i="6"/>
  <c r="E26" i="6"/>
  <c r="E324" i="6"/>
  <c r="E332" i="6"/>
  <c r="E9" i="6"/>
  <c r="E223" i="6"/>
  <c r="E231" i="6"/>
  <c r="E239" i="6"/>
  <c r="E272" i="6"/>
  <c r="E160" i="6"/>
  <c r="E168" i="6"/>
  <c r="E157" i="6"/>
  <c r="E176" i="6"/>
  <c r="E165" i="6"/>
  <c r="E178" i="6"/>
  <c r="E125" i="6"/>
  <c r="E96" i="6"/>
  <c r="E133" i="6"/>
  <c r="E141" i="6"/>
  <c r="E100" i="6"/>
  <c r="E108" i="6"/>
  <c r="E94" i="6"/>
  <c r="E104" i="6"/>
  <c r="E149" i="6"/>
  <c r="E98" i="6"/>
  <c r="E106" i="6"/>
  <c r="E130" i="6"/>
  <c r="E138" i="6"/>
  <c r="E7" i="6"/>
  <c r="E23" i="6"/>
  <c r="E41" i="6"/>
  <c r="E49" i="6"/>
  <c r="E57" i="6"/>
  <c r="E65" i="6"/>
  <c r="E73" i="6"/>
  <c r="E81" i="6"/>
  <c r="E89" i="6"/>
  <c r="E97" i="6"/>
  <c r="E105" i="6"/>
  <c r="E116" i="6"/>
  <c r="E124" i="6"/>
  <c r="E132" i="6"/>
  <c r="E140" i="6"/>
  <c r="E148" i="6"/>
  <c r="E156" i="6"/>
  <c r="E164" i="6"/>
  <c r="E172" i="6"/>
  <c r="E180" i="6"/>
  <c r="E188" i="6"/>
  <c r="E196" i="6"/>
  <c r="E204" i="6"/>
  <c r="E212" i="6"/>
  <c r="E226" i="6"/>
  <c r="E229" i="6"/>
  <c r="E258" i="6"/>
  <c r="E261" i="6"/>
  <c r="E275" i="6"/>
  <c r="E290" i="6"/>
  <c r="E293" i="6"/>
  <c r="E307" i="6"/>
  <c r="E322" i="6"/>
  <c r="E325" i="6"/>
  <c r="E339" i="6"/>
  <c r="E354" i="6"/>
  <c r="E357" i="6"/>
  <c r="E62" i="6"/>
  <c r="E102" i="6"/>
  <c r="E113" i="6"/>
  <c r="E121" i="6"/>
  <c r="E129" i="6"/>
  <c r="E137" i="6"/>
  <c r="E145" i="6"/>
  <c r="E193" i="6"/>
  <c r="E217" i="6"/>
  <c r="E295" i="6"/>
  <c r="E359" i="6"/>
  <c r="E43" i="6"/>
  <c r="E110" i="6"/>
  <c r="E118" i="6"/>
  <c r="E126" i="6"/>
  <c r="E134" i="6"/>
  <c r="E142" i="6"/>
  <c r="E150" i="6"/>
  <c r="E158" i="6"/>
  <c r="E166" i="6"/>
  <c r="E174" i="6"/>
  <c r="E182" i="6"/>
  <c r="E190" i="6"/>
  <c r="E198" i="6"/>
  <c r="E214" i="6"/>
  <c r="E251" i="6"/>
  <c r="E301" i="6"/>
  <c r="E315" i="6"/>
  <c r="E6" i="6"/>
  <c r="E56" i="6"/>
  <c r="E64" i="6"/>
  <c r="E80" i="6"/>
  <c r="E88" i="6"/>
  <c r="E147" i="6"/>
  <c r="E155" i="6"/>
  <c r="E163" i="6"/>
  <c r="E171" i="6"/>
  <c r="E187" i="6"/>
  <c r="E211" i="6"/>
  <c r="E225" i="6"/>
  <c r="E289" i="6"/>
  <c r="E335" i="6"/>
  <c r="E350" i="6"/>
  <c r="E353" i="6"/>
  <c r="E367" i="6"/>
  <c r="E31" i="6"/>
  <c r="E37" i="6"/>
  <c r="E45" i="6"/>
  <c r="E53" i="6"/>
  <c r="E69" i="6"/>
  <c r="E77" i="6"/>
  <c r="E85" i="6"/>
  <c r="E93" i="6"/>
  <c r="E120" i="6"/>
  <c r="E128" i="6"/>
  <c r="E136" i="6"/>
  <c r="E200" i="6"/>
  <c r="E208" i="6"/>
  <c r="E227" i="6"/>
  <c r="E245" i="6"/>
  <c r="E259" i="6"/>
  <c r="E291" i="6"/>
  <c r="E355" i="6"/>
  <c r="E11" i="6"/>
  <c r="E27" i="6"/>
  <c r="E39" i="6"/>
  <c r="E55" i="6"/>
  <c r="E63" i="6"/>
  <c r="E71" i="6"/>
  <c r="E79" i="6"/>
  <c r="E87" i="6"/>
  <c r="E103" i="6"/>
  <c r="E114" i="6"/>
  <c r="E122" i="6"/>
  <c r="E146" i="6"/>
  <c r="E154" i="6"/>
  <c r="E162" i="6"/>
  <c r="E170" i="6"/>
  <c r="E186" i="6"/>
  <c r="E194" i="6"/>
  <c r="E202" i="6"/>
  <c r="E210" i="6"/>
  <c r="E218" i="6"/>
  <c r="E221" i="6"/>
  <c r="E235" i="6"/>
  <c r="E253" i="6"/>
  <c r="E267" i="6"/>
  <c r="E285" i="6"/>
  <c r="E299" i="6"/>
  <c r="E331" i="6"/>
  <c r="E346" i="6"/>
  <c r="E349" i="6"/>
  <c r="E363" i="6"/>
</calcChain>
</file>

<file path=xl/sharedStrings.xml><?xml version="1.0" encoding="utf-8"?>
<sst xmlns="http://schemas.openxmlformats.org/spreadsheetml/2006/main" count="2548" uniqueCount="22">
  <si>
    <t xml:space="preserve">Date </t>
  </si>
  <si>
    <t>Demand Plan</t>
  </si>
  <si>
    <t>Net Sales Plan</t>
  </si>
  <si>
    <t>Item Margin $ Plan</t>
  </si>
  <si>
    <t>Item Margin % Plan</t>
  </si>
  <si>
    <t>Orders Shipped</t>
  </si>
  <si>
    <t>Units Shipped</t>
  </si>
  <si>
    <t>Month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</si>
  <si>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</si>
  <si>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</si>
  <si>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</si>
  <si>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</si>
  <si>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</si>
  <si>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</si>
  <si>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</si>
  <si>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</si>
  <si>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</si>
  <si>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</si>
  <si>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</si>
  <si>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</si>
  <si>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LE01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</si>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</sst>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mm/dd/yy;@"/>
    <numFmt numFmtId="167" formatCode="0.0%"/>
    <numFmt numFmtId="168" formatCode="&quot;$&quot;#,##0"/>
    <numFmt numFmtId="169" formatCode="&quot;$&quot;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/>
    <xf numFmtId="44" fontId="2" fillId="0" borderId="0" xfId="2" applyFont="1" applyFill="1" applyBorder="1" applyAlignment="1">
      <alignment horizontal="center" vertical="center" wrapText="1"/>
    </xf>
    <xf numFmtId="9" fontId="2" fillId="0" borderId="0" xfId="3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5" fontId="0" fillId="0" borderId="0" xfId="2" applyNumberFormat="1" applyFont="1" applyFill="1" applyBorder="1"/>
    <xf numFmtId="164" fontId="0" fillId="0" borderId="0" xfId="1" applyNumberFormat="1" applyFont="1" applyFill="1" applyBorder="1"/>
    <xf numFmtId="165" fontId="2" fillId="0" borderId="0" xfId="2" applyNumberFormat="1" applyFont="1" applyFill="1" applyBorder="1" applyAlignment="1">
      <alignment horizontal="center" vertical="center" wrapText="1"/>
    </xf>
    <xf numFmtId="166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 wrapText="1"/>
    </xf>
    <xf numFmtId="165" fontId="6" fillId="0" borderId="0" xfId="2" applyNumberFormat="1" applyFont="1" applyFill="1" applyBorder="1" applyAlignment="1">
      <alignment horizontal="center" wrapText="1"/>
    </xf>
    <xf numFmtId="44" fontId="6" fillId="0" borderId="0" xfId="2" applyFont="1" applyFill="1" applyBorder="1" applyAlignment="1">
      <alignment horizontal="center" wrapText="1"/>
    </xf>
    <xf numFmtId="9" fontId="6" fillId="0" borderId="0" xfId="3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 wrapText="1"/>
    </xf>
    <xf numFmtId="3" fontId="7" fillId="3" borderId="2" xfId="0" applyNumberFormat="1" applyFont="1" applyFill="1" applyBorder="1" applyAlignment="1">
      <alignment horizontal="right"/>
    </xf>
    <xf numFmtId="167" fontId="0" fillId="0" borderId="0" xfId="3" applyNumberFormat="1" applyFont="1" applyFill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8" fontId="0" fillId="4" borderId="0" xfId="0" applyNumberFormat="1" applyFill="1" applyAlignment="1">
      <alignment horizontal="center"/>
    </xf>
    <xf numFmtId="168" fontId="0" fillId="4" borderId="4" xfId="0" applyNumberFormat="1" applyFill="1" applyBorder="1" applyAlignment="1">
      <alignment horizontal="center"/>
    </xf>
    <xf numFmtId="168" fontId="0" fillId="5" borderId="3" xfId="0" applyNumberFormat="1" applyFill="1" applyBorder="1" applyAlignment="1">
      <alignment horizontal="center"/>
    </xf>
    <xf numFmtId="168" fontId="0" fillId="5" borderId="0" xfId="0" applyNumberFormat="1" applyFill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9" fontId="0" fillId="5" borderId="3" xfId="0" applyNumberFormat="1" applyFill="1" applyBorder="1" applyAlignment="1">
      <alignment horizontal="center"/>
    </xf>
    <xf numFmtId="169" fontId="0" fillId="5" borderId="0" xfId="0" applyNumberFormat="1" applyFill="1" applyAlignment="1">
      <alignment horizontal="center"/>
    </xf>
    <xf numFmtId="169" fontId="0" fillId="5" borderId="4" xfId="0" applyNumberFormat="1" applyFill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" xfId="0" applyNumberFormat="1" applyBorder="1" applyAlignment="1">
      <alignment horizontal="center"/>
    </xf>
    <xf numFmtId="168" fontId="0" fillId="0" borderId="5" xfId="2" applyNumberFormat="1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0" xfId="0" applyNumberFormat="1"/>
    <xf numFmtId="168" fontId="0" fillId="0" borderId="4" xfId="0" applyNumberFormat="1" applyBorder="1"/>
    <xf numFmtId="168" fontId="0" fillId="0" borderId="6" xfId="0" applyNumberForma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4" xr:uid="{00000000-0005-0000-0000-000003000000}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mretailgrp.sharepoint.com/teams/eComMarketing/Shared%20Documents/Strategy/Planning%20and%20Forecast/2023/Marketing%20Budget.xlsx" TargetMode="External"/><Relationship Id="rId1" Type="http://schemas.openxmlformats.org/officeDocument/2006/relationships/externalLinkPath" Target="https://amretailgrp.sharepoint.com/teams/eComMarketing/Shared%20Documents/Strategy/Planning%20and%20Forecast/2023/Marketing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RJDP_stEeEmmc50dSez97qod6P4aVzpEpux4t9GisCdMEE6EBRYTS717XWXDw2dx" itemId="01ZU2OYT6K56C75IJVANALAICXSPTDEDZ4">
      <xxl21:absoluteUrl r:id="rId2"/>
    </xxl21:alternateUrls>
    <sheetNames>
      <sheetName val="MarketingTracker"/>
      <sheetName val="TOTAL Day"/>
      <sheetName val="DKNY"/>
      <sheetName val="DKNY Day"/>
      <sheetName val="KLP"/>
      <sheetName val="KLP Day"/>
      <sheetName val="WL"/>
      <sheetName val="WL Day"/>
      <sheetName val="BASS"/>
      <sheetName val="Bass Day"/>
      <sheetName val="AM"/>
      <sheetName val="AM Day"/>
      <sheetName val="2022B"/>
      <sheetName val="Query1"/>
      <sheetName val="sheet"/>
      <sheetName val="dkny photo"/>
      <sheetName val="WL-AM Day"/>
    </sheetNames>
    <sheetDataSet>
      <sheetData sheetId="0"/>
      <sheetData sheetId="1"/>
      <sheetData sheetId="2"/>
      <sheetData sheetId="3">
        <row r="3">
          <cell r="G3">
            <v>31279.941550327196</v>
          </cell>
        </row>
      </sheetData>
      <sheetData sheetId="4"/>
      <sheetData sheetId="5">
        <row r="3">
          <cell r="G3">
            <v>35384.663802136703</v>
          </cell>
          <cell r="I3"/>
          <cell r="J3"/>
          <cell r="K3"/>
          <cell r="L3"/>
        </row>
        <row r="4">
          <cell r="G4">
            <v>38150.397585502789</v>
          </cell>
          <cell r="I4">
            <v>233.96199631714671</v>
          </cell>
          <cell r="J4">
            <v>559.89432187080831</v>
          </cell>
          <cell r="K4">
            <v>32128.150509798565</v>
          </cell>
          <cell r="L4">
            <v>18064.975179460125</v>
          </cell>
        </row>
        <row r="5">
          <cell r="G5">
            <v>39790.377181710464</v>
          </cell>
          <cell r="I5">
            <v>252.24891860801307</v>
          </cell>
          <cell r="J5">
            <v>603.65674532555465</v>
          </cell>
          <cell r="K5">
            <v>34639.348913686023</v>
          </cell>
          <cell r="L5">
            <v>19476.968590755037</v>
          </cell>
        </row>
        <row r="6">
          <cell r="G6">
            <v>36450.136986926191</v>
          </cell>
          <cell r="I6">
            <v>263.09239877766123</v>
          </cell>
          <cell r="J6">
            <v>629.60627162415437</v>
          </cell>
          <cell r="K6">
            <v>36128.398282491311</v>
          </cell>
          <cell r="L6">
            <v>20314.229356209129</v>
          </cell>
        </row>
        <row r="7">
          <cell r="G7">
            <v>28965.319162529842</v>
          </cell>
          <cell r="I7">
            <v>241.00686283699434</v>
          </cell>
          <cell r="J7">
            <v>576.75338797936399</v>
          </cell>
          <cell r="K7">
            <v>33095.566309945403</v>
          </cell>
          <cell r="L7">
            <v>18608.932492301403</v>
          </cell>
        </row>
        <row r="8">
          <cell r="G8">
            <v>25913.483462984877</v>
          </cell>
          <cell r="I8">
            <v>191.51754367720093</v>
          </cell>
          <cell r="J8">
            <v>458.32052611721809</v>
          </cell>
          <cell r="K8">
            <v>26299.589529007109</v>
          </cell>
          <cell r="L8">
            <v>14787.699401700842</v>
          </cell>
        </row>
        <row r="9">
          <cell r="G9">
            <v>26168.526433522595</v>
          </cell>
          <cell r="I9"/>
          <cell r="J9"/>
          <cell r="K9">
            <v>0</v>
          </cell>
          <cell r="L9"/>
        </row>
        <row r="10">
          <cell r="G10">
            <v>29705.714752999345</v>
          </cell>
          <cell r="I10"/>
          <cell r="J10"/>
          <cell r="K10">
            <v>0</v>
          </cell>
          <cell r="L10"/>
        </row>
        <row r="11">
          <cell r="G11">
            <v>27237.388807715655</v>
          </cell>
          <cell r="I11">
            <v>540.77719772146736</v>
          </cell>
          <cell r="J11">
            <v>1294.1336078831655</v>
          </cell>
          <cell r="K11">
            <v>74260.655466073527</v>
          </cell>
          <cell r="L11">
            <v>41755.185920083299</v>
          </cell>
        </row>
        <row r="12">
          <cell r="G12">
            <v>27237.388807715655</v>
          </cell>
          <cell r="I12">
            <v>180.09253657327838</v>
          </cell>
          <cell r="J12">
            <v>430.97934803909669</v>
          </cell>
          <cell r="K12">
            <v>24730.683665711393</v>
          </cell>
          <cell r="L12">
            <v>13905.53702915149</v>
          </cell>
        </row>
        <row r="13">
          <cell r="G13">
            <v>27237.388807715655</v>
          </cell>
          <cell r="I13">
            <v>180.09253657327838</v>
          </cell>
          <cell r="J13">
            <v>430.97934803909669</v>
          </cell>
          <cell r="K13">
            <v>24730.683665711393</v>
          </cell>
          <cell r="L13">
            <v>13905.53702915149</v>
          </cell>
        </row>
        <row r="14">
          <cell r="G14">
            <v>37308.507414649903</v>
          </cell>
          <cell r="I14">
            <v>180.09253657327838</v>
          </cell>
          <cell r="J14">
            <v>430.97934803909669</v>
          </cell>
          <cell r="K14">
            <v>24730.683665711393</v>
          </cell>
          <cell r="L14">
            <v>13905.53702915149</v>
          </cell>
        </row>
        <row r="15">
          <cell r="G15">
            <v>37308.507414649903</v>
          </cell>
          <cell r="I15">
            <v>246.68237412552372</v>
          </cell>
          <cell r="J15">
            <v>590.33545085360004</v>
          </cell>
          <cell r="K15">
            <v>33874.939386634134</v>
          </cell>
          <cell r="L15">
            <v>19047.157384257989</v>
          </cell>
        </row>
        <row r="16">
          <cell r="G16">
            <v>39679.180723263416</v>
          </cell>
          <cell r="I16"/>
          <cell r="J16"/>
          <cell r="K16">
            <v>0</v>
          </cell>
          <cell r="L16"/>
        </row>
        <row r="17">
          <cell r="G17">
            <v>39445.934638775405</v>
          </cell>
          <cell r="I17"/>
          <cell r="J17"/>
          <cell r="K17">
            <v>0</v>
          </cell>
          <cell r="L17"/>
        </row>
        <row r="18">
          <cell r="G18">
            <v>40739.51838059786</v>
          </cell>
          <cell r="I18">
            <v>769.85450464070118</v>
          </cell>
          <cell r="J18">
            <v>1842.3383823016318</v>
          </cell>
          <cell r="K18">
            <v>105718.03021467954</v>
          </cell>
          <cell r="L18">
            <v>59442.998166581216</v>
          </cell>
        </row>
        <row r="19">
          <cell r="G19">
            <v>32315.338850402299</v>
          </cell>
          <cell r="I19">
            <v>269.36808281185955</v>
          </cell>
          <cell r="J19">
            <v>644.62460755867903</v>
          </cell>
          <cell r="K19">
            <v>36990.188335476458</v>
          </cell>
          <cell r="L19">
            <v>20798.795559680264</v>
          </cell>
        </row>
        <row r="20">
          <cell r="G20">
            <v>28633.877136200095</v>
          </cell>
          <cell r="I20">
            <v>213.66774123903437</v>
          </cell>
          <cell r="J20">
            <v>511.32815145127432</v>
          </cell>
          <cell r="K20">
            <v>29341.300970568278</v>
          </cell>
          <cell r="L20">
            <v>16497.989002035105</v>
          </cell>
        </row>
        <row r="21">
          <cell r="G21">
            <v>39074.391516449155</v>
          </cell>
          <cell r="I21">
            <v>189.32606211962215</v>
          </cell>
          <cell r="J21">
            <v>453.07609283366162</v>
          </cell>
          <cell r="K21">
            <v>25998.650699497815</v>
          </cell>
          <cell r="L21">
            <v>14618.487903393052</v>
          </cell>
        </row>
        <row r="22">
          <cell r="G22">
            <v>39413.19403426988</v>
          </cell>
          <cell r="I22">
            <v>258.35832990206882</v>
          </cell>
          <cell r="J22">
            <v>618.27717405910994</v>
          </cell>
          <cell r="K22">
            <v>35478.306046346217</v>
          </cell>
          <cell r="L22">
            <v>19948.696329129369</v>
          </cell>
        </row>
        <row r="23">
          <cell r="G23">
            <v>39413.19403426988</v>
          </cell>
          <cell r="I23"/>
          <cell r="J23"/>
          <cell r="K23">
            <v>0</v>
          </cell>
          <cell r="L23"/>
        </row>
        <row r="24">
          <cell r="G24">
            <v>39413.19403426988</v>
          </cell>
          <cell r="I24"/>
          <cell r="J24"/>
          <cell r="K24">
            <v>0</v>
          </cell>
          <cell r="L24"/>
        </row>
        <row r="25">
          <cell r="G25">
            <v>39413.19403426988</v>
          </cell>
          <cell r="I25">
            <v>781.7954362140373</v>
          </cell>
          <cell r="J25">
            <v>1870.9142189374927</v>
          </cell>
          <cell r="K25">
            <v>107357.78390482719</v>
          </cell>
          <cell r="L25">
            <v>60364.996764163458</v>
          </cell>
        </row>
        <row r="26">
          <cell r="G26">
            <v>39413.19403426988</v>
          </cell>
          <cell r="I26">
            <v>260.59847873801237</v>
          </cell>
          <cell r="J26">
            <v>623.63807297916424</v>
          </cell>
          <cell r="K26">
            <v>35785.927968275726</v>
          </cell>
          <cell r="L26">
            <v>20121.665588054482</v>
          </cell>
        </row>
        <row r="27">
          <cell r="G27">
            <v>39413.19403426988</v>
          </cell>
          <cell r="I27">
            <v>260.59847873801237</v>
          </cell>
          <cell r="J27">
            <v>623.63807297916424</v>
          </cell>
          <cell r="K27">
            <v>35785.927968275726</v>
          </cell>
          <cell r="L27">
            <v>20121.665588054482</v>
          </cell>
        </row>
        <row r="28">
          <cell r="G28">
            <v>28965.319162529842</v>
          </cell>
          <cell r="I28">
            <v>260.59847873801237</v>
          </cell>
          <cell r="J28">
            <v>623.63807297916424</v>
          </cell>
          <cell r="K28">
            <v>35785.927968275726</v>
          </cell>
          <cell r="L28">
            <v>20121.665588054482</v>
          </cell>
        </row>
        <row r="29">
          <cell r="G29">
            <v>25913.483462984877</v>
          </cell>
          <cell r="I29">
            <v>191.51754367720093</v>
          </cell>
          <cell r="J29">
            <v>458.32052611721809</v>
          </cell>
          <cell r="K29">
            <v>26299.589529007109</v>
          </cell>
          <cell r="L29">
            <v>14787.699401700842</v>
          </cell>
        </row>
        <row r="30">
          <cell r="G30">
            <v>26168.526433522595</v>
          </cell>
          <cell r="I30"/>
          <cell r="J30"/>
          <cell r="K30"/>
          <cell r="L30"/>
        </row>
        <row r="31">
          <cell r="G31">
            <v>27751.205009175279</v>
          </cell>
          <cell r="I31"/>
          <cell r="J31"/>
          <cell r="K31">
            <v>0</v>
          </cell>
          <cell r="L31"/>
        </row>
        <row r="32">
          <cell r="G32">
            <v>25445.284417578747</v>
          </cell>
          <cell r="I32">
            <v>474.00971350249131</v>
          </cell>
          <cell r="J32">
            <v>1305.9659168587452</v>
          </cell>
          <cell r="K32">
            <v>70182.105401469918</v>
          </cell>
          <cell r="L32">
            <v>40769.499866600658</v>
          </cell>
        </row>
        <row r="33">
          <cell r="G33">
            <v>25445.284417578747</v>
          </cell>
          <cell r="I33">
            <v>151.0813762293738</v>
          </cell>
          <cell r="J33">
            <v>416.25123369257324</v>
          </cell>
          <cell r="K33">
            <v>22369.180986569208</v>
          </cell>
          <cell r="L33">
            <v>12994.485076088904</v>
          </cell>
        </row>
        <row r="34">
          <cell r="G34">
            <v>25445.284417578747</v>
          </cell>
          <cell r="I34">
            <v>151.0813762293738</v>
          </cell>
          <cell r="J34">
            <v>416.25123369257324</v>
          </cell>
          <cell r="K34">
            <v>22369.180986569208</v>
          </cell>
          <cell r="L34">
            <v>12994.485076088904</v>
          </cell>
        </row>
        <row r="35">
          <cell r="G35">
            <v>34558.367478601547</v>
          </cell>
          <cell r="I35">
            <v>151.0813762293738</v>
          </cell>
          <cell r="J35">
            <v>416.25123369257324</v>
          </cell>
          <cell r="K35">
            <v>22369.180986569208</v>
          </cell>
          <cell r="L35">
            <v>12994.485076088904</v>
          </cell>
        </row>
        <row r="36">
          <cell r="G36">
            <v>43103.154764491526</v>
          </cell>
          <cell r="I36">
            <v>205.19030690419669</v>
          </cell>
          <cell r="J36">
            <v>565.32923198262301</v>
          </cell>
          <cell r="K36">
            <v>30380.57519982574</v>
          </cell>
          <cell r="L36">
            <v>17648.38557451719</v>
          </cell>
        </row>
        <row r="37">
          <cell r="G37">
            <v>33465.993897995482</v>
          </cell>
          <cell r="K37">
            <v>0</v>
          </cell>
        </row>
        <row r="38">
          <cell r="G38">
            <v>38611.36313325206</v>
          </cell>
          <cell r="I38"/>
          <cell r="J38"/>
          <cell r="K38">
            <v>0</v>
          </cell>
          <cell r="L38"/>
        </row>
        <row r="39">
          <cell r="G39">
            <v>40452.276002921652</v>
          </cell>
          <cell r="I39">
            <v>683.88428878720072</v>
          </cell>
          <cell r="J39">
            <v>1884.2009916460781</v>
          </cell>
          <cell r="K39">
            <v>101256.23562315534</v>
          </cell>
          <cell r="L39">
            <v>58820.778617511445</v>
          </cell>
        </row>
        <row r="40">
          <cell r="G40">
            <v>41605.894915649798</v>
          </cell>
          <cell r="I40">
            <v>240.18538876734729</v>
          </cell>
          <cell r="J40">
            <v>661.74578816088808</v>
          </cell>
          <cell r="K40">
            <v>35561.963795652053</v>
          </cell>
          <cell r="L40">
            <v>20658.306984796265</v>
          </cell>
        </row>
        <row r="41">
          <cell r="G41">
            <v>41605.894915649798</v>
          </cell>
          <cell r="I41">
            <v>247.03500106167067</v>
          </cell>
          <cell r="J41">
            <v>680.61746936333668</v>
          </cell>
          <cell r="K41">
            <v>36576.1206753652</v>
          </cell>
          <cell r="L41">
            <v>21247.441045902833</v>
          </cell>
        </row>
        <row r="42">
          <cell r="G42">
            <v>32624.450647603695</v>
          </cell>
          <cell r="I42">
            <v>247.03500106167067</v>
          </cell>
          <cell r="J42">
            <v>680.61746936333668</v>
          </cell>
          <cell r="K42">
            <v>36576.1206753652</v>
          </cell>
          <cell r="L42">
            <v>21247.441045902833</v>
          </cell>
        </row>
        <row r="43">
          <cell r="G43">
            <v>33741.549553687619</v>
          </cell>
          <cell r="I43">
            <v>193.70767572014694</v>
          </cell>
          <cell r="J43">
            <v>533.69290779968082</v>
          </cell>
          <cell r="K43">
            <v>28680.451322425604</v>
          </cell>
          <cell r="L43">
            <v>16660.766297546659</v>
          </cell>
        </row>
        <row r="44">
          <cell r="G44">
            <v>28454.197010005169</v>
          </cell>
          <cell r="I44"/>
          <cell r="J44"/>
          <cell r="K44">
            <v>0</v>
          </cell>
          <cell r="L44"/>
        </row>
        <row r="45">
          <cell r="G45">
            <v>32199.213720470336</v>
          </cell>
          <cell r="K45">
            <v>0</v>
          </cell>
        </row>
        <row r="46">
          <cell r="G46">
            <v>37000.120259040261</v>
          </cell>
          <cell r="I46">
            <v>560.47007668721858</v>
          </cell>
          <cell r="J46">
            <v>1544.1768316607875</v>
          </cell>
          <cell r="K46">
            <v>82983.46822005698</v>
          </cell>
          <cell r="L46">
            <v>48205.941916025993</v>
          </cell>
        </row>
        <row r="47">
          <cell r="G47">
            <v>34437.339064788866</v>
          </cell>
          <cell r="I47">
            <v>219.68821403805154</v>
          </cell>
          <cell r="J47">
            <v>605.27308132422138</v>
          </cell>
          <cell r="K47">
            <v>32527.142279750315</v>
          </cell>
          <cell r="L47">
            <v>18895.34825507538</v>
          </cell>
        </row>
        <row r="48">
          <cell r="G48">
            <v>34279.089730901986</v>
          </cell>
          <cell r="I48">
            <v>204.47170069718388</v>
          </cell>
          <cell r="J48">
            <v>563.34936704047357</v>
          </cell>
          <cell r="K48">
            <v>30274.17802034588</v>
          </cell>
          <cell r="L48">
            <v>17586.578369250306</v>
          </cell>
        </row>
        <row r="49">
          <cell r="G49">
            <v>34279.089730901986</v>
          </cell>
          <cell r="I49">
            <v>203.53209527723052</v>
          </cell>
          <cell r="J49">
            <v>560.76061702375398</v>
          </cell>
          <cell r="K49">
            <v>30135.059591460325</v>
          </cell>
          <cell r="L49">
            <v>17505.763056921809</v>
          </cell>
        </row>
        <row r="50">
          <cell r="G50">
            <v>51598.902279712318</v>
          </cell>
          <cell r="I50">
            <v>203.53209527723052</v>
          </cell>
          <cell r="J50">
            <v>560.76061702375398</v>
          </cell>
          <cell r="K50">
            <v>30135.059591460325</v>
          </cell>
          <cell r="L50">
            <v>17505.763056921809</v>
          </cell>
        </row>
        <row r="51">
          <cell r="G51">
            <v>39649.850972750697</v>
          </cell>
          <cell r="K51">
            <v>0</v>
          </cell>
        </row>
        <row r="52">
          <cell r="G52">
            <v>32798.337601807456</v>
          </cell>
          <cell r="I52"/>
          <cell r="J52"/>
          <cell r="K52">
            <v>0</v>
          </cell>
          <cell r="L52"/>
        </row>
        <row r="53">
          <cell r="G53">
            <v>35148.246553491677</v>
          </cell>
          <cell r="I53">
            <v>736.52960194723096</v>
          </cell>
          <cell r="J53">
            <v>2029.2465101468151</v>
          </cell>
          <cell r="K53">
            <v>109050.92592557508</v>
          </cell>
          <cell r="L53">
            <v>63348.793606899882</v>
          </cell>
        </row>
        <row r="54">
          <cell r="G54">
            <v>32798.337601807456</v>
          </cell>
          <cell r="I54">
            <v>208.6927139113568</v>
          </cell>
          <cell r="J54">
            <v>574.97887427480418</v>
          </cell>
          <cell r="K54">
            <v>30899.14326021227</v>
          </cell>
          <cell r="L54">
            <v>17949.627042663702</v>
          </cell>
        </row>
        <row r="55">
          <cell r="G55">
            <v>32798.337601807456</v>
          </cell>
          <cell r="I55">
            <v>194.74012951073175</v>
          </cell>
          <cell r="J55">
            <v>536.53746862370349</v>
          </cell>
          <cell r="K55">
            <v>28833.316925574454</v>
          </cell>
          <cell r="L55">
            <v>16749.567483426363</v>
          </cell>
        </row>
        <row r="56">
          <cell r="G56">
            <v>29314.628668863174</v>
          </cell>
          <cell r="I56">
            <v>194.74012951073175</v>
          </cell>
          <cell r="J56">
            <v>536.53746862370349</v>
          </cell>
          <cell r="K56">
            <v>28833.316925574454</v>
          </cell>
          <cell r="L56">
            <v>16749.567483426363</v>
          </cell>
        </row>
        <row r="57">
          <cell r="G57">
            <v>29314.628668863174</v>
          </cell>
          <cell r="I57">
            <v>174.05560772137508</v>
          </cell>
          <cell r="J57">
            <v>479.548593303367</v>
          </cell>
          <cell r="K57">
            <v>25770.756714153806</v>
          </cell>
          <cell r="L57">
            <v>14970.495062946431</v>
          </cell>
        </row>
        <row r="58">
          <cell r="G58">
            <v>29314.628668863174</v>
          </cell>
          <cell r="K58">
            <v>0</v>
          </cell>
        </row>
        <row r="59">
          <cell r="G59">
            <v>29314.628668863174</v>
          </cell>
          <cell r="I59"/>
          <cell r="J59"/>
          <cell r="K59">
            <v>0</v>
          </cell>
          <cell r="L59"/>
        </row>
        <row r="60">
          <cell r="G60">
            <v>29314.628668863174</v>
          </cell>
          <cell r="I60">
            <v>522.16682316412528</v>
          </cell>
          <cell r="J60">
            <v>1438.6457799101011</v>
          </cell>
          <cell r="K60">
            <v>77312.270142461392</v>
          </cell>
          <cell r="L60">
            <v>44911.48518883928</v>
          </cell>
        </row>
        <row r="61">
          <cell r="G61">
            <v>29314.628668863174</v>
          </cell>
          <cell r="I61">
            <v>174.05560772137508</v>
          </cell>
          <cell r="J61">
            <v>479.548593303367</v>
          </cell>
          <cell r="K61">
            <v>25770.756714153806</v>
          </cell>
          <cell r="L61">
            <v>14970.495062946431</v>
          </cell>
        </row>
        <row r="62">
          <cell r="G62">
            <v>29314.628668863174</v>
          </cell>
          <cell r="I62">
            <v>174.05560772137508</v>
          </cell>
          <cell r="J62">
            <v>479.548593303367</v>
          </cell>
          <cell r="K62">
            <v>25770.756714153806</v>
          </cell>
          <cell r="L62">
            <v>14970.495062946431</v>
          </cell>
        </row>
        <row r="63">
          <cell r="G63">
            <v>36423.7518947485</v>
          </cell>
          <cell r="I63">
            <v>174.05560772137508</v>
          </cell>
          <cell r="J63">
            <v>479.548593303367</v>
          </cell>
          <cell r="K63">
            <v>25770.756714153806</v>
          </cell>
          <cell r="L63">
            <v>14970.495062946431</v>
          </cell>
        </row>
        <row r="64">
          <cell r="G64">
            <v>36423.7518947485</v>
          </cell>
          <cell r="I64">
            <v>216.2660268750692</v>
          </cell>
          <cell r="J64">
            <v>595.84445640651074</v>
          </cell>
          <cell r="K64">
            <v>32020.451607946772</v>
          </cell>
          <cell r="L64">
            <v>18601.006482933706</v>
          </cell>
        </row>
        <row r="65">
          <cell r="G65">
            <v>36423.7518947485</v>
          </cell>
          <cell r="I65"/>
          <cell r="J65"/>
          <cell r="K65">
            <v>0</v>
          </cell>
          <cell r="L65"/>
        </row>
        <row r="66">
          <cell r="G66">
            <v>34609.913164854908</v>
          </cell>
          <cell r="I66"/>
          <cell r="J66"/>
          <cell r="K66">
            <v>0</v>
          </cell>
          <cell r="L66"/>
        </row>
        <row r="67">
          <cell r="G67">
            <v>34609.913164854908</v>
          </cell>
          <cell r="I67">
            <v>620.77530309648398</v>
          </cell>
          <cell r="J67">
            <v>1741.5519114102754</v>
          </cell>
          <cell r="K67">
            <v>97536.643765140805</v>
          </cell>
          <cell r="L67">
            <v>57333.876603192526</v>
          </cell>
        </row>
        <row r="68">
          <cell r="G68">
            <v>34609.913164854908</v>
          </cell>
          <cell r="I68">
            <v>199.93947317924693</v>
          </cell>
          <cell r="J68">
            <v>560.91949848005015</v>
          </cell>
          <cell r="K68">
            <v>31414.627922211534</v>
          </cell>
          <cell r="L68">
            <v>18466.110082321658</v>
          </cell>
        </row>
        <row r="69">
          <cell r="G69">
            <v>33833.437719095164</v>
          </cell>
          <cell r="I69">
            <v>199.93947317924693</v>
          </cell>
          <cell r="J69">
            <v>560.91949848005015</v>
          </cell>
          <cell r="K69">
            <v>31414.627922211534</v>
          </cell>
          <cell r="L69">
            <v>18466.110082321658</v>
          </cell>
        </row>
        <row r="70">
          <cell r="G70">
            <v>47162.368740987447</v>
          </cell>
          <cell r="I70">
            <v>195.45381929094211</v>
          </cell>
          <cell r="J70">
            <v>548.33523640626072</v>
          </cell>
          <cell r="K70">
            <v>30709.838889569703</v>
          </cell>
          <cell r="L70">
            <v>18051.821812099141</v>
          </cell>
        </row>
        <row r="71">
          <cell r="G71">
            <v>45201.381581746275</v>
          </cell>
          <cell r="I71">
            <v>272.45428542518982</v>
          </cell>
          <cell r="J71">
            <v>764.35592586777227</v>
          </cell>
          <cell r="K71">
            <v>42808.205235046902</v>
          </cell>
          <cell r="L71">
            <v>25163.469459336651</v>
          </cell>
        </row>
        <row r="72">
          <cell r="G72">
            <v>41283.893313915214</v>
          </cell>
          <cell r="K72">
            <v>0</v>
          </cell>
        </row>
        <row r="73">
          <cell r="G73">
            <v>46285.839790088401</v>
          </cell>
          <cell r="I73"/>
          <cell r="J73"/>
          <cell r="K73">
            <v>0</v>
          </cell>
          <cell r="L73"/>
        </row>
        <row r="74">
          <cell r="G74">
            <v>41283.893313915214</v>
          </cell>
          <cell r="I74">
            <v>767.01107562000129</v>
          </cell>
          <cell r="J74">
            <v>2151.8085499790723</v>
          </cell>
          <cell r="K74">
            <v>120513.30920140991</v>
          </cell>
          <cell r="L74">
            <v>70839.993381702225</v>
          </cell>
        </row>
        <row r="75">
          <cell r="G75">
            <v>38783.478807768937</v>
          </cell>
          <cell r="I75">
            <v>238.49467176226142</v>
          </cell>
          <cell r="J75">
            <v>669.084046025872</v>
          </cell>
          <cell r="K75">
            <v>37472.447314716046</v>
          </cell>
          <cell r="L75">
            <v>22027.010438608169</v>
          </cell>
        </row>
        <row r="76">
          <cell r="G76">
            <v>39798.848597055672</v>
          </cell>
          <cell r="I76">
            <v>224.0499213028383</v>
          </cell>
          <cell r="J76">
            <v>628.56007117221566</v>
          </cell>
          <cell r="K76">
            <v>35202.878160129156</v>
          </cell>
          <cell r="L76">
            <v>20692.914935334331</v>
          </cell>
        </row>
        <row r="77">
          <cell r="G77">
            <v>32492.723989254311</v>
          </cell>
          <cell r="I77">
            <v>229.91565404204272</v>
          </cell>
          <cell r="J77">
            <v>645.01607065033215</v>
          </cell>
          <cell r="K77">
            <v>36124.506133651135</v>
          </cell>
          <cell r="L77">
            <v>21234.665219824274</v>
          </cell>
        </row>
        <row r="78">
          <cell r="G78">
            <v>32492.723989254311</v>
          </cell>
          <cell r="I78">
            <v>187.70859336241332</v>
          </cell>
          <cell r="J78">
            <v>526.60641930794714</v>
          </cell>
          <cell r="K78">
            <v>29492.903649873115</v>
          </cell>
          <cell r="L78">
            <v>17336.484353545158</v>
          </cell>
        </row>
        <row r="79">
          <cell r="G79">
            <v>32492.723989254311</v>
          </cell>
          <cell r="I79"/>
          <cell r="J79"/>
          <cell r="K79">
            <v>0</v>
          </cell>
          <cell r="L79"/>
        </row>
        <row r="80">
          <cell r="G80">
            <v>32492.723989254311</v>
          </cell>
          <cell r="I80"/>
          <cell r="J80"/>
          <cell r="K80">
            <v>0</v>
          </cell>
          <cell r="L80"/>
        </row>
        <row r="81">
          <cell r="G81">
            <v>32492.723989254311</v>
          </cell>
          <cell r="I81">
            <v>563.12578008723995</v>
          </cell>
          <cell r="J81">
            <v>1579.8192579238414</v>
          </cell>
          <cell r="K81">
            <v>88478.710949619344</v>
          </cell>
          <cell r="L81">
            <v>52009.453060635482</v>
          </cell>
        </row>
        <row r="82">
          <cell r="G82">
            <v>32492.723989254311</v>
          </cell>
          <cell r="I82">
            <v>187.70859336241332</v>
          </cell>
          <cell r="J82">
            <v>526.60641930794714</v>
          </cell>
          <cell r="K82">
            <v>29492.903649873115</v>
          </cell>
          <cell r="L82">
            <v>17336.484353545158</v>
          </cell>
        </row>
        <row r="83">
          <cell r="G83">
            <v>32492.723989254311</v>
          </cell>
          <cell r="I83">
            <v>187.70859336241332</v>
          </cell>
          <cell r="J83">
            <v>526.60641930794714</v>
          </cell>
          <cell r="K83">
            <v>29492.903649873115</v>
          </cell>
          <cell r="L83">
            <v>17336.484353545158</v>
          </cell>
        </row>
        <row r="84">
          <cell r="G84">
            <v>32492.723989254311</v>
          </cell>
          <cell r="I84">
            <v>187.70859336241332</v>
          </cell>
          <cell r="J84">
            <v>526.60641930794714</v>
          </cell>
          <cell r="K84">
            <v>29492.903649873115</v>
          </cell>
          <cell r="L84">
            <v>17336.484353545158</v>
          </cell>
        </row>
        <row r="85">
          <cell r="G85">
            <v>32492.723989254311</v>
          </cell>
          <cell r="I85">
            <v>187.70859336241332</v>
          </cell>
          <cell r="J85">
            <v>526.60641930794714</v>
          </cell>
          <cell r="K85">
            <v>29492.903649873115</v>
          </cell>
          <cell r="L85">
            <v>17336.484353545158</v>
          </cell>
        </row>
        <row r="86">
          <cell r="G86">
            <v>32492.723989254311</v>
          </cell>
          <cell r="K86">
            <v>0</v>
          </cell>
        </row>
        <row r="87">
          <cell r="G87">
            <v>32492.723989254311</v>
          </cell>
          <cell r="I87"/>
          <cell r="J87"/>
          <cell r="K87">
            <v>0</v>
          </cell>
          <cell r="L87"/>
        </row>
        <row r="88">
          <cell r="G88">
            <v>32492.723989254311</v>
          </cell>
          <cell r="I88">
            <v>563.12578008723995</v>
          </cell>
          <cell r="J88">
            <v>1579.8192579238414</v>
          </cell>
          <cell r="K88">
            <v>88478.710949619344</v>
          </cell>
          <cell r="L88">
            <v>52009.453060635482</v>
          </cell>
        </row>
        <row r="89">
          <cell r="G89">
            <v>32492.723989254311</v>
          </cell>
          <cell r="I89">
            <v>187.70859336241332</v>
          </cell>
          <cell r="J89">
            <v>526.60641930794714</v>
          </cell>
          <cell r="K89">
            <v>29492.903649873115</v>
          </cell>
          <cell r="L89">
            <v>17336.484353545158</v>
          </cell>
        </row>
        <row r="90">
          <cell r="G90">
            <v>32492.723989254311</v>
          </cell>
          <cell r="I90">
            <v>187.70859336241332</v>
          </cell>
          <cell r="J90">
            <v>526.60641930794714</v>
          </cell>
          <cell r="K90">
            <v>29492.903649873115</v>
          </cell>
          <cell r="L90">
            <v>17336.484353545158</v>
          </cell>
        </row>
        <row r="91">
          <cell r="G91">
            <v>56879.445963968836</v>
          </cell>
          <cell r="I91">
            <v>187.70859336241332</v>
          </cell>
          <cell r="J91">
            <v>526.60641930794714</v>
          </cell>
          <cell r="K91">
            <v>29492.903649873115</v>
          </cell>
          <cell r="L91">
            <v>17336.484353545158</v>
          </cell>
        </row>
        <row r="92">
          <cell r="G92">
            <v>50059.920193236976</v>
          </cell>
          <cell r="I92">
            <v>328.58928037738252</v>
          </cell>
          <cell r="J92">
            <v>921.83965189287596</v>
          </cell>
          <cell r="K92">
            <v>51628.174357689357</v>
          </cell>
          <cell r="L92">
            <v>30348.013460452668</v>
          </cell>
        </row>
        <row r="93">
          <cell r="G93">
            <v>49381.457666399707</v>
          </cell>
          <cell r="I93"/>
          <cell r="J93"/>
          <cell r="K93">
            <v>0</v>
          </cell>
          <cell r="L93"/>
        </row>
        <row r="94">
          <cell r="G94">
            <v>42327.463572080276</v>
          </cell>
          <cell r="I94"/>
          <cell r="J94"/>
          <cell r="K94"/>
          <cell r="L94"/>
        </row>
        <row r="95">
          <cell r="G95">
            <v>56678.923218887168</v>
          </cell>
          <cell r="I95">
            <v>808.86119995390322</v>
          </cell>
          <cell r="J95">
            <v>2379.6930955165612</v>
          </cell>
          <cell r="K95">
            <v>128877.71297100438</v>
          </cell>
          <cell r="L95">
            <v>80471.520231415576</v>
          </cell>
        </row>
        <row r="96">
          <cell r="G96">
            <v>48712.866408646631</v>
          </cell>
          <cell r="I96">
            <v>323.38122667811791</v>
          </cell>
          <cell r="J96">
            <v>951.39694225591427</v>
          </cell>
          <cell r="K96">
            <v>51525.073664565592</v>
          </cell>
          <cell r="L96">
            <v>32172.366441326638</v>
          </cell>
        </row>
        <row r="97">
          <cell r="G97">
            <v>43037.012930188772</v>
          </cell>
          <cell r="I97">
            <v>277.93094151418359</v>
          </cell>
          <cell r="J97">
            <v>817.68088590404921</v>
          </cell>
          <cell r="K97">
            <v>44283.375328507878</v>
          </cell>
          <cell r="L97">
            <v>27650.634477546468</v>
          </cell>
        </row>
        <row r="98">
          <cell r="G98">
            <v>43037.012930188772</v>
          </cell>
          <cell r="I98">
            <v>245.54739651950149</v>
          </cell>
          <cell r="J98">
            <v>722.40755787621617</v>
          </cell>
          <cell r="K98">
            <v>39123.630718374407</v>
          </cell>
          <cell r="L98">
            <v>24428.878882948742</v>
          </cell>
        </row>
        <row r="99">
          <cell r="G99">
            <v>35602.875208730205</v>
          </cell>
          <cell r="I99">
            <v>245.54739651950149</v>
          </cell>
          <cell r="J99">
            <v>722.40755787621617</v>
          </cell>
          <cell r="K99">
            <v>39123.630718374407</v>
          </cell>
          <cell r="L99">
            <v>24428.878882948742</v>
          </cell>
        </row>
        <row r="100">
          <cell r="G100">
            <v>27851.235180297856</v>
          </cell>
          <cell r="I100"/>
          <cell r="J100"/>
          <cell r="K100">
            <v>0</v>
          </cell>
          <cell r="L100"/>
        </row>
        <row r="101">
          <cell r="G101">
            <v>27851.235180297856</v>
          </cell>
          <cell r="I101"/>
          <cell r="J101"/>
          <cell r="K101">
            <v>0</v>
          </cell>
          <cell r="L101"/>
        </row>
        <row r="102">
          <cell r="G102">
            <v>27851.235180297856</v>
          </cell>
          <cell r="I102">
            <v>520.94205351168262</v>
          </cell>
          <cell r="J102">
            <v>1532.626621201041</v>
          </cell>
          <cell r="K102">
            <v>83002.894008057759</v>
          </cell>
          <cell r="L102">
            <v>51827.184937229795</v>
          </cell>
        </row>
        <row r="103">
          <cell r="G103">
            <v>27851.235180297856</v>
          </cell>
          <cell r="I103">
            <v>158.9050406325328</v>
          </cell>
          <cell r="J103">
            <v>467.50323548411933</v>
          </cell>
          <cell r="K103">
            <v>25318.705134394459</v>
          </cell>
          <cell r="L103">
            <v>15809.053757138463</v>
          </cell>
        </row>
        <row r="104">
          <cell r="G104">
            <v>27851.235180297856</v>
          </cell>
          <cell r="I104">
            <v>158.9050406325328</v>
          </cell>
          <cell r="J104">
            <v>467.50323548411933</v>
          </cell>
          <cell r="K104">
            <v>25318.705134394459</v>
          </cell>
          <cell r="L104">
            <v>15809.053757138463</v>
          </cell>
        </row>
        <row r="105">
          <cell r="G105">
            <v>56918.715753456294</v>
          </cell>
          <cell r="I105">
            <v>158.9050406325328</v>
          </cell>
          <cell r="J105">
            <v>467.50323548411933</v>
          </cell>
          <cell r="K105">
            <v>25318.705134394459</v>
          </cell>
          <cell r="L105">
            <v>15809.053757138463</v>
          </cell>
        </row>
        <row r="106">
          <cell r="G106">
            <v>56918.715753456294</v>
          </cell>
          <cell r="I106">
            <v>324.74936141980578</v>
          </cell>
          <cell r="J106">
            <v>955.42203432203951</v>
          </cell>
          <cell r="K106">
            <v>51743.061715611875</v>
          </cell>
          <cell r="L106">
            <v>32308.478647662301</v>
          </cell>
        </row>
        <row r="107">
          <cell r="G107">
            <v>56918.715753456294</v>
          </cell>
          <cell r="I107"/>
          <cell r="J107"/>
          <cell r="K107">
            <v>0</v>
          </cell>
          <cell r="L107"/>
        </row>
        <row r="108">
          <cell r="G108">
            <v>56918.715753456294</v>
          </cell>
          <cell r="I108"/>
          <cell r="J108"/>
          <cell r="K108">
            <v>0</v>
          </cell>
          <cell r="L108"/>
        </row>
        <row r="109">
          <cell r="G109">
            <v>56918.715753456294</v>
          </cell>
          <cell r="I109">
            <v>974.2480842594174</v>
          </cell>
          <cell r="J109">
            <v>2866.2661029661185</v>
          </cell>
          <cell r="K109">
            <v>155229.18514683563</v>
          </cell>
          <cell r="L109">
            <v>96925.435942986907</v>
          </cell>
        </row>
        <row r="110">
          <cell r="G110">
            <v>56918.715753456294</v>
          </cell>
          <cell r="I110">
            <v>324.74936141980578</v>
          </cell>
          <cell r="J110">
            <v>955.42203432203951</v>
          </cell>
          <cell r="K110">
            <v>51743.061715611875</v>
          </cell>
          <cell r="L110">
            <v>32308.478647662301</v>
          </cell>
        </row>
        <row r="111">
          <cell r="G111">
            <v>56918.715753456294</v>
          </cell>
          <cell r="I111">
            <v>324.74936141980578</v>
          </cell>
          <cell r="J111">
            <v>955.42203432203951</v>
          </cell>
          <cell r="K111">
            <v>51743.061715611875</v>
          </cell>
          <cell r="L111">
            <v>32308.478647662301</v>
          </cell>
        </row>
        <row r="112">
          <cell r="G112">
            <v>27851.235180297856</v>
          </cell>
          <cell r="I112">
            <v>324.74936141980578</v>
          </cell>
          <cell r="J112">
            <v>955.42203432203951</v>
          </cell>
          <cell r="K112">
            <v>51743.061715611875</v>
          </cell>
          <cell r="L112">
            <v>32308.478647662301</v>
          </cell>
        </row>
        <row r="113">
          <cell r="G113">
            <v>27851.235180297856</v>
          </cell>
          <cell r="I113">
            <v>158.9050406325328</v>
          </cell>
          <cell r="J113">
            <v>467.50323548411933</v>
          </cell>
          <cell r="K113">
            <v>25318.705134394459</v>
          </cell>
          <cell r="L113">
            <v>15809.053757138463</v>
          </cell>
        </row>
        <row r="114">
          <cell r="G114">
            <v>27851.235180297856</v>
          </cell>
          <cell r="I114"/>
          <cell r="J114"/>
          <cell r="K114">
            <v>0</v>
          </cell>
          <cell r="L114"/>
        </row>
        <row r="115">
          <cell r="G115">
            <v>27851.235180297856</v>
          </cell>
          <cell r="I115"/>
          <cell r="J115"/>
          <cell r="K115">
            <v>0</v>
          </cell>
          <cell r="L115"/>
        </row>
        <row r="116">
          <cell r="G116">
            <v>27851.235180297856</v>
          </cell>
          <cell r="I116">
            <v>476.71512189759841</v>
          </cell>
          <cell r="J116">
            <v>1402.5097064523579</v>
          </cell>
          <cell r="K116">
            <v>75956.115403183387</v>
          </cell>
          <cell r="L116">
            <v>47427.161271415396</v>
          </cell>
        </row>
        <row r="117">
          <cell r="G117">
            <v>27851.235180297856</v>
          </cell>
          <cell r="I117">
            <v>158.9050406325328</v>
          </cell>
          <cell r="J117">
            <v>467.50323548411933</v>
          </cell>
          <cell r="K117">
            <v>25318.705134394459</v>
          </cell>
          <cell r="L117">
            <v>15809.053757138463</v>
          </cell>
        </row>
        <row r="118">
          <cell r="G118">
            <v>27851.235180297856</v>
          </cell>
          <cell r="I118">
            <v>158.9050406325328</v>
          </cell>
          <cell r="J118">
            <v>467.50323548411933</v>
          </cell>
          <cell r="K118">
            <v>25318.705134394459</v>
          </cell>
          <cell r="L118">
            <v>15809.053757138463</v>
          </cell>
        </row>
        <row r="119">
          <cell r="G119">
            <v>42543.726620363967</v>
          </cell>
          <cell r="I119">
            <v>158.9050406325328</v>
          </cell>
          <cell r="J119">
            <v>467.50323548411933</v>
          </cell>
          <cell r="K119">
            <v>25318.705134394459</v>
          </cell>
          <cell r="L119">
            <v>15809.053757138463</v>
          </cell>
        </row>
        <row r="120">
          <cell r="G120">
            <v>42543.726620363967</v>
          </cell>
          <cell r="I120">
            <v>242.73295469676918</v>
          </cell>
          <cell r="J120">
            <v>714.12738845571391</v>
          </cell>
          <cell r="K120">
            <v>38675.19923788758</v>
          </cell>
          <cell r="L120">
            <v>24148.877305309648</v>
          </cell>
        </row>
        <row r="121">
          <cell r="G121">
            <v>42543.726620363967</v>
          </cell>
          <cell r="I121"/>
          <cell r="J121"/>
          <cell r="K121">
            <v>0</v>
          </cell>
          <cell r="L121"/>
        </row>
        <row r="122">
          <cell r="G122">
            <v>36724.48559083938</v>
          </cell>
          <cell r="I122"/>
          <cell r="J122"/>
          <cell r="K122">
            <v>0</v>
          </cell>
          <cell r="L122"/>
        </row>
        <row r="123">
          <cell r="G123">
            <v>45243.217821153863</v>
          </cell>
          <cell r="I123">
            <v>774.34802859207093</v>
          </cell>
          <cell r="J123">
            <v>2260.3112320095202</v>
          </cell>
          <cell r="K123">
            <v>111142.99527121901</v>
          </cell>
          <cell r="L123">
            <v>68205.346770629461</v>
          </cell>
        </row>
        <row r="124">
          <cell r="G124">
            <v>36869.976637295469</v>
          </cell>
          <cell r="I124">
            <v>287.60724821410656</v>
          </cell>
          <cell r="J124">
            <v>839.52159693320561</v>
          </cell>
          <cell r="K124">
            <v>41280.573912416199</v>
          </cell>
          <cell r="L124">
            <v>25332.733310958807</v>
          </cell>
        </row>
        <row r="125">
          <cell r="G125">
            <v>36869.976637295469</v>
          </cell>
          <cell r="I125">
            <v>234.3792734700873</v>
          </cell>
          <cell r="J125">
            <v>684.14987165125706</v>
          </cell>
          <cell r="K125">
            <v>33640.70614387872</v>
          </cell>
          <cell r="L125">
            <v>20644.360200595191</v>
          </cell>
        </row>
        <row r="126">
          <cell r="G126">
            <v>30838.455891780523</v>
          </cell>
          <cell r="I126">
            <v>234.3792734700873</v>
          </cell>
          <cell r="J126">
            <v>684.14987165125706</v>
          </cell>
          <cell r="K126">
            <v>33640.70614387872</v>
          </cell>
          <cell r="L126">
            <v>20644.360200595191</v>
          </cell>
        </row>
        <row r="127">
          <cell r="G127">
            <v>26824.168565188254</v>
          </cell>
          <cell r="I127">
            <v>196.0374143428001</v>
          </cell>
          <cell r="J127">
            <v>572.23051285969598</v>
          </cell>
          <cell r="K127">
            <v>28137.458365974508</v>
          </cell>
          <cell r="L127">
            <v>17267.171002655228</v>
          </cell>
        </row>
        <row r="128">
          <cell r="G128">
            <v>26824.168565188254</v>
          </cell>
          <cell r="K128">
            <v>0</v>
          </cell>
        </row>
        <row r="129">
          <cell r="G129">
            <v>26824.168565188254</v>
          </cell>
          <cell r="I129"/>
          <cell r="J129"/>
          <cell r="K129">
            <v>0</v>
          </cell>
          <cell r="L129"/>
        </row>
        <row r="130">
          <cell r="G130">
            <v>26824.168565188254</v>
          </cell>
          <cell r="I130">
            <v>511.55680419295891</v>
          </cell>
          <cell r="J130">
            <v>1493.2272668538949</v>
          </cell>
          <cell r="K130">
            <v>73424.291623437239</v>
          </cell>
          <cell r="L130">
            <v>45058.433591281726</v>
          </cell>
        </row>
        <row r="131">
          <cell r="G131">
            <v>26824.168565188254</v>
          </cell>
          <cell r="I131">
            <v>170.5189347309863</v>
          </cell>
          <cell r="J131">
            <v>497.74242228463169</v>
          </cell>
          <cell r="K131">
            <v>24474.763874479082</v>
          </cell>
          <cell r="L131">
            <v>15019.477863760578</v>
          </cell>
        </row>
        <row r="132">
          <cell r="G132">
            <v>26824.168565188254</v>
          </cell>
          <cell r="I132">
            <v>170.5189347309863</v>
          </cell>
          <cell r="J132">
            <v>497.74242228463169</v>
          </cell>
          <cell r="K132">
            <v>24474.763874479082</v>
          </cell>
          <cell r="L132">
            <v>15019.477863760578</v>
          </cell>
        </row>
        <row r="133">
          <cell r="G133">
            <v>26824.168565188254</v>
          </cell>
          <cell r="I133">
            <v>170.5189347309863</v>
          </cell>
          <cell r="J133">
            <v>497.74242228463169</v>
          </cell>
          <cell r="K133">
            <v>24474.763874479082</v>
          </cell>
          <cell r="L133">
            <v>15019.477863760578</v>
          </cell>
        </row>
        <row r="134">
          <cell r="G134">
            <v>29150.446354434029</v>
          </cell>
          <cell r="I134">
            <v>170.5189347309863</v>
          </cell>
          <cell r="J134">
            <v>497.74242228463169</v>
          </cell>
          <cell r="K134">
            <v>24474.763874479082</v>
          </cell>
          <cell r="L134">
            <v>15019.477863760578</v>
          </cell>
        </row>
        <row r="135">
          <cell r="G135">
            <v>29150.446354434029</v>
          </cell>
          <cell r="I135"/>
          <cell r="J135"/>
          <cell r="K135">
            <v>0</v>
          </cell>
          <cell r="L135"/>
        </row>
        <row r="136">
          <cell r="G136">
            <v>29150.446354434029</v>
          </cell>
          <cell r="K136">
            <v>0</v>
          </cell>
        </row>
        <row r="137">
          <cell r="G137">
            <v>29150.446354434029</v>
          </cell>
          <cell r="I137">
            <v>555.92064826289277</v>
          </cell>
          <cell r="J137">
            <v>1622.7247167650332</v>
          </cell>
          <cell r="K137">
            <v>79791.881298383363</v>
          </cell>
          <cell r="L137">
            <v>48966.045229900621</v>
          </cell>
        </row>
        <row r="138">
          <cell r="G138">
            <v>29150.446354434029</v>
          </cell>
          <cell r="I138">
            <v>185.30688275429759</v>
          </cell>
          <cell r="J138">
            <v>540.90823892167771</v>
          </cell>
          <cell r="K138">
            <v>26597.293766127787</v>
          </cell>
          <cell r="L138">
            <v>16322.015076633539</v>
          </cell>
        </row>
        <row r="139">
          <cell r="G139">
            <v>29150.446354434029</v>
          </cell>
          <cell r="I139">
            <v>185.30688275429759</v>
          </cell>
          <cell r="J139">
            <v>540.90823892167771</v>
          </cell>
          <cell r="K139">
            <v>26597.293766127787</v>
          </cell>
          <cell r="L139">
            <v>16322.015076633539</v>
          </cell>
        </row>
        <row r="140">
          <cell r="G140">
            <v>48077.141299830728</v>
          </cell>
          <cell r="I140">
            <v>185.30688275429759</v>
          </cell>
          <cell r="J140">
            <v>540.90823892167771</v>
          </cell>
          <cell r="K140">
            <v>26597.293766127787</v>
          </cell>
          <cell r="L140">
            <v>16322.015076633539</v>
          </cell>
        </row>
        <row r="141">
          <cell r="G141">
            <v>48077.141299830728</v>
          </cell>
          <cell r="I141">
            <v>305.62225626621978</v>
          </cell>
          <cell r="J141">
            <v>892.107157354881</v>
          </cell>
          <cell r="K141">
            <v>43866.287158677696</v>
          </cell>
          <cell r="L141">
            <v>26919.513190161364</v>
          </cell>
        </row>
        <row r="142">
          <cell r="G142">
            <v>48077.141299830728</v>
          </cell>
          <cell r="K142">
            <v>0</v>
          </cell>
        </row>
        <row r="143">
          <cell r="G143">
            <v>48077.141299830728</v>
          </cell>
          <cell r="I143"/>
          <cell r="J143"/>
          <cell r="K143">
            <v>0</v>
          </cell>
          <cell r="L143"/>
        </row>
        <row r="144">
          <cell r="G144">
            <v>48077.141299830728</v>
          </cell>
          <cell r="I144">
            <v>916.86676879865945</v>
          </cell>
          <cell r="J144">
            <v>2676.3214720646433</v>
          </cell>
          <cell r="K144">
            <v>131598.86147603311</v>
          </cell>
          <cell r="L144">
            <v>80758.539570484107</v>
          </cell>
        </row>
        <row r="145">
          <cell r="G145">
            <v>48077.141299830728</v>
          </cell>
          <cell r="I145">
            <v>305.62225626621978</v>
          </cell>
          <cell r="J145">
            <v>892.107157354881</v>
          </cell>
          <cell r="K145">
            <v>43866.287158677696</v>
          </cell>
          <cell r="L145">
            <v>26919.513190161364</v>
          </cell>
        </row>
        <row r="146">
          <cell r="G146">
            <v>48077.141299830728</v>
          </cell>
          <cell r="I146">
            <v>305.62225626621978</v>
          </cell>
          <cell r="J146">
            <v>892.107157354881</v>
          </cell>
          <cell r="K146">
            <v>43866.287158677696</v>
          </cell>
          <cell r="L146">
            <v>26919.513190161364</v>
          </cell>
        </row>
        <row r="147">
          <cell r="G147">
            <v>29150.446354434029</v>
          </cell>
          <cell r="I147">
            <v>305.62225626621978</v>
          </cell>
          <cell r="J147">
            <v>892.107157354881</v>
          </cell>
          <cell r="K147">
            <v>43866.287158677696</v>
          </cell>
          <cell r="L147">
            <v>26919.513190161364</v>
          </cell>
        </row>
        <row r="148">
          <cell r="G148">
            <v>29150.446354434029</v>
          </cell>
          <cell r="I148">
            <v>185.30688275429759</v>
          </cell>
          <cell r="J148">
            <v>540.90823892167771</v>
          </cell>
          <cell r="K148">
            <v>26597.293766127787</v>
          </cell>
          <cell r="L148">
            <v>16322.015076633539</v>
          </cell>
        </row>
        <row r="149">
          <cell r="G149">
            <v>29150.446354434029</v>
          </cell>
          <cell r="K149">
            <v>0</v>
          </cell>
        </row>
        <row r="150">
          <cell r="G150">
            <v>29150.446354434029</v>
          </cell>
          <cell r="I150"/>
          <cell r="J150"/>
          <cell r="K150">
            <v>0</v>
          </cell>
          <cell r="L150"/>
        </row>
        <row r="151">
          <cell r="G151">
            <v>29150.446354434029</v>
          </cell>
          <cell r="I151">
            <v>555.92064826289277</v>
          </cell>
          <cell r="J151">
            <v>1622.7247167650332</v>
          </cell>
          <cell r="K151">
            <v>79791.881298383363</v>
          </cell>
          <cell r="L151">
            <v>48966.045229900621</v>
          </cell>
        </row>
        <row r="152">
          <cell r="G152">
            <v>29150.446354434029</v>
          </cell>
          <cell r="I152">
            <v>185.30688275429759</v>
          </cell>
          <cell r="J152">
            <v>540.90823892167771</v>
          </cell>
          <cell r="K152">
            <v>26597.293766127787</v>
          </cell>
          <cell r="L152">
            <v>16322.015076633539</v>
          </cell>
        </row>
        <row r="153">
          <cell r="G153">
            <v>29150.446354434029</v>
          </cell>
          <cell r="I153">
            <v>185.30688275429759</v>
          </cell>
          <cell r="J153">
            <v>540.90823892167771</v>
          </cell>
          <cell r="K153">
            <v>26597.293766127787</v>
          </cell>
          <cell r="L153">
            <v>16322.015076633539</v>
          </cell>
        </row>
        <row r="154">
          <cell r="G154">
            <v>60038.914419628432</v>
          </cell>
          <cell r="I154">
            <v>185.30688275429759</v>
          </cell>
          <cell r="J154">
            <v>540.90823892167771</v>
          </cell>
          <cell r="K154">
            <v>26597.293766127787</v>
          </cell>
          <cell r="L154">
            <v>16322.015076633539</v>
          </cell>
        </row>
        <row r="155">
          <cell r="G155">
            <v>54058.027859729584</v>
          </cell>
          <cell r="I155">
            <v>381.6622201862474</v>
          </cell>
          <cell r="J155">
            <v>1114.0667649005222</v>
          </cell>
          <cell r="K155">
            <v>54780.383970874092</v>
          </cell>
          <cell r="L155">
            <v>33617.189062109384</v>
          </cell>
        </row>
        <row r="156">
          <cell r="G156">
            <v>48077.141299830728</v>
          </cell>
          <cell r="I156"/>
          <cell r="J156"/>
          <cell r="K156">
            <v>0</v>
          </cell>
          <cell r="L156"/>
        </row>
        <row r="157">
          <cell r="G157">
            <v>39962.81185133382</v>
          </cell>
          <cell r="I157"/>
          <cell r="J157"/>
          <cell r="K157">
            <v>0</v>
          </cell>
          <cell r="L157"/>
        </row>
        <row r="158">
          <cell r="G158">
            <v>39962.81185133382</v>
          </cell>
          <cell r="I158">
            <v>943.68720787008692</v>
          </cell>
          <cell r="J158">
            <v>2206.1997895831109</v>
          </cell>
          <cell r="K158">
            <v>121502.99833055442</v>
          </cell>
          <cell r="L158">
            <v>73827.884219023967</v>
          </cell>
        </row>
        <row r="159">
          <cell r="G159">
            <v>39962.81185133382</v>
          </cell>
          <cell r="I159">
            <v>265.39711589379698</v>
          </cell>
          <cell r="J159">
            <v>620.45883038128989</v>
          </cell>
          <cell r="K159">
            <v>34170.798396386868</v>
          </cell>
          <cell r="L159">
            <v>20762.925872963089</v>
          </cell>
        </row>
        <row r="160">
          <cell r="G160">
            <v>39962.81185133382</v>
          </cell>
          <cell r="I160">
            <v>265.39711589379698</v>
          </cell>
          <cell r="J160">
            <v>620.45883038128989</v>
          </cell>
          <cell r="K160">
            <v>34170.798396386868</v>
          </cell>
          <cell r="L160">
            <v>20762.925872963089</v>
          </cell>
        </row>
        <row r="161">
          <cell r="G161">
            <v>24982.208070662691</v>
          </cell>
          <cell r="I161">
            <v>265.39711589379698</v>
          </cell>
          <cell r="J161">
            <v>620.45883038128989</v>
          </cell>
          <cell r="K161">
            <v>34170.798396386868</v>
          </cell>
          <cell r="L161">
            <v>20762.925872963089</v>
          </cell>
        </row>
        <row r="162">
          <cell r="G162">
            <v>25825.028282122988</v>
          </cell>
          <cell r="I162">
            <v>165.90939584726249</v>
          </cell>
          <cell r="J162">
            <v>387.87139547459151</v>
          </cell>
          <cell r="K162">
            <v>21361.409668942288</v>
          </cell>
          <cell r="L162">
            <v>12979.660596550269</v>
          </cell>
        </row>
        <row r="163">
          <cell r="G163">
            <v>23231.159684793449</v>
          </cell>
          <cell r="K163">
            <v>0</v>
          </cell>
        </row>
        <row r="164">
          <cell r="G164">
            <v>23064.959867828806</v>
          </cell>
          <cell r="I164"/>
          <cell r="J164"/>
          <cell r="K164">
            <v>0</v>
          </cell>
          <cell r="L164"/>
        </row>
        <row r="165">
          <cell r="G165">
            <v>35695.623601882173</v>
          </cell>
          <cell r="I165">
            <v>478.96391028482378</v>
          </cell>
          <cell r="J165">
            <v>1119.7461079007778</v>
          </cell>
          <cell r="K165">
            <v>61668.263283001157</v>
          </cell>
          <cell r="L165">
            <v>37470.988076026697</v>
          </cell>
        </row>
        <row r="166">
          <cell r="G166">
            <v>39986.715282237798</v>
          </cell>
          <cell r="I166">
            <v>237.05828281584954</v>
          </cell>
          <cell r="J166">
            <v>554.20686993063441</v>
          </cell>
          <cell r="K166">
            <v>30522.075430298173</v>
          </cell>
          <cell r="L166">
            <v>18545.88184615779</v>
          </cell>
        </row>
        <row r="167">
          <cell r="G167">
            <v>39456.252160504642</v>
          </cell>
          <cell r="I167">
            <v>265.55586102027809</v>
          </cell>
          <cell r="J167">
            <v>620.82995278468718</v>
          </cell>
          <cell r="K167">
            <v>34191.237381547384</v>
          </cell>
          <cell r="L167">
            <v>20775.345048215702</v>
          </cell>
        </row>
        <row r="168">
          <cell r="G168">
            <v>35253.904096545484</v>
          </cell>
          <cell r="I168">
            <v>262.03300123954671</v>
          </cell>
          <cell r="J168">
            <v>612.59403261732348</v>
          </cell>
          <cell r="K168">
            <v>33737.65697642239</v>
          </cell>
          <cell r="L168">
            <v>20499.739654985129</v>
          </cell>
        </row>
        <row r="169">
          <cell r="G169">
            <v>29855.555532301601</v>
          </cell>
          <cell r="I169">
            <v>234.1247784571847</v>
          </cell>
          <cell r="J169">
            <v>547.3487747431044</v>
          </cell>
          <cell r="K169">
            <v>30144.376578156265</v>
          </cell>
          <cell r="L169">
            <v>18316.383747273601</v>
          </cell>
        </row>
        <row r="170">
          <cell r="G170">
            <v>25363.357076977147</v>
          </cell>
          <cell r="I170"/>
          <cell r="J170"/>
          <cell r="K170">
            <v>0</v>
          </cell>
          <cell r="L170"/>
        </row>
        <row r="171">
          <cell r="G171">
            <v>22742.450917185673</v>
          </cell>
          <cell r="I171"/>
          <cell r="J171"/>
          <cell r="K171">
            <v>0</v>
          </cell>
          <cell r="L171"/>
        </row>
        <row r="172">
          <cell r="G172">
            <v>22993.999041359002</v>
          </cell>
          <cell r="I172">
            <v>517.74937929901762</v>
          </cell>
          <cell r="J172">
            <v>1210.4207433778508</v>
          </cell>
          <cell r="K172">
            <v>66662.026828358154</v>
          </cell>
          <cell r="L172">
            <v>40505.308231985247</v>
          </cell>
        </row>
        <row r="173">
          <cell r="G173">
            <v>22751.580778680589</v>
          </cell>
          <cell r="I173">
            <v>152.7054965787581</v>
          </cell>
          <cell r="J173">
            <v>357.00265046574617</v>
          </cell>
          <cell r="K173">
            <v>19661.361880439519</v>
          </cell>
          <cell r="L173">
            <v>11946.674307973819</v>
          </cell>
        </row>
        <row r="174">
          <cell r="G174">
            <v>22864.273248177524</v>
          </cell>
          <cell r="I174">
            <v>151.09557213214569</v>
          </cell>
          <cell r="J174">
            <v>353.23888748820457</v>
          </cell>
          <cell r="K174">
            <v>19454.078528797436</v>
          </cell>
          <cell r="L174">
            <v>11820.724401421474</v>
          </cell>
        </row>
        <row r="175">
          <cell r="G175">
            <v>23447.369340095913</v>
          </cell>
          <cell r="I175">
            <v>151.84397433414031</v>
          </cell>
          <cell r="J175">
            <v>354.98854009215449</v>
          </cell>
          <cell r="K175">
            <v>19550.4379058677</v>
          </cell>
          <cell r="L175">
            <v>11879.274470403367</v>
          </cell>
        </row>
        <row r="176">
          <cell r="G176">
            <v>22759.995240580753</v>
          </cell>
          <cell r="I176">
            <v>155.71637504657718</v>
          </cell>
          <cell r="J176">
            <v>364.04163476771123</v>
          </cell>
          <cell r="K176">
            <v>20049.022917272479</v>
          </cell>
          <cell r="L176">
            <v>12182.225648572574</v>
          </cell>
        </row>
        <row r="177">
          <cell r="G177">
            <v>23781.665350728748</v>
          </cell>
          <cell r="K177">
            <v>0</v>
          </cell>
        </row>
        <row r="178">
          <cell r="G178">
            <v>22733.922899794277</v>
          </cell>
          <cell r="I178"/>
          <cell r="J178"/>
          <cell r="K178">
            <v>0</v>
          </cell>
          <cell r="L178"/>
        </row>
        <row r="179">
          <cell r="G179">
            <v>23731.030957189163</v>
          </cell>
          <cell r="I179">
            <v>460.06622679092663</v>
          </cell>
          <cell r="J179">
            <v>1075.566145514784</v>
          </cell>
          <cell r="K179">
            <v>59235.121043855303</v>
          </cell>
          <cell r="L179">
            <v>35992.557535313827</v>
          </cell>
        </row>
        <row r="180">
          <cell r="G180">
            <v>23731.030957189163</v>
          </cell>
          <cell r="I180">
            <v>157.60020082306107</v>
          </cell>
          <cell r="J180">
            <v>368.44573815814539</v>
          </cell>
          <cell r="K180">
            <v>20291.572014331654</v>
          </cell>
          <cell r="L180">
            <v>12329.60379480068</v>
          </cell>
        </row>
        <row r="181">
          <cell r="G181">
            <v>23731.030957189163</v>
          </cell>
          <cell r="I181">
            <v>157.60020082306107</v>
          </cell>
          <cell r="J181">
            <v>368.44573815814539</v>
          </cell>
          <cell r="K181">
            <v>20291.572014331654</v>
          </cell>
          <cell r="L181">
            <v>12329.60379480068</v>
          </cell>
        </row>
        <row r="182">
          <cell r="G182">
            <v>23731.030957189163</v>
          </cell>
          <cell r="I182">
            <v>157.60020082306107</v>
          </cell>
          <cell r="J182">
            <v>368.44573815814539</v>
          </cell>
          <cell r="K182">
            <v>20291.572014331654</v>
          </cell>
          <cell r="L182">
            <v>12329.60379480068</v>
          </cell>
        </row>
        <row r="183">
          <cell r="G183">
            <v>23731.030957189163</v>
          </cell>
          <cell r="I183">
            <v>157.60020082306107</v>
          </cell>
          <cell r="J183">
            <v>368.44573815814539</v>
          </cell>
          <cell r="K183">
            <v>20291.572014331654</v>
          </cell>
          <cell r="L183">
            <v>12329.60379480068</v>
          </cell>
        </row>
        <row r="184">
          <cell r="G184">
            <v>23731.030957189163</v>
          </cell>
          <cell r="I184"/>
          <cell r="J184"/>
          <cell r="K184"/>
          <cell r="L184"/>
        </row>
        <row r="185">
          <cell r="G185">
            <v>28080.572341336705</v>
          </cell>
          <cell r="I185"/>
          <cell r="J185"/>
          <cell r="K185">
            <v>0</v>
          </cell>
          <cell r="L185"/>
        </row>
        <row r="186">
          <cell r="G186">
            <v>28080.572341336705</v>
          </cell>
          <cell r="I186">
            <v>512.61073244949478</v>
          </cell>
          <cell r="J186">
            <v>1239.8508143445035</v>
          </cell>
          <cell r="K186">
            <v>69282.939917046111</v>
          </cell>
          <cell r="L186">
            <v>41762.898874848695</v>
          </cell>
        </row>
        <row r="187">
          <cell r="G187">
            <v>28080.572341336705</v>
          </cell>
          <cell r="I187">
            <v>190.5467408876419</v>
          </cell>
          <cell r="J187">
            <v>460.87511810633134</v>
          </cell>
          <cell r="K187">
            <v>25753.730003318145</v>
          </cell>
          <cell r="L187">
            <v>15524.029769327213</v>
          </cell>
        </row>
        <row r="188">
          <cell r="G188">
            <v>28080.572341336705</v>
          </cell>
          <cell r="I188">
            <v>190.5467408876419</v>
          </cell>
          <cell r="J188">
            <v>460.87511810633134</v>
          </cell>
          <cell r="K188">
            <v>25753.730003318145</v>
          </cell>
          <cell r="L188">
            <v>15524.029769327213</v>
          </cell>
        </row>
        <row r="189">
          <cell r="G189">
            <v>28080.572341336705</v>
          </cell>
          <cell r="I189">
            <v>190.5467408876419</v>
          </cell>
          <cell r="J189">
            <v>460.87511810633134</v>
          </cell>
          <cell r="K189">
            <v>25753.730003318145</v>
          </cell>
          <cell r="L189">
            <v>15524.029769327213</v>
          </cell>
        </row>
        <row r="190">
          <cell r="G190">
            <v>28080.572341336705</v>
          </cell>
          <cell r="I190">
            <v>190.5467408876419</v>
          </cell>
          <cell r="J190">
            <v>460.87511810633134</v>
          </cell>
          <cell r="K190">
            <v>25753.730003318145</v>
          </cell>
          <cell r="L190">
            <v>15524.029769327213</v>
          </cell>
        </row>
        <row r="191">
          <cell r="G191">
            <v>28080.572341336705</v>
          </cell>
          <cell r="I191"/>
          <cell r="J191"/>
          <cell r="K191">
            <v>0</v>
          </cell>
          <cell r="L191"/>
        </row>
        <row r="192">
          <cell r="G192">
            <v>28080.572341336705</v>
          </cell>
          <cell r="I192"/>
          <cell r="J192"/>
          <cell r="K192">
            <v>0</v>
          </cell>
          <cell r="L192"/>
        </row>
        <row r="193">
          <cell r="G193">
            <v>28080.572341336705</v>
          </cell>
          <cell r="I193">
            <v>571.64022266292579</v>
          </cell>
          <cell r="J193">
            <v>1382.6253543189939</v>
          </cell>
          <cell r="K193">
            <v>77261.190009954444</v>
          </cell>
          <cell r="L193">
            <v>46572.089307981645</v>
          </cell>
        </row>
        <row r="194">
          <cell r="G194">
            <v>28080.572341336705</v>
          </cell>
          <cell r="I194">
            <v>190.5467408876419</v>
          </cell>
          <cell r="J194">
            <v>460.87511810633134</v>
          </cell>
          <cell r="K194">
            <v>25753.730003318145</v>
          </cell>
          <cell r="L194">
            <v>15524.029769327213</v>
          </cell>
        </row>
        <row r="195">
          <cell r="G195">
            <v>28080.572341336705</v>
          </cell>
          <cell r="I195">
            <v>190.5467408876419</v>
          </cell>
          <cell r="J195">
            <v>460.87511810633134</v>
          </cell>
          <cell r="K195">
            <v>25753.730003318145</v>
          </cell>
          <cell r="L195">
            <v>15524.029769327213</v>
          </cell>
        </row>
        <row r="196">
          <cell r="G196">
            <v>28080.572341336705</v>
          </cell>
          <cell r="I196">
            <v>190.5467408876419</v>
          </cell>
          <cell r="J196">
            <v>460.87511810633134</v>
          </cell>
          <cell r="K196">
            <v>25753.730003318145</v>
          </cell>
          <cell r="L196">
            <v>15524.029769327213</v>
          </cell>
        </row>
        <row r="197">
          <cell r="G197">
            <v>28080.572341336705</v>
          </cell>
          <cell r="I197">
            <v>190.5467408876419</v>
          </cell>
          <cell r="J197">
            <v>460.87511810633134</v>
          </cell>
          <cell r="K197">
            <v>25753.730003318145</v>
          </cell>
          <cell r="L197">
            <v>15524.029769327213</v>
          </cell>
        </row>
        <row r="198">
          <cell r="G198">
            <v>28080.572341336705</v>
          </cell>
          <cell r="I198"/>
          <cell r="J198"/>
          <cell r="K198">
            <v>0</v>
          </cell>
          <cell r="L198"/>
        </row>
        <row r="199">
          <cell r="G199">
            <v>28080.572341336705</v>
          </cell>
          <cell r="I199"/>
          <cell r="J199"/>
          <cell r="K199">
            <v>0</v>
          </cell>
          <cell r="L199"/>
        </row>
        <row r="200">
          <cell r="G200">
            <v>28080.572341336705</v>
          </cell>
          <cell r="I200">
            <v>571.64022266292579</v>
          </cell>
          <cell r="J200">
            <v>1382.6253543189939</v>
          </cell>
          <cell r="K200">
            <v>77261.190009954444</v>
          </cell>
          <cell r="L200">
            <v>46572.089307981645</v>
          </cell>
        </row>
        <row r="201">
          <cell r="G201">
            <v>28080.572341336705</v>
          </cell>
          <cell r="I201">
            <v>190.5467408876419</v>
          </cell>
          <cell r="J201">
            <v>460.87511810633134</v>
          </cell>
          <cell r="K201">
            <v>25753.730003318145</v>
          </cell>
          <cell r="L201">
            <v>15524.029769327213</v>
          </cell>
        </row>
        <row r="202">
          <cell r="G202">
            <v>28080.572341336705</v>
          </cell>
          <cell r="I202">
            <v>190.5467408876419</v>
          </cell>
          <cell r="J202">
            <v>460.87511810633134</v>
          </cell>
          <cell r="K202">
            <v>25753.730003318145</v>
          </cell>
          <cell r="L202">
            <v>15524.029769327213</v>
          </cell>
        </row>
        <row r="203">
          <cell r="G203">
            <v>28080.572341336705</v>
          </cell>
          <cell r="I203">
            <v>190.5467408876419</v>
          </cell>
          <cell r="J203">
            <v>460.87511810633134</v>
          </cell>
          <cell r="K203">
            <v>25753.730003318145</v>
          </cell>
          <cell r="L203">
            <v>15524.029769327213</v>
          </cell>
        </row>
        <row r="204">
          <cell r="G204">
            <v>28080.572341336705</v>
          </cell>
          <cell r="I204">
            <v>190.5467408876419</v>
          </cell>
          <cell r="J204">
            <v>460.87511810633134</v>
          </cell>
          <cell r="K204">
            <v>25753.730003318145</v>
          </cell>
          <cell r="L204">
            <v>15524.029769327213</v>
          </cell>
        </row>
        <row r="205">
          <cell r="G205">
            <v>28080.572341336705</v>
          </cell>
          <cell r="I205"/>
          <cell r="J205"/>
          <cell r="K205">
            <v>0</v>
          </cell>
          <cell r="L205"/>
        </row>
        <row r="206">
          <cell r="G206">
            <v>28080.572341336705</v>
          </cell>
          <cell r="I206"/>
          <cell r="J206"/>
          <cell r="K206">
            <v>0</v>
          </cell>
          <cell r="L206"/>
        </row>
        <row r="207">
          <cell r="G207">
            <v>28080.572341336705</v>
          </cell>
          <cell r="I207">
            <v>571.64022266292579</v>
          </cell>
          <cell r="J207">
            <v>1382.6253543189939</v>
          </cell>
          <cell r="K207">
            <v>77261.190009954444</v>
          </cell>
          <cell r="L207">
            <v>46572.089307981645</v>
          </cell>
        </row>
        <row r="208">
          <cell r="G208">
            <v>28080.572341336705</v>
          </cell>
          <cell r="I208">
            <v>190.5467408876419</v>
          </cell>
          <cell r="J208">
            <v>460.87511810633134</v>
          </cell>
          <cell r="K208">
            <v>25753.730003318145</v>
          </cell>
          <cell r="L208">
            <v>15524.029769327213</v>
          </cell>
        </row>
        <row r="209">
          <cell r="G209">
            <v>28080.572341336705</v>
          </cell>
          <cell r="I209">
            <v>190.5467408876419</v>
          </cell>
          <cell r="J209">
            <v>460.87511810633134</v>
          </cell>
          <cell r="K209">
            <v>25753.730003318145</v>
          </cell>
          <cell r="L209">
            <v>15524.029769327213</v>
          </cell>
        </row>
        <row r="210">
          <cell r="G210">
            <v>28080.572341336705</v>
          </cell>
          <cell r="I210">
            <v>190.5467408876419</v>
          </cell>
          <cell r="J210">
            <v>460.87511810633134</v>
          </cell>
          <cell r="K210">
            <v>25753.730003318145</v>
          </cell>
          <cell r="L210">
            <v>15524.029769327213</v>
          </cell>
        </row>
        <row r="211">
          <cell r="G211">
            <v>28080.572341336705</v>
          </cell>
          <cell r="I211">
            <v>190.5467408876419</v>
          </cell>
          <cell r="J211">
            <v>460.87511810633134</v>
          </cell>
          <cell r="K211">
            <v>25753.730003318145</v>
          </cell>
          <cell r="L211">
            <v>15524.029769327213</v>
          </cell>
        </row>
        <row r="212">
          <cell r="G212">
            <v>28080.572341336705</v>
          </cell>
          <cell r="I212"/>
          <cell r="J212"/>
          <cell r="K212">
            <v>0</v>
          </cell>
          <cell r="L212"/>
        </row>
        <row r="213">
          <cell r="G213">
            <v>30275.208198418011</v>
          </cell>
          <cell r="I213"/>
          <cell r="J213"/>
          <cell r="K213">
            <v>0</v>
          </cell>
          <cell r="L213"/>
        </row>
        <row r="214">
          <cell r="G214">
            <v>44023.418688407924</v>
          </cell>
          <cell r="I214">
            <v>517.59046169880492</v>
          </cell>
          <cell r="J214">
            <v>1094.8604698271579</v>
          </cell>
          <cell r="K214">
            <v>78754.230673156999</v>
          </cell>
          <cell r="L214">
            <v>47909.246716406604</v>
          </cell>
        </row>
        <row r="215">
          <cell r="G215">
            <v>42657.673532177585</v>
          </cell>
          <cell r="I215">
            <v>263.61711068303856</v>
          </cell>
          <cell r="J215">
            <v>557.62997005316697</v>
          </cell>
          <cell r="K215">
            <v>40110.790828684847</v>
          </cell>
          <cell r="L215">
            <v>24400.946557105231</v>
          </cell>
        </row>
        <row r="216">
          <cell r="G216">
            <v>40155.248627098015</v>
          </cell>
          <cell r="I216">
            <v>255.43887730768287</v>
          </cell>
          <cell r="J216">
            <v>540.33053140758273</v>
          </cell>
          <cell r="K216">
            <v>38866.427716529055</v>
          </cell>
          <cell r="L216">
            <v>23643.952312662852</v>
          </cell>
        </row>
        <row r="217">
          <cell r="G217">
            <v>44858.032373458787</v>
          </cell>
          <cell r="I217">
            <v>240.45407960608912</v>
          </cell>
          <cell r="J217">
            <v>508.63314927657484</v>
          </cell>
          <cell r="K217">
            <v>36586.408469442089</v>
          </cell>
          <cell r="L217">
            <v>22256.928356068263</v>
          </cell>
        </row>
        <row r="218">
          <cell r="G218">
            <v>33735.389183390696</v>
          </cell>
          <cell r="I218">
            <v>268.6148699381045</v>
          </cell>
          <cell r="J218">
            <v>568.20174339714458</v>
          </cell>
          <cell r="K218">
            <v>40871.227340460064</v>
          </cell>
          <cell r="L218">
            <v>24863.549520062246</v>
          </cell>
        </row>
        <row r="219">
          <cell r="G219">
            <v>34385.677777525627</v>
          </cell>
          <cell r="K219">
            <v>0</v>
          </cell>
        </row>
        <row r="220">
          <cell r="G220">
            <v>35188.572207401863</v>
          </cell>
          <cell r="I220"/>
          <cell r="J220"/>
          <cell r="K220">
            <v>0</v>
          </cell>
          <cell r="L220"/>
        </row>
        <row r="221">
          <cell r="G221">
            <v>47622.921269499217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G222">
            <v>40371.994782074275</v>
          </cell>
          <cell r="I222">
            <v>618.62957022986757</v>
          </cell>
          <cell r="J222">
            <v>1308.588762798697</v>
          </cell>
          <cell r="K222">
            <v>94127.885809978121</v>
          </cell>
          <cell r="L222">
            <v>57261.636176468477</v>
          </cell>
        </row>
        <row r="223">
          <cell r="G223">
            <v>31878.778840799529</v>
          </cell>
          <cell r="I223">
            <v>526.92331071554145</v>
          </cell>
          <cell r="J223">
            <v>1114.6022699865975</v>
          </cell>
          <cell r="K223">
            <v>80174.274894778515</v>
          </cell>
          <cell r="L223">
            <v>48773.114579508736</v>
          </cell>
        </row>
        <row r="224">
          <cell r="G224">
            <v>25552.197317386421</v>
          </cell>
          <cell r="I224">
            <v>190.89366115785123</v>
          </cell>
          <cell r="J224">
            <v>403.797865316794</v>
          </cell>
          <cell r="K224">
            <v>29045.518681944439</v>
          </cell>
          <cell r="L224">
            <v>17669.513226717052</v>
          </cell>
        </row>
        <row r="225">
          <cell r="G225">
            <v>25615.435310911151</v>
          </cell>
          <cell r="I225">
            <v>153.00938975432169</v>
          </cell>
          <cell r="J225">
            <v>323.66116602022799</v>
          </cell>
          <cell r="K225">
            <v>23281.21877733331</v>
          </cell>
          <cell r="L225">
            <v>14162.866486385137</v>
          </cell>
        </row>
        <row r="226">
          <cell r="G226">
            <v>25869.577853655515</v>
          </cell>
          <cell r="I226"/>
          <cell r="J226"/>
          <cell r="K226">
            <v>0</v>
          </cell>
          <cell r="L226"/>
        </row>
        <row r="227">
          <cell r="G227">
            <v>31058.201333463239</v>
          </cell>
          <cell r="K227">
            <v>0</v>
          </cell>
        </row>
        <row r="228">
          <cell r="G228">
            <v>33090.351623597198</v>
          </cell>
          <cell r="I228">
            <v>494.27791754370622</v>
          </cell>
          <cell r="J228">
            <v>1045.5473836417123</v>
          </cell>
          <cell r="K228">
            <v>75207.099078144747</v>
          </cell>
          <cell r="L228">
            <v>45751.389274737427</v>
          </cell>
        </row>
        <row r="229">
          <cell r="G229">
            <v>26599.835063858878</v>
          </cell>
          <cell r="I229">
            <v>198.14869327255229</v>
          </cell>
          <cell r="J229">
            <v>419.14445389889784</v>
          </cell>
          <cell r="K229">
            <v>30149.411653285199</v>
          </cell>
          <cell r="L229">
            <v>18341.05404757733</v>
          </cell>
        </row>
        <row r="230">
          <cell r="G230">
            <v>25342.744961901113</v>
          </cell>
          <cell r="I230">
            <v>159.28276070086929</v>
          </cell>
          <cell r="J230">
            <v>336.93124414221245</v>
          </cell>
          <cell r="K230">
            <v>24235.746611948216</v>
          </cell>
          <cell r="L230">
            <v>14743.542713368204</v>
          </cell>
        </row>
        <row r="231">
          <cell r="G231">
            <v>28865.361873100559</v>
          </cell>
          <cell r="I231">
            <v>151.75516583387611</v>
          </cell>
          <cell r="J231">
            <v>321.00810285074743</v>
          </cell>
          <cell r="K231">
            <v>23090.381721290258</v>
          </cell>
          <cell r="L231">
            <v>14046.77291880851</v>
          </cell>
        </row>
        <row r="232">
          <cell r="G232">
            <v>35580.732986905619</v>
          </cell>
          <cell r="I232">
            <v>172.84898634668713</v>
          </cell>
          <cell r="J232">
            <v>365.62791705927373</v>
          </cell>
          <cell r="K232">
            <v>26299.922331817947</v>
          </cell>
          <cell r="L232">
            <v>15999.260698090546</v>
          </cell>
        </row>
        <row r="233">
          <cell r="G233">
            <v>25342.744961901113</v>
          </cell>
          <cell r="K233">
            <v>0</v>
          </cell>
        </row>
        <row r="234">
          <cell r="G234">
            <v>25342.744961901113</v>
          </cell>
          <cell r="I234"/>
          <cell r="J234"/>
          <cell r="K234">
            <v>0</v>
          </cell>
          <cell r="L234"/>
        </row>
        <row r="235">
          <cell r="G235">
            <v>25342.744961901113</v>
          </cell>
          <cell r="I235">
            <v>516.57170457886059</v>
          </cell>
          <cell r="J235">
            <v>1092.7054902022994</v>
          </cell>
          <cell r="K235">
            <v>78599.221183684014</v>
          </cell>
          <cell r="L235">
            <v>47814.948444287533</v>
          </cell>
        </row>
        <row r="236">
          <cell r="G236">
            <v>25342.744961901113</v>
          </cell>
          <cell r="I236">
            <v>151.75516583387611</v>
          </cell>
          <cell r="J236">
            <v>321.00810285074743</v>
          </cell>
          <cell r="K236">
            <v>23090.381721290258</v>
          </cell>
          <cell r="L236">
            <v>14046.77291880851</v>
          </cell>
        </row>
        <row r="237">
          <cell r="G237">
            <v>25342.744961901113</v>
          </cell>
          <cell r="I237">
            <v>151.75516583387611</v>
          </cell>
          <cell r="J237">
            <v>321.00810285074743</v>
          </cell>
          <cell r="K237">
            <v>23090.381721290258</v>
          </cell>
          <cell r="L237">
            <v>14046.77291880851</v>
          </cell>
        </row>
        <row r="238">
          <cell r="G238">
            <v>40381.5067989362</v>
          </cell>
          <cell r="I238">
            <v>151.75516583387611</v>
          </cell>
          <cell r="J238">
            <v>321.00810285074743</v>
          </cell>
          <cell r="K238">
            <v>23090.381721290258</v>
          </cell>
          <cell r="L238">
            <v>14046.77291880851</v>
          </cell>
        </row>
        <row r="239">
          <cell r="G239">
            <v>38936.093801874165</v>
          </cell>
          <cell r="I239">
            <v>241.80893861762053</v>
          </cell>
          <cell r="J239">
            <v>511.49908611985853</v>
          </cell>
          <cell r="K239">
            <v>36792.557707149332</v>
          </cell>
          <cell r="L239">
            <v>22382.336916412209</v>
          </cell>
        </row>
        <row r="240">
          <cell r="G240">
            <v>31472.682141993457</v>
          </cell>
          <cell r="K240">
            <v>0</v>
          </cell>
        </row>
        <row r="241">
          <cell r="G241">
            <v>36558.82899218332</v>
          </cell>
          <cell r="I241"/>
          <cell r="J241"/>
          <cell r="K241">
            <v>0</v>
          </cell>
          <cell r="L241"/>
        </row>
        <row r="242">
          <cell r="G242">
            <v>31802.081155430649</v>
          </cell>
          <cell r="I242">
            <v>640.53387469773236</v>
          </cell>
          <cell r="J242">
            <v>1354.9229958566452</v>
          </cell>
          <cell r="K242">
            <v>97460.74600437854</v>
          </cell>
          <cell r="L242">
            <v>59289.144031728938</v>
          </cell>
        </row>
        <row r="243">
          <cell r="G243">
            <v>31802.081155430649</v>
          </cell>
          <cell r="I243">
            <v>190.43438691665415</v>
          </cell>
          <cell r="J243">
            <v>402.82636130212154</v>
          </cell>
          <cell r="K243">
            <v>28975.637584416556</v>
          </cell>
          <cell r="L243">
            <v>17627.00185032927</v>
          </cell>
        </row>
        <row r="244">
          <cell r="G244">
            <v>32932.16891367465</v>
          </cell>
          <cell r="I244">
            <v>190.43438691665415</v>
          </cell>
          <cell r="J244">
            <v>402.82636130212154</v>
          </cell>
          <cell r="K244">
            <v>28975.637584416556</v>
          </cell>
          <cell r="L244">
            <v>17627.00185032927</v>
          </cell>
        </row>
        <row r="245">
          <cell r="G245">
            <v>31802.081155430649</v>
          </cell>
          <cell r="I245">
            <v>197.20147767248861</v>
          </cell>
          <cell r="J245">
            <v>417.14080623987888</v>
          </cell>
          <cell r="K245">
            <v>30005.287598873932</v>
          </cell>
          <cell r="L245">
            <v>18253.377806929198</v>
          </cell>
        </row>
        <row r="246">
          <cell r="G246">
            <v>30063.71307778317</v>
          </cell>
          <cell r="I246">
            <v>190.43438691665415</v>
          </cell>
          <cell r="J246">
            <v>402.82636130212154</v>
          </cell>
          <cell r="K246">
            <v>28975.637584416556</v>
          </cell>
          <cell r="L246">
            <v>17627.00185032927</v>
          </cell>
        </row>
        <row r="247">
          <cell r="G247">
            <v>32447.056053716493</v>
          </cell>
          <cell r="I247"/>
          <cell r="J247"/>
          <cell r="K247">
            <v>0</v>
          </cell>
          <cell r="L247"/>
        </row>
        <row r="248">
          <cell r="G248">
            <v>38432.957971776865</v>
          </cell>
          <cell r="I248"/>
          <cell r="J248"/>
          <cell r="K248">
            <v>0</v>
          </cell>
          <cell r="L248"/>
        </row>
        <row r="249">
          <cell r="G249">
            <v>36818.190013935433</v>
          </cell>
          <cell r="I249">
            <v>595.66221588810004</v>
          </cell>
          <cell r="J249">
            <v>1278.6205433081691</v>
          </cell>
          <cell r="K249">
            <v>91223.80031128705</v>
          </cell>
          <cell r="L249">
            <v>56927.691746165416</v>
          </cell>
        </row>
        <row r="250">
          <cell r="G250">
            <v>40127.137456135868</v>
          </cell>
          <cell r="I250">
            <v>217.26168904236977</v>
          </cell>
          <cell r="J250">
            <v>466.36374017651542</v>
          </cell>
          <cell r="K250">
            <v>33272.946324024218</v>
          </cell>
          <cell r="L250">
            <v>20763.792183150217</v>
          </cell>
        </row>
        <row r="251">
          <cell r="G251">
            <v>35853.243980307117</v>
          </cell>
          <cell r="I251">
            <v>236.787567690201</v>
          </cell>
          <cell r="J251">
            <v>508.27707444438761</v>
          </cell>
          <cell r="K251">
            <v>36263.273403972496</v>
          </cell>
          <cell r="L251">
            <v>22629.888724256976</v>
          </cell>
        </row>
        <row r="252">
          <cell r="G252">
            <v>41746.347139429534</v>
          </cell>
          <cell r="I252">
            <v>211.56760671454558</v>
          </cell>
          <cell r="J252">
            <v>454.14109041722344</v>
          </cell>
          <cell r="K252">
            <v>32400.915472688426</v>
          </cell>
          <cell r="L252">
            <v>20219.606309194165</v>
          </cell>
        </row>
        <row r="253">
          <cell r="G253">
            <v>53598.238295929936</v>
          </cell>
          <cell r="I253">
            <v>246.34241627382212</v>
          </cell>
          <cell r="J253">
            <v>528.78706376610739</v>
          </cell>
          <cell r="K253">
            <v>37726.56849966239</v>
          </cell>
          <cell r="L253">
            <v>23543.049674106191</v>
          </cell>
        </row>
        <row r="254">
          <cell r="G254">
            <v>52275.557701937847</v>
          </cell>
          <cell r="K254">
            <v>0</v>
          </cell>
        </row>
        <row r="255">
          <cell r="G255">
            <v>57700.071373096114</v>
          </cell>
          <cell r="I255"/>
          <cell r="J255"/>
          <cell r="K255">
            <v>0</v>
          </cell>
          <cell r="L255"/>
        </row>
        <row r="256">
          <cell r="G256">
            <v>56591.384077375013</v>
          </cell>
          <cell r="I256">
            <v>965.23850560707035</v>
          </cell>
          <cell r="J256">
            <v>2071.9356533655427</v>
          </cell>
          <cell r="K256">
            <v>147823.25005621291</v>
          </cell>
          <cell r="L256">
            <v>92248.255207530616</v>
          </cell>
        </row>
        <row r="257">
          <cell r="G257">
            <v>42162.765174200438</v>
          </cell>
          <cell r="I257">
            <v>333.9419913157692</v>
          </cell>
          <cell r="J257">
            <v>716.82419831341679</v>
          </cell>
          <cell r="K257">
            <v>51142.168696941626</v>
          </cell>
          <cell r="L257">
            <v>31914.97838146584</v>
          </cell>
        </row>
        <row r="258">
          <cell r="G258">
            <v>39230.410804665247</v>
          </cell>
          <cell r="I258">
            <v>248.79967138461893</v>
          </cell>
          <cell r="J258">
            <v>534.06169220653885</v>
          </cell>
          <cell r="K258">
            <v>38102.889413700905</v>
          </cell>
          <cell r="L258">
            <v>23777.89059192497</v>
          </cell>
        </row>
        <row r="259">
          <cell r="G259">
            <v>45252.311454655544</v>
          </cell>
          <cell r="I259">
            <v>231.49604339652782</v>
          </cell>
          <cell r="J259">
            <v>496.91853685909308</v>
          </cell>
          <cell r="K259">
            <v>35452.893053107582</v>
          </cell>
          <cell r="L259">
            <v>22124.175493129078</v>
          </cell>
        </row>
        <row r="260">
          <cell r="G260">
            <v>42672.120667798277</v>
          </cell>
          <cell r="I260">
            <v>267.03087837801507</v>
          </cell>
          <cell r="J260">
            <v>573.19594509230353</v>
          </cell>
          <cell r="K260">
            <v>40894.941589982875</v>
          </cell>
          <cell r="L260">
            <v>25520.254811440216</v>
          </cell>
        </row>
        <row r="261">
          <cell r="G261">
            <v>41726.647961576389</v>
          </cell>
          <cell r="I261"/>
          <cell r="J261"/>
          <cell r="K261">
            <v>0</v>
          </cell>
          <cell r="L261"/>
        </row>
        <row r="262">
          <cell r="G262">
            <v>49205.948997029649</v>
          </cell>
          <cell r="I262"/>
          <cell r="J262"/>
          <cell r="K262">
            <v>0</v>
          </cell>
          <cell r="L262"/>
        </row>
        <row r="263">
          <cell r="G263">
            <v>51568.369764256822</v>
          </cell>
          <cell r="I263">
            <v>788.39254739450485</v>
          </cell>
          <cell r="J263">
            <v>1692.326423267788</v>
          </cell>
          <cell r="K263">
            <v>120739.8461612915</v>
          </cell>
          <cell r="L263">
            <v>75347.011638354103</v>
          </cell>
        </row>
        <row r="264">
          <cell r="G264">
            <v>57396.503278204975</v>
          </cell>
          <cell r="I264">
            <v>304.30151813283965</v>
          </cell>
          <cell r="J264">
            <v>653.19935034725302</v>
          </cell>
          <cell r="K264">
            <v>46602.823184249966</v>
          </cell>
          <cell r="L264">
            <v>29082.225731455092</v>
          </cell>
        </row>
        <row r="265">
          <cell r="G265">
            <v>57396.503278204975</v>
          </cell>
          <cell r="I265">
            <v>338.69294613963626</v>
          </cell>
          <cell r="J265">
            <v>727.022374857263</v>
          </cell>
          <cell r="K265">
            <v>51869.762528781743</v>
          </cell>
          <cell r="L265">
            <v>32369.029158062142</v>
          </cell>
        </row>
        <row r="266">
          <cell r="G266">
            <v>53637.310423213188</v>
          </cell>
          <cell r="I266">
            <v>338.69294613963626</v>
          </cell>
          <cell r="J266">
            <v>727.022374857263</v>
          </cell>
          <cell r="K266">
            <v>51869.762528781743</v>
          </cell>
          <cell r="L266">
            <v>32369.029158062142</v>
          </cell>
        </row>
        <row r="267">
          <cell r="G267">
            <v>29220.593533386949</v>
          </cell>
          <cell r="I267">
            <v>316.51019927450255</v>
          </cell>
          <cell r="J267">
            <v>679.40593202736704</v>
          </cell>
          <cell r="K267">
            <v>48472.544413538832</v>
          </cell>
          <cell r="L267">
            <v>30249.014589505419</v>
          </cell>
        </row>
        <row r="268">
          <cell r="G268">
            <v>30835.687719651425</v>
          </cell>
          <cell r="K268">
            <v>0</v>
          </cell>
        </row>
        <row r="269">
          <cell r="G269">
            <v>28888.51809322042</v>
          </cell>
          <cell r="I269"/>
          <cell r="J269"/>
          <cell r="K269">
            <v>0</v>
          </cell>
          <cell r="L269"/>
        </row>
        <row r="270">
          <cell r="G270">
            <v>33826.060559500613</v>
          </cell>
          <cell r="I270">
            <v>524.85734171584045</v>
          </cell>
          <cell r="J270">
            <v>1126.6341250526114</v>
          </cell>
          <cell r="K270">
            <v>80380.25588246026</v>
          </cell>
          <cell r="L270">
            <v>50160.839756074369</v>
          </cell>
        </row>
        <row r="271">
          <cell r="G271">
            <v>29941.244667142124</v>
          </cell>
          <cell r="I271">
            <v>199.6053322562843</v>
          </cell>
          <cell r="J271">
            <v>428.46343375367445</v>
          </cell>
          <cell r="K271">
            <v>30568.930654208292</v>
          </cell>
          <cell r="L271">
            <v>19076.366642854722</v>
          </cell>
        </row>
        <row r="272">
          <cell r="G272">
            <v>24560.972589047684</v>
          </cell>
          <cell r="I272">
            <v>176.68129220779224</v>
          </cell>
          <cell r="J272">
            <v>379.2557657838002</v>
          </cell>
          <cell r="K272">
            <v>27058.185812698252</v>
          </cell>
          <cell r="L272">
            <v>16885.506368946622</v>
          </cell>
        </row>
        <row r="273">
          <cell r="G273">
            <v>30236.995827127208</v>
          </cell>
          <cell r="I273">
            <v>144.93266472904142</v>
          </cell>
          <cell r="J273">
            <v>311.10565279460394</v>
          </cell>
          <cell r="K273">
            <v>22195.983080969028</v>
          </cell>
          <cell r="L273">
            <v>13851.276514733927</v>
          </cell>
        </row>
        <row r="274">
          <cell r="G274">
            <v>35913.382935370908</v>
          </cell>
          <cell r="I274">
            <v>178.42650012079065</v>
          </cell>
          <cell r="J274">
            <v>383.00194714361129</v>
          </cell>
          <cell r="K274">
            <v>27325.458931440022</v>
          </cell>
          <cell r="L274">
            <v>17052.296632713842</v>
          </cell>
        </row>
        <row r="275">
          <cell r="G275">
            <v>27513.992274458131</v>
          </cell>
          <cell r="I275"/>
          <cell r="J275"/>
          <cell r="K275">
            <v>0</v>
          </cell>
          <cell r="L275"/>
        </row>
        <row r="276">
          <cell r="G276">
            <v>29448.632136058273</v>
          </cell>
          <cell r="I276"/>
          <cell r="J276"/>
          <cell r="K276"/>
          <cell r="L276"/>
        </row>
        <row r="277">
          <cell r="G277">
            <v>28863.495576668774</v>
          </cell>
          <cell r="I277">
            <v>551.00524106726118</v>
          </cell>
          <cell r="J277">
            <v>1297.5324555675431</v>
          </cell>
          <cell r="K277">
            <v>95046.811734210321</v>
          </cell>
          <cell r="L277">
            <v>56680.941315845717</v>
          </cell>
        </row>
        <row r="278">
          <cell r="G278">
            <v>20244.582192699254</v>
          </cell>
          <cell r="I278">
            <v>171.23838322460421</v>
          </cell>
          <cell r="J278">
            <v>403.24001173287257</v>
          </cell>
          <cell r="K278">
            <v>29538.126244488376</v>
          </cell>
          <cell r="L278">
            <v>17614.991704569438</v>
          </cell>
        </row>
        <row r="279">
          <cell r="G279">
            <v>25998.992880740981</v>
          </cell>
          <cell r="I279">
            <v>120.10497877941123</v>
          </cell>
          <cell r="J279">
            <v>282.82872180976898</v>
          </cell>
          <cell r="K279">
            <v>20717.761748103814</v>
          </cell>
          <cell r="L279">
            <v>12354.988204378426</v>
          </cell>
        </row>
        <row r="280">
          <cell r="G280">
            <v>25930.490636880444</v>
          </cell>
          <cell r="I280">
            <v>154.24415572051453</v>
          </cell>
          <cell r="J280">
            <v>363.22122406917549</v>
          </cell>
          <cell r="K280">
            <v>26606.671111646225</v>
          </cell>
          <cell r="L280">
            <v>15866.825371338762</v>
          </cell>
        </row>
        <row r="281">
          <cell r="G281">
            <v>29131.557956335568</v>
          </cell>
          <cell r="I281">
            <v>153.83775264106845</v>
          </cell>
          <cell r="J281">
            <v>362.26420742700617</v>
          </cell>
          <cell r="K281">
            <v>26536.567754905926</v>
          </cell>
          <cell r="L281">
            <v>15825.019400397283</v>
          </cell>
        </row>
        <row r="282">
          <cell r="G282">
            <v>31220.929299738269</v>
          </cell>
          <cell r="I282"/>
          <cell r="J282"/>
          <cell r="K282">
            <v>0</v>
          </cell>
          <cell r="L282"/>
        </row>
        <row r="283">
          <cell r="G283">
            <v>35128.657471251754</v>
          </cell>
          <cell r="I283"/>
          <cell r="J283"/>
          <cell r="K283">
            <v>0</v>
          </cell>
          <cell r="L283"/>
        </row>
        <row r="284">
          <cell r="G284">
            <v>27397.342284106613</v>
          </cell>
          <cell r="I284">
            <v>566.46073266184362</v>
          </cell>
          <cell r="J284">
            <v>1333.9277572199899</v>
          </cell>
          <cell r="K284">
            <v>97712.839369454945</v>
          </cell>
          <cell r="L284">
            <v>58270.820588832765</v>
          </cell>
        </row>
        <row r="285">
          <cell r="G285">
            <v>27393.808186261478</v>
          </cell>
          <cell r="I285">
            <v>162.54013949626258</v>
          </cell>
          <cell r="J285">
            <v>382.75698779266588</v>
          </cell>
          <cell r="K285">
            <v>28037.704338401574</v>
          </cell>
          <cell r="L285">
            <v>16720.218650574352</v>
          </cell>
        </row>
        <row r="286">
          <cell r="G286">
            <v>27393.808186261478</v>
          </cell>
          <cell r="I286">
            <v>162.51917276340271</v>
          </cell>
          <cell r="J286">
            <v>382.70761436688827</v>
          </cell>
          <cell r="K286">
            <v>28034.087637574998</v>
          </cell>
          <cell r="L286">
            <v>16718.061839592818</v>
          </cell>
        </row>
        <row r="287">
          <cell r="G287">
            <v>63353.941534066333</v>
          </cell>
          <cell r="I287">
            <v>162.51917276340271</v>
          </cell>
          <cell r="J287">
            <v>382.70761436688827</v>
          </cell>
          <cell r="K287">
            <v>28034.087637574998</v>
          </cell>
          <cell r="L287">
            <v>16718.061839592818</v>
          </cell>
        </row>
        <row r="288">
          <cell r="G288">
            <v>63353.941534066333</v>
          </cell>
          <cell r="I288">
            <v>375.85975996507119</v>
          </cell>
          <cell r="J288">
            <v>885.09183025533844</v>
          </cell>
          <cell r="K288">
            <v>64834.722396959449</v>
          </cell>
          <cell r="L288">
            <v>38664.033315369983</v>
          </cell>
        </row>
        <row r="289">
          <cell r="G289">
            <v>69702.620297786038</v>
          </cell>
          <cell r="I289"/>
          <cell r="J289"/>
          <cell r="K289">
            <v>0</v>
          </cell>
          <cell r="L289"/>
        </row>
        <row r="290">
          <cell r="G290">
            <v>53331.747939558023</v>
          </cell>
          <cell r="I290"/>
          <cell r="J290"/>
          <cell r="K290">
            <v>0</v>
          </cell>
          <cell r="L290"/>
        </row>
        <row r="291">
          <cell r="G291">
            <v>55907.904227168932</v>
          </cell>
          <cell r="I291">
            <v>1105.7854282563869</v>
          </cell>
          <cell r="J291">
            <v>2603.9543276888216</v>
          </cell>
          <cell r="K291">
            <v>190744.79076522656</v>
          </cell>
          <cell r="L291">
            <v>113750.20470860934</v>
          </cell>
        </row>
        <row r="292">
          <cell r="G292">
            <v>55907.904227168932</v>
          </cell>
          <cell r="I292">
            <v>331.68467429409463</v>
          </cell>
          <cell r="J292">
            <v>781.06630905603652</v>
          </cell>
          <cell r="K292">
            <v>57214.647780283733</v>
          </cell>
          <cell r="L292">
            <v>34119.819845296239</v>
          </cell>
        </row>
        <row r="293">
          <cell r="G293">
            <v>55907.904227168932</v>
          </cell>
          <cell r="I293">
            <v>331.68467429409463</v>
          </cell>
          <cell r="J293">
            <v>781.06630905603652</v>
          </cell>
          <cell r="K293">
            <v>57214.647780283733</v>
          </cell>
          <cell r="L293">
            <v>34119.819845296239</v>
          </cell>
        </row>
        <row r="294">
          <cell r="G294">
            <v>110658.12688177358</v>
          </cell>
          <cell r="I294">
            <v>331.68467429409463</v>
          </cell>
          <cell r="J294">
            <v>781.06630905603652</v>
          </cell>
          <cell r="K294">
            <v>57214.647780283733</v>
          </cell>
          <cell r="L294">
            <v>34119.819845296239</v>
          </cell>
        </row>
        <row r="295">
          <cell r="G295">
            <v>103695.0864740887</v>
          </cell>
          <cell r="I295">
            <v>656.50117421034054</v>
          </cell>
          <cell r="J295">
            <v>1545.9591255541898</v>
          </cell>
          <cell r="K295">
            <v>113244.55532872379</v>
          </cell>
          <cell r="L295">
            <v>67533.122656192223</v>
          </cell>
        </row>
        <row r="296">
          <cell r="G296">
            <v>103695.0864740887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G297">
            <v>100520.74709222885</v>
          </cell>
          <cell r="I297"/>
          <cell r="J297"/>
          <cell r="K297">
            <v>0</v>
          </cell>
          <cell r="L297"/>
        </row>
        <row r="298">
          <cell r="G298">
            <v>84649.050182929554</v>
          </cell>
          <cell r="I298">
            <v>922.78734443264966</v>
          </cell>
          <cell r="J298">
            <v>2173.0220327290644</v>
          </cell>
          <cell r="K298">
            <v>159178.15015174318</v>
          </cell>
          <cell r="L298">
            <v>94925.513259151223</v>
          </cell>
        </row>
        <row r="299">
          <cell r="G299">
            <v>84649.050182929554</v>
          </cell>
          <cell r="I299">
            <v>903.95494964830993</v>
          </cell>
          <cell r="J299">
            <v>2128.6746443060224</v>
          </cell>
          <cell r="K299">
            <v>155929.616475177</v>
          </cell>
          <cell r="L299">
            <v>92988.257886515494</v>
          </cell>
        </row>
        <row r="300">
          <cell r="G300">
            <v>97797.703540287999</v>
          </cell>
          <cell r="I300">
            <v>1004.3943884981221</v>
          </cell>
          <cell r="J300">
            <v>2365.1940492289141</v>
          </cell>
          <cell r="K300">
            <v>173255.12941686332</v>
          </cell>
          <cell r="L300">
            <v>103320.28654057276</v>
          </cell>
        </row>
        <row r="301">
          <cell r="G301">
            <v>158726.10060928142</v>
          </cell>
          <cell r="I301">
            <v>290.10208747645487</v>
          </cell>
          <cell r="J301">
            <v>683.14572325936467</v>
          </cell>
          <cell r="K301">
            <v>50041.771723746911</v>
          </cell>
          <cell r="L301">
            <v>29842.292178578482</v>
          </cell>
        </row>
        <row r="302">
          <cell r="G302">
            <v>202219.61850264115</v>
          </cell>
          <cell r="I302">
            <v>760.93904434611454</v>
          </cell>
          <cell r="J302">
            <v>1791.8942201624334</v>
          </cell>
          <cell r="K302">
            <v>131259.78611217305</v>
          </cell>
          <cell r="L302">
            <v>78276.462913449606</v>
          </cell>
        </row>
        <row r="303">
          <cell r="G303">
            <v>153379.41265257701</v>
          </cell>
          <cell r="I303">
            <v>870.73955398358635</v>
          </cell>
          <cell r="J303">
            <v>2050.4575046359569</v>
          </cell>
          <cell r="K303">
            <v>150200.05671217482</v>
          </cell>
          <cell r="L303">
            <v>89571.448476847872</v>
          </cell>
        </row>
        <row r="304">
          <cell r="G304">
            <v>186462.42064443859</v>
          </cell>
          <cell r="I304">
            <v>893.57573131028664</v>
          </cell>
          <cell r="J304">
            <v>1921.7017527006126</v>
          </cell>
          <cell r="K304">
            <v>111605.17399186807</v>
          </cell>
          <cell r="L304">
            <v>66304.891672132595</v>
          </cell>
        </row>
        <row r="305">
          <cell r="G305">
            <v>245927.21731948573</v>
          </cell>
          <cell r="I305">
            <v>1016.6381618446579</v>
          </cell>
          <cell r="J305">
            <v>2186.3567563707825</v>
          </cell>
          <cell r="K305">
            <v>126975.33624046827</v>
          </cell>
          <cell r="L305">
            <v>75436.340568496438</v>
          </cell>
        </row>
        <row r="306">
          <cell r="G306">
            <v>174181.21064724843</v>
          </cell>
          <cell r="I306">
            <v>1235.9208403441651</v>
          </cell>
          <cell r="J306">
            <v>2657.9406331972914</v>
          </cell>
          <cell r="K306">
            <v>154363.14527536058</v>
          </cell>
          <cell r="L306">
            <v>91707.501180887979</v>
          </cell>
        </row>
        <row r="307">
          <cell r="G307">
            <v>91797.579509153773</v>
          </cell>
          <cell r="I307">
            <v>1630.0687937146888</v>
          </cell>
          <cell r="J307">
            <v>3505.5854228614389</v>
          </cell>
          <cell r="K307">
            <v>203591.15066215998</v>
          </cell>
          <cell r="L307">
            <v>120953.97289594237</v>
          </cell>
        </row>
        <row r="308">
          <cell r="G308">
            <v>106975.85989460409</v>
          </cell>
          <cell r="I308">
            <v>1154.517824510137</v>
          </cell>
          <cell r="J308">
            <v>2482.8773310930765</v>
          </cell>
          <cell r="K308">
            <v>144196.13040769202</v>
          </cell>
          <cell r="L308">
            <v>85667.254162601486</v>
          </cell>
        </row>
        <row r="309">
          <cell r="G309">
            <v>68794.356860360509</v>
          </cell>
          <cell r="I309">
            <v>962.98969152425082</v>
          </cell>
          <cell r="J309">
            <v>2070.9816898464728</v>
          </cell>
          <cell r="K309">
            <v>120274.78848082067</v>
          </cell>
          <cell r="L309">
            <v>71455.529666487928</v>
          </cell>
        </row>
        <row r="310">
          <cell r="G310">
            <v>87740.716683961437</v>
          </cell>
          <cell r="I310">
            <v>810.51842053858979</v>
          </cell>
          <cell r="J310">
            <v>1743.080765030631</v>
          </cell>
          <cell r="K310">
            <v>101231.5421941698</v>
          </cell>
          <cell r="L310">
            <v>60141.893058438473</v>
          </cell>
        </row>
        <row r="311">
          <cell r="G311">
            <v>96310.241466311112</v>
          </cell>
          <cell r="I311">
            <v>581.56801741421168</v>
          </cell>
          <cell r="J311">
            <v>1250.7057199737599</v>
          </cell>
          <cell r="K311">
            <v>72636.260696611062</v>
          </cell>
          <cell r="L311">
            <v>43153.37026676289</v>
          </cell>
        </row>
        <row r="312">
          <cell r="G312">
            <v>79652.642008348441</v>
          </cell>
          <cell r="I312">
            <v>638.36902983133564</v>
          </cell>
          <cell r="J312">
            <v>1372.8605651563819</v>
          </cell>
          <cell r="K312">
            <v>79730.552373973231</v>
          </cell>
          <cell r="L312">
            <v>47368.10533981859</v>
          </cell>
        </row>
        <row r="313">
          <cell r="G313">
            <v>66299.210431076019</v>
          </cell>
          <cell r="I313">
            <v>527.95818002552107</v>
          </cell>
          <cell r="J313">
            <v>1135.4137364719518</v>
          </cell>
          <cell r="K313">
            <v>65940.538084866392</v>
          </cell>
          <cell r="L313">
            <v>39175.425996269412</v>
          </cell>
        </row>
        <row r="314">
          <cell r="G314">
            <v>65750.396043180677</v>
          </cell>
          <cell r="I314">
            <v>439.44820402380668</v>
          </cell>
          <cell r="J314">
            <v>945.06638251620575</v>
          </cell>
          <cell r="K314">
            <v>54885.883257566369</v>
          </cell>
          <cell r="L314">
            <v>32607.830027552474</v>
          </cell>
        </row>
        <row r="315">
          <cell r="G315">
            <v>68570.269728062412</v>
          </cell>
          <cell r="I315">
            <v>435.81052122886962</v>
          </cell>
          <cell r="J315">
            <v>937.24327233331303</v>
          </cell>
          <cell r="K315">
            <v>54431.546588573736</v>
          </cell>
          <cell r="L315">
            <v>32337.907563004108</v>
          </cell>
        </row>
        <row r="316">
          <cell r="G316">
            <v>76838.889886611825</v>
          </cell>
          <cell r="I316">
            <v>454.50136865130651</v>
          </cell>
          <cell r="J316">
            <v>977.43934412958731</v>
          </cell>
          <cell r="K316">
            <v>56765.982502111518</v>
          </cell>
          <cell r="L316">
            <v>33724.801331692077</v>
          </cell>
        </row>
        <row r="317">
          <cell r="G317">
            <v>80998.654563079457</v>
          </cell>
          <cell r="I317"/>
          <cell r="J317"/>
          <cell r="K317">
            <v>0</v>
          </cell>
          <cell r="L317"/>
        </row>
        <row r="318">
          <cell r="G318">
            <v>84843.23999726247</v>
          </cell>
          <cell r="I318"/>
          <cell r="J318"/>
          <cell r="K318">
            <v>0</v>
          </cell>
        </row>
        <row r="319">
          <cell r="G319">
            <v>64426.052738520797</v>
          </cell>
          <cell r="I319">
            <v>1046.1878050275127</v>
          </cell>
          <cell r="J319">
            <v>2249.9054843704816</v>
          </cell>
          <cell r="K319">
            <v>130666.00615602684</v>
          </cell>
          <cell r="L319">
            <v>77628.976090632175</v>
          </cell>
        </row>
        <row r="320">
          <cell r="G320">
            <v>59853.434675072909</v>
          </cell>
          <cell r="I320">
            <v>989.39523083516758</v>
          </cell>
          <cell r="J320">
            <v>2127.7687862242874</v>
          </cell>
          <cell r="K320">
            <v>123572.76838994675</v>
          </cell>
          <cell r="L320">
            <v>73414.867148703648</v>
          </cell>
        </row>
        <row r="321">
          <cell r="G321">
            <v>62148.235344168475</v>
          </cell>
          <cell r="I321">
            <v>396.72394590522038</v>
          </cell>
          <cell r="J321">
            <v>853.18465516789331</v>
          </cell>
          <cell r="K321">
            <v>49549.73983522159</v>
          </cell>
          <cell r="L321">
            <v>29437.614894055943</v>
          </cell>
        </row>
        <row r="322">
          <cell r="G322">
            <v>54946.622602402946</v>
          </cell>
          <cell r="I322">
            <v>411.93447444801569</v>
          </cell>
          <cell r="J322">
            <v>885.89603970530823</v>
          </cell>
          <cell r="K322">
            <v>51449.493403996035</v>
          </cell>
          <cell r="L322">
            <v>30566.262877620891</v>
          </cell>
        </row>
        <row r="323">
          <cell r="G323">
            <v>64345.795253569857</v>
          </cell>
          <cell r="I323">
            <v>364.20033455605045</v>
          </cell>
          <cell r="J323">
            <v>783.24018516510353</v>
          </cell>
          <cell r="K323">
            <v>45487.629399270663</v>
          </cell>
          <cell r="L323">
            <v>27024.305700742108</v>
          </cell>
        </row>
        <row r="324">
          <cell r="G324">
            <v>67536.930908576556</v>
          </cell>
          <cell r="K324">
            <v>0</v>
          </cell>
        </row>
        <row r="325">
          <cell r="G325">
            <v>63920.847716393633</v>
          </cell>
          <cell r="I325"/>
          <cell r="J325"/>
          <cell r="K325">
            <v>0</v>
          </cell>
          <cell r="L325"/>
        </row>
        <row r="326">
          <cell r="G326">
            <v>57622.449947436806</v>
          </cell>
          <cell r="I326">
            <v>874.15259965982295</v>
          </cell>
          <cell r="J326">
            <v>1879.9308486487546</v>
          </cell>
          <cell r="K326">
            <v>109179.27777360535</v>
          </cell>
          <cell r="L326">
            <v>64863.661125137827</v>
          </cell>
        </row>
        <row r="327">
          <cell r="G327">
            <v>51395.655506683797</v>
          </cell>
          <cell r="I327">
            <v>805.62021059101107</v>
          </cell>
          <cell r="J327">
            <v>1732.5467964910481</v>
          </cell>
          <cell r="K327">
            <v>100619.76911854405</v>
          </cell>
          <cell r="L327">
            <v>59778.437261037463</v>
          </cell>
        </row>
        <row r="328">
          <cell r="G328">
            <v>49092.146507715872</v>
          </cell>
          <cell r="I328">
            <v>340.66361213333539</v>
          </cell>
          <cell r="J328">
            <v>732.6226950658189</v>
          </cell>
          <cell r="K328">
            <v>42547.956902420716</v>
          </cell>
          <cell r="L328">
            <v>25277.839479835668</v>
          </cell>
        </row>
        <row r="329">
          <cell r="G329">
            <v>51704.130824727668</v>
          </cell>
          <cell r="I329">
            <v>325.39536254231678</v>
          </cell>
          <cell r="J329">
            <v>699.78717707708961</v>
          </cell>
          <cell r="K329">
            <v>40640.994132003681</v>
          </cell>
          <cell r="L329">
            <v>24144.908492921888</v>
          </cell>
        </row>
        <row r="330">
          <cell r="G330">
            <v>52690.989102810949</v>
          </cell>
          <cell r="I330">
            <v>342.70826581199384</v>
          </cell>
          <cell r="J330">
            <v>737.0198764353064</v>
          </cell>
          <cell r="K330">
            <v>42803.328575535867</v>
          </cell>
          <cell r="L330">
            <v>25429.556380731905</v>
          </cell>
        </row>
        <row r="331">
          <cell r="G331">
            <v>44513.068299090519</v>
          </cell>
          <cell r="K331">
            <v>0</v>
          </cell>
        </row>
        <row r="332">
          <cell r="G332">
            <v>46013.284654640236</v>
          </cell>
          <cell r="I332"/>
          <cell r="J332"/>
          <cell r="K332">
            <v>0</v>
          </cell>
          <cell r="L332"/>
        </row>
        <row r="333">
          <cell r="G333">
            <v>60829.959429528513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G334">
            <v>57696.748388618216</v>
          </cell>
          <cell r="I334">
            <v>949.28134652883523</v>
          </cell>
          <cell r="J334">
            <v>2041.5008639004877</v>
          </cell>
          <cell r="K334">
            <v>118562.6535439077</v>
          </cell>
          <cell r="L334">
            <v>70438.346345503538</v>
          </cell>
        </row>
        <row r="335">
          <cell r="G335">
            <v>38057.554923836695</v>
          </cell>
          <cell r="I335">
            <v>785.62547790350379</v>
          </cell>
          <cell r="J335">
            <v>1689.5466214594137</v>
          </cell>
          <cell r="K335">
            <v>98122.481488274614</v>
          </cell>
          <cell r="L335">
            <v>58294.792911258155</v>
          </cell>
        </row>
        <row r="336">
          <cell r="G336">
            <v>49007.528086188104</v>
          </cell>
          <cell r="I336">
            <v>252.25525390236513</v>
          </cell>
          <cell r="J336">
            <v>542.49387776153083</v>
          </cell>
          <cell r="K336">
            <v>31505.993857794721</v>
          </cell>
          <cell r="L336">
            <v>18717.783728522885</v>
          </cell>
        </row>
        <row r="337">
          <cell r="G337">
            <v>45415.931146585579</v>
          </cell>
          <cell r="I337">
            <v>324.83448989955184</v>
          </cell>
          <cell r="J337">
            <v>698.58097831533189</v>
          </cell>
          <cell r="K337">
            <v>40570.942667209223</v>
          </cell>
          <cell r="L337">
            <v>24103.29075587137</v>
          </cell>
        </row>
        <row r="338">
          <cell r="G338">
            <v>43383.666985383068</v>
          </cell>
          <cell r="I338"/>
          <cell r="J338"/>
          <cell r="K338">
            <v>0</v>
          </cell>
          <cell r="L338"/>
        </row>
        <row r="339">
          <cell r="G339">
            <v>39271.776750079916</v>
          </cell>
          <cell r="I339"/>
          <cell r="J339"/>
          <cell r="K339"/>
          <cell r="L339"/>
        </row>
        <row r="340">
          <cell r="G340">
            <v>54568.535323224729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G341">
            <v>57679.91146230037</v>
          </cell>
          <cell r="I341">
            <v>880.43994663043111</v>
          </cell>
          <cell r="J341">
            <v>1899.9808775650683</v>
          </cell>
          <cell r="K341">
            <v>100159.59838831768</v>
          </cell>
          <cell r="L341">
            <v>60637.70733882871</v>
          </cell>
        </row>
        <row r="342">
          <cell r="G342">
            <v>52208.90786663349</v>
          </cell>
          <cell r="I342">
            <v>771.6635867165113</v>
          </cell>
          <cell r="J342">
            <v>1665.242546394896</v>
          </cell>
          <cell r="K342">
            <v>87785.107016341659</v>
          </cell>
          <cell r="L342">
            <v>53146.05603076733</v>
          </cell>
        </row>
        <row r="343">
          <cell r="G343">
            <v>52208.90786663349</v>
          </cell>
          <cell r="I343">
            <v>358.91555078616511</v>
          </cell>
          <cell r="J343">
            <v>774.53628241687716</v>
          </cell>
          <cell r="K343">
            <v>40830.538822829934</v>
          </cell>
          <cell r="L343">
            <v>24719.251109878885</v>
          </cell>
        </row>
        <row r="344">
          <cell r="G344">
            <v>52208.90786663349</v>
          </cell>
          <cell r="I344">
            <v>358.91555078616511</v>
          </cell>
          <cell r="J344">
            <v>774.53628241687716</v>
          </cell>
          <cell r="K344">
            <v>40830.538822829934</v>
          </cell>
          <cell r="L344">
            <v>24719.251109878885</v>
          </cell>
        </row>
        <row r="345">
          <cell r="G345">
            <v>52208.90786663349</v>
          </cell>
          <cell r="K345">
            <v>0</v>
          </cell>
        </row>
        <row r="346">
          <cell r="G346">
            <v>52208.90786663349</v>
          </cell>
          <cell r="I346"/>
          <cell r="J346"/>
          <cell r="K346">
            <v>0</v>
          </cell>
          <cell r="L346"/>
        </row>
        <row r="347">
          <cell r="G347">
            <v>52208.90786663349</v>
          </cell>
          <cell r="I347">
            <v>717.83110157233023</v>
          </cell>
          <cell r="J347">
            <v>1549.0725648337543</v>
          </cell>
          <cell r="K347">
            <v>81661.077645659869</v>
          </cell>
          <cell r="L347">
            <v>49438.502219757771</v>
          </cell>
        </row>
        <row r="348">
          <cell r="G348">
            <v>52208.90786663349</v>
          </cell>
          <cell r="I348">
            <v>717.83110157233023</v>
          </cell>
          <cell r="J348">
            <v>1549.0725648337543</v>
          </cell>
          <cell r="K348">
            <v>81661.077645659869</v>
          </cell>
          <cell r="L348">
            <v>49438.502219757771</v>
          </cell>
        </row>
        <row r="349">
          <cell r="G349">
            <v>52208.90786663349</v>
          </cell>
          <cell r="I349">
            <v>358.91555078616511</v>
          </cell>
          <cell r="J349">
            <v>774.53628241687716</v>
          </cell>
          <cell r="K349">
            <v>40830.538822829934</v>
          </cell>
          <cell r="L349">
            <v>24719.251109878885</v>
          </cell>
        </row>
        <row r="350">
          <cell r="G350">
            <v>52208.90786663349</v>
          </cell>
          <cell r="I350">
            <v>358.91555078616511</v>
          </cell>
          <cell r="J350">
            <v>774.53628241687716</v>
          </cell>
          <cell r="K350">
            <v>40830.538822829934</v>
          </cell>
          <cell r="L350">
            <v>24719.251109878885</v>
          </cell>
        </row>
        <row r="351">
          <cell r="G351">
            <v>52208.90786663349</v>
          </cell>
          <cell r="I351">
            <v>358.91555078616511</v>
          </cell>
          <cell r="J351">
            <v>774.53628241687716</v>
          </cell>
          <cell r="K351">
            <v>40830.538822829934</v>
          </cell>
          <cell r="L351">
            <v>24719.251109878885</v>
          </cell>
        </row>
        <row r="352">
          <cell r="G352">
            <v>52208.90786663349</v>
          </cell>
          <cell r="I352"/>
          <cell r="J352"/>
          <cell r="K352">
            <v>0</v>
          </cell>
          <cell r="L352"/>
        </row>
        <row r="353">
          <cell r="G353">
            <v>52208.90786663349</v>
          </cell>
          <cell r="I353"/>
          <cell r="J353"/>
          <cell r="K353">
            <v>0</v>
          </cell>
          <cell r="L353"/>
        </row>
        <row r="354">
          <cell r="G354">
            <v>64711.172705303601</v>
          </cell>
          <cell r="I354">
            <v>717.83110157233023</v>
          </cell>
          <cell r="J354">
            <v>1549.0725648337543</v>
          </cell>
          <cell r="K354">
            <v>81661.077645659869</v>
          </cell>
          <cell r="L354">
            <v>49438.502219757771</v>
          </cell>
        </row>
        <row r="355">
          <cell r="G355">
            <v>52208.90786663349</v>
          </cell>
          <cell r="I355">
            <v>803.77921759322817</v>
          </cell>
          <cell r="J355">
            <v>1734.5477667795788</v>
          </cell>
          <cell r="K355">
            <v>91438.608544651608</v>
          </cell>
          <cell r="L355">
            <v>55357.925487119515</v>
          </cell>
        </row>
        <row r="356">
          <cell r="G356">
            <v>52208.90786663349</v>
          </cell>
          <cell r="I356">
            <v>358.91555078616511</v>
          </cell>
          <cell r="J356">
            <v>774.53628241687716</v>
          </cell>
          <cell r="K356">
            <v>40830.538822829934</v>
          </cell>
          <cell r="L356">
            <v>24719.251109878885</v>
          </cell>
        </row>
        <row r="357">
          <cell r="G357">
            <v>52208.90786663349</v>
          </cell>
          <cell r="I357">
            <v>358.91555078616511</v>
          </cell>
          <cell r="J357">
            <v>774.53628241687716</v>
          </cell>
          <cell r="K357">
            <v>40830.538822829934</v>
          </cell>
          <cell r="L357">
            <v>24719.251109878885</v>
          </cell>
        </row>
        <row r="358">
          <cell r="G358">
            <v>52208.90786663349</v>
          </cell>
          <cell r="I358">
            <v>358.91555078616511</v>
          </cell>
          <cell r="J358">
            <v>774.53628241687716</v>
          </cell>
          <cell r="K358">
            <v>40830.538822829934</v>
          </cell>
          <cell r="L358">
            <v>24719.251109878885</v>
          </cell>
        </row>
        <row r="359">
          <cell r="G359">
            <v>52208.90786663349</v>
          </cell>
          <cell r="K359">
            <v>0</v>
          </cell>
        </row>
        <row r="360">
          <cell r="G360">
            <v>52208.90786663349</v>
          </cell>
          <cell r="I360"/>
          <cell r="J360"/>
          <cell r="K360">
            <v>0</v>
          </cell>
          <cell r="L360"/>
        </row>
        <row r="361">
          <cell r="G361">
            <v>52208.90786663349</v>
          </cell>
          <cell r="I361">
            <v>717.83110157233023</v>
          </cell>
          <cell r="J361">
            <v>1549.0725648337543</v>
          </cell>
          <cell r="K361">
            <v>81661.077645659869</v>
          </cell>
          <cell r="L361">
            <v>49438.502219757771</v>
          </cell>
        </row>
        <row r="362">
          <cell r="G362">
            <v>52208.90786663349</v>
          </cell>
          <cell r="I362">
            <v>717.83110157233023</v>
          </cell>
          <cell r="J362">
            <v>1549.0725648337543</v>
          </cell>
          <cell r="K362">
            <v>81661.077645659869</v>
          </cell>
          <cell r="L362">
            <v>49438.502219757771</v>
          </cell>
        </row>
        <row r="363">
          <cell r="G363">
            <v>52208.90786663349</v>
          </cell>
          <cell r="I363">
            <v>358.91555078616511</v>
          </cell>
          <cell r="J363">
            <v>774.53628241687716</v>
          </cell>
          <cell r="K363">
            <v>40830.538822829934</v>
          </cell>
          <cell r="L363">
            <v>24719.251109878885</v>
          </cell>
        </row>
        <row r="364">
          <cell r="G364">
            <v>52208.90786663349</v>
          </cell>
          <cell r="I364">
            <v>358.91555078616511</v>
          </cell>
          <cell r="J364">
            <v>774.53628241687716</v>
          </cell>
          <cell r="K364">
            <v>40830.538822829934</v>
          </cell>
          <cell r="L364">
            <v>24719.251109878885</v>
          </cell>
        </row>
        <row r="365">
          <cell r="G365">
            <v>52208.90786663349</v>
          </cell>
          <cell r="I365">
            <v>358.91555078616511</v>
          </cell>
          <cell r="J365">
            <v>774.53628241687716</v>
          </cell>
          <cell r="K365">
            <v>40830.538822829934</v>
          </cell>
          <cell r="L365">
            <v>24719.251109878885</v>
          </cell>
        </row>
        <row r="366">
          <cell r="G366">
            <v>52208.90786663349</v>
          </cell>
          <cell r="I366"/>
          <cell r="J366"/>
          <cell r="K366">
            <v>0</v>
          </cell>
          <cell r="L366"/>
        </row>
        <row r="367">
          <cell r="G367">
            <v>52709.148487358354</v>
          </cell>
          <cell r="I367"/>
          <cell r="J367"/>
          <cell r="K367">
            <v>0</v>
          </cell>
          <cell r="L367"/>
        </row>
        <row r="368">
          <cell r="G368">
            <v>52709.148487358354</v>
          </cell>
          <cell r="I368">
            <v>717.83110157233023</v>
          </cell>
          <cell r="J368">
            <v>1549.0725648337543</v>
          </cell>
          <cell r="K368">
            <v>81661.077645659869</v>
          </cell>
          <cell r="L368">
            <v>49438.502219757771</v>
          </cell>
        </row>
        <row r="369">
          <cell r="G369">
            <v>52709.148487358354</v>
          </cell>
          <cell r="I369">
            <v>724.70901360878645</v>
          </cell>
          <cell r="J369">
            <v>1563.9150323942667</v>
          </cell>
          <cell r="K369">
            <v>82443.514778320779</v>
          </cell>
          <cell r="L369">
            <v>49912.198147305127</v>
          </cell>
        </row>
        <row r="370">
          <cell r="G370">
            <v>52709.148487358354</v>
          </cell>
          <cell r="I370">
            <v>362.35450680439322</v>
          </cell>
          <cell r="J370">
            <v>781.95751619713337</v>
          </cell>
          <cell r="K370">
            <v>41221.75738916039</v>
          </cell>
          <cell r="L370">
            <v>24956.099073652564</v>
          </cell>
        </row>
        <row r="371">
          <cell r="G371">
            <v>55209.601455092379</v>
          </cell>
          <cell r="I371">
            <v>362.35450680439322</v>
          </cell>
          <cell r="J371">
            <v>781.95751619713337</v>
          </cell>
          <cell r="K371">
            <v>41221.75738916039</v>
          </cell>
          <cell r="L371">
            <v>24956.099073652564</v>
          </cell>
        </row>
        <row r="372">
          <cell r="G372">
            <v>52709.148487358354</v>
          </cell>
          <cell r="I372">
            <v>379.54413000857284</v>
          </cell>
          <cell r="J372">
            <v>819.05255658629835</v>
          </cell>
          <cell r="K372">
            <v>43177.263568958741</v>
          </cell>
          <cell r="L372">
            <v>26139.983727124913</v>
          </cell>
        </row>
        <row r="373">
          <cell r="G373">
            <v>52709.148487358354</v>
          </cell>
          <cell r="I373"/>
          <cell r="J373"/>
          <cell r="K373">
            <v>0</v>
          </cell>
          <cell r="L373"/>
        </row>
      </sheetData>
      <sheetData sheetId="6"/>
      <sheetData sheetId="7">
        <row r="3">
          <cell r="G3">
            <v>14963.487653901664</v>
          </cell>
        </row>
      </sheetData>
      <sheetData sheetId="8"/>
      <sheetData sheetId="9">
        <row r="3">
          <cell r="G3">
            <v>19948.170118043759</v>
          </cell>
        </row>
      </sheetData>
      <sheetData sheetId="10"/>
      <sheetData sheetId="11">
        <row r="3">
          <cell r="G3">
            <v>4719.7307753335126</v>
          </cell>
        </row>
      </sheetData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"/>
  <sheetViews>
    <sheetView workbookViewId="0">
      <pane ySplit="1" topLeftCell="A348" activePane="bottomLeft" state="frozen"/>
      <selection pane="bottomLeft" activeCell="F354" sqref="F354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9" ht="43.75" x14ac:dyDescent="0.4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9" x14ac:dyDescent="0.4">
      <c r="A2" s="9">
        <v>45690</v>
      </c>
      <c r="B2" s="12">
        <v>53000</v>
      </c>
      <c r="C2" s="12">
        <v>0</v>
      </c>
      <c r="D2" s="12">
        <v>0</v>
      </c>
      <c r="E2" s="23">
        <v>0.7659531772575251</v>
      </c>
      <c r="F2" s="14"/>
      <c r="G2" s="14"/>
      <c r="H2" s="10" t="s">
        <v>20</v>
      </c>
      <c r="I2" s="22"/>
    </row>
    <row r="3" spans="1:9" x14ac:dyDescent="0.4">
      <c r="A3" s="9">
        <v>45691</v>
      </c>
      <c r="B3" s="12">
        <v>53000</v>
      </c>
      <c r="C3" s="12">
        <v>85260</v>
      </c>
      <c r="D3" s="12">
        <v>65305.167892976591</v>
      </c>
      <c r="E3" s="23">
        <v>0.7659531772575251</v>
      </c>
      <c r="F3" s="14"/>
      <c r="G3" s="14"/>
      <c r="H3" s="10" t="s">
        <v>20</v>
      </c>
      <c r="I3" s="22"/>
    </row>
    <row r="4" spans="1:9" x14ac:dyDescent="0.4">
      <c r="A4" s="9">
        <v>45692</v>
      </c>
      <c r="B4" s="12">
        <v>53000</v>
      </c>
      <c r="C4" s="12">
        <v>54556.157534242375</v>
      </c>
      <c r="D4" s="12">
        <v>41787.462202315015</v>
      </c>
      <c r="E4" s="23">
        <v>0.7659531772575251</v>
      </c>
      <c r="F4" s="14"/>
      <c r="G4" s="14"/>
      <c r="H4" s="10" t="s">
        <v>20</v>
      </c>
      <c r="I4" s="22"/>
    </row>
    <row r="5" spans="1:9" x14ac:dyDescent="0.4">
      <c r="A5" s="9">
        <v>45693</v>
      </c>
      <c r="B5" s="12">
        <v>53000</v>
      </c>
      <c r="C5" s="12">
        <v>37630</v>
      </c>
      <c r="D5" s="12">
        <v>28822.818060200669</v>
      </c>
      <c r="E5" s="23">
        <v>0.7659531772575251</v>
      </c>
      <c r="F5" s="14"/>
      <c r="G5" s="14"/>
      <c r="H5" s="10" t="s">
        <v>20</v>
      </c>
      <c r="I5" s="22"/>
    </row>
    <row r="6" spans="1:9" x14ac:dyDescent="0.4">
      <c r="A6" s="9">
        <v>45694</v>
      </c>
      <c r="B6" s="12">
        <v>53000</v>
      </c>
      <c r="C6" s="12">
        <v>37630</v>
      </c>
      <c r="D6" s="12">
        <v>28822.818060200669</v>
      </c>
      <c r="E6" s="23">
        <v>0.7659531772575251</v>
      </c>
      <c r="F6" s="14"/>
      <c r="G6" s="14"/>
      <c r="H6" s="10" t="s">
        <v>20</v>
      </c>
      <c r="I6" s="22"/>
    </row>
    <row r="7" spans="1:9" x14ac:dyDescent="0.4">
      <c r="A7" s="9">
        <v>45695</v>
      </c>
      <c r="B7" s="12">
        <v>55000</v>
      </c>
      <c r="C7" s="12">
        <v>39050</v>
      </c>
      <c r="D7" s="12">
        <v>29910.471571906353</v>
      </c>
      <c r="E7" s="23">
        <v>0.7659531772575251</v>
      </c>
      <c r="F7" s="14"/>
      <c r="G7" s="14"/>
      <c r="H7" s="10" t="s">
        <v>20</v>
      </c>
      <c r="I7" s="22"/>
    </row>
    <row r="8" spans="1:9" x14ac:dyDescent="0.4">
      <c r="A8" s="9">
        <v>45696</v>
      </c>
      <c r="B8" s="12">
        <v>55000</v>
      </c>
      <c r="C8" s="12">
        <v>0</v>
      </c>
      <c r="D8" s="12">
        <v>0</v>
      </c>
      <c r="E8" s="23">
        <v>0.7659531772575251</v>
      </c>
      <c r="F8" s="14"/>
      <c r="G8" s="14"/>
      <c r="H8" s="10" t="s">
        <v>20</v>
      </c>
      <c r="I8" s="22"/>
    </row>
    <row r="9" spans="1:9" x14ac:dyDescent="0.4">
      <c r="A9" s="9">
        <v>45697</v>
      </c>
      <c r="B9" s="12">
        <v>55000</v>
      </c>
      <c r="C9" s="12">
        <v>0</v>
      </c>
      <c r="D9" s="12">
        <v>0</v>
      </c>
      <c r="E9" s="23">
        <v>0.7659531772575251</v>
      </c>
      <c r="F9" s="14"/>
      <c r="G9" s="14"/>
      <c r="H9" s="10" t="s">
        <v>20</v>
      </c>
      <c r="I9" s="22"/>
    </row>
    <row r="10" spans="1:9" x14ac:dyDescent="0.4">
      <c r="A10" s="9">
        <v>45698</v>
      </c>
      <c r="B10" s="12">
        <v>55000</v>
      </c>
      <c r="C10" s="12">
        <v>107150</v>
      </c>
      <c r="D10" s="12">
        <v>82071.882943143821</v>
      </c>
      <c r="E10" s="23">
        <v>0.7659531772575251</v>
      </c>
      <c r="F10" s="14"/>
      <c r="G10" s="14"/>
      <c r="H10" s="10" t="s">
        <v>20</v>
      </c>
      <c r="I10" s="22"/>
    </row>
    <row r="11" spans="1:9" x14ac:dyDescent="0.4">
      <c r="A11" s="9">
        <v>45699</v>
      </c>
      <c r="B11" s="12">
        <v>55000</v>
      </c>
      <c r="C11" s="12">
        <v>49050</v>
      </c>
      <c r="D11" s="12">
        <v>37570.003344481607</v>
      </c>
      <c r="E11" s="23">
        <v>0.7659531772575251</v>
      </c>
      <c r="F11" s="14"/>
      <c r="G11" s="14"/>
      <c r="H11" s="10" t="s">
        <v>20</v>
      </c>
      <c r="I11" s="22"/>
    </row>
    <row r="12" spans="1:9" x14ac:dyDescent="0.4">
      <c r="A12" s="9">
        <v>45700</v>
      </c>
      <c r="B12" s="12">
        <v>55000</v>
      </c>
      <c r="C12" s="12">
        <v>39050</v>
      </c>
      <c r="D12" s="12">
        <v>29910.471571906353</v>
      </c>
      <c r="E12" s="23">
        <v>0.7659531772575251</v>
      </c>
      <c r="F12" s="14"/>
      <c r="G12" s="14"/>
      <c r="H12" s="10" t="s">
        <v>20</v>
      </c>
      <c r="I12" s="22"/>
    </row>
    <row r="13" spans="1:9" x14ac:dyDescent="0.4">
      <c r="A13" s="9">
        <v>45701</v>
      </c>
      <c r="B13" s="12">
        <v>55000</v>
      </c>
      <c r="C13" s="12">
        <v>39050</v>
      </c>
      <c r="D13" s="12">
        <v>29910.471571906353</v>
      </c>
      <c r="E13" s="23">
        <v>0.7659531772575251</v>
      </c>
      <c r="F13" s="14"/>
      <c r="G13" s="14"/>
      <c r="H13" s="10" t="s">
        <v>20</v>
      </c>
      <c r="I13" s="22"/>
    </row>
    <row r="14" spans="1:9" x14ac:dyDescent="0.4">
      <c r="A14" s="9">
        <v>45702</v>
      </c>
      <c r="B14" s="12">
        <v>65000</v>
      </c>
      <c r="C14" s="12">
        <v>46150</v>
      </c>
      <c r="D14" s="12">
        <v>35348.739130434784</v>
      </c>
      <c r="E14" s="23">
        <v>0.7659531772575251</v>
      </c>
      <c r="F14" s="14"/>
      <c r="G14" s="14"/>
      <c r="H14" s="10" t="s">
        <v>20</v>
      </c>
      <c r="I14" s="22"/>
    </row>
    <row r="15" spans="1:9" x14ac:dyDescent="0.4">
      <c r="A15" s="9">
        <v>45703</v>
      </c>
      <c r="B15" s="12">
        <v>67350</v>
      </c>
      <c r="C15" s="12">
        <v>0</v>
      </c>
      <c r="D15" s="12">
        <v>0</v>
      </c>
      <c r="E15" s="23">
        <v>0.7659531772575251</v>
      </c>
      <c r="F15" s="14"/>
      <c r="G15" s="14"/>
      <c r="H15" s="10" t="s">
        <v>20</v>
      </c>
      <c r="I15" s="22"/>
    </row>
    <row r="16" spans="1:9" x14ac:dyDescent="0.4">
      <c r="A16" s="9">
        <v>45704</v>
      </c>
      <c r="B16" s="12">
        <v>68000</v>
      </c>
      <c r="C16" s="12">
        <v>0</v>
      </c>
      <c r="D16" s="12">
        <v>0</v>
      </c>
      <c r="E16" s="23">
        <v>0.7659531772575251</v>
      </c>
      <c r="F16" s="14"/>
      <c r="G16" s="14"/>
      <c r="H16" s="10" t="s">
        <v>20</v>
      </c>
      <c r="I16" s="22"/>
    </row>
    <row r="17" spans="1:9" x14ac:dyDescent="0.4">
      <c r="A17" s="9">
        <v>45705</v>
      </c>
      <c r="B17" s="12">
        <v>70000</v>
      </c>
      <c r="C17" s="12">
        <v>105798.5</v>
      </c>
      <c r="D17" s="12">
        <v>81036.697224080272</v>
      </c>
      <c r="E17" s="23">
        <v>0.7659531772575251</v>
      </c>
      <c r="F17" s="14"/>
      <c r="G17" s="14"/>
      <c r="H17" s="10" t="s">
        <v>20</v>
      </c>
      <c r="I17" s="22"/>
    </row>
    <row r="18" spans="1:9" x14ac:dyDescent="0.4">
      <c r="A18" s="9">
        <v>45706</v>
      </c>
      <c r="B18" s="12">
        <v>55000</v>
      </c>
      <c r="C18" s="12">
        <v>59050</v>
      </c>
      <c r="D18" s="12">
        <v>45229.535117056854</v>
      </c>
      <c r="E18" s="23">
        <v>0.7659531772575251</v>
      </c>
      <c r="F18" s="14"/>
      <c r="G18" s="14"/>
      <c r="H18" s="10" t="s">
        <v>20</v>
      </c>
      <c r="I18" s="22"/>
    </row>
    <row r="19" spans="1:9" x14ac:dyDescent="0.4">
      <c r="A19" s="9">
        <v>45707</v>
      </c>
      <c r="B19" s="12">
        <v>55000</v>
      </c>
      <c r="C19" s="12">
        <v>49050</v>
      </c>
      <c r="D19" s="12">
        <v>37570.003344481607</v>
      </c>
      <c r="E19" s="23">
        <v>0.7659531772575251</v>
      </c>
      <c r="F19" s="14"/>
      <c r="G19" s="14"/>
      <c r="H19" s="10" t="s">
        <v>20</v>
      </c>
      <c r="I19" s="22"/>
    </row>
    <row r="20" spans="1:9" x14ac:dyDescent="0.4">
      <c r="A20" s="9">
        <v>45708</v>
      </c>
      <c r="B20" s="12">
        <v>60000</v>
      </c>
      <c r="C20" s="12">
        <v>42600</v>
      </c>
      <c r="D20" s="12">
        <v>32629.605351170569</v>
      </c>
      <c r="E20" s="23">
        <v>0.7659531772575251</v>
      </c>
      <c r="F20" s="14"/>
      <c r="G20" s="14"/>
      <c r="H20" s="10" t="s">
        <v>20</v>
      </c>
      <c r="I20" s="22"/>
    </row>
    <row r="21" spans="1:9" x14ac:dyDescent="0.4">
      <c r="A21" s="9">
        <v>45709</v>
      </c>
      <c r="B21" s="12">
        <v>60000</v>
      </c>
      <c r="C21" s="12">
        <v>42600</v>
      </c>
      <c r="D21" s="12">
        <v>32629.605351170569</v>
      </c>
      <c r="E21" s="23">
        <v>0.7659531772575251</v>
      </c>
      <c r="F21" s="14"/>
      <c r="G21" s="14"/>
      <c r="H21" s="10" t="s">
        <v>20</v>
      </c>
      <c r="I21" s="22"/>
    </row>
    <row r="22" spans="1:9" x14ac:dyDescent="0.4">
      <c r="A22" s="9">
        <v>45710</v>
      </c>
      <c r="B22" s="12">
        <v>60000</v>
      </c>
      <c r="C22" s="12">
        <v>0</v>
      </c>
      <c r="D22" s="12">
        <v>0</v>
      </c>
      <c r="E22" s="23">
        <v>0.7659531772575251</v>
      </c>
      <c r="F22" s="14"/>
      <c r="G22" s="14"/>
      <c r="H22" s="10" t="s">
        <v>20</v>
      </c>
      <c r="I22" s="22"/>
    </row>
    <row r="23" spans="1:9" x14ac:dyDescent="0.4">
      <c r="A23" s="9">
        <v>45711</v>
      </c>
      <c r="B23" s="12">
        <v>60000</v>
      </c>
      <c r="C23" s="12">
        <v>0</v>
      </c>
      <c r="D23" s="12">
        <v>0</v>
      </c>
      <c r="E23" s="23">
        <v>0.7659531772575251</v>
      </c>
      <c r="F23" s="14"/>
      <c r="G23" s="14"/>
      <c r="H23" s="10" t="s">
        <v>20</v>
      </c>
      <c r="I23" s="22"/>
    </row>
    <row r="24" spans="1:9" x14ac:dyDescent="0.4">
      <c r="A24" s="9">
        <v>45712</v>
      </c>
      <c r="B24" s="12">
        <v>60000</v>
      </c>
      <c r="C24" s="12">
        <v>117800</v>
      </c>
      <c r="D24" s="12">
        <v>90229.284280936452</v>
      </c>
      <c r="E24" s="23">
        <v>0.7659531772575251</v>
      </c>
      <c r="F24" s="14"/>
      <c r="G24" s="14"/>
      <c r="H24" s="10" t="s">
        <v>20</v>
      </c>
      <c r="I24" s="22"/>
    </row>
    <row r="25" spans="1:9" x14ac:dyDescent="0.4">
      <c r="A25" s="9">
        <v>45713</v>
      </c>
      <c r="B25" s="12">
        <v>60000</v>
      </c>
      <c r="C25" s="12">
        <v>62600</v>
      </c>
      <c r="D25" s="12">
        <v>47948.668896321069</v>
      </c>
      <c r="E25" s="23">
        <v>0.7659531772575251</v>
      </c>
      <c r="F25" s="14"/>
      <c r="G25" s="14"/>
      <c r="H25" s="10" t="s">
        <v>20</v>
      </c>
      <c r="I25" s="22"/>
    </row>
    <row r="26" spans="1:9" x14ac:dyDescent="0.4">
      <c r="A26" s="9">
        <v>45714</v>
      </c>
      <c r="B26" s="12">
        <v>60000</v>
      </c>
      <c r="C26" s="12">
        <v>52600</v>
      </c>
      <c r="D26" s="12">
        <v>40289.137123745822</v>
      </c>
      <c r="E26" s="23">
        <v>0.7659531772575251</v>
      </c>
      <c r="F26" s="14"/>
      <c r="G26" s="14"/>
      <c r="H26" s="10" t="s">
        <v>20</v>
      </c>
      <c r="I26" s="22"/>
    </row>
    <row r="27" spans="1:9" x14ac:dyDescent="0.4">
      <c r="A27" s="9">
        <v>45715</v>
      </c>
      <c r="B27" s="12">
        <v>60000</v>
      </c>
      <c r="C27" s="12">
        <v>42600</v>
      </c>
      <c r="D27" s="11">
        <v>32629.605351170569</v>
      </c>
      <c r="E27" s="23">
        <v>0.7659531772575251</v>
      </c>
      <c r="F27" s="14"/>
      <c r="G27" s="14"/>
      <c r="H27" s="10" t="s">
        <v>20</v>
      </c>
      <c r="I27" s="22"/>
    </row>
    <row r="28" spans="1:9" x14ac:dyDescent="0.4">
      <c r="A28" s="9">
        <v>45716</v>
      </c>
      <c r="B28" s="12">
        <v>60000</v>
      </c>
      <c r="C28" s="12">
        <v>42600</v>
      </c>
      <c r="D28" s="12">
        <v>32629.605351170569</v>
      </c>
      <c r="E28" s="23">
        <v>0.7659531772575251</v>
      </c>
      <c r="F28" s="14"/>
      <c r="G28" s="14"/>
      <c r="H28" s="10" t="s">
        <v>20</v>
      </c>
      <c r="I28" s="22"/>
    </row>
    <row r="29" spans="1:9" x14ac:dyDescent="0.4">
      <c r="A29" s="9">
        <v>45717</v>
      </c>
      <c r="B29" s="12">
        <v>60000</v>
      </c>
      <c r="C29" s="12">
        <v>0</v>
      </c>
      <c r="D29" s="12">
        <v>0</v>
      </c>
      <c r="E29" s="23">
        <v>0.7659531772575251</v>
      </c>
      <c r="F29" s="14"/>
      <c r="G29" s="14"/>
      <c r="H29" s="10" t="s">
        <v>20</v>
      </c>
      <c r="I29" s="22"/>
    </row>
    <row r="30" spans="1:9" x14ac:dyDescent="0.4">
      <c r="A30" s="9">
        <v>45718</v>
      </c>
      <c r="B30" s="12">
        <v>58000</v>
      </c>
      <c r="C30" s="12">
        <v>0</v>
      </c>
      <c r="D30" s="12">
        <v>0</v>
      </c>
      <c r="E30" s="23">
        <v>0.72</v>
      </c>
      <c r="F30" s="14"/>
      <c r="G30" s="14"/>
      <c r="H30" s="10" t="s">
        <v>20</v>
      </c>
      <c r="I30" s="22"/>
    </row>
    <row r="31" spans="1:9" x14ac:dyDescent="0.4">
      <c r="A31" s="9">
        <v>45719</v>
      </c>
      <c r="B31" s="12">
        <v>58000</v>
      </c>
      <c r="C31" s="12">
        <v>80800</v>
      </c>
      <c r="D31" s="12">
        <v>58176</v>
      </c>
      <c r="E31" s="23">
        <v>0.72</v>
      </c>
      <c r="F31" s="14"/>
      <c r="G31" s="14"/>
      <c r="H31" s="10" t="s">
        <v>20</v>
      </c>
      <c r="I31" s="22"/>
    </row>
    <row r="32" spans="1:9" x14ac:dyDescent="0.4">
      <c r="A32" s="9">
        <v>45720</v>
      </c>
      <c r="B32" s="12">
        <v>58000</v>
      </c>
      <c r="C32" s="12">
        <v>73499</v>
      </c>
      <c r="D32" s="12">
        <v>52919.5</v>
      </c>
      <c r="E32" s="23">
        <v>0.72</v>
      </c>
      <c r="F32" s="14"/>
      <c r="G32" s="14"/>
      <c r="H32" s="10" t="s">
        <v>20</v>
      </c>
      <c r="I32" s="22"/>
    </row>
    <row r="33" spans="1:9" x14ac:dyDescent="0.4">
      <c r="A33" s="9">
        <v>45721</v>
      </c>
      <c r="B33" s="12">
        <v>58000</v>
      </c>
      <c r="C33" s="12">
        <v>46400</v>
      </c>
      <c r="D33" s="12">
        <v>33408</v>
      </c>
      <c r="E33" s="23">
        <v>0.72</v>
      </c>
      <c r="F33" s="14"/>
      <c r="G33" s="14"/>
      <c r="H33" s="10" t="s">
        <v>20</v>
      </c>
      <c r="I33" s="22"/>
    </row>
    <row r="34" spans="1:9" x14ac:dyDescent="0.4">
      <c r="A34" s="9">
        <v>45722</v>
      </c>
      <c r="B34" s="12">
        <v>58000</v>
      </c>
      <c r="C34" s="12">
        <v>46400</v>
      </c>
      <c r="D34" s="12">
        <v>33408</v>
      </c>
      <c r="E34" s="23">
        <v>0.72</v>
      </c>
      <c r="F34" s="14"/>
      <c r="G34" s="14"/>
      <c r="H34" s="10" t="s">
        <v>20</v>
      </c>
      <c r="I34" s="22"/>
    </row>
    <row r="35" spans="1:9" x14ac:dyDescent="0.4">
      <c r="A35" s="9">
        <v>45723</v>
      </c>
      <c r="B35" s="12">
        <v>58000</v>
      </c>
      <c r="C35" s="12">
        <v>46400</v>
      </c>
      <c r="D35" s="12">
        <v>33408</v>
      </c>
      <c r="E35" s="23">
        <v>0.72</v>
      </c>
      <c r="F35" s="14"/>
      <c r="G35" s="14"/>
      <c r="H35" s="10" t="s">
        <v>20</v>
      </c>
      <c r="I35" s="22"/>
    </row>
    <row r="36" spans="1:9" x14ac:dyDescent="0.4">
      <c r="A36" s="9">
        <v>45724</v>
      </c>
      <c r="B36" s="12">
        <v>58000</v>
      </c>
      <c r="C36" s="12">
        <v>0</v>
      </c>
      <c r="D36" s="12">
        <v>0</v>
      </c>
      <c r="E36" s="23">
        <v>0.72</v>
      </c>
      <c r="F36" s="14"/>
      <c r="G36" s="14"/>
      <c r="H36" s="10" t="s">
        <v>20</v>
      </c>
      <c r="I36" s="22"/>
    </row>
    <row r="37" spans="1:9" x14ac:dyDescent="0.4">
      <c r="A37" s="9">
        <v>45725</v>
      </c>
      <c r="B37" s="12">
        <v>58000</v>
      </c>
      <c r="C37" s="12">
        <v>0</v>
      </c>
      <c r="D37" s="12">
        <v>0</v>
      </c>
      <c r="E37" s="23">
        <v>0.72</v>
      </c>
      <c r="F37" s="14"/>
      <c r="G37" s="14"/>
      <c r="H37" s="10" t="s">
        <v>20</v>
      </c>
      <c r="I37" s="22"/>
    </row>
    <row r="38" spans="1:9" x14ac:dyDescent="0.4">
      <c r="A38" s="9">
        <v>45726</v>
      </c>
      <c r="B38" s="12">
        <v>58000</v>
      </c>
      <c r="C38" s="12">
        <v>80800</v>
      </c>
      <c r="D38" s="12">
        <v>58176</v>
      </c>
      <c r="E38" s="23">
        <v>0.72</v>
      </c>
      <c r="F38" s="14"/>
      <c r="G38" s="14"/>
      <c r="H38" s="10" t="s">
        <v>20</v>
      </c>
      <c r="I38" s="22"/>
    </row>
    <row r="39" spans="1:9" x14ac:dyDescent="0.4">
      <c r="A39" s="9">
        <v>45727</v>
      </c>
      <c r="B39" s="12">
        <v>58000</v>
      </c>
      <c r="C39" s="12">
        <v>73499</v>
      </c>
      <c r="D39" s="12">
        <v>52919.5</v>
      </c>
      <c r="E39" s="23">
        <v>0.72</v>
      </c>
      <c r="F39" s="14"/>
      <c r="G39" s="14"/>
      <c r="H39" s="10" t="s">
        <v>20</v>
      </c>
      <c r="I39" s="22"/>
    </row>
    <row r="40" spans="1:9" x14ac:dyDescent="0.4">
      <c r="A40" s="9">
        <v>45728</v>
      </c>
      <c r="B40" s="12">
        <v>58000</v>
      </c>
      <c r="C40" s="12">
        <v>46400</v>
      </c>
      <c r="D40" s="12">
        <v>33408</v>
      </c>
      <c r="E40" s="23">
        <v>0.72</v>
      </c>
      <c r="F40" s="14"/>
      <c r="G40" s="14"/>
      <c r="H40" s="10" t="s">
        <v>20</v>
      </c>
      <c r="I40" s="22"/>
    </row>
    <row r="41" spans="1:9" x14ac:dyDescent="0.4">
      <c r="A41" s="9">
        <v>45729</v>
      </c>
      <c r="B41" s="12">
        <v>58000</v>
      </c>
      <c r="C41" s="12">
        <v>46400</v>
      </c>
      <c r="D41" s="12">
        <v>33408</v>
      </c>
      <c r="E41" s="23">
        <v>0.72</v>
      </c>
      <c r="F41" s="14"/>
      <c r="G41" s="14"/>
      <c r="H41" s="10" t="s">
        <v>20</v>
      </c>
      <c r="I41" s="22"/>
    </row>
    <row r="42" spans="1:9" x14ac:dyDescent="0.4">
      <c r="A42" s="9">
        <v>45730</v>
      </c>
      <c r="B42" s="12">
        <v>55092</v>
      </c>
      <c r="C42" s="12">
        <v>44073</v>
      </c>
      <c r="D42" s="12">
        <v>31732.7</v>
      </c>
      <c r="E42" s="23">
        <v>0.72</v>
      </c>
      <c r="F42" s="14"/>
      <c r="G42" s="14"/>
      <c r="H42" s="10" t="s">
        <v>20</v>
      </c>
      <c r="I42" s="22"/>
    </row>
    <row r="43" spans="1:9" x14ac:dyDescent="0.4">
      <c r="A43" s="9">
        <v>45731</v>
      </c>
      <c r="B43" s="12">
        <v>55092</v>
      </c>
      <c r="C43" s="12">
        <v>0</v>
      </c>
      <c r="D43" s="12">
        <v>0</v>
      </c>
      <c r="E43" s="23">
        <v>0.72</v>
      </c>
      <c r="F43" s="14"/>
      <c r="G43" s="14"/>
      <c r="H43" s="10" t="s">
        <v>20</v>
      </c>
      <c r="I43" s="22"/>
    </row>
    <row r="44" spans="1:9" x14ac:dyDescent="0.4">
      <c r="A44" s="9">
        <v>45732</v>
      </c>
      <c r="B44" s="12">
        <v>55092</v>
      </c>
      <c r="C44" s="12">
        <v>0</v>
      </c>
      <c r="D44" s="12">
        <v>0</v>
      </c>
      <c r="E44" s="23">
        <v>0.72</v>
      </c>
      <c r="F44" s="14"/>
      <c r="G44" s="14"/>
      <c r="H44" s="10" t="s">
        <v>20</v>
      </c>
      <c r="I44" s="22"/>
    </row>
    <row r="45" spans="1:9" x14ac:dyDescent="0.4">
      <c r="A45" s="9">
        <v>45733</v>
      </c>
      <c r="B45" s="12">
        <v>55092</v>
      </c>
      <c r="C45" s="12">
        <v>80800</v>
      </c>
      <c r="D45" s="12">
        <v>58176</v>
      </c>
      <c r="E45" s="23">
        <v>0.72</v>
      </c>
      <c r="F45" s="14"/>
      <c r="G45" s="14"/>
      <c r="H45" s="10" t="s">
        <v>20</v>
      </c>
      <c r="I45" s="22"/>
    </row>
    <row r="46" spans="1:9" x14ac:dyDescent="0.4">
      <c r="A46" s="9">
        <v>45734</v>
      </c>
      <c r="B46" s="12">
        <v>55092</v>
      </c>
      <c r="C46" s="12">
        <v>73499</v>
      </c>
      <c r="D46" s="12">
        <v>52919.5</v>
      </c>
      <c r="E46" s="23">
        <v>0.72</v>
      </c>
      <c r="F46" s="14"/>
      <c r="G46" s="14"/>
      <c r="H46" s="10" t="s">
        <v>20</v>
      </c>
      <c r="I46" s="22"/>
    </row>
    <row r="47" spans="1:9" x14ac:dyDescent="0.4">
      <c r="A47" s="9">
        <v>45735</v>
      </c>
      <c r="B47" s="12">
        <v>58000</v>
      </c>
      <c r="C47" s="12">
        <v>46400</v>
      </c>
      <c r="D47" s="12">
        <v>33408</v>
      </c>
      <c r="E47" s="23">
        <v>0.72</v>
      </c>
      <c r="F47" s="14"/>
      <c r="G47" s="14"/>
      <c r="H47" s="10" t="s">
        <v>20</v>
      </c>
      <c r="I47" s="22"/>
    </row>
    <row r="48" spans="1:9" x14ac:dyDescent="0.4">
      <c r="A48" s="9">
        <v>45736</v>
      </c>
      <c r="B48" s="12">
        <v>58000</v>
      </c>
      <c r="C48" s="12">
        <v>46400</v>
      </c>
      <c r="D48" s="12">
        <v>33408</v>
      </c>
      <c r="E48" s="23">
        <v>0.72</v>
      </c>
      <c r="F48" s="14"/>
      <c r="G48" s="14"/>
      <c r="H48" s="10" t="s">
        <v>20</v>
      </c>
      <c r="I48" s="22"/>
    </row>
    <row r="49" spans="1:9" x14ac:dyDescent="0.4">
      <c r="A49" s="9">
        <v>45737</v>
      </c>
      <c r="B49" s="12">
        <v>58000</v>
      </c>
      <c r="C49" s="12">
        <v>46400</v>
      </c>
      <c r="D49" s="12">
        <v>33408</v>
      </c>
      <c r="E49" s="23">
        <v>0.72</v>
      </c>
      <c r="F49" s="14"/>
      <c r="G49" s="14"/>
      <c r="H49" s="10" t="s">
        <v>20</v>
      </c>
      <c r="I49" s="22"/>
    </row>
    <row r="50" spans="1:9" x14ac:dyDescent="0.4">
      <c r="A50" s="9">
        <v>45738</v>
      </c>
      <c r="B50" s="12">
        <v>58000</v>
      </c>
      <c r="C50" s="12">
        <v>0</v>
      </c>
      <c r="D50" s="12">
        <v>0</v>
      </c>
      <c r="E50" s="23">
        <v>0.72</v>
      </c>
      <c r="F50" s="14"/>
      <c r="G50" s="14"/>
      <c r="H50" s="10" t="s">
        <v>20</v>
      </c>
      <c r="I50" s="22"/>
    </row>
    <row r="51" spans="1:9" x14ac:dyDescent="0.4">
      <c r="A51" s="9">
        <v>45739</v>
      </c>
      <c r="B51" s="12">
        <v>58000</v>
      </c>
      <c r="C51" s="12">
        <v>0</v>
      </c>
      <c r="D51" s="12">
        <v>0</v>
      </c>
      <c r="E51" s="23">
        <v>0.72</v>
      </c>
      <c r="F51" s="14"/>
      <c r="G51" s="14"/>
      <c r="H51" s="10" t="s">
        <v>20</v>
      </c>
      <c r="I51" s="22"/>
    </row>
    <row r="52" spans="1:9" x14ac:dyDescent="0.4">
      <c r="A52" s="9">
        <v>45740</v>
      </c>
      <c r="B52" s="12">
        <v>58000</v>
      </c>
      <c r="C52" s="12">
        <v>80800</v>
      </c>
      <c r="D52" s="12">
        <v>58176</v>
      </c>
      <c r="E52" s="23">
        <v>0.72</v>
      </c>
      <c r="F52" s="14"/>
      <c r="G52" s="14"/>
      <c r="H52" s="10" t="s">
        <v>20</v>
      </c>
      <c r="I52" s="22"/>
    </row>
    <row r="53" spans="1:9" x14ac:dyDescent="0.4">
      <c r="A53" s="9">
        <v>45741</v>
      </c>
      <c r="B53" s="12">
        <v>58000</v>
      </c>
      <c r="C53" s="12">
        <v>73499</v>
      </c>
      <c r="D53" s="12">
        <v>52919.5</v>
      </c>
      <c r="E53" s="23">
        <v>0.72</v>
      </c>
      <c r="F53" s="14"/>
      <c r="G53" s="14"/>
      <c r="H53" s="10" t="s">
        <v>20</v>
      </c>
      <c r="I53" s="22"/>
    </row>
    <row r="54" spans="1:9" x14ac:dyDescent="0.4">
      <c r="A54" s="9">
        <v>45742</v>
      </c>
      <c r="B54" s="12">
        <v>58000</v>
      </c>
      <c r="C54" s="12">
        <v>46400</v>
      </c>
      <c r="D54" s="12">
        <v>33408</v>
      </c>
      <c r="E54" s="23">
        <v>0.72</v>
      </c>
      <c r="F54" s="14"/>
      <c r="G54" s="14"/>
      <c r="H54" s="10" t="s">
        <v>20</v>
      </c>
      <c r="I54" s="22"/>
    </row>
    <row r="55" spans="1:9" x14ac:dyDescent="0.4">
      <c r="A55" s="9">
        <v>45743</v>
      </c>
      <c r="B55" s="12">
        <v>58000</v>
      </c>
      <c r="C55" s="12">
        <v>46400</v>
      </c>
      <c r="D55" s="11">
        <v>33408</v>
      </c>
      <c r="E55" s="23">
        <v>0.72</v>
      </c>
      <c r="F55" s="14"/>
      <c r="G55" s="14"/>
      <c r="H55" s="10" t="s">
        <v>20</v>
      </c>
      <c r="I55" s="22"/>
    </row>
    <row r="56" spans="1:9" x14ac:dyDescent="0.4">
      <c r="A56" s="9">
        <v>45744</v>
      </c>
      <c r="B56" s="12">
        <v>58000</v>
      </c>
      <c r="C56" s="12">
        <v>46400</v>
      </c>
      <c r="D56" s="12">
        <v>33408</v>
      </c>
      <c r="E56" s="23">
        <v>0.72</v>
      </c>
      <c r="F56" s="14"/>
      <c r="G56" s="14"/>
      <c r="H56" s="10" t="s">
        <v>20</v>
      </c>
      <c r="I56" s="22"/>
    </row>
    <row r="57" spans="1:9" x14ac:dyDescent="0.4">
      <c r="A57" s="9">
        <v>45745</v>
      </c>
      <c r="B57" s="12">
        <v>58000</v>
      </c>
      <c r="C57" s="12">
        <v>0</v>
      </c>
      <c r="D57" s="12">
        <v>0</v>
      </c>
      <c r="E57" s="23">
        <v>0.72</v>
      </c>
      <c r="F57" s="14"/>
      <c r="G57" s="14"/>
      <c r="H57" s="10" t="s">
        <v>20</v>
      </c>
      <c r="I57" s="22"/>
    </row>
    <row r="58" spans="1:9" x14ac:dyDescent="0.4">
      <c r="A58" s="9">
        <v>45746</v>
      </c>
      <c r="B58" s="12">
        <v>58000</v>
      </c>
      <c r="C58" s="12">
        <v>0</v>
      </c>
      <c r="D58" s="12">
        <v>0</v>
      </c>
      <c r="E58" s="23">
        <v>0.72</v>
      </c>
      <c r="F58" s="14"/>
      <c r="G58" s="14"/>
      <c r="H58" s="10" t="s">
        <v>20</v>
      </c>
      <c r="I58" s="22"/>
    </row>
    <row r="59" spans="1:9" x14ac:dyDescent="0.4">
      <c r="A59" s="9">
        <v>45747</v>
      </c>
      <c r="B59" s="12">
        <v>58000</v>
      </c>
      <c r="C59" s="12">
        <v>80800</v>
      </c>
      <c r="D59" s="12">
        <v>58176</v>
      </c>
      <c r="E59" s="23">
        <v>0.72</v>
      </c>
      <c r="F59" s="14"/>
      <c r="G59" s="14"/>
      <c r="H59" s="10" t="s">
        <v>20</v>
      </c>
      <c r="I59" s="22"/>
    </row>
    <row r="60" spans="1:9" x14ac:dyDescent="0.4">
      <c r="A60" s="9">
        <v>45748</v>
      </c>
      <c r="B60" s="12">
        <v>58000</v>
      </c>
      <c r="C60" s="12">
        <v>73499</v>
      </c>
      <c r="D60" s="12">
        <v>52919.5</v>
      </c>
      <c r="E60" s="23">
        <v>0.72</v>
      </c>
      <c r="F60" s="14"/>
      <c r="G60" s="14"/>
      <c r="H60" s="10" t="s">
        <v>20</v>
      </c>
      <c r="I60" s="22"/>
    </row>
    <row r="61" spans="1:9" x14ac:dyDescent="0.4">
      <c r="A61" s="9">
        <v>45749</v>
      </c>
      <c r="B61" s="12">
        <v>58000</v>
      </c>
      <c r="C61" s="12">
        <v>46400</v>
      </c>
      <c r="D61" s="12">
        <v>33408</v>
      </c>
      <c r="E61" s="23">
        <v>0.72</v>
      </c>
      <c r="F61" s="14"/>
      <c r="G61" s="14"/>
      <c r="H61" s="10" t="s">
        <v>20</v>
      </c>
      <c r="I61" s="22"/>
    </row>
    <row r="62" spans="1:9" x14ac:dyDescent="0.4">
      <c r="A62" s="9">
        <v>45750</v>
      </c>
      <c r="B62" s="12">
        <v>58000</v>
      </c>
      <c r="C62" s="12">
        <v>46400</v>
      </c>
      <c r="D62" s="12">
        <v>33408</v>
      </c>
      <c r="E62" s="23">
        <v>0.72</v>
      </c>
      <c r="F62" s="14"/>
      <c r="G62" s="14"/>
      <c r="H62" s="10" t="s">
        <v>20</v>
      </c>
      <c r="I62" s="22"/>
    </row>
    <row r="63" spans="1:9" x14ac:dyDescent="0.4">
      <c r="A63" s="9">
        <v>45751</v>
      </c>
      <c r="B63" s="12">
        <v>58000</v>
      </c>
      <c r="C63" s="12">
        <v>46400</v>
      </c>
      <c r="D63" s="12">
        <v>33408</v>
      </c>
      <c r="E63" s="23">
        <v>0.72</v>
      </c>
      <c r="F63" s="14"/>
      <c r="G63" s="14"/>
      <c r="H63" s="10" t="s">
        <v>20</v>
      </c>
      <c r="I63" s="22"/>
    </row>
    <row r="64" spans="1:9" x14ac:dyDescent="0.4">
      <c r="A64" s="9">
        <v>45752</v>
      </c>
      <c r="B64" s="12">
        <v>58000</v>
      </c>
      <c r="C64" s="12">
        <v>0</v>
      </c>
      <c r="D64" s="12">
        <v>0</v>
      </c>
      <c r="E64" s="23">
        <v>0.72</v>
      </c>
      <c r="F64" s="14"/>
      <c r="G64" s="14"/>
      <c r="H64" s="10" t="s">
        <v>20</v>
      </c>
      <c r="I64" s="22"/>
    </row>
    <row r="65" spans="1:9" x14ac:dyDescent="0.4">
      <c r="A65" s="9">
        <v>45753</v>
      </c>
      <c r="B65" s="12">
        <v>54111</v>
      </c>
      <c r="C65" s="12">
        <v>0</v>
      </c>
      <c r="D65" s="12">
        <v>0</v>
      </c>
      <c r="E65" s="23">
        <v>0.77999661194443592</v>
      </c>
      <c r="F65" s="14"/>
      <c r="G65" s="14"/>
      <c r="H65" s="10" t="s">
        <v>20</v>
      </c>
      <c r="I65" s="22"/>
    </row>
    <row r="66" spans="1:9" x14ac:dyDescent="0.4">
      <c r="A66" s="9">
        <v>45754</v>
      </c>
      <c r="B66" s="12">
        <v>54111</v>
      </c>
      <c r="C66" s="12">
        <v>64934</v>
      </c>
      <c r="D66" s="12">
        <v>50648.3</v>
      </c>
      <c r="E66" s="23">
        <v>0.77999661194443592</v>
      </c>
      <c r="F66" s="14"/>
      <c r="G66" s="14"/>
      <c r="H66" s="10" t="s">
        <v>20</v>
      </c>
      <c r="I66" s="22"/>
    </row>
    <row r="67" spans="1:9" x14ac:dyDescent="0.4">
      <c r="A67" s="9">
        <v>45755</v>
      </c>
      <c r="B67" s="12">
        <v>54111</v>
      </c>
      <c r="C67" s="12">
        <v>59509</v>
      </c>
      <c r="D67" s="12">
        <v>46417.3</v>
      </c>
      <c r="E67" s="23">
        <v>0.77999661194443592</v>
      </c>
      <c r="F67" s="14"/>
      <c r="G67" s="14"/>
      <c r="H67" s="10" t="s">
        <v>20</v>
      </c>
      <c r="I67" s="22"/>
    </row>
    <row r="68" spans="1:9" x14ac:dyDescent="0.4">
      <c r="A68" s="9">
        <v>45756</v>
      </c>
      <c r="B68" s="12">
        <v>54111</v>
      </c>
      <c r="C68" s="12">
        <v>43289</v>
      </c>
      <c r="D68" s="12">
        <v>33765.5</v>
      </c>
      <c r="E68" s="23">
        <v>0.77999661194443592</v>
      </c>
      <c r="F68" s="14"/>
      <c r="G68" s="14"/>
      <c r="H68" s="10" t="s">
        <v>20</v>
      </c>
      <c r="I68" s="22"/>
    </row>
    <row r="69" spans="1:9" x14ac:dyDescent="0.4">
      <c r="A69" s="9">
        <v>45757</v>
      </c>
      <c r="B69" s="12">
        <v>54111</v>
      </c>
      <c r="C69" s="12">
        <v>43289</v>
      </c>
      <c r="D69" s="12">
        <v>33765.5</v>
      </c>
      <c r="E69" s="23">
        <v>0.77999661194443592</v>
      </c>
      <c r="F69" s="14"/>
      <c r="G69" s="14"/>
      <c r="H69" s="10" t="s">
        <v>20</v>
      </c>
      <c r="I69" s="22"/>
    </row>
    <row r="70" spans="1:9" x14ac:dyDescent="0.4">
      <c r="A70" s="9">
        <v>45758</v>
      </c>
      <c r="B70" s="12">
        <v>54111</v>
      </c>
      <c r="C70" s="12">
        <v>43289</v>
      </c>
      <c r="D70" s="12">
        <v>33765.5</v>
      </c>
      <c r="E70" s="23">
        <v>0.77999661194443592</v>
      </c>
      <c r="F70" s="14"/>
      <c r="G70" s="14"/>
      <c r="H70" s="10" t="s">
        <v>20</v>
      </c>
      <c r="I70" s="22"/>
    </row>
    <row r="71" spans="1:9" x14ac:dyDescent="0.4">
      <c r="A71" s="9">
        <v>45759</v>
      </c>
      <c r="B71" s="12">
        <v>54111</v>
      </c>
      <c r="C71" s="12">
        <v>0</v>
      </c>
      <c r="D71" s="12">
        <v>0</v>
      </c>
      <c r="E71" s="23">
        <v>0.77999661194443592</v>
      </c>
      <c r="F71" s="14"/>
      <c r="G71" s="14"/>
      <c r="H71" s="10" t="s">
        <v>20</v>
      </c>
      <c r="I71" s="22"/>
    </row>
    <row r="72" spans="1:9" x14ac:dyDescent="0.4">
      <c r="A72" s="9">
        <v>45760</v>
      </c>
      <c r="B72" s="12">
        <v>54111</v>
      </c>
      <c r="C72" s="12">
        <v>0</v>
      </c>
      <c r="D72" s="12">
        <v>0</v>
      </c>
      <c r="E72" s="23">
        <v>0.77999661194443592</v>
      </c>
      <c r="F72" s="14"/>
      <c r="G72" s="14"/>
      <c r="H72" s="10" t="s">
        <v>20</v>
      </c>
      <c r="I72" s="22"/>
    </row>
    <row r="73" spans="1:9" x14ac:dyDescent="0.4">
      <c r="A73" s="9">
        <v>45761</v>
      </c>
      <c r="B73" s="12">
        <v>54111</v>
      </c>
      <c r="C73" s="12">
        <v>64934</v>
      </c>
      <c r="D73" s="12">
        <v>50648.3</v>
      </c>
      <c r="E73" s="23">
        <v>0.77999661194443592</v>
      </c>
      <c r="F73" s="14"/>
      <c r="G73" s="14"/>
      <c r="H73" s="10" t="s">
        <v>20</v>
      </c>
      <c r="I73" s="22"/>
    </row>
    <row r="74" spans="1:9" x14ac:dyDescent="0.4">
      <c r="A74" s="9">
        <v>45762</v>
      </c>
      <c r="B74" s="12">
        <v>54111</v>
      </c>
      <c r="C74" s="12">
        <v>59509</v>
      </c>
      <c r="D74" s="12">
        <v>46417.3</v>
      </c>
      <c r="E74" s="23">
        <v>0.77999661194443592</v>
      </c>
      <c r="F74" s="14"/>
      <c r="G74" s="14"/>
      <c r="H74" s="10" t="s">
        <v>20</v>
      </c>
      <c r="I74" s="22"/>
    </row>
    <row r="75" spans="1:9" x14ac:dyDescent="0.4">
      <c r="A75" s="9">
        <v>45763</v>
      </c>
      <c r="B75" s="12">
        <v>54111</v>
      </c>
      <c r="C75" s="12">
        <v>43289</v>
      </c>
      <c r="D75" s="12">
        <v>33765.5</v>
      </c>
      <c r="E75" s="23">
        <v>0.77999661194443592</v>
      </c>
      <c r="F75" s="14"/>
      <c r="G75" s="14"/>
      <c r="H75" s="10" t="s">
        <v>20</v>
      </c>
      <c r="I75" s="22"/>
    </row>
    <row r="76" spans="1:9" x14ac:dyDescent="0.4">
      <c r="A76" s="9">
        <v>45764</v>
      </c>
      <c r="B76" s="12">
        <v>54111</v>
      </c>
      <c r="C76" s="12">
        <v>43289</v>
      </c>
      <c r="D76" s="12">
        <v>33765.5</v>
      </c>
      <c r="E76" s="23">
        <v>0.77999661194443592</v>
      </c>
      <c r="F76" s="14"/>
      <c r="G76" s="14"/>
      <c r="H76" s="10" t="s">
        <v>20</v>
      </c>
      <c r="I76" s="22"/>
    </row>
    <row r="77" spans="1:9" x14ac:dyDescent="0.4">
      <c r="A77" s="9">
        <v>45765</v>
      </c>
      <c r="B77" s="12">
        <v>54111</v>
      </c>
      <c r="C77" s="12">
        <v>43289</v>
      </c>
      <c r="D77" s="12">
        <v>33765.5</v>
      </c>
      <c r="E77" s="23">
        <v>0.77999661194443592</v>
      </c>
      <c r="F77" s="14"/>
      <c r="G77" s="14"/>
      <c r="H77" s="10" t="s">
        <v>20</v>
      </c>
      <c r="I77" s="22"/>
    </row>
    <row r="78" spans="1:9" x14ac:dyDescent="0.4">
      <c r="A78" s="9">
        <v>45766</v>
      </c>
      <c r="B78" s="12">
        <v>54111</v>
      </c>
      <c r="C78" s="12">
        <v>0</v>
      </c>
      <c r="D78" s="12">
        <v>0</v>
      </c>
      <c r="E78" s="23">
        <v>0.77999661194443592</v>
      </c>
      <c r="F78" s="14"/>
      <c r="G78" s="14"/>
      <c r="H78" s="10" t="s">
        <v>20</v>
      </c>
      <c r="I78" s="22"/>
    </row>
    <row r="79" spans="1:9" x14ac:dyDescent="0.4">
      <c r="A79" s="9">
        <v>45767</v>
      </c>
      <c r="B79" s="12">
        <v>54111</v>
      </c>
      <c r="C79" s="12">
        <v>0</v>
      </c>
      <c r="D79" s="12">
        <v>0</v>
      </c>
      <c r="E79" s="23">
        <v>0.77999661194443592</v>
      </c>
      <c r="F79" s="14"/>
      <c r="G79" s="14"/>
      <c r="H79" s="10" t="s">
        <v>20</v>
      </c>
      <c r="I79" s="22"/>
    </row>
    <row r="80" spans="1:9" x14ac:dyDescent="0.4">
      <c r="A80" s="9">
        <v>45768</v>
      </c>
      <c r="B80" s="12">
        <v>54111</v>
      </c>
      <c r="C80" s="12">
        <v>64934</v>
      </c>
      <c r="D80" s="11">
        <v>50648.3</v>
      </c>
      <c r="E80" s="23">
        <v>0.77999661194443592</v>
      </c>
      <c r="F80" s="14"/>
      <c r="G80" s="14"/>
      <c r="H80" s="10" t="s">
        <v>20</v>
      </c>
      <c r="I80" s="22"/>
    </row>
    <row r="81" spans="1:9" x14ac:dyDescent="0.4">
      <c r="A81" s="9">
        <v>45769</v>
      </c>
      <c r="B81" s="12">
        <v>54111</v>
      </c>
      <c r="C81" s="12">
        <v>59509</v>
      </c>
      <c r="D81" s="12">
        <v>46417.3</v>
      </c>
      <c r="E81" s="23">
        <v>0.77999661194443592</v>
      </c>
      <c r="F81" s="14"/>
      <c r="G81" s="14"/>
      <c r="H81" s="10" t="s">
        <v>20</v>
      </c>
      <c r="I81" s="22"/>
    </row>
    <row r="82" spans="1:9" x14ac:dyDescent="0.4">
      <c r="A82" s="9">
        <v>45770</v>
      </c>
      <c r="B82" s="12">
        <v>54111</v>
      </c>
      <c r="C82" s="12">
        <v>43289</v>
      </c>
      <c r="D82" s="12">
        <v>33765.5</v>
      </c>
      <c r="E82" s="23">
        <v>0.77999661194443592</v>
      </c>
      <c r="F82" s="14"/>
      <c r="G82" s="14"/>
      <c r="H82" s="10" t="s">
        <v>20</v>
      </c>
      <c r="I82" s="22"/>
    </row>
    <row r="83" spans="1:9" x14ac:dyDescent="0.4">
      <c r="A83" s="9">
        <v>45771</v>
      </c>
      <c r="B83" s="12">
        <v>54111</v>
      </c>
      <c r="C83" s="12">
        <v>43289</v>
      </c>
      <c r="D83" s="12">
        <v>33765.5</v>
      </c>
      <c r="E83" s="23">
        <v>0.77999661194443592</v>
      </c>
      <c r="F83" s="14"/>
      <c r="G83" s="14"/>
      <c r="H83" s="10" t="s">
        <v>20</v>
      </c>
      <c r="I83" s="22"/>
    </row>
    <row r="84" spans="1:9" x14ac:dyDescent="0.4">
      <c r="A84" s="9">
        <v>45772</v>
      </c>
      <c r="B84" s="12">
        <v>54111</v>
      </c>
      <c r="C84" s="12">
        <v>43289</v>
      </c>
      <c r="D84" s="12">
        <v>33765.5</v>
      </c>
      <c r="E84" s="23">
        <v>0.77999661194443592</v>
      </c>
      <c r="F84" s="14"/>
      <c r="G84" s="14"/>
      <c r="H84" s="10" t="s">
        <v>20</v>
      </c>
      <c r="I84" s="22"/>
    </row>
    <row r="85" spans="1:9" x14ac:dyDescent="0.4">
      <c r="A85" s="9">
        <v>45773</v>
      </c>
      <c r="B85" s="12">
        <v>54111</v>
      </c>
      <c r="C85" s="12">
        <v>0</v>
      </c>
      <c r="D85" s="12">
        <v>0</v>
      </c>
      <c r="E85" s="23">
        <v>0.77999661194443592</v>
      </c>
      <c r="F85" s="14"/>
      <c r="G85" s="14"/>
      <c r="H85" s="10" t="s">
        <v>20</v>
      </c>
      <c r="I85" s="22"/>
    </row>
    <row r="86" spans="1:9" x14ac:dyDescent="0.4">
      <c r="A86" s="9">
        <v>45774</v>
      </c>
      <c r="B86" s="12">
        <v>54111</v>
      </c>
      <c r="C86" s="12">
        <v>0</v>
      </c>
      <c r="D86" s="12">
        <v>0</v>
      </c>
      <c r="E86" s="23">
        <v>0.77999661194443592</v>
      </c>
      <c r="F86" s="14"/>
      <c r="G86" s="14"/>
      <c r="H86" s="10" t="s">
        <v>20</v>
      </c>
      <c r="I86" s="22"/>
    </row>
    <row r="87" spans="1:9" x14ac:dyDescent="0.4">
      <c r="A87" s="9">
        <v>45775</v>
      </c>
      <c r="B87" s="12">
        <v>54111</v>
      </c>
      <c r="C87" s="12">
        <v>64934</v>
      </c>
      <c r="D87" s="12">
        <v>50648.3</v>
      </c>
      <c r="E87" s="23">
        <v>0.77999661194443592</v>
      </c>
      <c r="F87" s="14"/>
      <c r="G87" s="14"/>
      <c r="H87" s="10" t="s">
        <v>20</v>
      </c>
      <c r="I87" s="22"/>
    </row>
    <row r="88" spans="1:9" x14ac:dyDescent="0.4">
      <c r="A88" s="9">
        <v>45776</v>
      </c>
      <c r="B88" s="12">
        <v>54111</v>
      </c>
      <c r="C88" s="12">
        <v>59509</v>
      </c>
      <c r="D88" s="12">
        <v>46417.3</v>
      </c>
      <c r="E88" s="23">
        <v>0.77999661194443592</v>
      </c>
      <c r="F88" s="14"/>
      <c r="G88" s="14"/>
      <c r="H88" s="10" t="s">
        <v>20</v>
      </c>
      <c r="I88" s="22"/>
    </row>
    <row r="89" spans="1:9" x14ac:dyDescent="0.4">
      <c r="A89" s="9">
        <v>45777</v>
      </c>
      <c r="B89" s="12">
        <v>54111</v>
      </c>
      <c r="C89" s="12">
        <v>43289</v>
      </c>
      <c r="D89" s="12">
        <v>33765.5</v>
      </c>
      <c r="E89" s="23">
        <v>0.77999661194443592</v>
      </c>
      <c r="F89" s="14"/>
      <c r="G89" s="14"/>
      <c r="H89" s="10" t="s">
        <v>20</v>
      </c>
      <c r="I89" s="22"/>
    </row>
    <row r="90" spans="1:9" x14ac:dyDescent="0.4">
      <c r="A90" s="9">
        <v>45778</v>
      </c>
      <c r="B90" s="12">
        <v>54111</v>
      </c>
      <c r="C90" s="12">
        <v>43289</v>
      </c>
      <c r="D90" s="12">
        <v>33765.5</v>
      </c>
      <c r="E90" s="23">
        <v>0.77999661194443592</v>
      </c>
      <c r="F90" s="14"/>
      <c r="G90" s="14"/>
      <c r="H90" s="10" t="s">
        <v>20</v>
      </c>
      <c r="I90" s="22"/>
    </row>
    <row r="91" spans="1:9" x14ac:dyDescent="0.4">
      <c r="A91" s="9">
        <v>45779</v>
      </c>
      <c r="B91" s="12">
        <v>54111</v>
      </c>
      <c r="C91" s="12">
        <v>43289</v>
      </c>
      <c r="D91" s="12">
        <v>33765.5</v>
      </c>
      <c r="E91" s="23">
        <v>0.77999661194443592</v>
      </c>
      <c r="F91" s="14"/>
      <c r="G91" s="14"/>
      <c r="H91" s="10" t="s">
        <v>20</v>
      </c>
      <c r="I91" s="22"/>
    </row>
    <row r="92" spans="1:9" ht="15" thickBot="1" x14ac:dyDescent="0.45">
      <c r="A92" s="9">
        <v>45780</v>
      </c>
      <c r="B92" s="12">
        <v>54111</v>
      </c>
      <c r="C92" s="12">
        <v>0</v>
      </c>
      <c r="D92" s="12">
        <v>0</v>
      </c>
      <c r="E92" s="23">
        <v>0.77999661194443592</v>
      </c>
      <c r="F92" s="14"/>
      <c r="G92" s="14"/>
      <c r="H92" s="10" t="s">
        <v>20</v>
      </c>
      <c r="I92" s="22"/>
    </row>
    <row r="93" spans="1:9" x14ac:dyDescent="0.4">
      <c r="A93" s="9">
        <v>45781</v>
      </c>
      <c r="B93" s="24">
        <v>58000</v>
      </c>
      <c r="C93" s="24">
        <v>0</v>
      </c>
      <c r="D93" s="36">
        <v>0</v>
      </c>
      <c r="E93" s="23">
        <v>0.76491758241758245</v>
      </c>
      <c r="F93" s="14"/>
      <c r="G93" s="14"/>
      <c r="H93" s="10" t="s">
        <v>20</v>
      </c>
      <c r="I93" s="22"/>
    </row>
    <row r="94" spans="1:9" x14ac:dyDescent="0.4">
      <c r="A94" s="9">
        <v>45782</v>
      </c>
      <c r="B94" s="25">
        <v>58000</v>
      </c>
      <c r="C94" s="25">
        <v>80000</v>
      </c>
      <c r="D94" s="37">
        <v>61193.406593406595</v>
      </c>
      <c r="E94" s="23">
        <v>0.76491758241758245</v>
      </c>
      <c r="F94" s="14"/>
      <c r="G94" s="14"/>
      <c r="H94" s="10" t="s">
        <v>20</v>
      </c>
      <c r="I94" s="22"/>
    </row>
    <row r="95" spans="1:9" x14ac:dyDescent="0.4">
      <c r="A95" s="9">
        <v>45783</v>
      </c>
      <c r="B95" s="25">
        <v>58000</v>
      </c>
      <c r="C95" s="25">
        <v>52000</v>
      </c>
      <c r="D95" s="37">
        <v>39775.71428571429</v>
      </c>
      <c r="E95" s="23">
        <v>0.76491758241758245</v>
      </c>
      <c r="F95" s="14"/>
      <c r="G95" s="14"/>
      <c r="H95" s="10" t="s">
        <v>20</v>
      </c>
      <c r="I95" s="22"/>
    </row>
    <row r="96" spans="1:9" x14ac:dyDescent="0.4">
      <c r="A96" s="9">
        <v>45784</v>
      </c>
      <c r="B96" s="25">
        <v>58000</v>
      </c>
      <c r="C96" s="25">
        <v>52000</v>
      </c>
      <c r="D96" s="37">
        <v>39775.71428571429</v>
      </c>
      <c r="E96" s="23">
        <v>0.76491758241758245</v>
      </c>
      <c r="F96" s="14"/>
      <c r="G96" s="14"/>
      <c r="H96" s="10" t="s">
        <v>20</v>
      </c>
      <c r="I96" s="22"/>
    </row>
    <row r="97" spans="1:9" x14ac:dyDescent="0.4">
      <c r="A97" s="9">
        <v>45785</v>
      </c>
      <c r="B97" s="25">
        <v>58000</v>
      </c>
      <c r="C97" s="25">
        <v>52000</v>
      </c>
      <c r="D97" s="37">
        <v>39775.71428571429</v>
      </c>
      <c r="E97" s="23">
        <v>0.76491758241758245</v>
      </c>
      <c r="F97" s="14"/>
      <c r="G97" s="14"/>
      <c r="H97" s="10" t="s">
        <v>20</v>
      </c>
      <c r="I97" s="22"/>
    </row>
    <row r="98" spans="1:9" x14ac:dyDescent="0.4">
      <c r="A98" s="9">
        <v>45786</v>
      </c>
      <c r="B98" s="25">
        <v>58000</v>
      </c>
      <c r="C98" s="25">
        <v>52000</v>
      </c>
      <c r="D98" s="37">
        <v>39775.71428571429</v>
      </c>
      <c r="E98" s="23">
        <v>0.76491758241758245</v>
      </c>
      <c r="F98" s="14"/>
      <c r="G98" s="14"/>
      <c r="H98" s="10" t="s">
        <v>20</v>
      </c>
      <c r="I98" s="22"/>
    </row>
    <row r="99" spans="1:9" ht="15" thickBot="1" x14ac:dyDescent="0.45">
      <c r="A99" s="9">
        <v>45787</v>
      </c>
      <c r="B99" s="26">
        <v>58000</v>
      </c>
      <c r="C99" s="26">
        <v>0</v>
      </c>
      <c r="D99" s="38">
        <v>0</v>
      </c>
      <c r="E99" s="23">
        <v>0.76491758241758245</v>
      </c>
      <c r="F99" s="14"/>
      <c r="G99" s="14"/>
      <c r="H99" s="10" t="s">
        <v>20</v>
      </c>
      <c r="I99" s="22"/>
    </row>
    <row r="100" spans="1:9" x14ac:dyDescent="0.4">
      <c r="A100" s="9">
        <v>45788</v>
      </c>
      <c r="B100" s="24">
        <v>58000</v>
      </c>
      <c r="C100" s="24">
        <v>0</v>
      </c>
      <c r="D100" s="36">
        <v>0</v>
      </c>
      <c r="E100" s="23">
        <v>0.76491758241758245</v>
      </c>
      <c r="F100" s="14"/>
      <c r="G100" s="14"/>
      <c r="H100" s="10" t="s">
        <v>20</v>
      </c>
      <c r="I100" s="22"/>
    </row>
    <row r="101" spans="1:9" x14ac:dyDescent="0.4">
      <c r="A101" s="9">
        <v>45789</v>
      </c>
      <c r="B101" s="25">
        <v>58000</v>
      </c>
      <c r="C101" s="25">
        <v>80000</v>
      </c>
      <c r="D101" s="37">
        <v>61193.406593406595</v>
      </c>
      <c r="E101" s="23">
        <v>0.76491758241758245</v>
      </c>
      <c r="F101" s="14"/>
      <c r="G101" s="14"/>
      <c r="H101" s="10" t="s">
        <v>20</v>
      </c>
      <c r="I101" s="22"/>
    </row>
    <row r="102" spans="1:9" x14ac:dyDescent="0.4">
      <c r="A102" s="9">
        <v>45790</v>
      </c>
      <c r="B102" s="25">
        <v>58000</v>
      </c>
      <c r="C102" s="25">
        <v>52000</v>
      </c>
      <c r="D102" s="37">
        <v>39775.71428571429</v>
      </c>
      <c r="E102" s="23">
        <v>0.76491758241758245</v>
      </c>
      <c r="F102" s="14"/>
      <c r="G102" s="14"/>
      <c r="H102" s="10" t="s">
        <v>20</v>
      </c>
      <c r="I102" s="22"/>
    </row>
    <row r="103" spans="1:9" x14ac:dyDescent="0.4">
      <c r="A103" s="9">
        <v>45791</v>
      </c>
      <c r="B103" s="25">
        <v>58000</v>
      </c>
      <c r="C103" s="25">
        <v>52000</v>
      </c>
      <c r="D103" s="37">
        <v>39775.71428571429</v>
      </c>
      <c r="E103" s="23">
        <v>0.76491758241758245</v>
      </c>
      <c r="F103" s="14"/>
      <c r="G103" s="14"/>
      <c r="H103" s="10" t="s">
        <v>20</v>
      </c>
      <c r="I103" s="22"/>
    </row>
    <row r="104" spans="1:9" x14ac:dyDescent="0.4">
      <c r="A104" s="9">
        <v>45792</v>
      </c>
      <c r="B104" s="25">
        <v>58000</v>
      </c>
      <c r="C104" s="25">
        <v>52000</v>
      </c>
      <c r="D104" s="37">
        <v>39775.71428571429</v>
      </c>
      <c r="E104" s="23">
        <v>0.76491758241758245</v>
      </c>
      <c r="F104" s="14"/>
      <c r="G104" s="14"/>
      <c r="H104" s="10" t="s">
        <v>20</v>
      </c>
      <c r="I104" s="22"/>
    </row>
    <row r="105" spans="1:9" x14ac:dyDescent="0.4">
      <c r="A105" s="9">
        <v>45793</v>
      </c>
      <c r="B105" s="25">
        <v>58000</v>
      </c>
      <c r="C105" s="25">
        <v>52000</v>
      </c>
      <c r="D105" s="37">
        <v>39775.71428571429</v>
      </c>
      <c r="E105" s="23">
        <v>0.76491758241758245</v>
      </c>
      <c r="F105" s="14"/>
      <c r="G105" s="14"/>
      <c r="H105" s="10" t="s">
        <v>20</v>
      </c>
      <c r="I105" s="22"/>
    </row>
    <row r="106" spans="1:9" ht="15" thickBot="1" x14ac:dyDescent="0.45">
      <c r="A106" s="9">
        <v>45794</v>
      </c>
      <c r="B106" s="26">
        <v>58000</v>
      </c>
      <c r="C106" s="26">
        <v>0</v>
      </c>
      <c r="D106" s="38">
        <v>0</v>
      </c>
      <c r="E106" s="23">
        <v>0.76491758241758245</v>
      </c>
      <c r="F106" s="14"/>
      <c r="G106" s="14"/>
      <c r="H106" s="10" t="s">
        <v>20</v>
      </c>
      <c r="I106" s="22"/>
    </row>
    <row r="107" spans="1:9" x14ac:dyDescent="0.4">
      <c r="A107" s="9">
        <v>45795</v>
      </c>
      <c r="B107" s="24">
        <v>58000</v>
      </c>
      <c r="C107" s="24">
        <v>0</v>
      </c>
      <c r="D107" s="36">
        <v>0</v>
      </c>
      <c r="E107" s="23">
        <v>0.76491758241758245</v>
      </c>
      <c r="F107" s="14"/>
      <c r="G107" s="14"/>
      <c r="H107" s="10" t="s">
        <v>20</v>
      </c>
      <c r="I107" s="22"/>
    </row>
    <row r="108" spans="1:9" x14ac:dyDescent="0.4">
      <c r="A108" s="9">
        <v>45796</v>
      </c>
      <c r="B108" s="25">
        <v>58000</v>
      </c>
      <c r="C108" s="25">
        <v>80000</v>
      </c>
      <c r="D108" s="37">
        <v>61193.406593406595</v>
      </c>
      <c r="E108" s="23">
        <v>0.76491758241758245</v>
      </c>
      <c r="F108" s="14"/>
      <c r="G108" s="14"/>
      <c r="H108" s="10" t="s">
        <v>20</v>
      </c>
      <c r="I108" s="22"/>
    </row>
    <row r="109" spans="1:9" x14ac:dyDescent="0.4">
      <c r="A109" s="9">
        <v>45797</v>
      </c>
      <c r="B109" s="25">
        <v>58000</v>
      </c>
      <c r="C109" s="25">
        <v>48000</v>
      </c>
      <c r="D109" s="37">
        <v>36716.043956043955</v>
      </c>
      <c r="E109" s="23">
        <v>0.76491758241758245</v>
      </c>
      <c r="F109" s="14"/>
      <c r="G109" s="14"/>
      <c r="H109" s="10" t="s">
        <v>20</v>
      </c>
      <c r="I109" s="22"/>
    </row>
    <row r="110" spans="1:9" x14ac:dyDescent="0.4">
      <c r="A110" s="9">
        <v>45798</v>
      </c>
      <c r="B110" s="25">
        <v>58000</v>
      </c>
      <c r="C110" s="25">
        <v>48000</v>
      </c>
      <c r="D110" s="37">
        <v>36716.043956043955</v>
      </c>
      <c r="E110" s="23">
        <v>0.76491758241758245</v>
      </c>
      <c r="F110" s="14"/>
      <c r="G110" s="14"/>
      <c r="H110" s="10" t="s">
        <v>20</v>
      </c>
      <c r="I110" s="22"/>
    </row>
    <row r="111" spans="1:9" x14ac:dyDescent="0.4">
      <c r="A111" s="9">
        <v>45799</v>
      </c>
      <c r="B111" s="25">
        <v>60000</v>
      </c>
      <c r="C111" s="25">
        <v>56000</v>
      </c>
      <c r="D111" s="37">
        <v>42835.384615384617</v>
      </c>
      <c r="E111" s="23">
        <v>0.76491758241758245</v>
      </c>
      <c r="F111" s="14"/>
      <c r="G111" s="14"/>
      <c r="H111" s="10" t="s">
        <v>20</v>
      </c>
      <c r="I111" s="22"/>
    </row>
    <row r="112" spans="1:9" x14ac:dyDescent="0.4">
      <c r="A112" s="9">
        <v>45800</v>
      </c>
      <c r="B112" s="25">
        <v>60000</v>
      </c>
      <c r="C112" s="25">
        <v>56000</v>
      </c>
      <c r="D112" s="37">
        <v>42835.384615384617</v>
      </c>
      <c r="E112" s="23">
        <v>0.76491758241758245</v>
      </c>
      <c r="F112" s="14"/>
      <c r="G112" s="14"/>
      <c r="H112" s="10" t="s">
        <v>20</v>
      </c>
      <c r="I112" s="22"/>
    </row>
    <row r="113" spans="1:9" ht="15" thickBot="1" x14ac:dyDescent="0.45">
      <c r="A113" s="9">
        <v>45801</v>
      </c>
      <c r="B113" s="26">
        <v>60000</v>
      </c>
      <c r="C113" s="26">
        <v>0</v>
      </c>
      <c r="D113" s="38">
        <v>0</v>
      </c>
      <c r="E113" s="23">
        <v>0.76491758241758245</v>
      </c>
      <c r="F113" s="14"/>
      <c r="G113" s="14"/>
      <c r="H113" s="10" t="s">
        <v>20</v>
      </c>
      <c r="I113" s="22"/>
    </row>
    <row r="114" spans="1:9" x14ac:dyDescent="0.4">
      <c r="A114" s="9">
        <v>45802</v>
      </c>
      <c r="B114" s="24">
        <v>60000</v>
      </c>
      <c r="C114" s="24">
        <v>0</v>
      </c>
      <c r="D114" s="36">
        <v>0</v>
      </c>
      <c r="E114" s="23">
        <v>0.76491758241758245</v>
      </c>
      <c r="F114" s="14"/>
      <c r="G114" s="14"/>
      <c r="H114" s="10" t="s">
        <v>20</v>
      </c>
      <c r="I114" s="22"/>
    </row>
    <row r="115" spans="1:9" x14ac:dyDescent="0.4">
      <c r="A115" s="9">
        <v>45803</v>
      </c>
      <c r="B115" s="25">
        <v>60000</v>
      </c>
      <c r="C115" s="25">
        <v>74724.648138785502</v>
      </c>
      <c r="D115" s="37">
        <v>57158.197201324307</v>
      </c>
      <c r="E115" s="23">
        <v>0.76491758241758245</v>
      </c>
      <c r="F115" s="14"/>
      <c r="G115" s="14"/>
      <c r="H115" s="10" t="s">
        <v>20</v>
      </c>
      <c r="I115" s="22"/>
    </row>
    <row r="116" spans="1:9" x14ac:dyDescent="0.4">
      <c r="A116" s="9">
        <v>45804</v>
      </c>
      <c r="B116" s="25">
        <v>45882.140895536599</v>
      </c>
      <c r="C116" s="25">
        <v>48000</v>
      </c>
      <c r="D116" s="37">
        <v>36716.043956043955</v>
      </c>
      <c r="E116" s="23">
        <v>0.76491758241758245</v>
      </c>
      <c r="F116" s="14"/>
      <c r="G116" s="14"/>
      <c r="H116" s="10" t="s">
        <v>20</v>
      </c>
      <c r="I116" s="22"/>
    </row>
    <row r="117" spans="1:9" x14ac:dyDescent="0.4">
      <c r="A117" s="9">
        <v>45805</v>
      </c>
      <c r="B117" s="25">
        <v>50000</v>
      </c>
      <c r="C117" s="25">
        <v>40000</v>
      </c>
      <c r="D117" s="37">
        <v>30596.703296703297</v>
      </c>
      <c r="E117" s="23">
        <v>0.76491758241758245</v>
      </c>
      <c r="F117" s="14"/>
      <c r="G117" s="14"/>
      <c r="H117" s="10" t="s">
        <v>20</v>
      </c>
      <c r="I117" s="22"/>
    </row>
    <row r="118" spans="1:9" x14ac:dyDescent="0.4">
      <c r="A118" s="9">
        <v>45806</v>
      </c>
      <c r="B118" s="25">
        <v>50000</v>
      </c>
      <c r="C118" s="25">
        <v>40000</v>
      </c>
      <c r="D118" s="37">
        <v>30596.703296703297</v>
      </c>
      <c r="E118" s="23">
        <v>0.76491758241758245</v>
      </c>
      <c r="F118" s="14"/>
      <c r="G118" s="14"/>
      <c r="H118" s="10" t="s">
        <v>20</v>
      </c>
      <c r="I118" s="22"/>
    </row>
    <row r="119" spans="1:9" x14ac:dyDescent="0.4">
      <c r="A119" s="9">
        <v>45807</v>
      </c>
      <c r="B119" s="25">
        <v>50000</v>
      </c>
      <c r="C119" s="25">
        <v>40000</v>
      </c>
      <c r="D119" s="37">
        <v>30596.703296703297</v>
      </c>
      <c r="E119" s="23">
        <v>0.76491758241758245</v>
      </c>
      <c r="F119" s="14"/>
      <c r="G119" s="14"/>
      <c r="H119" s="10" t="s">
        <v>20</v>
      </c>
      <c r="I119" s="22"/>
    </row>
    <row r="120" spans="1:9" ht="15" thickBot="1" x14ac:dyDescent="0.45">
      <c r="A120" s="9">
        <v>45808</v>
      </c>
      <c r="B120" s="26">
        <v>50000</v>
      </c>
      <c r="C120" s="26">
        <v>0</v>
      </c>
      <c r="D120" s="38">
        <v>0</v>
      </c>
      <c r="E120" s="23">
        <v>0.76491758241758245</v>
      </c>
      <c r="F120" s="14"/>
      <c r="G120" s="14"/>
      <c r="H120" s="10" t="s">
        <v>20</v>
      </c>
      <c r="I120" s="22"/>
    </row>
    <row r="121" spans="1:9" x14ac:dyDescent="0.4">
      <c r="A121" s="9">
        <v>45809</v>
      </c>
      <c r="B121" s="24">
        <v>58000</v>
      </c>
      <c r="C121" s="24">
        <v>0</v>
      </c>
      <c r="D121" s="36">
        <v>0</v>
      </c>
      <c r="E121" s="23">
        <v>0.75806722689075634</v>
      </c>
      <c r="F121" s="14"/>
      <c r="G121" s="14"/>
      <c r="H121" s="10" t="s">
        <v>20</v>
      </c>
      <c r="I121" s="22"/>
    </row>
    <row r="122" spans="1:9" x14ac:dyDescent="0.4">
      <c r="A122" s="9">
        <v>45810</v>
      </c>
      <c r="B122" s="25">
        <v>58000</v>
      </c>
      <c r="C122" s="25">
        <v>80000</v>
      </c>
      <c r="D122" s="37">
        <v>60645.378151260506</v>
      </c>
      <c r="E122" s="23">
        <v>0.75806722689075634</v>
      </c>
      <c r="F122" s="14"/>
      <c r="G122" s="14"/>
      <c r="H122" s="10" t="s">
        <v>20</v>
      </c>
      <c r="I122" s="22"/>
    </row>
    <row r="123" spans="1:9" x14ac:dyDescent="0.4">
      <c r="A123" s="9">
        <v>45811</v>
      </c>
      <c r="B123" s="25">
        <v>58000</v>
      </c>
      <c r="C123" s="25">
        <v>47000</v>
      </c>
      <c r="D123" s="37">
        <v>35629.159663865546</v>
      </c>
      <c r="E123" s="23">
        <v>0.75806722689075634</v>
      </c>
      <c r="F123" s="14"/>
      <c r="G123" s="14"/>
      <c r="H123" s="10" t="s">
        <v>20</v>
      </c>
      <c r="I123" s="22"/>
    </row>
    <row r="124" spans="1:9" x14ac:dyDescent="0.4">
      <c r="A124" s="9">
        <v>45812</v>
      </c>
      <c r="B124" s="25">
        <v>58000</v>
      </c>
      <c r="C124" s="25">
        <v>47000</v>
      </c>
      <c r="D124" s="37">
        <v>35629.159663865546</v>
      </c>
      <c r="E124" s="23">
        <v>0.75806722689075634</v>
      </c>
      <c r="F124" s="14"/>
      <c r="G124" s="14"/>
      <c r="H124" s="10" t="s">
        <v>20</v>
      </c>
      <c r="I124" s="22"/>
    </row>
    <row r="125" spans="1:9" x14ac:dyDescent="0.4">
      <c r="A125" s="9">
        <v>45813</v>
      </c>
      <c r="B125" s="25">
        <v>58000</v>
      </c>
      <c r="C125" s="25">
        <v>47000</v>
      </c>
      <c r="D125" s="37">
        <v>35629.159663865546</v>
      </c>
      <c r="E125" s="23">
        <v>0.75806722689075634</v>
      </c>
      <c r="F125" s="14"/>
      <c r="G125" s="14"/>
      <c r="H125" s="10" t="s">
        <v>20</v>
      </c>
      <c r="I125" s="22"/>
    </row>
    <row r="126" spans="1:9" x14ac:dyDescent="0.4">
      <c r="A126" s="9">
        <v>45814</v>
      </c>
      <c r="B126" s="25">
        <v>58000</v>
      </c>
      <c r="C126" s="25">
        <v>47000</v>
      </c>
      <c r="D126" s="37">
        <v>35629.159663865546</v>
      </c>
      <c r="E126" s="23">
        <v>0.75806722689075634</v>
      </c>
      <c r="F126" s="14"/>
      <c r="G126" s="14"/>
      <c r="H126" s="10" t="s">
        <v>20</v>
      </c>
      <c r="I126" s="22"/>
    </row>
    <row r="127" spans="1:9" ht="15" thickBot="1" x14ac:dyDescent="0.45">
      <c r="A127" s="9">
        <v>45815</v>
      </c>
      <c r="B127" s="26">
        <v>58000</v>
      </c>
      <c r="C127" s="26">
        <v>0</v>
      </c>
      <c r="D127" s="38">
        <v>0</v>
      </c>
      <c r="E127" s="23">
        <v>0.75806722689075634</v>
      </c>
      <c r="F127" s="14"/>
      <c r="G127" s="14"/>
      <c r="H127" s="10" t="s">
        <v>20</v>
      </c>
      <c r="I127" s="22"/>
    </row>
    <row r="128" spans="1:9" x14ac:dyDescent="0.4">
      <c r="A128" s="9">
        <v>45816</v>
      </c>
      <c r="B128" s="24">
        <v>58000</v>
      </c>
      <c r="C128" s="24">
        <v>0</v>
      </c>
      <c r="D128" s="36">
        <v>0</v>
      </c>
      <c r="E128" s="23">
        <v>0.75806722689075634</v>
      </c>
      <c r="F128" s="14"/>
      <c r="G128" s="14"/>
      <c r="H128" s="10" t="s">
        <v>20</v>
      </c>
      <c r="I128" s="22"/>
    </row>
    <row r="129" spans="1:9" x14ac:dyDescent="0.4">
      <c r="A129" s="9">
        <v>45817</v>
      </c>
      <c r="B129" s="25">
        <v>58000</v>
      </c>
      <c r="C129" s="25">
        <v>80000</v>
      </c>
      <c r="D129" s="37">
        <v>60645.378151260506</v>
      </c>
      <c r="E129" s="23">
        <v>0.75806722689075634</v>
      </c>
      <c r="F129" s="14"/>
      <c r="G129" s="14"/>
      <c r="H129" s="10" t="s">
        <v>20</v>
      </c>
      <c r="I129" s="22"/>
    </row>
    <row r="130" spans="1:9" x14ac:dyDescent="0.4">
      <c r="A130" s="9">
        <v>45818</v>
      </c>
      <c r="B130" s="25">
        <v>58000</v>
      </c>
      <c r="C130" s="25">
        <v>47000</v>
      </c>
      <c r="D130" s="37">
        <v>35629.159663865546</v>
      </c>
      <c r="E130" s="23">
        <v>0.75806722689075634</v>
      </c>
      <c r="F130" s="14"/>
      <c r="G130" s="14"/>
      <c r="H130" s="10" t="s">
        <v>20</v>
      </c>
      <c r="I130" s="22"/>
    </row>
    <row r="131" spans="1:9" x14ac:dyDescent="0.4">
      <c r="A131" s="9">
        <v>45819</v>
      </c>
      <c r="B131" s="25">
        <v>58000</v>
      </c>
      <c r="C131" s="25">
        <v>47000</v>
      </c>
      <c r="D131" s="37">
        <v>35629.159663865546</v>
      </c>
      <c r="E131" s="23">
        <v>0.75806722689075634</v>
      </c>
      <c r="F131" s="14"/>
      <c r="G131" s="14"/>
      <c r="H131" s="10" t="s">
        <v>20</v>
      </c>
      <c r="I131" s="22"/>
    </row>
    <row r="132" spans="1:9" x14ac:dyDescent="0.4">
      <c r="A132" s="9">
        <v>45820</v>
      </c>
      <c r="B132" s="25">
        <v>58000</v>
      </c>
      <c r="C132" s="25">
        <v>47000</v>
      </c>
      <c r="D132" s="37">
        <v>35629.159663865546</v>
      </c>
      <c r="E132" s="23">
        <v>0.75806722689075634</v>
      </c>
      <c r="F132" s="14"/>
      <c r="G132" s="14"/>
      <c r="H132" s="10" t="s">
        <v>20</v>
      </c>
      <c r="I132" s="22"/>
    </row>
    <row r="133" spans="1:9" x14ac:dyDescent="0.4">
      <c r="A133" s="9">
        <v>45821</v>
      </c>
      <c r="B133" s="25">
        <v>58000</v>
      </c>
      <c r="C133" s="25">
        <v>47000</v>
      </c>
      <c r="D133" s="37">
        <v>35629.159663865546</v>
      </c>
      <c r="E133" s="23">
        <v>0.75806722689075634</v>
      </c>
      <c r="F133" s="14"/>
      <c r="G133" s="14"/>
      <c r="H133" s="10" t="s">
        <v>20</v>
      </c>
      <c r="I133" s="22"/>
    </row>
    <row r="134" spans="1:9" ht="15" thickBot="1" x14ac:dyDescent="0.45">
      <c r="A134" s="9">
        <v>45822</v>
      </c>
      <c r="B134" s="26">
        <v>58000</v>
      </c>
      <c r="C134" s="26">
        <v>0</v>
      </c>
      <c r="D134" s="38">
        <v>0</v>
      </c>
      <c r="E134" s="23">
        <v>0.75806722689075634</v>
      </c>
      <c r="F134" s="14"/>
      <c r="G134" s="14"/>
      <c r="H134" s="10" t="s">
        <v>20</v>
      </c>
      <c r="I134" s="22"/>
    </row>
    <row r="135" spans="1:9" x14ac:dyDescent="0.4">
      <c r="A135" s="9">
        <v>45823</v>
      </c>
      <c r="B135" s="24">
        <v>58000</v>
      </c>
      <c r="C135" s="24">
        <v>0</v>
      </c>
      <c r="D135" s="36">
        <v>0</v>
      </c>
      <c r="E135" s="23">
        <v>0.75806722689075634</v>
      </c>
      <c r="F135" s="14"/>
      <c r="G135" s="14"/>
      <c r="H135" s="10" t="s">
        <v>20</v>
      </c>
      <c r="I135" s="22"/>
    </row>
    <row r="136" spans="1:9" x14ac:dyDescent="0.4">
      <c r="A136" s="9">
        <v>45824</v>
      </c>
      <c r="B136" s="25">
        <v>58000</v>
      </c>
      <c r="C136" s="25">
        <v>80000</v>
      </c>
      <c r="D136" s="37">
        <v>60645.378151260506</v>
      </c>
      <c r="E136" s="23">
        <v>0.75806722689075634</v>
      </c>
      <c r="F136" s="14"/>
      <c r="G136" s="14"/>
      <c r="H136" s="10" t="s">
        <v>20</v>
      </c>
      <c r="I136" s="22"/>
    </row>
    <row r="137" spans="1:9" x14ac:dyDescent="0.4">
      <c r="A137" s="9">
        <v>45825</v>
      </c>
      <c r="B137" s="25">
        <v>58000</v>
      </c>
      <c r="C137" s="25">
        <v>47000</v>
      </c>
      <c r="D137" s="37">
        <v>35629.159663865546</v>
      </c>
      <c r="E137" s="23">
        <v>0.75806722689075634</v>
      </c>
      <c r="F137" s="14"/>
      <c r="G137" s="14"/>
      <c r="H137" s="10" t="s">
        <v>20</v>
      </c>
      <c r="I137" s="22"/>
    </row>
    <row r="138" spans="1:9" x14ac:dyDescent="0.4">
      <c r="A138" s="9">
        <v>45826</v>
      </c>
      <c r="B138" s="25">
        <v>58000</v>
      </c>
      <c r="C138" s="25">
        <v>47000</v>
      </c>
      <c r="D138" s="37">
        <v>35629.159663865546</v>
      </c>
      <c r="E138" s="23">
        <v>0.75806722689075634</v>
      </c>
      <c r="F138" s="14"/>
      <c r="G138" s="14"/>
      <c r="H138" s="10" t="s">
        <v>20</v>
      </c>
      <c r="I138" s="22"/>
    </row>
    <row r="139" spans="1:9" x14ac:dyDescent="0.4">
      <c r="A139" s="9">
        <v>45827</v>
      </c>
      <c r="B139" s="25">
        <v>58000</v>
      </c>
      <c r="C139" s="25">
        <v>47000</v>
      </c>
      <c r="D139" s="37">
        <v>35629.159663865546</v>
      </c>
      <c r="E139" s="23">
        <v>0.75806722689075634</v>
      </c>
      <c r="F139" s="14"/>
      <c r="G139" s="14"/>
      <c r="H139" s="10" t="s">
        <v>20</v>
      </c>
      <c r="I139" s="22"/>
    </row>
    <row r="140" spans="1:9" x14ac:dyDescent="0.4">
      <c r="A140" s="9">
        <v>45828</v>
      </c>
      <c r="B140" s="25">
        <v>58000</v>
      </c>
      <c r="C140" s="25">
        <v>47000</v>
      </c>
      <c r="D140" s="37">
        <v>35629.159663865546</v>
      </c>
      <c r="E140" s="23">
        <v>0.75806722689075634</v>
      </c>
      <c r="F140" s="14"/>
      <c r="G140" s="14"/>
      <c r="H140" s="10" t="s">
        <v>20</v>
      </c>
      <c r="I140" s="22"/>
    </row>
    <row r="141" spans="1:9" ht="15" thickBot="1" x14ac:dyDescent="0.45">
      <c r="A141" s="9">
        <v>45829</v>
      </c>
      <c r="B141" s="26">
        <v>58000</v>
      </c>
      <c r="C141" s="26">
        <v>0</v>
      </c>
      <c r="D141" s="38">
        <v>0</v>
      </c>
      <c r="E141" s="23">
        <v>0.75806722689075634</v>
      </c>
      <c r="F141" s="14"/>
      <c r="G141" s="14"/>
      <c r="H141" s="10" t="s">
        <v>20</v>
      </c>
      <c r="I141" s="22"/>
    </row>
    <row r="142" spans="1:9" x14ac:dyDescent="0.4">
      <c r="A142" s="9">
        <v>45830</v>
      </c>
      <c r="B142" s="24">
        <v>58000</v>
      </c>
      <c r="C142" s="24">
        <v>0</v>
      </c>
      <c r="D142" s="36">
        <v>0</v>
      </c>
      <c r="E142" s="23">
        <v>0.75806722689075634</v>
      </c>
      <c r="F142" s="14"/>
      <c r="G142" s="14"/>
      <c r="H142" s="10" t="s">
        <v>20</v>
      </c>
      <c r="I142" s="22"/>
    </row>
    <row r="143" spans="1:9" x14ac:dyDescent="0.4">
      <c r="A143" s="9">
        <v>45831</v>
      </c>
      <c r="B143" s="25">
        <v>58000</v>
      </c>
      <c r="C143" s="25">
        <v>80000</v>
      </c>
      <c r="D143" s="37">
        <v>60645.378151260506</v>
      </c>
      <c r="E143" s="23">
        <v>0.75806722689075634</v>
      </c>
      <c r="F143" s="14"/>
      <c r="G143" s="14"/>
      <c r="H143" s="10" t="s">
        <v>20</v>
      </c>
      <c r="I143" s="22"/>
    </row>
    <row r="144" spans="1:9" x14ac:dyDescent="0.4">
      <c r="A144" s="9">
        <v>45832</v>
      </c>
      <c r="B144" s="25">
        <v>58000</v>
      </c>
      <c r="C144" s="25">
        <v>47000</v>
      </c>
      <c r="D144" s="37">
        <v>35629.159663865546</v>
      </c>
      <c r="E144" s="23">
        <v>0.75806722689075634</v>
      </c>
      <c r="F144" s="14"/>
      <c r="G144" s="14"/>
      <c r="H144" s="10" t="s">
        <v>20</v>
      </c>
      <c r="I144" s="22"/>
    </row>
    <row r="145" spans="1:9" x14ac:dyDescent="0.4">
      <c r="A145" s="9">
        <v>45833</v>
      </c>
      <c r="B145" s="25">
        <v>58000</v>
      </c>
      <c r="C145" s="25">
        <v>47000</v>
      </c>
      <c r="D145" s="37">
        <v>35629.159663865546</v>
      </c>
      <c r="E145" s="23">
        <v>0.75806722689075634</v>
      </c>
      <c r="F145" s="14"/>
      <c r="G145" s="14"/>
      <c r="H145" s="10" t="s">
        <v>20</v>
      </c>
      <c r="I145" s="22"/>
    </row>
    <row r="146" spans="1:9" x14ac:dyDescent="0.4">
      <c r="A146" s="9">
        <v>45834</v>
      </c>
      <c r="B146" s="25">
        <v>58000</v>
      </c>
      <c r="C146" s="25">
        <v>47000</v>
      </c>
      <c r="D146" s="37">
        <v>35629.159663865546</v>
      </c>
      <c r="E146" s="23">
        <v>0.75806722689075634</v>
      </c>
      <c r="F146" s="14"/>
      <c r="G146" s="14"/>
      <c r="H146" s="10" t="s">
        <v>20</v>
      </c>
      <c r="I146" s="22"/>
    </row>
    <row r="147" spans="1:9" x14ac:dyDescent="0.4">
      <c r="A147" s="9">
        <v>45835</v>
      </c>
      <c r="B147" s="25">
        <v>58000</v>
      </c>
      <c r="C147" s="25">
        <v>47000</v>
      </c>
      <c r="D147" s="37">
        <v>35629.159663865546</v>
      </c>
      <c r="E147" s="23">
        <v>0.75806722689075634</v>
      </c>
      <c r="F147" s="14"/>
      <c r="G147" s="14"/>
      <c r="H147" s="10" t="s">
        <v>20</v>
      </c>
      <c r="I147" s="22"/>
    </row>
    <row r="148" spans="1:9" ht="15" thickBot="1" x14ac:dyDescent="0.45">
      <c r="A148" s="9">
        <v>45836</v>
      </c>
      <c r="B148" s="26">
        <v>58000</v>
      </c>
      <c r="C148" s="26">
        <v>0</v>
      </c>
      <c r="D148" s="38">
        <v>0</v>
      </c>
      <c r="E148" s="23">
        <v>0.75806722689075634</v>
      </c>
      <c r="F148" s="14"/>
      <c r="G148" s="14"/>
      <c r="H148" s="10" t="s">
        <v>20</v>
      </c>
      <c r="I148" s="22"/>
    </row>
    <row r="149" spans="1:9" x14ac:dyDescent="0.4">
      <c r="A149" s="9">
        <v>45837</v>
      </c>
      <c r="B149" s="24">
        <v>58000</v>
      </c>
      <c r="C149" s="24">
        <v>0</v>
      </c>
      <c r="D149" s="36">
        <v>0</v>
      </c>
      <c r="E149" s="23">
        <v>0.75806722689075634</v>
      </c>
      <c r="F149" s="14"/>
      <c r="G149" s="14"/>
      <c r="H149" s="10" t="s">
        <v>20</v>
      </c>
      <c r="I149" s="22"/>
    </row>
    <row r="150" spans="1:9" x14ac:dyDescent="0.4">
      <c r="A150" s="9">
        <v>45838</v>
      </c>
      <c r="B150" s="25">
        <v>58000</v>
      </c>
      <c r="C150" s="25">
        <v>80000</v>
      </c>
      <c r="D150" s="37">
        <v>60645.378151260506</v>
      </c>
      <c r="E150" s="23">
        <v>0.75806722689075634</v>
      </c>
      <c r="F150" s="14"/>
      <c r="G150" s="14"/>
      <c r="H150" s="10" t="s">
        <v>20</v>
      </c>
      <c r="I150" s="22"/>
    </row>
    <row r="151" spans="1:9" x14ac:dyDescent="0.4">
      <c r="A151" s="9">
        <v>45839</v>
      </c>
      <c r="B151" s="25">
        <v>60780.938824954304</v>
      </c>
      <c r="C151" s="25">
        <v>48000</v>
      </c>
      <c r="D151" s="37">
        <v>36387.226890756305</v>
      </c>
      <c r="E151" s="23">
        <v>0.75806722689075634</v>
      </c>
      <c r="F151" s="14"/>
      <c r="G151" s="14"/>
      <c r="H151" s="10" t="s">
        <v>20</v>
      </c>
      <c r="I151" s="22"/>
    </row>
    <row r="152" spans="1:9" x14ac:dyDescent="0.4">
      <c r="A152" s="9">
        <v>45840</v>
      </c>
      <c r="B152" s="25">
        <v>60780.938824954304</v>
      </c>
      <c r="C152" s="25">
        <v>48000</v>
      </c>
      <c r="D152" s="37">
        <v>36387.226890756305</v>
      </c>
      <c r="E152" s="23">
        <v>0.75806722689075634</v>
      </c>
      <c r="F152" s="14"/>
      <c r="G152" s="14"/>
      <c r="H152" s="10" t="s">
        <v>20</v>
      </c>
      <c r="I152" s="22"/>
    </row>
    <row r="153" spans="1:9" x14ac:dyDescent="0.4">
      <c r="A153" s="9">
        <v>45841</v>
      </c>
      <c r="B153" s="25">
        <v>60780.938824954304</v>
      </c>
      <c r="C153" s="25">
        <v>48000</v>
      </c>
      <c r="D153" s="37">
        <v>36387.226890756305</v>
      </c>
      <c r="E153" s="23">
        <v>0.75806722689075634</v>
      </c>
      <c r="F153" s="14"/>
      <c r="G153" s="14"/>
      <c r="H153" s="10" t="s">
        <v>20</v>
      </c>
      <c r="I153" s="22"/>
    </row>
    <row r="154" spans="1:9" x14ac:dyDescent="0.4">
      <c r="A154" s="9">
        <v>45842</v>
      </c>
      <c r="B154" s="25">
        <v>60780.938824954304</v>
      </c>
      <c r="C154" s="25">
        <v>46666.965128233198</v>
      </c>
      <c r="D154" s="37">
        <v>35376.696842167366</v>
      </c>
      <c r="E154" s="23">
        <v>0.75806722689075634</v>
      </c>
      <c r="F154" s="14"/>
      <c r="G154" s="14"/>
      <c r="H154" s="10" t="s">
        <v>20</v>
      </c>
      <c r="I154" s="22"/>
    </row>
    <row r="155" spans="1:9" ht="15" thickBot="1" x14ac:dyDescent="0.45">
      <c r="A155" s="9">
        <v>45843</v>
      </c>
      <c r="B155" s="26">
        <v>60780.938824954304</v>
      </c>
      <c r="C155" s="26">
        <v>0</v>
      </c>
      <c r="D155" s="38">
        <v>0</v>
      </c>
      <c r="E155" s="23">
        <v>0.75806722689075634</v>
      </c>
      <c r="F155" s="14"/>
      <c r="G155" s="14"/>
      <c r="H155" s="10" t="s">
        <v>20</v>
      </c>
      <c r="I155" s="22"/>
    </row>
    <row r="156" spans="1:9" x14ac:dyDescent="0.4">
      <c r="A156" s="9">
        <v>45844</v>
      </c>
      <c r="B156" s="24">
        <v>60000</v>
      </c>
      <c r="C156" s="24">
        <v>0</v>
      </c>
      <c r="D156" s="36">
        <v>0</v>
      </c>
      <c r="E156" s="23">
        <v>0.7399531615925059</v>
      </c>
      <c r="F156" s="14"/>
      <c r="G156" s="14"/>
      <c r="H156" s="10" t="s">
        <v>20</v>
      </c>
      <c r="I156" s="22"/>
    </row>
    <row r="157" spans="1:9" x14ac:dyDescent="0.4">
      <c r="A157" s="9">
        <v>45845</v>
      </c>
      <c r="B157" s="25">
        <v>61580.275600008397</v>
      </c>
      <c r="C157" s="25">
        <v>120000</v>
      </c>
      <c r="D157" s="37">
        <v>88794.379391100709</v>
      </c>
      <c r="E157" s="23">
        <v>0.7399531615925059</v>
      </c>
      <c r="F157" s="14"/>
      <c r="G157" s="14"/>
      <c r="H157" s="10" t="s">
        <v>20</v>
      </c>
      <c r="I157" s="22"/>
    </row>
    <row r="158" spans="1:9" x14ac:dyDescent="0.4">
      <c r="A158" s="9">
        <v>45846</v>
      </c>
      <c r="B158" s="25">
        <v>61000</v>
      </c>
      <c r="C158" s="25">
        <v>67157.898788133898</v>
      </c>
      <c r="D158" s="37">
        <v>49693.699534189196</v>
      </c>
      <c r="E158" s="23">
        <v>0.7399531615925059</v>
      </c>
      <c r="F158" s="14"/>
      <c r="G158" s="14"/>
      <c r="H158" s="10" t="s">
        <v>20</v>
      </c>
      <c r="I158" s="22"/>
    </row>
    <row r="159" spans="1:9" x14ac:dyDescent="0.4">
      <c r="A159" s="9">
        <v>45847</v>
      </c>
      <c r="B159" s="25">
        <v>60000</v>
      </c>
      <c r="C159" s="25">
        <v>50000</v>
      </c>
      <c r="D159" s="37">
        <v>36997.658079625297</v>
      </c>
      <c r="E159" s="23">
        <v>0.7399531615925059</v>
      </c>
      <c r="F159" s="14"/>
      <c r="G159" s="14"/>
      <c r="H159" s="10" t="s">
        <v>20</v>
      </c>
      <c r="I159" s="22"/>
    </row>
    <row r="160" spans="1:9" x14ac:dyDescent="0.4">
      <c r="A160" s="9">
        <v>45848</v>
      </c>
      <c r="B160" s="25">
        <v>60000</v>
      </c>
      <c r="C160" s="25">
        <v>50000</v>
      </c>
      <c r="D160" s="37">
        <v>36997.658079625297</v>
      </c>
      <c r="E160" s="23">
        <v>0.7399531615925059</v>
      </c>
      <c r="F160" s="14"/>
      <c r="G160" s="14"/>
      <c r="H160" s="10" t="s">
        <v>20</v>
      </c>
      <c r="I160" s="22"/>
    </row>
    <row r="161" spans="1:9" x14ac:dyDescent="0.4">
      <c r="A161" s="9">
        <v>45849</v>
      </c>
      <c r="B161" s="25">
        <v>60000</v>
      </c>
      <c r="C161" s="25">
        <v>50000</v>
      </c>
      <c r="D161" s="37">
        <v>36997.658079625297</v>
      </c>
      <c r="E161" s="23">
        <v>0.7399531615925059</v>
      </c>
      <c r="F161" s="14"/>
      <c r="G161" s="14"/>
      <c r="H161" s="10" t="s">
        <v>20</v>
      </c>
      <c r="I161" s="22"/>
    </row>
    <row r="162" spans="1:9" ht="15" thickBot="1" x14ac:dyDescent="0.45">
      <c r="A162" s="9">
        <v>45850</v>
      </c>
      <c r="B162" s="26">
        <v>60000</v>
      </c>
      <c r="C162" s="26">
        <v>0</v>
      </c>
      <c r="D162" s="38">
        <v>0</v>
      </c>
      <c r="E162" s="23">
        <v>0.7399531615925059</v>
      </c>
      <c r="F162" s="14"/>
      <c r="G162" s="14"/>
      <c r="H162" s="10" t="s">
        <v>20</v>
      </c>
      <c r="I162" s="22"/>
    </row>
    <row r="163" spans="1:9" x14ac:dyDescent="0.4">
      <c r="A163" s="9">
        <v>45851</v>
      </c>
      <c r="B163" s="24">
        <v>60000</v>
      </c>
      <c r="C163" s="24">
        <v>0</v>
      </c>
      <c r="D163" s="36">
        <v>0</v>
      </c>
      <c r="E163" s="23">
        <v>0.7399531615925059</v>
      </c>
      <c r="F163" s="14"/>
      <c r="G163" s="14"/>
      <c r="H163" s="10" t="s">
        <v>20</v>
      </c>
      <c r="I163" s="22"/>
    </row>
    <row r="164" spans="1:9" x14ac:dyDescent="0.4">
      <c r="A164" s="9">
        <v>45852</v>
      </c>
      <c r="B164" s="25">
        <v>60000</v>
      </c>
      <c r="C164" s="25">
        <v>120000</v>
      </c>
      <c r="D164" s="37">
        <v>88794.379391100709</v>
      </c>
      <c r="E164" s="23">
        <v>0.7399531615925059</v>
      </c>
      <c r="F164" s="14"/>
      <c r="G164" s="14"/>
      <c r="H164" s="10" t="s">
        <v>20</v>
      </c>
      <c r="I164" s="22"/>
    </row>
    <row r="165" spans="1:9" x14ac:dyDescent="0.4">
      <c r="A165" s="9">
        <v>45853</v>
      </c>
      <c r="B165" s="25">
        <v>60000</v>
      </c>
      <c r="C165" s="25">
        <v>50000</v>
      </c>
      <c r="D165" s="37">
        <v>36997.658079625297</v>
      </c>
      <c r="E165" s="23">
        <v>0.7399531615925059</v>
      </c>
      <c r="F165" s="14"/>
      <c r="G165" s="14"/>
      <c r="H165" s="10" t="s">
        <v>20</v>
      </c>
      <c r="I165" s="22"/>
    </row>
    <row r="166" spans="1:9" x14ac:dyDescent="0.4">
      <c r="A166" s="9">
        <v>45854</v>
      </c>
      <c r="B166" s="25">
        <v>60000</v>
      </c>
      <c r="C166" s="25">
        <v>50000</v>
      </c>
      <c r="D166" s="37">
        <v>36997.658079625297</v>
      </c>
      <c r="E166" s="23">
        <v>0.7399531615925059</v>
      </c>
      <c r="F166" s="14"/>
      <c r="G166" s="14"/>
      <c r="H166" s="10" t="s">
        <v>20</v>
      </c>
      <c r="I166" s="22"/>
    </row>
    <row r="167" spans="1:9" x14ac:dyDescent="0.4">
      <c r="A167" s="9">
        <v>45855</v>
      </c>
      <c r="B167" s="25">
        <v>60000</v>
      </c>
      <c r="C167" s="25">
        <v>50000</v>
      </c>
      <c r="D167" s="37">
        <v>36997.658079625297</v>
      </c>
      <c r="E167" s="23">
        <v>0.7399531615925059</v>
      </c>
      <c r="F167" s="14"/>
      <c r="G167" s="14"/>
      <c r="H167" s="10" t="s">
        <v>20</v>
      </c>
      <c r="I167" s="22"/>
    </row>
    <row r="168" spans="1:9" x14ac:dyDescent="0.4">
      <c r="A168" s="9">
        <v>45856</v>
      </c>
      <c r="B168" s="25">
        <v>60000</v>
      </c>
      <c r="C168" s="25">
        <v>50000</v>
      </c>
      <c r="D168" s="37">
        <v>36997.658079625297</v>
      </c>
      <c r="E168" s="23">
        <v>0.7399531615925059</v>
      </c>
      <c r="F168" s="14"/>
      <c r="G168" s="14"/>
      <c r="H168" s="10" t="s">
        <v>20</v>
      </c>
      <c r="I168" s="22"/>
    </row>
    <row r="169" spans="1:9" ht="15" thickBot="1" x14ac:dyDescent="0.45">
      <c r="A169" s="9">
        <v>45857</v>
      </c>
      <c r="B169" s="26">
        <v>60000</v>
      </c>
      <c r="C169" s="26">
        <v>0</v>
      </c>
      <c r="D169" s="38">
        <v>0</v>
      </c>
      <c r="E169" s="23">
        <v>0.7399531615925059</v>
      </c>
      <c r="F169" s="14"/>
      <c r="G169" s="14"/>
      <c r="H169" s="10" t="s">
        <v>20</v>
      </c>
      <c r="I169" s="22"/>
    </row>
    <row r="170" spans="1:9" x14ac:dyDescent="0.4">
      <c r="A170" s="9">
        <v>45858</v>
      </c>
      <c r="B170" s="24">
        <v>60000</v>
      </c>
      <c r="C170" s="24">
        <v>0</v>
      </c>
      <c r="D170" s="36">
        <v>0</v>
      </c>
      <c r="E170" s="23">
        <v>0.7399531615925059</v>
      </c>
      <c r="F170" s="14"/>
      <c r="G170" s="14"/>
      <c r="H170" s="10" t="s">
        <v>20</v>
      </c>
      <c r="I170" s="22"/>
    </row>
    <row r="171" spans="1:9" x14ac:dyDescent="0.4">
      <c r="A171" s="9">
        <v>45859</v>
      </c>
      <c r="B171" s="25">
        <v>60000</v>
      </c>
      <c r="C171" s="25">
        <v>120000</v>
      </c>
      <c r="D171" s="37">
        <v>88794.379391100709</v>
      </c>
      <c r="E171" s="23">
        <v>0.7399531615925059</v>
      </c>
      <c r="F171" s="14"/>
      <c r="G171" s="14"/>
      <c r="H171" s="10" t="s">
        <v>20</v>
      </c>
      <c r="I171" s="22"/>
    </row>
    <row r="172" spans="1:9" x14ac:dyDescent="0.4">
      <c r="A172" s="9">
        <v>45860</v>
      </c>
      <c r="B172" s="25">
        <v>60000</v>
      </c>
      <c r="C172" s="25">
        <v>50000</v>
      </c>
      <c r="D172" s="37">
        <v>36997.658079625297</v>
      </c>
      <c r="E172" s="23">
        <v>0.7399531615925059</v>
      </c>
      <c r="F172" s="14"/>
      <c r="G172" s="14"/>
      <c r="H172" s="10" t="s">
        <v>20</v>
      </c>
      <c r="I172" s="22"/>
    </row>
    <row r="173" spans="1:9" x14ac:dyDescent="0.4">
      <c r="A173" s="9">
        <v>45861</v>
      </c>
      <c r="B173" s="25">
        <v>60000</v>
      </c>
      <c r="C173" s="25">
        <v>50000</v>
      </c>
      <c r="D173" s="37">
        <v>36997.658079625297</v>
      </c>
      <c r="E173" s="23">
        <v>0.7399531615925059</v>
      </c>
      <c r="F173" s="14"/>
      <c r="G173" s="14"/>
      <c r="H173" s="10" t="s">
        <v>20</v>
      </c>
      <c r="I173" s="22"/>
    </row>
    <row r="174" spans="1:9" x14ac:dyDescent="0.4">
      <c r="A174" s="9">
        <v>45862</v>
      </c>
      <c r="B174" s="25">
        <v>60000</v>
      </c>
      <c r="C174" s="25">
        <v>50000</v>
      </c>
      <c r="D174" s="37">
        <v>36997.658079625297</v>
      </c>
      <c r="E174" s="23">
        <v>0.7399531615925059</v>
      </c>
      <c r="F174" s="14"/>
      <c r="G174" s="14"/>
      <c r="H174" s="10" t="s">
        <v>20</v>
      </c>
      <c r="I174" s="22"/>
    </row>
    <row r="175" spans="1:9" x14ac:dyDescent="0.4">
      <c r="A175" s="9">
        <v>45863</v>
      </c>
      <c r="B175" s="25">
        <v>60000</v>
      </c>
      <c r="C175" s="25">
        <v>50000</v>
      </c>
      <c r="D175" s="37">
        <v>36997.658079625297</v>
      </c>
      <c r="E175" s="23">
        <v>0.7399531615925059</v>
      </c>
      <c r="F175" s="14"/>
      <c r="G175" s="14"/>
      <c r="H175" s="10" t="s">
        <v>20</v>
      </c>
      <c r="I175" s="22"/>
    </row>
    <row r="176" spans="1:9" ht="15" thickBot="1" x14ac:dyDescent="0.45">
      <c r="A176" s="9">
        <v>45864</v>
      </c>
      <c r="B176" s="26">
        <v>60000</v>
      </c>
      <c r="C176" s="26">
        <v>0</v>
      </c>
      <c r="D176" s="38">
        <v>0</v>
      </c>
      <c r="E176" s="23">
        <v>0.7399531615925059</v>
      </c>
      <c r="F176" s="14"/>
      <c r="G176" s="14"/>
      <c r="H176" s="10" t="s">
        <v>20</v>
      </c>
      <c r="I176" s="22"/>
    </row>
    <row r="177" spans="1:9" x14ac:dyDescent="0.4">
      <c r="A177" s="9">
        <v>45865</v>
      </c>
      <c r="B177" s="25">
        <v>60000</v>
      </c>
      <c r="C177" s="24">
        <v>0</v>
      </c>
      <c r="D177" s="36">
        <v>0</v>
      </c>
      <c r="E177" s="23">
        <v>0.7399531615925059</v>
      </c>
      <c r="F177" s="14"/>
      <c r="G177" s="14"/>
      <c r="H177" s="10" t="s">
        <v>20</v>
      </c>
      <c r="I177" s="22"/>
    </row>
    <row r="178" spans="1:9" x14ac:dyDescent="0.4">
      <c r="A178" s="9">
        <v>45866</v>
      </c>
      <c r="B178" s="25">
        <v>60000</v>
      </c>
      <c r="C178" s="25">
        <v>120000</v>
      </c>
      <c r="D178" s="37">
        <v>88794.379391100709</v>
      </c>
      <c r="E178" s="23">
        <v>0.7399531615925059</v>
      </c>
      <c r="F178" s="14"/>
      <c r="G178" s="14"/>
      <c r="H178" s="10" t="s">
        <v>20</v>
      </c>
      <c r="I178" s="22"/>
    </row>
    <row r="179" spans="1:9" x14ac:dyDescent="0.4">
      <c r="A179" s="9">
        <v>45867</v>
      </c>
      <c r="B179" s="25">
        <v>60000</v>
      </c>
      <c r="C179" s="25">
        <v>50000</v>
      </c>
      <c r="D179" s="37">
        <v>36997.658079625297</v>
      </c>
      <c r="E179" s="23">
        <v>0.7399531615925059</v>
      </c>
      <c r="F179" s="14"/>
      <c r="G179" s="14"/>
      <c r="H179" s="10" t="s">
        <v>20</v>
      </c>
      <c r="I179" s="22"/>
    </row>
    <row r="180" spans="1:9" x14ac:dyDescent="0.4">
      <c r="A180" s="9">
        <v>45868</v>
      </c>
      <c r="B180" s="25">
        <v>60000</v>
      </c>
      <c r="C180" s="25">
        <v>50000</v>
      </c>
      <c r="D180" s="37">
        <v>36997.658079625297</v>
      </c>
      <c r="E180" s="23">
        <v>0.7399531615925059</v>
      </c>
      <c r="F180" s="14"/>
      <c r="G180" s="14"/>
      <c r="H180" s="10" t="s">
        <v>20</v>
      </c>
      <c r="I180" s="22"/>
    </row>
    <row r="181" spans="1:9" x14ac:dyDescent="0.4">
      <c r="A181" s="9">
        <v>45869</v>
      </c>
      <c r="B181" s="25">
        <v>60000</v>
      </c>
      <c r="C181" s="25">
        <v>50000</v>
      </c>
      <c r="D181" s="37">
        <v>36997.658079625297</v>
      </c>
      <c r="E181" s="23">
        <v>0.7399531615925059</v>
      </c>
      <c r="F181" s="14"/>
      <c r="G181" s="14"/>
      <c r="H181" s="10" t="s">
        <v>20</v>
      </c>
      <c r="I181" s="22"/>
    </row>
    <row r="182" spans="1:9" x14ac:dyDescent="0.4">
      <c r="A182" s="9">
        <v>45870</v>
      </c>
      <c r="B182" s="25">
        <v>60000</v>
      </c>
      <c r="C182" s="25">
        <v>50000</v>
      </c>
      <c r="D182" s="37">
        <v>36997.658079625297</v>
      </c>
      <c r="E182" s="23">
        <v>0.7399531615925059</v>
      </c>
      <c r="F182" s="14"/>
      <c r="G182" s="14"/>
      <c r="H182" s="10" t="s">
        <v>20</v>
      </c>
      <c r="I182" s="22"/>
    </row>
    <row r="183" spans="1:9" ht="15" thickBot="1" x14ac:dyDescent="0.45">
      <c r="A183" s="9">
        <v>45871</v>
      </c>
      <c r="B183" s="25">
        <v>60000</v>
      </c>
      <c r="C183" s="26">
        <v>0</v>
      </c>
      <c r="D183" s="38">
        <v>0</v>
      </c>
      <c r="E183" s="23">
        <v>0.7399531615925059</v>
      </c>
      <c r="F183" s="14"/>
      <c r="G183" s="14"/>
      <c r="H183" s="10" t="s">
        <v>20</v>
      </c>
      <c r="I183" s="22"/>
    </row>
    <row r="184" spans="1:9" x14ac:dyDescent="0.4">
      <c r="A184" s="9">
        <v>45872</v>
      </c>
      <c r="B184" s="24">
        <v>60000</v>
      </c>
      <c r="C184" s="24">
        <v>0</v>
      </c>
      <c r="D184" s="36">
        <v>0</v>
      </c>
      <c r="E184" s="13">
        <v>0.7</v>
      </c>
      <c r="F184" s="14"/>
      <c r="G184" s="14"/>
      <c r="H184" s="10" t="s">
        <v>20</v>
      </c>
      <c r="I184" s="22"/>
    </row>
    <row r="185" spans="1:9" x14ac:dyDescent="0.4">
      <c r="A185" s="9">
        <v>45873</v>
      </c>
      <c r="B185" s="25">
        <v>60000</v>
      </c>
      <c r="C185" s="25">
        <v>72702</v>
      </c>
      <c r="D185" s="37">
        <v>50891.399999999994</v>
      </c>
      <c r="E185" s="13">
        <v>0.7</v>
      </c>
      <c r="F185" s="14"/>
      <c r="G185" s="14"/>
      <c r="H185" s="10" t="s">
        <v>20</v>
      </c>
      <c r="I185" s="22"/>
    </row>
    <row r="186" spans="1:9" x14ac:dyDescent="0.4">
      <c r="A186" s="9">
        <v>45874</v>
      </c>
      <c r="B186" s="25">
        <v>65000</v>
      </c>
      <c r="C186" s="25">
        <v>47000</v>
      </c>
      <c r="D186" s="37">
        <v>32900</v>
      </c>
      <c r="E186" s="13">
        <v>0.7</v>
      </c>
      <c r="F186" s="14"/>
      <c r="G186" s="14"/>
      <c r="H186" s="10" t="s">
        <v>20</v>
      </c>
      <c r="I186" s="22"/>
    </row>
    <row r="187" spans="1:9" x14ac:dyDescent="0.4">
      <c r="A187" s="9">
        <v>45875</v>
      </c>
      <c r="B187" s="25">
        <v>65000</v>
      </c>
      <c r="C187" s="25">
        <v>47000</v>
      </c>
      <c r="D187" s="37">
        <v>32900</v>
      </c>
      <c r="E187" s="13">
        <v>0.7</v>
      </c>
      <c r="F187" s="14"/>
      <c r="G187" s="14"/>
      <c r="H187" s="10" t="s">
        <v>20</v>
      </c>
      <c r="I187" s="22"/>
    </row>
    <row r="188" spans="1:9" x14ac:dyDescent="0.4">
      <c r="A188" s="9">
        <v>45876</v>
      </c>
      <c r="B188" s="25">
        <v>65000</v>
      </c>
      <c r="C188" s="25">
        <v>47000</v>
      </c>
      <c r="D188" s="37">
        <v>32900</v>
      </c>
      <c r="E188" s="13">
        <v>0.7</v>
      </c>
      <c r="F188" s="14"/>
      <c r="G188" s="14"/>
      <c r="H188" s="10" t="s">
        <v>20</v>
      </c>
      <c r="I188" s="22"/>
    </row>
    <row r="189" spans="1:9" x14ac:dyDescent="0.4">
      <c r="A189" s="9">
        <v>45877</v>
      </c>
      <c r="B189" s="25">
        <v>65000</v>
      </c>
      <c r="C189" s="25">
        <v>47000</v>
      </c>
      <c r="D189" s="37">
        <v>32900</v>
      </c>
      <c r="E189" s="13">
        <v>0.7</v>
      </c>
      <c r="F189" s="14"/>
      <c r="G189" s="14"/>
      <c r="H189" s="10" t="s">
        <v>20</v>
      </c>
      <c r="I189" s="22"/>
    </row>
    <row r="190" spans="1:9" ht="15" thickBot="1" x14ac:dyDescent="0.45">
      <c r="A190" s="9">
        <v>45878</v>
      </c>
      <c r="B190" s="26">
        <v>65000</v>
      </c>
      <c r="C190" s="26">
        <v>0</v>
      </c>
      <c r="D190" s="38">
        <v>0</v>
      </c>
      <c r="E190" s="13">
        <v>0.7</v>
      </c>
      <c r="F190" s="14"/>
      <c r="G190" s="14"/>
      <c r="H190" s="10" t="s">
        <v>20</v>
      </c>
      <c r="I190" s="22"/>
    </row>
    <row r="191" spans="1:9" x14ac:dyDescent="0.4">
      <c r="A191" s="9">
        <v>45879</v>
      </c>
      <c r="B191" s="24">
        <v>65000</v>
      </c>
      <c r="C191" s="24">
        <v>0</v>
      </c>
      <c r="D191" s="36">
        <v>0</v>
      </c>
      <c r="E191" s="13">
        <v>0.7</v>
      </c>
      <c r="F191" s="14"/>
      <c r="G191" s="14"/>
      <c r="H191" s="10" t="s">
        <v>20</v>
      </c>
      <c r="I191" s="22"/>
    </row>
    <row r="192" spans="1:9" x14ac:dyDescent="0.4">
      <c r="A192" s="9">
        <v>45880</v>
      </c>
      <c r="B192" s="25">
        <v>65000</v>
      </c>
      <c r="C192" s="25">
        <v>75000</v>
      </c>
      <c r="D192" s="37">
        <v>52500</v>
      </c>
      <c r="E192" s="13">
        <v>0.7</v>
      </c>
      <c r="F192" s="14"/>
      <c r="G192" s="14"/>
      <c r="H192" s="10" t="s">
        <v>20</v>
      </c>
      <c r="I192" s="22"/>
    </row>
    <row r="193" spans="1:9" x14ac:dyDescent="0.4">
      <c r="A193" s="9">
        <v>45881</v>
      </c>
      <c r="B193" s="25">
        <v>65000</v>
      </c>
      <c r="C193" s="25">
        <v>47000</v>
      </c>
      <c r="D193" s="37">
        <v>32900</v>
      </c>
      <c r="E193" s="13">
        <v>0.7</v>
      </c>
      <c r="F193" s="14"/>
      <c r="G193" s="14"/>
      <c r="H193" s="10" t="s">
        <v>20</v>
      </c>
      <c r="I193" s="22"/>
    </row>
    <row r="194" spans="1:9" x14ac:dyDescent="0.4">
      <c r="A194" s="9">
        <v>45882</v>
      </c>
      <c r="B194" s="25">
        <v>65000</v>
      </c>
      <c r="C194" s="25">
        <v>47000</v>
      </c>
      <c r="D194" s="37">
        <v>32900</v>
      </c>
      <c r="E194" s="13">
        <v>0.7</v>
      </c>
      <c r="F194" s="14"/>
      <c r="G194" s="14"/>
      <c r="H194" s="10" t="s">
        <v>20</v>
      </c>
      <c r="I194" s="22"/>
    </row>
    <row r="195" spans="1:9" x14ac:dyDescent="0.4">
      <c r="A195" s="9">
        <v>45883</v>
      </c>
      <c r="B195" s="25">
        <v>65000</v>
      </c>
      <c r="C195" s="25">
        <v>47000</v>
      </c>
      <c r="D195" s="37">
        <v>32900</v>
      </c>
      <c r="E195" s="13">
        <v>0.7</v>
      </c>
      <c r="F195" s="14"/>
      <c r="G195" s="14"/>
      <c r="H195" s="10" t="s">
        <v>20</v>
      </c>
      <c r="I195" s="22"/>
    </row>
    <row r="196" spans="1:9" x14ac:dyDescent="0.4">
      <c r="A196" s="9">
        <v>45884</v>
      </c>
      <c r="B196" s="25">
        <v>65000</v>
      </c>
      <c r="C196" s="25">
        <v>47000</v>
      </c>
      <c r="D196" s="37">
        <v>32900</v>
      </c>
      <c r="E196" s="13">
        <v>0.7</v>
      </c>
      <c r="F196" s="14"/>
      <c r="G196" s="14"/>
      <c r="H196" s="10" t="s">
        <v>20</v>
      </c>
      <c r="I196" s="22"/>
    </row>
    <row r="197" spans="1:9" ht="15" thickBot="1" x14ac:dyDescent="0.45">
      <c r="A197" s="9">
        <v>45885</v>
      </c>
      <c r="B197" s="26">
        <v>65000</v>
      </c>
      <c r="C197" s="26">
        <v>0</v>
      </c>
      <c r="D197" s="38">
        <v>0</v>
      </c>
      <c r="E197" s="13">
        <v>0.7</v>
      </c>
      <c r="F197" s="14"/>
      <c r="G197" s="14"/>
      <c r="H197" s="10" t="s">
        <v>20</v>
      </c>
      <c r="I197" s="22"/>
    </row>
    <row r="198" spans="1:9" x14ac:dyDescent="0.4">
      <c r="A198" s="9">
        <v>45886</v>
      </c>
      <c r="B198" s="24">
        <v>65000</v>
      </c>
      <c r="C198" s="24">
        <v>0</v>
      </c>
      <c r="D198" s="36">
        <v>0</v>
      </c>
      <c r="E198" s="13">
        <v>0.7</v>
      </c>
      <c r="F198" s="14"/>
      <c r="G198" s="14"/>
      <c r="H198" s="10" t="s">
        <v>20</v>
      </c>
      <c r="I198" s="22"/>
    </row>
    <row r="199" spans="1:9" x14ac:dyDescent="0.4">
      <c r="A199" s="9">
        <v>45887</v>
      </c>
      <c r="B199" s="25">
        <v>65000</v>
      </c>
      <c r="C199" s="25">
        <v>75000</v>
      </c>
      <c r="D199" s="37">
        <v>52500</v>
      </c>
      <c r="E199" s="13">
        <v>0.7</v>
      </c>
      <c r="F199" s="14"/>
      <c r="G199" s="14"/>
      <c r="H199" s="10" t="s">
        <v>20</v>
      </c>
      <c r="I199" s="22"/>
    </row>
    <row r="200" spans="1:9" x14ac:dyDescent="0.4">
      <c r="A200" s="9">
        <v>45888</v>
      </c>
      <c r="B200" s="25">
        <v>65000</v>
      </c>
      <c r="C200" s="25">
        <v>47000</v>
      </c>
      <c r="D200" s="37">
        <v>32900</v>
      </c>
      <c r="E200" s="13">
        <v>0.7</v>
      </c>
      <c r="F200" s="14"/>
      <c r="G200" s="14"/>
      <c r="H200" s="10" t="s">
        <v>20</v>
      </c>
      <c r="I200" s="22"/>
    </row>
    <row r="201" spans="1:9" x14ac:dyDescent="0.4">
      <c r="A201" s="9">
        <v>45889</v>
      </c>
      <c r="B201" s="25">
        <v>65000</v>
      </c>
      <c r="C201" s="25">
        <v>47000</v>
      </c>
      <c r="D201" s="37">
        <v>32900</v>
      </c>
      <c r="E201" s="13">
        <v>0.7</v>
      </c>
      <c r="F201" s="14"/>
      <c r="G201" s="14"/>
      <c r="H201" s="10" t="s">
        <v>20</v>
      </c>
      <c r="I201" s="22"/>
    </row>
    <row r="202" spans="1:9" x14ac:dyDescent="0.4">
      <c r="A202" s="9">
        <v>45890</v>
      </c>
      <c r="B202" s="25">
        <v>65000</v>
      </c>
      <c r="C202" s="25">
        <v>47000</v>
      </c>
      <c r="D202" s="37">
        <v>32900</v>
      </c>
      <c r="E202" s="13">
        <v>0.7</v>
      </c>
      <c r="F202" s="14"/>
      <c r="G202" s="14"/>
      <c r="H202" s="10" t="s">
        <v>20</v>
      </c>
      <c r="I202" s="22"/>
    </row>
    <row r="203" spans="1:9" x14ac:dyDescent="0.4">
      <c r="A203" s="9">
        <v>45891</v>
      </c>
      <c r="B203" s="25">
        <v>65000</v>
      </c>
      <c r="C203" s="25">
        <v>47000</v>
      </c>
      <c r="D203" s="37">
        <v>32900</v>
      </c>
      <c r="E203" s="13">
        <v>0.7</v>
      </c>
      <c r="F203" s="14"/>
      <c r="G203" s="14"/>
      <c r="H203" s="10" t="s">
        <v>20</v>
      </c>
      <c r="I203" s="22"/>
    </row>
    <row r="204" spans="1:9" ht="15" thickBot="1" x14ac:dyDescent="0.45">
      <c r="A204" s="9">
        <v>45892</v>
      </c>
      <c r="B204" s="26">
        <v>65000</v>
      </c>
      <c r="C204" s="26">
        <v>0</v>
      </c>
      <c r="D204" s="38">
        <v>0</v>
      </c>
      <c r="E204" s="13">
        <v>0.7</v>
      </c>
      <c r="F204" s="14"/>
      <c r="G204" s="14"/>
      <c r="H204" s="10" t="s">
        <v>20</v>
      </c>
      <c r="I204" s="22"/>
    </row>
    <row r="205" spans="1:9" x14ac:dyDescent="0.4">
      <c r="A205" s="9">
        <v>45893</v>
      </c>
      <c r="B205" s="24">
        <v>65000</v>
      </c>
      <c r="C205" s="24">
        <v>0</v>
      </c>
      <c r="D205" s="36">
        <v>0</v>
      </c>
      <c r="E205" s="13">
        <v>0.7</v>
      </c>
      <c r="F205" s="14"/>
      <c r="G205" s="14"/>
      <c r="H205" s="10" t="s">
        <v>20</v>
      </c>
      <c r="I205" s="22"/>
    </row>
    <row r="206" spans="1:9" x14ac:dyDescent="0.4">
      <c r="A206" s="9">
        <v>45894</v>
      </c>
      <c r="B206" s="25">
        <v>65000</v>
      </c>
      <c r="C206" s="25">
        <v>75000</v>
      </c>
      <c r="D206" s="37">
        <v>52500</v>
      </c>
      <c r="E206" s="13">
        <v>0.7</v>
      </c>
      <c r="F206" s="14"/>
      <c r="G206" s="14"/>
      <c r="H206" s="10" t="s">
        <v>20</v>
      </c>
      <c r="I206" s="22"/>
    </row>
    <row r="207" spans="1:9" x14ac:dyDescent="0.4">
      <c r="A207" s="9">
        <v>45895</v>
      </c>
      <c r="B207" s="25">
        <v>71796</v>
      </c>
      <c r="C207" s="25">
        <v>48000</v>
      </c>
      <c r="D207" s="37">
        <v>33600</v>
      </c>
      <c r="E207" s="13">
        <v>0.7</v>
      </c>
      <c r="F207" s="14"/>
      <c r="G207" s="14"/>
      <c r="H207" s="10" t="s">
        <v>20</v>
      </c>
      <c r="I207" s="22"/>
    </row>
    <row r="208" spans="1:9" x14ac:dyDescent="0.4">
      <c r="A208" s="9">
        <v>45896</v>
      </c>
      <c r="B208" s="25">
        <v>75000</v>
      </c>
      <c r="C208" s="25">
        <v>48000</v>
      </c>
      <c r="D208" s="37">
        <v>33600</v>
      </c>
      <c r="E208" s="13">
        <v>0.7</v>
      </c>
      <c r="F208" s="14"/>
      <c r="G208" s="14"/>
      <c r="H208" s="10" t="s">
        <v>20</v>
      </c>
      <c r="I208" s="22"/>
    </row>
    <row r="209" spans="1:9" x14ac:dyDescent="0.4">
      <c r="A209" s="9">
        <v>45897</v>
      </c>
      <c r="B209" s="25">
        <v>75000</v>
      </c>
      <c r="C209" s="25">
        <v>48000</v>
      </c>
      <c r="D209" s="37">
        <v>33600</v>
      </c>
      <c r="E209" s="13">
        <v>0.7</v>
      </c>
      <c r="F209" s="14"/>
      <c r="G209" s="14"/>
      <c r="H209" s="10" t="s">
        <v>20</v>
      </c>
      <c r="I209" s="22"/>
    </row>
    <row r="210" spans="1:9" x14ac:dyDescent="0.4">
      <c r="A210" s="9">
        <v>45898</v>
      </c>
      <c r="B210" s="25">
        <v>75000</v>
      </c>
      <c r="C210" s="25">
        <v>48000</v>
      </c>
      <c r="D210" s="37">
        <v>33600</v>
      </c>
      <c r="E210" s="13">
        <v>0.7</v>
      </c>
      <c r="F210" s="14"/>
      <c r="G210" s="14"/>
      <c r="H210" s="10" t="s">
        <v>20</v>
      </c>
      <c r="I210" s="22"/>
    </row>
    <row r="211" spans="1:9" ht="15" thickBot="1" x14ac:dyDescent="0.45">
      <c r="A211" s="9">
        <v>45899</v>
      </c>
      <c r="B211" s="26">
        <v>75000</v>
      </c>
      <c r="C211" s="26">
        <v>0</v>
      </c>
      <c r="D211" s="38">
        <v>0</v>
      </c>
      <c r="E211" s="13">
        <v>0.7</v>
      </c>
      <c r="F211" s="14"/>
      <c r="G211" s="14"/>
      <c r="H211" s="10" t="s">
        <v>20</v>
      </c>
      <c r="I211" s="22"/>
    </row>
    <row r="212" spans="1:9" x14ac:dyDescent="0.4">
      <c r="A212" s="9">
        <v>45900</v>
      </c>
      <c r="B212" s="24">
        <v>75000</v>
      </c>
      <c r="C212" s="24">
        <v>0</v>
      </c>
      <c r="D212" s="36">
        <v>0</v>
      </c>
      <c r="E212" s="13">
        <v>0.74019867549668872</v>
      </c>
      <c r="F212" s="14"/>
      <c r="G212" s="14"/>
      <c r="H212" s="10" t="s">
        <v>20</v>
      </c>
      <c r="I212" s="22"/>
    </row>
    <row r="213" spans="1:9" x14ac:dyDescent="0.4">
      <c r="A213" s="9">
        <v>45901</v>
      </c>
      <c r="B213" s="25">
        <v>75000</v>
      </c>
      <c r="C213" s="25">
        <v>100000</v>
      </c>
      <c r="D213" s="37">
        <v>74019.867549668867</v>
      </c>
      <c r="E213" s="13">
        <v>0.74019867549668872</v>
      </c>
      <c r="F213" s="14"/>
      <c r="G213" s="14"/>
      <c r="H213" s="10" t="s">
        <v>20</v>
      </c>
      <c r="I213" s="22"/>
    </row>
    <row r="214" spans="1:9" x14ac:dyDescent="0.4">
      <c r="A214" s="9">
        <v>45902</v>
      </c>
      <c r="B214" s="25">
        <v>70000</v>
      </c>
      <c r="C214" s="25">
        <v>60000</v>
      </c>
      <c r="D214" s="37">
        <v>44411.920529801326</v>
      </c>
      <c r="E214" s="13">
        <v>0.74019867549668872</v>
      </c>
      <c r="F214" s="14"/>
      <c r="G214" s="14"/>
      <c r="H214" s="10" t="s">
        <v>20</v>
      </c>
      <c r="I214" s="22"/>
    </row>
    <row r="215" spans="1:9" x14ac:dyDescent="0.4">
      <c r="A215" s="9">
        <v>45903</v>
      </c>
      <c r="B215" s="25">
        <v>70000</v>
      </c>
      <c r="C215" s="25">
        <v>56000</v>
      </c>
      <c r="D215" s="37">
        <v>41451.125827814569</v>
      </c>
      <c r="E215" s="13">
        <v>0.74019867549668872</v>
      </c>
      <c r="F215" s="14"/>
      <c r="G215" s="14"/>
      <c r="H215" s="10" t="s">
        <v>20</v>
      </c>
      <c r="I215" s="22"/>
    </row>
    <row r="216" spans="1:9" x14ac:dyDescent="0.4">
      <c r="A216" s="9">
        <v>45904</v>
      </c>
      <c r="B216" s="25">
        <v>70000</v>
      </c>
      <c r="C216" s="25">
        <v>56000</v>
      </c>
      <c r="D216" s="37">
        <v>41451.125827814569</v>
      </c>
      <c r="E216" s="13">
        <v>0.74019867549668872</v>
      </c>
      <c r="F216" s="14"/>
      <c r="G216" s="14"/>
      <c r="H216" s="10" t="s">
        <v>20</v>
      </c>
      <c r="I216" s="22"/>
    </row>
    <row r="217" spans="1:9" x14ac:dyDescent="0.4">
      <c r="A217" s="9">
        <v>45905</v>
      </c>
      <c r="B217" s="25">
        <v>70000</v>
      </c>
      <c r="C217" s="25">
        <v>56000</v>
      </c>
      <c r="D217" s="37">
        <v>41451.125827814569</v>
      </c>
      <c r="E217" s="13">
        <v>0.74019867549668872</v>
      </c>
      <c r="F217" s="14"/>
      <c r="G217" s="14"/>
      <c r="H217" s="10" t="s">
        <v>20</v>
      </c>
      <c r="I217" s="22"/>
    </row>
    <row r="218" spans="1:9" ht="15" thickBot="1" x14ac:dyDescent="0.45">
      <c r="A218" s="9">
        <v>45906</v>
      </c>
      <c r="B218" s="26">
        <v>70000</v>
      </c>
      <c r="C218" s="26">
        <v>0</v>
      </c>
      <c r="D218" s="38">
        <v>0</v>
      </c>
      <c r="E218" s="13">
        <v>0.74019867549668872</v>
      </c>
      <c r="F218" s="14"/>
      <c r="G218" s="14"/>
      <c r="H218" s="10" t="s">
        <v>20</v>
      </c>
      <c r="I218" s="22"/>
    </row>
    <row r="219" spans="1:9" x14ac:dyDescent="0.4">
      <c r="A219" s="9">
        <v>45907</v>
      </c>
      <c r="B219" s="24">
        <v>72303</v>
      </c>
      <c r="C219" s="24">
        <v>0</v>
      </c>
      <c r="D219" s="36">
        <v>0</v>
      </c>
      <c r="E219" s="13">
        <v>0.74019867549668872</v>
      </c>
      <c r="F219" s="14"/>
      <c r="G219" s="14"/>
      <c r="H219" s="10" t="s">
        <v>20</v>
      </c>
      <c r="I219" s="22"/>
    </row>
    <row r="220" spans="1:9" x14ac:dyDescent="0.4">
      <c r="A220" s="9">
        <v>45908</v>
      </c>
      <c r="B220" s="25">
        <v>75000</v>
      </c>
      <c r="C220" s="25">
        <v>100000</v>
      </c>
      <c r="D220" s="37">
        <v>74019.867549668867</v>
      </c>
      <c r="E220" s="13">
        <v>0.74019867549668872</v>
      </c>
      <c r="F220" s="14"/>
      <c r="G220" s="14"/>
      <c r="H220" s="10" t="s">
        <v>20</v>
      </c>
      <c r="I220" s="22"/>
    </row>
    <row r="221" spans="1:9" x14ac:dyDescent="0.4">
      <c r="A221" s="9">
        <v>45909</v>
      </c>
      <c r="B221" s="25">
        <v>75000</v>
      </c>
      <c r="C221" s="25">
        <v>67946</v>
      </c>
      <c r="D221" s="37">
        <v>50293.53920529801</v>
      </c>
      <c r="E221" s="13">
        <v>0.74019867549668872</v>
      </c>
      <c r="F221" s="14"/>
      <c r="G221" s="14"/>
      <c r="H221" s="10" t="s">
        <v>20</v>
      </c>
      <c r="I221" s="22"/>
    </row>
    <row r="222" spans="1:9" x14ac:dyDescent="0.4">
      <c r="A222" s="9">
        <v>45910</v>
      </c>
      <c r="B222" s="25">
        <v>75000</v>
      </c>
      <c r="C222" s="25">
        <v>60000</v>
      </c>
      <c r="D222" s="37">
        <v>44411.920529801326</v>
      </c>
      <c r="E222" s="13">
        <v>0.74019867549668872</v>
      </c>
      <c r="F222" s="14"/>
      <c r="G222" s="14"/>
      <c r="H222" s="10" t="s">
        <v>20</v>
      </c>
      <c r="I222" s="22"/>
    </row>
    <row r="223" spans="1:9" x14ac:dyDescent="0.4">
      <c r="A223" s="9">
        <v>45911</v>
      </c>
      <c r="B223" s="25">
        <v>75000</v>
      </c>
      <c r="C223" s="25">
        <v>60000</v>
      </c>
      <c r="D223" s="37">
        <v>44411.920529801326</v>
      </c>
      <c r="E223" s="13">
        <v>0.74019867549668872</v>
      </c>
      <c r="F223" s="14"/>
      <c r="G223" s="14"/>
      <c r="H223" s="10" t="s">
        <v>20</v>
      </c>
      <c r="I223" s="22"/>
    </row>
    <row r="224" spans="1:9" x14ac:dyDescent="0.4">
      <c r="A224" s="9">
        <v>45912</v>
      </c>
      <c r="B224" s="25">
        <v>75000</v>
      </c>
      <c r="C224" s="25">
        <v>60000</v>
      </c>
      <c r="D224" s="37">
        <v>44411.920529801326</v>
      </c>
      <c r="E224" s="13">
        <v>0.74019867549668872</v>
      </c>
      <c r="F224" s="14"/>
      <c r="G224" s="14"/>
      <c r="H224" s="10" t="s">
        <v>20</v>
      </c>
      <c r="I224" s="22"/>
    </row>
    <row r="225" spans="1:9" ht="15" thickBot="1" x14ac:dyDescent="0.45">
      <c r="A225" s="9">
        <v>45913</v>
      </c>
      <c r="B225" s="26">
        <v>75000</v>
      </c>
      <c r="C225" s="26">
        <v>0</v>
      </c>
      <c r="D225" s="38">
        <v>0</v>
      </c>
      <c r="E225" s="13">
        <v>0.74019867549668872</v>
      </c>
      <c r="F225" s="14"/>
      <c r="G225" s="14"/>
      <c r="H225" s="10" t="s">
        <v>20</v>
      </c>
      <c r="I225" s="22"/>
    </row>
    <row r="226" spans="1:9" x14ac:dyDescent="0.4">
      <c r="A226" s="9">
        <v>45914</v>
      </c>
      <c r="B226" s="24">
        <v>75000</v>
      </c>
      <c r="C226" s="24">
        <v>0</v>
      </c>
      <c r="D226" s="36">
        <v>0</v>
      </c>
      <c r="E226" s="13">
        <v>0.74019867549668872</v>
      </c>
      <c r="F226" s="14"/>
      <c r="G226" s="14"/>
      <c r="H226" s="10" t="s">
        <v>20</v>
      </c>
      <c r="I226" s="22"/>
    </row>
    <row r="227" spans="1:9" x14ac:dyDescent="0.4">
      <c r="A227" s="9">
        <v>45915</v>
      </c>
      <c r="B227" s="25">
        <v>75000</v>
      </c>
      <c r="C227" s="25">
        <v>100000</v>
      </c>
      <c r="D227" s="37">
        <v>74019.867549668867</v>
      </c>
      <c r="E227" s="13">
        <v>0.74019867549668872</v>
      </c>
      <c r="F227" s="14"/>
      <c r="G227" s="14"/>
      <c r="H227" s="10" t="s">
        <v>20</v>
      </c>
      <c r="I227" s="22"/>
    </row>
    <row r="228" spans="1:9" x14ac:dyDescent="0.4">
      <c r="A228" s="9">
        <v>45916</v>
      </c>
      <c r="B228" s="25">
        <v>75000</v>
      </c>
      <c r="C228" s="25">
        <v>60000</v>
      </c>
      <c r="D228" s="37">
        <v>44411.920529801326</v>
      </c>
      <c r="E228" s="13">
        <v>0.74019867549668872</v>
      </c>
      <c r="F228" s="14"/>
      <c r="G228" s="14"/>
      <c r="H228" s="10" t="s">
        <v>20</v>
      </c>
      <c r="I228" s="22"/>
    </row>
    <row r="229" spans="1:9" x14ac:dyDescent="0.4">
      <c r="A229" s="9">
        <v>45917</v>
      </c>
      <c r="B229" s="25">
        <v>75000</v>
      </c>
      <c r="C229" s="25">
        <v>60000</v>
      </c>
      <c r="D229" s="37">
        <v>44411.920529801326</v>
      </c>
      <c r="E229" s="13">
        <v>0.74019867549668872</v>
      </c>
      <c r="F229" s="14"/>
      <c r="G229" s="14"/>
      <c r="H229" s="10" t="s">
        <v>20</v>
      </c>
      <c r="I229" s="22"/>
    </row>
    <row r="230" spans="1:9" x14ac:dyDescent="0.4">
      <c r="A230" s="9">
        <v>45918</v>
      </c>
      <c r="B230" s="25">
        <v>75000</v>
      </c>
      <c r="C230" s="25">
        <v>60000</v>
      </c>
      <c r="D230" s="37">
        <v>44411.920529801326</v>
      </c>
      <c r="E230" s="13">
        <v>0.74019867549668872</v>
      </c>
      <c r="F230" s="14"/>
      <c r="G230" s="14"/>
      <c r="H230" s="10" t="s">
        <v>20</v>
      </c>
      <c r="I230" s="22"/>
    </row>
    <row r="231" spans="1:9" x14ac:dyDescent="0.4">
      <c r="A231" s="9">
        <v>45919</v>
      </c>
      <c r="B231" s="25">
        <v>75000</v>
      </c>
      <c r="C231" s="25">
        <v>60000</v>
      </c>
      <c r="D231" s="37">
        <v>44411.920529801326</v>
      </c>
      <c r="E231" s="13">
        <v>0.74019867549668872</v>
      </c>
      <c r="F231" s="14"/>
      <c r="G231" s="14"/>
      <c r="H231" s="10" t="s">
        <v>20</v>
      </c>
      <c r="I231" s="22"/>
    </row>
    <row r="232" spans="1:9" ht="15" thickBot="1" x14ac:dyDescent="0.45">
      <c r="A232" s="9">
        <v>45920</v>
      </c>
      <c r="B232" s="26">
        <v>75000</v>
      </c>
      <c r="C232" s="26">
        <v>0</v>
      </c>
      <c r="D232" s="38">
        <v>0</v>
      </c>
      <c r="E232" s="13">
        <v>0.74019867549668872</v>
      </c>
      <c r="F232" s="14"/>
      <c r="G232" s="14"/>
      <c r="H232" s="10" t="s">
        <v>20</v>
      </c>
      <c r="I232" s="22"/>
    </row>
    <row r="233" spans="1:9" x14ac:dyDescent="0.4">
      <c r="A233" s="9">
        <v>45921</v>
      </c>
      <c r="B233" s="24">
        <v>75000</v>
      </c>
      <c r="C233" s="24">
        <v>0</v>
      </c>
      <c r="D233" s="36">
        <v>0</v>
      </c>
      <c r="E233" s="13">
        <v>0.74019867549668872</v>
      </c>
      <c r="F233" s="14"/>
      <c r="G233" s="14"/>
      <c r="H233" s="10" t="s">
        <v>20</v>
      </c>
      <c r="I233" s="22"/>
    </row>
    <row r="234" spans="1:9" x14ac:dyDescent="0.4">
      <c r="A234" s="9">
        <v>45922</v>
      </c>
      <c r="B234" s="25">
        <v>75000</v>
      </c>
      <c r="C234" s="25">
        <v>100000</v>
      </c>
      <c r="D234" s="37">
        <v>74019.867549668867</v>
      </c>
      <c r="E234" s="13">
        <v>0.74019867549668872</v>
      </c>
      <c r="F234" s="14"/>
      <c r="G234" s="14"/>
      <c r="H234" s="10" t="s">
        <v>20</v>
      </c>
      <c r="I234" s="22"/>
    </row>
    <row r="235" spans="1:9" x14ac:dyDescent="0.4">
      <c r="A235" s="9">
        <v>45923</v>
      </c>
      <c r="B235" s="25">
        <v>75000</v>
      </c>
      <c r="C235" s="25">
        <v>60000</v>
      </c>
      <c r="D235" s="37">
        <v>44411.920529801326</v>
      </c>
      <c r="E235" s="13">
        <v>0.74019867549668872</v>
      </c>
      <c r="F235" s="14"/>
      <c r="G235" s="14"/>
      <c r="H235" s="10" t="s">
        <v>20</v>
      </c>
      <c r="I235" s="22"/>
    </row>
    <row r="236" spans="1:9" x14ac:dyDescent="0.4">
      <c r="A236" s="9">
        <v>45924</v>
      </c>
      <c r="B236" s="25">
        <v>75000</v>
      </c>
      <c r="C236" s="25">
        <v>60000</v>
      </c>
      <c r="D236" s="37">
        <v>44411.920529801326</v>
      </c>
      <c r="E236" s="13">
        <v>0.74019867549668872</v>
      </c>
      <c r="F236" s="14"/>
      <c r="G236" s="14"/>
      <c r="H236" s="10" t="s">
        <v>20</v>
      </c>
      <c r="I236" s="22"/>
    </row>
    <row r="237" spans="1:9" x14ac:dyDescent="0.4">
      <c r="A237" s="9">
        <v>45925</v>
      </c>
      <c r="B237" s="25">
        <v>75000</v>
      </c>
      <c r="C237" s="25">
        <v>60000</v>
      </c>
      <c r="D237" s="37">
        <v>44411.920529801326</v>
      </c>
      <c r="E237" s="13">
        <v>0.74019867549668872</v>
      </c>
      <c r="F237" s="14"/>
      <c r="G237" s="14"/>
      <c r="H237" s="10" t="s">
        <v>20</v>
      </c>
      <c r="I237" s="22"/>
    </row>
    <row r="238" spans="1:9" x14ac:dyDescent="0.4">
      <c r="A238" s="9">
        <v>45926</v>
      </c>
      <c r="B238" s="25">
        <v>75000</v>
      </c>
      <c r="C238" s="25">
        <v>60000</v>
      </c>
      <c r="D238" s="37">
        <v>44411.920529801326</v>
      </c>
      <c r="E238" s="13">
        <v>0.74019867549668872</v>
      </c>
      <c r="F238" s="14"/>
      <c r="G238" s="14"/>
      <c r="H238" s="10" t="s">
        <v>20</v>
      </c>
      <c r="I238" s="22"/>
    </row>
    <row r="239" spans="1:9" ht="15" thickBot="1" x14ac:dyDescent="0.45">
      <c r="A239" s="9">
        <v>45927</v>
      </c>
      <c r="B239" s="26">
        <v>75000</v>
      </c>
      <c r="C239" s="26">
        <v>0</v>
      </c>
      <c r="D239" s="38">
        <v>0</v>
      </c>
      <c r="E239" s="13">
        <v>0.74019867549668872</v>
      </c>
      <c r="F239" s="14"/>
      <c r="G239" s="14"/>
      <c r="H239" s="10" t="s">
        <v>20</v>
      </c>
      <c r="I239" s="22"/>
    </row>
    <row r="240" spans="1:9" x14ac:dyDescent="0.4">
      <c r="A240" s="9">
        <v>45928</v>
      </c>
      <c r="B240" s="24">
        <v>75000</v>
      </c>
      <c r="C240" s="24">
        <v>0</v>
      </c>
      <c r="D240" s="36">
        <v>0</v>
      </c>
      <c r="E240" s="13">
        <v>0.74019867549668872</v>
      </c>
      <c r="F240" s="14"/>
      <c r="G240" s="14"/>
      <c r="H240" s="10" t="s">
        <v>20</v>
      </c>
      <c r="I240" s="22"/>
    </row>
    <row r="241" spans="1:9" x14ac:dyDescent="0.4">
      <c r="A241" s="9">
        <v>45929</v>
      </c>
      <c r="B241" s="25">
        <v>75000</v>
      </c>
      <c r="C241" s="25">
        <v>100000</v>
      </c>
      <c r="D241" s="37">
        <v>74019.867549668867</v>
      </c>
      <c r="E241" s="13">
        <v>0.74019867549668872</v>
      </c>
      <c r="F241" s="14"/>
      <c r="G241" s="14"/>
      <c r="H241" s="10" t="s">
        <v>20</v>
      </c>
      <c r="I241" s="22"/>
    </row>
    <row r="242" spans="1:9" x14ac:dyDescent="0.4">
      <c r="A242" s="9">
        <v>45930</v>
      </c>
      <c r="B242" s="25">
        <v>75000</v>
      </c>
      <c r="C242" s="25">
        <v>60000</v>
      </c>
      <c r="D242" s="37">
        <v>44411.920529801326</v>
      </c>
      <c r="E242" s="13">
        <v>0.74019867549668872</v>
      </c>
      <c r="F242" s="14"/>
      <c r="G242" s="14"/>
      <c r="H242" s="10" t="s">
        <v>20</v>
      </c>
      <c r="I242" s="22"/>
    </row>
    <row r="243" spans="1:9" x14ac:dyDescent="0.4">
      <c r="A243" s="9">
        <v>45931</v>
      </c>
      <c r="B243" s="25">
        <v>75000</v>
      </c>
      <c r="C243" s="25">
        <v>60000</v>
      </c>
      <c r="D243" s="37">
        <v>44411.920529801326</v>
      </c>
      <c r="E243" s="13">
        <v>0.74019867549668872</v>
      </c>
      <c r="F243" s="14"/>
      <c r="G243" s="14"/>
      <c r="H243" s="10" t="s">
        <v>20</v>
      </c>
      <c r="I243" s="22"/>
    </row>
    <row r="244" spans="1:9" x14ac:dyDescent="0.4">
      <c r="A244" s="9">
        <v>45932</v>
      </c>
      <c r="B244" s="25">
        <v>75000</v>
      </c>
      <c r="C244" s="25">
        <v>60000</v>
      </c>
      <c r="D244" s="37">
        <v>44411.920529801326</v>
      </c>
      <c r="E244" s="13">
        <v>0.74019867549668872</v>
      </c>
      <c r="F244" s="14"/>
      <c r="G244" s="14"/>
      <c r="H244" s="10" t="s">
        <v>20</v>
      </c>
      <c r="I244" s="22"/>
    </row>
    <row r="245" spans="1:9" x14ac:dyDescent="0.4">
      <c r="A245" s="9">
        <v>45933</v>
      </c>
      <c r="B245" s="25">
        <v>75000</v>
      </c>
      <c r="C245" s="25">
        <v>60000</v>
      </c>
      <c r="D245" s="37">
        <v>44411.920529801326</v>
      </c>
      <c r="E245" s="13">
        <v>0.74019867549668872</v>
      </c>
      <c r="F245" s="14"/>
      <c r="G245" s="14"/>
      <c r="H245" s="10" t="s">
        <v>20</v>
      </c>
      <c r="I245" s="22"/>
    </row>
    <row r="246" spans="1:9" ht="15" thickBot="1" x14ac:dyDescent="0.45">
      <c r="A246" s="9">
        <v>45934</v>
      </c>
      <c r="B246" s="26">
        <v>75000</v>
      </c>
      <c r="C246" s="26">
        <v>0</v>
      </c>
      <c r="D246" s="38">
        <v>0</v>
      </c>
      <c r="E246" s="13">
        <v>0.74019867549668872</v>
      </c>
      <c r="F246" s="14"/>
      <c r="G246" s="14"/>
      <c r="H246" s="10" t="s">
        <v>20</v>
      </c>
      <c r="I246" s="22"/>
    </row>
    <row r="247" spans="1:9" x14ac:dyDescent="0.4">
      <c r="A247" s="9">
        <v>45935</v>
      </c>
      <c r="B247" s="24">
        <v>85000</v>
      </c>
      <c r="C247" s="24">
        <v>0</v>
      </c>
      <c r="D247" s="36">
        <v>0</v>
      </c>
      <c r="E247" s="13">
        <v>0.76995545657015585</v>
      </c>
      <c r="F247" s="14"/>
      <c r="G247" s="14"/>
      <c r="H247" s="10" t="s">
        <v>20</v>
      </c>
      <c r="I247" s="22"/>
    </row>
    <row r="248" spans="1:9" x14ac:dyDescent="0.4">
      <c r="A248" s="9">
        <v>45936</v>
      </c>
      <c r="B248" s="25">
        <v>85000</v>
      </c>
      <c r="C248" s="25">
        <v>157909</v>
      </c>
      <c r="D248" s="37">
        <v>121582.89619153674</v>
      </c>
      <c r="E248" s="13">
        <v>0.76995545657015585</v>
      </c>
      <c r="F248" s="14"/>
      <c r="G248" s="14"/>
      <c r="H248" s="10" t="s">
        <v>20</v>
      </c>
      <c r="I248" s="22"/>
    </row>
    <row r="249" spans="1:9" x14ac:dyDescent="0.4">
      <c r="A249" s="9">
        <v>45937</v>
      </c>
      <c r="B249" s="25">
        <v>85000</v>
      </c>
      <c r="C249" s="25">
        <v>70000</v>
      </c>
      <c r="D249" s="37">
        <v>53896.881959910912</v>
      </c>
      <c r="E249" s="13">
        <v>0.76995545657015585</v>
      </c>
      <c r="F249" s="14"/>
      <c r="G249" s="14"/>
      <c r="H249" s="10" t="s">
        <v>20</v>
      </c>
      <c r="I249" s="22"/>
    </row>
    <row r="250" spans="1:9" x14ac:dyDescent="0.4">
      <c r="A250" s="9">
        <v>45938</v>
      </c>
      <c r="B250" s="25">
        <v>85000</v>
      </c>
      <c r="C250" s="25">
        <v>70000</v>
      </c>
      <c r="D250" s="37">
        <v>53896.881959910912</v>
      </c>
      <c r="E250" s="13">
        <v>0.76995545657015585</v>
      </c>
      <c r="F250" s="14"/>
      <c r="G250" s="14"/>
      <c r="H250" s="10" t="s">
        <v>20</v>
      </c>
      <c r="I250" s="22"/>
    </row>
    <row r="251" spans="1:9" x14ac:dyDescent="0.4">
      <c r="A251" s="9">
        <v>45939</v>
      </c>
      <c r="B251" s="25">
        <v>85000</v>
      </c>
      <c r="C251" s="25">
        <v>70000</v>
      </c>
      <c r="D251" s="37">
        <v>53896.881959910912</v>
      </c>
      <c r="E251" s="13">
        <v>0.76995545657015585</v>
      </c>
      <c r="F251" s="14"/>
      <c r="G251" s="14"/>
      <c r="H251" s="10" t="s">
        <v>20</v>
      </c>
      <c r="I251" s="22"/>
    </row>
    <row r="252" spans="1:9" x14ac:dyDescent="0.4">
      <c r="A252" s="9">
        <v>45940</v>
      </c>
      <c r="B252" s="25">
        <v>85000</v>
      </c>
      <c r="C252" s="25">
        <v>70000</v>
      </c>
      <c r="D252" s="37">
        <v>53896.881959910912</v>
      </c>
      <c r="E252" s="13">
        <v>0.76995545657015585</v>
      </c>
      <c r="F252" s="14"/>
      <c r="G252" s="14"/>
      <c r="H252" s="10" t="s">
        <v>20</v>
      </c>
      <c r="I252" s="22"/>
    </row>
    <row r="253" spans="1:9" ht="15" thickBot="1" x14ac:dyDescent="0.45">
      <c r="A253" s="9">
        <v>45941</v>
      </c>
      <c r="B253" s="26">
        <v>85000</v>
      </c>
      <c r="C253" s="26">
        <v>0</v>
      </c>
      <c r="D253" s="38">
        <v>0</v>
      </c>
      <c r="E253" s="13">
        <v>0.76995545657015585</v>
      </c>
      <c r="F253" s="14"/>
      <c r="G253" s="14"/>
      <c r="H253" s="10" t="s">
        <v>20</v>
      </c>
      <c r="I253" s="22"/>
    </row>
    <row r="254" spans="1:9" x14ac:dyDescent="0.4">
      <c r="A254" s="9">
        <v>45942</v>
      </c>
      <c r="B254" s="24">
        <v>90000</v>
      </c>
      <c r="C254" s="24">
        <v>0</v>
      </c>
      <c r="D254" s="36">
        <v>0</v>
      </c>
      <c r="E254" s="13">
        <v>0.76995545657015585</v>
      </c>
      <c r="F254" s="14"/>
      <c r="G254" s="14"/>
      <c r="H254" s="10" t="s">
        <v>20</v>
      </c>
      <c r="I254" s="22"/>
    </row>
    <row r="255" spans="1:9" x14ac:dyDescent="0.4">
      <c r="A255" s="9">
        <v>45943</v>
      </c>
      <c r="B255" s="25">
        <v>90000</v>
      </c>
      <c r="C255" s="25">
        <v>160000</v>
      </c>
      <c r="D255" s="37">
        <v>123192.87305122493</v>
      </c>
      <c r="E255" s="13">
        <v>0.76995545657015585</v>
      </c>
      <c r="F255" s="14"/>
      <c r="G255" s="14"/>
      <c r="H255" s="10" t="s">
        <v>20</v>
      </c>
      <c r="I255" s="22"/>
    </row>
    <row r="256" spans="1:9" x14ac:dyDescent="0.4">
      <c r="A256" s="9">
        <v>45944</v>
      </c>
      <c r="B256" s="25">
        <v>90000</v>
      </c>
      <c r="C256" s="25">
        <v>78000</v>
      </c>
      <c r="D256" s="37">
        <v>60056.525612472156</v>
      </c>
      <c r="E256" s="13">
        <v>0.76995545657015585</v>
      </c>
      <c r="F256" s="14"/>
      <c r="G256" s="14"/>
      <c r="H256" s="10" t="s">
        <v>20</v>
      </c>
      <c r="I256" s="22"/>
    </row>
    <row r="257" spans="1:9" x14ac:dyDescent="0.4">
      <c r="A257" s="9">
        <v>45945</v>
      </c>
      <c r="B257" s="25">
        <v>90000</v>
      </c>
      <c r="C257" s="25">
        <v>78000</v>
      </c>
      <c r="D257" s="37">
        <v>60056.525612472156</v>
      </c>
      <c r="E257" s="13">
        <v>0.76995545657015585</v>
      </c>
      <c r="F257" s="14"/>
      <c r="G257" s="14"/>
      <c r="H257" s="10" t="s">
        <v>20</v>
      </c>
      <c r="I257" s="22"/>
    </row>
    <row r="258" spans="1:9" x14ac:dyDescent="0.4">
      <c r="A258" s="9">
        <v>45946</v>
      </c>
      <c r="B258" s="25">
        <v>90000</v>
      </c>
      <c r="C258" s="25">
        <v>78000</v>
      </c>
      <c r="D258" s="37">
        <v>60056.525612472156</v>
      </c>
      <c r="E258" s="13">
        <v>0.76995545657015585</v>
      </c>
      <c r="F258" s="14"/>
      <c r="G258" s="14"/>
      <c r="H258" s="10" t="s">
        <v>20</v>
      </c>
      <c r="I258" s="22"/>
    </row>
    <row r="259" spans="1:9" x14ac:dyDescent="0.4">
      <c r="A259" s="9">
        <v>45947</v>
      </c>
      <c r="B259" s="25">
        <v>90000</v>
      </c>
      <c r="C259" s="25">
        <v>78000</v>
      </c>
      <c r="D259" s="37">
        <v>60056.525612472156</v>
      </c>
      <c r="E259" s="13">
        <v>0.76995545657015585</v>
      </c>
      <c r="F259" s="14"/>
      <c r="G259" s="14"/>
      <c r="H259" s="10" t="s">
        <v>20</v>
      </c>
      <c r="I259" s="22"/>
    </row>
    <row r="260" spans="1:9" ht="15" thickBot="1" x14ac:dyDescent="0.45">
      <c r="A260" s="9">
        <v>45948</v>
      </c>
      <c r="B260" s="26">
        <v>90000</v>
      </c>
      <c r="C260" s="26">
        <v>0</v>
      </c>
      <c r="D260" s="38">
        <v>0</v>
      </c>
      <c r="E260" s="13">
        <v>0.76995545657015585</v>
      </c>
      <c r="F260" s="14"/>
      <c r="G260" s="14"/>
      <c r="H260" s="10" t="s">
        <v>20</v>
      </c>
      <c r="I260" s="22"/>
    </row>
    <row r="261" spans="1:9" x14ac:dyDescent="0.4">
      <c r="A261" s="9">
        <v>45949</v>
      </c>
      <c r="B261" s="24">
        <v>90000</v>
      </c>
      <c r="C261" s="24">
        <v>0</v>
      </c>
      <c r="D261" s="36">
        <v>0</v>
      </c>
      <c r="E261" s="13">
        <v>0.76995545657015585</v>
      </c>
      <c r="F261" s="14"/>
      <c r="G261" s="14"/>
      <c r="H261" s="10" t="s">
        <v>20</v>
      </c>
      <c r="I261" s="22"/>
    </row>
    <row r="262" spans="1:9" x14ac:dyDescent="0.4">
      <c r="A262" s="9">
        <v>45950</v>
      </c>
      <c r="B262" s="25">
        <v>90000</v>
      </c>
      <c r="C262" s="25">
        <v>160000</v>
      </c>
      <c r="D262" s="37">
        <v>123192.87305122493</v>
      </c>
      <c r="E262" s="13">
        <v>0.76995545657015585</v>
      </c>
      <c r="F262" s="14"/>
      <c r="G262" s="14"/>
      <c r="H262" s="10" t="s">
        <v>20</v>
      </c>
      <c r="I262" s="22"/>
    </row>
    <row r="263" spans="1:9" x14ac:dyDescent="0.4">
      <c r="A263" s="9">
        <v>45951</v>
      </c>
      <c r="B263" s="25">
        <v>90000</v>
      </c>
      <c r="C263" s="25">
        <v>78000</v>
      </c>
      <c r="D263" s="37">
        <v>60056.525612472156</v>
      </c>
      <c r="E263" s="13">
        <v>0.76995545657015585</v>
      </c>
      <c r="F263" s="14"/>
      <c r="G263" s="14"/>
      <c r="H263" s="10" t="s">
        <v>20</v>
      </c>
      <c r="I263" s="22"/>
    </row>
    <row r="264" spans="1:9" x14ac:dyDescent="0.4">
      <c r="A264" s="9">
        <v>45952</v>
      </c>
      <c r="B264" s="25">
        <v>90000</v>
      </c>
      <c r="C264" s="25">
        <v>78000</v>
      </c>
      <c r="D264" s="37">
        <v>60056.525612472156</v>
      </c>
      <c r="E264" s="13">
        <v>0.76995545657015585</v>
      </c>
      <c r="F264" s="14"/>
      <c r="G264" s="14"/>
      <c r="H264" s="10" t="s">
        <v>20</v>
      </c>
      <c r="I264" s="22"/>
    </row>
    <row r="265" spans="1:9" x14ac:dyDescent="0.4">
      <c r="A265" s="9">
        <v>45953</v>
      </c>
      <c r="B265" s="25">
        <v>90000</v>
      </c>
      <c r="C265" s="25">
        <v>78000</v>
      </c>
      <c r="D265" s="37">
        <v>60056.525612472156</v>
      </c>
      <c r="E265" s="13">
        <v>0.76995545657015585</v>
      </c>
      <c r="F265" s="14"/>
      <c r="G265" s="14"/>
      <c r="H265" s="10" t="s">
        <v>20</v>
      </c>
      <c r="I265" s="22"/>
    </row>
    <row r="266" spans="1:9" x14ac:dyDescent="0.4">
      <c r="A266" s="9">
        <v>45954</v>
      </c>
      <c r="B266" s="25">
        <v>90000</v>
      </c>
      <c r="C266" s="25">
        <v>78000</v>
      </c>
      <c r="D266" s="37">
        <v>60056.525612472156</v>
      </c>
      <c r="E266" s="13">
        <v>0.76995545657015585</v>
      </c>
      <c r="F266" s="14"/>
      <c r="G266" s="14"/>
      <c r="H266" s="10" t="s">
        <v>20</v>
      </c>
      <c r="I266" s="22"/>
    </row>
    <row r="267" spans="1:9" ht="15" thickBot="1" x14ac:dyDescent="0.45">
      <c r="A267" s="9">
        <v>45955</v>
      </c>
      <c r="B267" s="26">
        <v>90000</v>
      </c>
      <c r="C267" s="26">
        <v>0</v>
      </c>
      <c r="D267" s="38">
        <v>0</v>
      </c>
      <c r="E267" s="13">
        <v>0.76995545657015585</v>
      </c>
      <c r="F267" s="14"/>
      <c r="G267" s="14"/>
      <c r="H267" s="10" t="s">
        <v>20</v>
      </c>
      <c r="I267" s="22"/>
    </row>
    <row r="268" spans="1:9" x14ac:dyDescent="0.4">
      <c r="A268" s="9">
        <v>45956</v>
      </c>
      <c r="B268" s="24">
        <v>92895</v>
      </c>
      <c r="C268" s="24">
        <v>0</v>
      </c>
      <c r="D268" s="36">
        <v>0</v>
      </c>
      <c r="E268" s="13">
        <v>0.76995545657015585</v>
      </c>
      <c r="F268" s="14"/>
      <c r="G268" s="14"/>
      <c r="H268" s="10" t="s">
        <v>20</v>
      </c>
      <c r="I268" s="22"/>
    </row>
    <row r="269" spans="1:9" x14ac:dyDescent="0.4">
      <c r="A269" s="9">
        <v>45957</v>
      </c>
      <c r="B269" s="25">
        <v>95303</v>
      </c>
      <c r="C269" s="25">
        <v>160000</v>
      </c>
      <c r="D269" s="37">
        <v>123192.87305122493</v>
      </c>
      <c r="E269" s="13">
        <v>0.76995545657015585</v>
      </c>
      <c r="F269" s="14"/>
      <c r="G269" s="14"/>
      <c r="H269" s="10" t="s">
        <v>20</v>
      </c>
      <c r="I269" s="22"/>
    </row>
    <row r="270" spans="1:9" x14ac:dyDescent="0.4">
      <c r="A270" s="9">
        <v>45958</v>
      </c>
      <c r="B270" s="25">
        <v>95000</v>
      </c>
      <c r="C270" s="25">
        <v>78000</v>
      </c>
      <c r="D270" s="37">
        <v>60056.525612472156</v>
      </c>
      <c r="E270" s="13">
        <v>0.76995545657015585</v>
      </c>
      <c r="F270" s="14"/>
      <c r="G270" s="14"/>
      <c r="H270" s="10" t="s">
        <v>20</v>
      </c>
      <c r="I270" s="22"/>
    </row>
    <row r="271" spans="1:9" x14ac:dyDescent="0.4">
      <c r="A271" s="9">
        <v>45959</v>
      </c>
      <c r="B271" s="25">
        <v>95000</v>
      </c>
      <c r="C271" s="25">
        <v>78000</v>
      </c>
      <c r="D271" s="37">
        <v>60056.525612472156</v>
      </c>
      <c r="E271" s="13">
        <v>0.76995545657015585</v>
      </c>
      <c r="F271" s="14"/>
      <c r="G271" s="14"/>
      <c r="H271" s="10" t="s">
        <v>20</v>
      </c>
      <c r="I271" s="22"/>
    </row>
    <row r="272" spans="1:9" x14ac:dyDescent="0.4">
      <c r="A272" s="9">
        <v>45960</v>
      </c>
      <c r="B272" s="25">
        <v>95000</v>
      </c>
      <c r="C272" s="25">
        <v>78000</v>
      </c>
      <c r="D272" s="37">
        <v>60056.525612472156</v>
      </c>
      <c r="E272" s="13">
        <v>0.76995545657015585</v>
      </c>
      <c r="F272" s="14"/>
      <c r="G272" s="14"/>
      <c r="H272" s="10" t="s">
        <v>20</v>
      </c>
      <c r="I272" s="22"/>
    </row>
    <row r="273" spans="1:9" x14ac:dyDescent="0.4">
      <c r="A273" s="9">
        <v>45961</v>
      </c>
      <c r="B273" s="25">
        <v>95000</v>
      </c>
      <c r="C273" s="25">
        <v>78000</v>
      </c>
      <c r="D273" s="37">
        <v>60056.525612472156</v>
      </c>
      <c r="E273" s="13">
        <v>0.76995545657015585</v>
      </c>
      <c r="F273" s="14"/>
      <c r="G273" s="14"/>
      <c r="H273" s="10" t="s">
        <v>20</v>
      </c>
      <c r="I273" s="22"/>
    </row>
    <row r="274" spans="1:9" ht="15" thickBot="1" x14ac:dyDescent="0.45">
      <c r="A274" s="9">
        <v>45962</v>
      </c>
      <c r="B274" s="26">
        <v>95000</v>
      </c>
      <c r="C274" s="26">
        <v>0</v>
      </c>
      <c r="D274" s="38">
        <v>0</v>
      </c>
      <c r="E274" s="13">
        <v>0.76995545657015585</v>
      </c>
      <c r="F274" s="14"/>
      <c r="G274" s="14"/>
      <c r="H274" s="10" t="s">
        <v>20</v>
      </c>
      <c r="I274" s="22"/>
    </row>
    <row r="275" spans="1:9" x14ac:dyDescent="0.4">
      <c r="A275" s="9">
        <v>45963</v>
      </c>
      <c r="B275" s="24">
        <v>100000</v>
      </c>
      <c r="C275" s="24">
        <v>0</v>
      </c>
      <c r="D275" s="36">
        <v>0</v>
      </c>
      <c r="E275" s="13">
        <v>0.78</v>
      </c>
      <c r="F275" s="14"/>
      <c r="G275" s="14"/>
      <c r="H275" s="10" t="s">
        <v>20</v>
      </c>
      <c r="I275" s="22"/>
    </row>
    <row r="276" spans="1:9" x14ac:dyDescent="0.4">
      <c r="A276" s="9">
        <v>45964</v>
      </c>
      <c r="B276" s="25">
        <v>100000</v>
      </c>
      <c r="C276" s="25">
        <v>180000</v>
      </c>
      <c r="D276" s="37">
        <v>140400</v>
      </c>
      <c r="E276" s="13">
        <v>0.78</v>
      </c>
      <c r="F276" s="14"/>
      <c r="G276" s="14"/>
      <c r="H276" s="10" t="s">
        <v>20</v>
      </c>
      <c r="I276" s="22"/>
    </row>
    <row r="277" spans="1:9" x14ac:dyDescent="0.4">
      <c r="A277" s="9">
        <v>45965</v>
      </c>
      <c r="B277" s="25">
        <v>100000</v>
      </c>
      <c r="C277" s="25">
        <v>90000</v>
      </c>
      <c r="D277" s="37">
        <v>70200</v>
      </c>
      <c r="E277" s="13">
        <v>0.78</v>
      </c>
      <c r="F277" s="14"/>
      <c r="G277" s="14"/>
      <c r="H277" s="10" t="s">
        <v>20</v>
      </c>
      <c r="I277" s="22"/>
    </row>
    <row r="278" spans="1:9" x14ac:dyDescent="0.4">
      <c r="A278" s="9">
        <v>45966</v>
      </c>
      <c r="B278" s="25">
        <v>100000</v>
      </c>
      <c r="C278" s="25">
        <v>90000</v>
      </c>
      <c r="D278" s="37">
        <v>70200</v>
      </c>
      <c r="E278" s="13">
        <v>0.78</v>
      </c>
      <c r="F278" s="14"/>
      <c r="G278" s="14"/>
      <c r="H278" s="10" t="s">
        <v>20</v>
      </c>
      <c r="I278" s="22"/>
    </row>
    <row r="279" spans="1:9" x14ac:dyDescent="0.4">
      <c r="A279" s="9">
        <v>45967</v>
      </c>
      <c r="B279" s="25">
        <v>100000</v>
      </c>
      <c r="C279" s="25">
        <v>90000</v>
      </c>
      <c r="D279" s="37">
        <v>70200</v>
      </c>
      <c r="E279" s="13">
        <v>0.78</v>
      </c>
      <c r="F279" s="14"/>
      <c r="G279" s="14"/>
      <c r="H279" s="10" t="s">
        <v>20</v>
      </c>
      <c r="I279" s="22"/>
    </row>
    <row r="280" spans="1:9" x14ac:dyDescent="0.4">
      <c r="A280" s="9">
        <v>45968</v>
      </c>
      <c r="B280" s="25">
        <v>100000</v>
      </c>
      <c r="C280" s="25">
        <v>90000</v>
      </c>
      <c r="D280" s="37">
        <v>70200</v>
      </c>
      <c r="E280" s="13">
        <v>0.78</v>
      </c>
      <c r="F280" s="14"/>
      <c r="G280" s="14"/>
      <c r="H280" s="10" t="s">
        <v>20</v>
      </c>
      <c r="I280" s="22"/>
    </row>
    <row r="281" spans="1:9" ht="15" thickBot="1" x14ac:dyDescent="0.45">
      <c r="A281" s="9">
        <v>45969</v>
      </c>
      <c r="B281" s="26">
        <v>100000</v>
      </c>
      <c r="C281" s="26">
        <v>0</v>
      </c>
      <c r="D281" s="38">
        <v>0</v>
      </c>
      <c r="E281" s="13">
        <v>0.78</v>
      </c>
      <c r="F281" s="14"/>
      <c r="G281" s="14"/>
      <c r="H281" s="10" t="s">
        <v>20</v>
      </c>
      <c r="I281" s="22"/>
    </row>
    <row r="282" spans="1:9" x14ac:dyDescent="0.4">
      <c r="A282" s="9">
        <v>45970</v>
      </c>
      <c r="B282" s="24">
        <v>100000</v>
      </c>
      <c r="C282" s="24">
        <v>0</v>
      </c>
      <c r="D282" s="36">
        <v>0</v>
      </c>
      <c r="E282" s="13">
        <v>0.78</v>
      </c>
      <c r="F282" s="14"/>
      <c r="G282" s="14"/>
      <c r="H282" s="10" t="s">
        <v>20</v>
      </c>
      <c r="I282" s="22"/>
    </row>
    <row r="283" spans="1:9" x14ac:dyDescent="0.4">
      <c r="A283" s="9">
        <v>45971</v>
      </c>
      <c r="B283" s="25">
        <v>100000</v>
      </c>
      <c r="C283" s="25">
        <v>180000</v>
      </c>
      <c r="D283" s="37">
        <v>140400</v>
      </c>
      <c r="E283" s="13">
        <v>0.78</v>
      </c>
      <c r="F283" s="14"/>
      <c r="G283" s="14"/>
      <c r="H283" s="10" t="s">
        <v>20</v>
      </c>
      <c r="I283" s="22"/>
    </row>
    <row r="284" spans="1:9" x14ac:dyDescent="0.4">
      <c r="A284" s="9">
        <v>45972</v>
      </c>
      <c r="B284" s="25">
        <v>120000</v>
      </c>
      <c r="C284" s="25">
        <v>114356</v>
      </c>
      <c r="D284" s="37">
        <v>89197.680000000008</v>
      </c>
      <c r="E284" s="13">
        <v>0.78</v>
      </c>
      <c r="F284" s="14"/>
      <c r="G284" s="14"/>
      <c r="H284" s="10" t="s">
        <v>20</v>
      </c>
      <c r="I284" s="22"/>
    </row>
    <row r="285" spans="1:9" x14ac:dyDescent="0.4">
      <c r="A285" s="9">
        <v>45973</v>
      </c>
      <c r="B285" s="25">
        <v>120000</v>
      </c>
      <c r="C285" s="25">
        <v>100000</v>
      </c>
      <c r="D285" s="37">
        <v>78000</v>
      </c>
      <c r="E285" s="13">
        <v>0.78</v>
      </c>
      <c r="F285" s="14"/>
      <c r="G285" s="14"/>
      <c r="H285" s="10" t="s">
        <v>20</v>
      </c>
      <c r="I285" s="22"/>
    </row>
    <row r="286" spans="1:9" x14ac:dyDescent="0.4">
      <c r="A286" s="9">
        <v>45974</v>
      </c>
      <c r="B286" s="25">
        <v>120000</v>
      </c>
      <c r="C286" s="25">
        <v>100000</v>
      </c>
      <c r="D286" s="37">
        <v>78000</v>
      </c>
      <c r="E286" s="13">
        <v>0.78</v>
      </c>
      <c r="F286" s="14"/>
      <c r="G286" s="14"/>
      <c r="H286" s="10" t="s">
        <v>20</v>
      </c>
      <c r="I286" s="22"/>
    </row>
    <row r="287" spans="1:9" x14ac:dyDescent="0.4">
      <c r="A287" s="9">
        <v>45975</v>
      </c>
      <c r="B287" s="25">
        <v>120000</v>
      </c>
      <c r="C287" s="25">
        <v>100000</v>
      </c>
      <c r="D287" s="37">
        <v>78000</v>
      </c>
      <c r="E287" s="13">
        <v>0.78</v>
      </c>
      <c r="F287" s="14"/>
      <c r="G287" s="14"/>
      <c r="H287" s="10" t="s">
        <v>20</v>
      </c>
      <c r="I287" s="22"/>
    </row>
    <row r="288" spans="1:9" ht="15" thickBot="1" x14ac:dyDescent="0.45">
      <c r="A288" s="9">
        <v>45976</v>
      </c>
      <c r="B288" s="26">
        <v>120000</v>
      </c>
      <c r="C288" s="26">
        <v>0</v>
      </c>
      <c r="D288" s="38">
        <v>0</v>
      </c>
      <c r="E288" s="13">
        <v>0.78</v>
      </c>
      <c r="F288" s="14"/>
      <c r="G288" s="14"/>
      <c r="H288" s="10" t="s">
        <v>20</v>
      </c>
      <c r="I288" s="22"/>
    </row>
    <row r="289" spans="1:9" x14ac:dyDescent="0.4">
      <c r="A289" s="9">
        <v>45977</v>
      </c>
      <c r="B289" s="24">
        <v>140000</v>
      </c>
      <c r="C289" s="24">
        <v>0</v>
      </c>
      <c r="D289" s="36">
        <v>0</v>
      </c>
      <c r="E289" s="13">
        <v>0.78</v>
      </c>
      <c r="F289" s="14"/>
      <c r="G289" s="14"/>
      <c r="H289" s="10" t="s">
        <v>20</v>
      </c>
      <c r="I289" s="22"/>
    </row>
    <row r="290" spans="1:9" x14ac:dyDescent="0.4">
      <c r="A290" s="9">
        <v>45978</v>
      </c>
      <c r="B290" s="25">
        <v>140000</v>
      </c>
      <c r="C290" s="25">
        <v>190000</v>
      </c>
      <c r="D290" s="37">
        <v>148200</v>
      </c>
      <c r="E290" s="13">
        <v>0.78</v>
      </c>
      <c r="F290" s="14"/>
      <c r="G290" s="14"/>
      <c r="H290" s="10" t="s">
        <v>20</v>
      </c>
      <c r="I290" s="22"/>
    </row>
    <row r="291" spans="1:9" x14ac:dyDescent="0.4">
      <c r="A291" s="9">
        <v>45979</v>
      </c>
      <c r="B291" s="25">
        <v>140000</v>
      </c>
      <c r="C291" s="25">
        <v>170000</v>
      </c>
      <c r="D291" s="37">
        <v>132600</v>
      </c>
      <c r="E291" s="13">
        <v>0.78</v>
      </c>
      <c r="F291" s="14"/>
      <c r="G291" s="14"/>
      <c r="H291" s="10" t="s">
        <v>20</v>
      </c>
      <c r="I291" s="22"/>
    </row>
    <row r="292" spans="1:9" x14ac:dyDescent="0.4">
      <c r="A292" s="9">
        <v>45980</v>
      </c>
      <c r="B292" s="25">
        <v>140000</v>
      </c>
      <c r="C292" s="25">
        <v>125000</v>
      </c>
      <c r="D292" s="37">
        <v>97500</v>
      </c>
      <c r="E292" s="13">
        <v>0.78</v>
      </c>
      <c r="F292" s="14"/>
      <c r="G292" s="14"/>
      <c r="H292" s="10" t="s">
        <v>20</v>
      </c>
      <c r="I292" s="22"/>
    </row>
    <row r="293" spans="1:9" x14ac:dyDescent="0.4">
      <c r="A293" s="9">
        <v>45981</v>
      </c>
      <c r="B293" s="25">
        <v>140000</v>
      </c>
      <c r="C293" s="25">
        <v>125000</v>
      </c>
      <c r="D293" s="37">
        <v>97500</v>
      </c>
      <c r="E293" s="13">
        <v>0.78</v>
      </c>
      <c r="F293" s="14"/>
      <c r="G293" s="14"/>
      <c r="H293" s="10" t="s">
        <v>20</v>
      </c>
      <c r="I293" s="22"/>
    </row>
    <row r="294" spans="1:9" x14ac:dyDescent="0.4">
      <c r="A294" s="9">
        <v>45982</v>
      </c>
      <c r="B294" s="25">
        <v>140000</v>
      </c>
      <c r="C294" s="25">
        <v>125000</v>
      </c>
      <c r="D294" s="37">
        <v>97500</v>
      </c>
      <c r="E294" s="13">
        <v>0.78</v>
      </c>
      <c r="F294" s="14"/>
      <c r="G294" s="14"/>
      <c r="H294" s="10" t="s">
        <v>20</v>
      </c>
      <c r="I294" s="22"/>
    </row>
    <row r="295" spans="1:9" ht="15" thickBot="1" x14ac:dyDescent="0.45">
      <c r="A295" s="9">
        <v>45983</v>
      </c>
      <c r="B295" s="26">
        <v>140000</v>
      </c>
      <c r="C295" s="26">
        <v>0</v>
      </c>
      <c r="D295" s="38">
        <v>0</v>
      </c>
      <c r="E295" s="13">
        <v>0.78</v>
      </c>
      <c r="F295" s="14"/>
      <c r="G295" s="14"/>
      <c r="H295" s="10" t="s">
        <v>20</v>
      </c>
      <c r="I295" s="22"/>
    </row>
    <row r="296" spans="1:9" x14ac:dyDescent="0.4">
      <c r="A296" s="9">
        <v>45984</v>
      </c>
      <c r="B296" s="24">
        <v>130000</v>
      </c>
      <c r="C296" s="24">
        <v>0</v>
      </c>
      <c r="D296" s="36">
        <v>0</v>
      </c>
      <c r="E296" s="13">
        <v>0.78</v>
      </c>
      <c r="F296" s="14"/>
      <c r="G296" s="14"/>
      <c r="H296" s="10" t="s">
        <v>20</v>
      </c>
      <c r="I296" s="22"/>
    </row>
    <row r="297" spans="1:9" x14ac:dyDescent="0.4">
      <c r="A297" s="9">
        <v>45985</v>
      </c>
      <c r="B297" s="25">
        <v>130000</v>
      </c>
      <c r="C297" s="25">
        <v>190000</v>
      </c>
      <c r="D297" s="37">
        <v>148200</v>
      </c>
      <c r="E297" s="13">
        <v>0.78</v>
      </c>
      <c r="F297" s="14"/>
      <c r="G297" s="14"/>
      <c r="H297" s="10" t="s">
        <v>20</v>
      </c>
      <c r="I297" s="22"/>
    </row>
    <row r="298" spans="1:9" x14ac:dyDescent="0.4">
      <c r="A298" s="9">
        <v>45986</v>
      </c>
      <c r="B298" s="25">
        <v>130000</v>
      </c>
      <c r="C298" s="25">
        <v>145000</v>
      </c>
      <c r="D298" s="37">
        <v>113100</v>
      </c>
      <c r="E298" s="13">
        <v>0.78</v>
      </c>
      <c r="F298" s="14"/>
      <c r="G298" s="14"/>
      <c r="H298" s="10" t="s">
        <v>20</v>
      </c>
      <c r="I298" s="22"/>
    </row>
    <row r="299" spans="1:9" x14ac:dyDescent="0.4">
      <c r="A299" s="9">
        <v>45987</v>
      </c>
      <c r="B299" s="25">
        <v>130000</v>
      </c>
      <c r="C299" s="25">
        <v>145000</v>
      </c>
      <c r="D299" s="37">
        <v>113100</v>
      </c>
      <c r="E299" s="13">
        <v>0.78</v>
      </c>
      <c r="F299" s="14"/>
      <c r="G299" s="14"/>
      <c r="H299" s="10" t="s">
        <v>20</v>
      </c>
      <c r="I299" s="22"/>
    </row>
    <row r="300" spans="1:9" x14ac:dyDescent="0.4">
      <c r="A300" s="9">
        <v>45988</v>
      </c>
      <c r="B300" s="25">
        <v>132024</v>
      </c>
      <c r="C300" s="25">
        <v>0</v>
      </c>
      <c r="D300" s="37">
        <v>0</v>
      </c>
      <c r="E300" s="13">
        <v>0.78</v>
      </c>
      <c r="F300" s="14"/>
      <c r="G300" s="14"/>
      <c r="H300" s="10" t="s">
        <v>20</v>
      </c>
      <c r="I300" s="22"/>
    </row>
    <row r="301" spans="1:9" x14ac:dyDescent="0.4">
      <c r="A301" s="9">
        <v>45989</v>
      </c>
      <c r="B301" s="25">
        <v>180000</v>
      </c>
      <c r="C301" s="25">
        <v>170000</v>
      </c>
      <c r="D301" s="37">
        <v>132600</v>
      </c>
      <c r="E301" s="13">
        <v>0.78</v>
      </c>
      <c r="F301" s="14"/>
      <c r="G301" s="14"/>
      <c r="H301" s="10" t="s">
        <v>20</v>
      </c>
      <c r="I301" s="22"/>
    </row>
    <row r="302" spans="1:9" ht="15" thickBot="1" x14ac:dyDescent="0.45">
      <c r="A302" s="9">
        <v>45990</v>
      </c>
      <c r="B302" s="26">
        <v>150000</v>
      </c>
      <c r="C302" s="26">
        <v>0</v>
      </c>
      <c r="D302" s="38">
        <v>0</v>
      </c>
      <c r="E302" s="13">
        <v>0.78</v>
      </c>
      <c r="F302" s="14"/>
      <c r="G302" s="14"/>
      <c r="H302" s="10" t="s">
        <v>20</v>
      </c>
      <c r="I302" s="22"/>
    </row>
    <row r="303" spans="1:9" x14ac:dyDescent="0.4">
      <c r="A303" s="9">
        <v>45991</v>
      </c>
      <c r="B303" s="24">
        <v>150000</v>
      </c>
      <c r="C303" s="24">
        <v>0</v>
      </c>
      <c r="D303" s="36">
        <v>0</v>
      </c>
      <c r="E303" s="13">
        <v>0.75970982142857146</v>
      </c>
      <c r="F303" s="14"/>
      <c r="G303" s="14"/>
      <c r="H303" s="10" t="s">
        <v>20</v>
      </c>
      <c r="I303" s="22"/>
    </row>
    <row r="304" spans="1:9" x14ac:dyDescent="0.4">
      <c r="A304" s="9">
        <v>45992</v>
      </c>
      <c r="B304" s="25">
        <v>180000</v>
      </c>
      <c r="C304" s="25">
        <v>180000</v>
      </c>
      <c r="D304" s="37">
        <v>136747.76785714287</v>
      </c>
      <c r="E304" s="13">
        <v>0.75970982142857146</v>
      </c>
      <c r="F304" s="14"/>
      <c r="G304" s="14"/>
      <c r="H304" s="10" t="s">
        <v>20</v>
      </c>
      <c r="I304" s="22"/>
    </row>
    <row r="305" spans="1:9" x14ac:dyDescent="0.4">
      <c r="A305" s="9">
        <v>45993</v>
      </c>
      <c r="B305" s="25">
        <v>136989</v>
      </c>
      <c r="C305" s="25">
        <v>128242</v>
      </c>
      <c r="D305" s="37">
        <v>97426.706919642864</v>
      </c>
      <c r="E305" s="13">
        <v>0.75970982142857146</v>
      </c>
      <c r="F305" s="14"/>
      <c r="G305" s="14"/>
      <c r="H305" s="10" t="s">
        <v>20</v>
      </c>
      <c r="I305" s="22"/>
    </row>
    <row r="306" spans="1:9" x14ac:dyDescent="0.4">
      <c r="A306" s="9">
        <v>45994</v>
      </c>
      <c r="B306" s="25">
        <v>90000</v>
      </c>
      <c r="C306" s="25">
        <v>85000</v>
      </c>
      <c r="D306" s="37">
        <v>64575.334821428572</v>
      </c>
      <c r="E306" s="13">
        <v>0.75970982142857146</v>
      </c>
      <c r="F306" s="14"/>
      <c r="G306" s="14"/>
      <c r="H306" s="10" t="s">
        <v>20</v>
      </c>
      <c r="I306" s="22"/>
    </row>
    <row r="307" spans="1:9" x14ac:dyDescent="0.4">
      <c r="A307" s="9">
        <v>45995</v>
      </c>
      <c r="B307" s="25">
        <v>90000</v>
      </c>
      <c r="C307" s="25">
        <v>85000</v>
      </c>
      <c r="D307" s="37">
        <v>64575.334821428572</v>
      </c>
      <c r="E307" s="13">
        <v>0.75970982142857146</v>
      </c>
      <c r="F307" s="14"/>
      <c r="G307" s="14"/>
      <c r="H307" s="10" t="s">
        <v>20</v>
      </c>
      <c r="I307" s="22"/>
    </row>
    <row r="308" spans="1:9" x14ac:dyDescent="0.4">
      <c r="A308" s="9">
        <v>45996</v>
      </c>
      <c r="B308" s="25">
        <v>90000</v>
      </c>
      <c r="C308" s="25">
        <v>85000</v>
      </c>
      <c r="D308" s="37">
        <v>64575.334821428572</v>
      </c>
      <c r="E308" s="13">
        <v>0.75970982142857146</v>
      </c>
      <c r="F308" s="14"/>
      <c r="G308" s="14"/>
      <c r="H308" s="10" t="s">
        <v>20</v>
      </c>
      <c r="I308" s="22"/>
    </row>
    <row r="309" spans="1:9" ht="15" thickBot="1" x14ac:dyDescent="0.45">
      <c r="A309" s="9">
        <v>45997</v>
      </c>
      <c r="B309" s="26">
        <v>90000</v>
      </c>
      <c r="C309" s="26">
        <v>0</v>
      </c>
      <c r="D309" s="38">
        <v>0</v>
      </c>
      <c r="E309" s="13">
        <v>0.75970982142857146</v>
      </c>
      <c r="F309" s="14"/>
      <c r="G309" s="14"/>
      <c r="H309" s="10" t="s">
        <v>20</v>
      </c>
      <c r="I309" s="22"/>
    </row>
    <row r="310" spans="1:9" x14ac:dyDescent="0.4">
      <c r="A310" s="9">
        <v>45998</v>
      </c>
      <c r="B310" s="24">
        <v>90000</v>
      </c>
      <c r="C310" s="24">
        <v>0</v>
      </c>
      <c r="D310" s="36">
        <v>0</v>
      </c>
      <c r="E310" s="13">
        <v>0.75970982142857146</v>
      </c>
      <c r="F310" s="14"/>
      <c r="G310" s="14"/>
      <c r="H310" s="10" t="s">
        <v>20</v>
      </c>
      <c r="I310" s="22"/>
    </row>
    <row r="311" spans="1:9" x14ac:dyDescent="0.4">
      <c r="A311" s="9">
        <v>45999</v>
      </c>
      <c r="B311" s="25">
        <v>90000</v>
      </c>
      <c r="C311" s="25">
        <v>180000</v>
      </c>
      <c r="D311" s="37">
        <v>136747.76785714287</v>
      </c>
      <c r="E311" s="13">
        <v>0.75970982142857146</v>
      </c>
      <c r="F311" s="14"/>
      <c r="G311" s="14"/>
      <c r="H311" s="10" t="s">
        <v>20</v>
      </c>
      <c r="I311" s="22"/>
    </row>
    <row r="312" spans="1:9" x14ac:dyDescent="0.4">
      <c r="A312" s="9">
        <v>46000</v>
      </c>
      <c r="B312" s="25">
        <v>90000</v>
      </c>
      <c r="C312" s="25">
        <v>72000</v>
      </c>
      <c r="D312" s="37">
        <v>54699.107142857145</v>
      </c>
      <c r="E312" s="13">
        <v>0.75970982142857146</v>
      </c>
      <c r="F312" s="14"/>
      <c r="G312" s="14"/>
      <c r="H312" s="10" t="s">
        <v>20</v>
      </c>
      <c r="I312" s="22"/>
    </row>
    <row r="313" spans="1:9" x14ac:dyDescent="0.4">
      <c r="A313" s="9">
        <v>46001</v>
      </c>
      <c r="B313" s="25">
        <v>90000</v>
      </c>
      <c r="C313" s="25">
        <v>72000</v>
      </c>
      <c r="D313" s="37">
        <v>54699.107142857145</v>
      </c>
      <c r="E313" s="13">
        <v>0.75970982142857146</v>
      </c>
      <c r="F313" s="14"/>
      <c r="G313" s="14"/>
      <c r="H313" s="10" t="s">
        <v>20</v>
      </c>
      <c r="I313" s="22"/>
    </row>
    <row r="314" spans="1:9" x14ac:dyDescent="0.4">
      <c r="A314" s="9">
        <v>46002</v>
      </c>
      <c r="B314" s="25">
        <v>90000</v>
      </c>
      <c r="C314" s="25">
        <v>72000</v>
      </c>
      <c r="D314" s="37">
        <v>54699.107142857145</v>
      </c>
      <c r="E314" s="13">
        <v>0.75970982142857146</v>
      </c>
      <c r="F314" s="14"/>
      <c r="G314" s="14"/>
      <c r="H314" s="10" t="s">
        <v>20</v>
      </c>
      <c r="I314" s="22"/>
    </row>
    <row r="315" spans="1:9" x14ac:dyDescent="0.4">
      <c r="A315" s="9">
        <v>46003</v>
      </c>
      <c r="B315" s="25">
        <v>90000</v>
      </c>
      <c r="C315" s="25">
        <v>72000</v>
      </c>
      <c r="D315" s="37">
        <v>54699.107142857145</v>
      </c>
      <c r="E315" s="13">
        <v>0.75970982142857146</v>
      </c>
      <c r="F315" s="14"/>
      <c r="G315" s="14"/>
      <c r="H315" s="10" t="s">
        <v>20</v>
      </c>
      <c r="I315" s="22"/>
    </row>
    <row r="316" spans="1:9" ht="15" thickBot="1" x14ac:dyDescent="0.45">
      <c r="A316" s="9">
        <v>46004</v>
      </c>
      <c r="B316" s="26">
        <v>90000</v>
      </c>
      <c r="C316" s="26">
        <v>0</v>
      </c>
      <c r="D316" s="38">
        <v>0</v>
      </c>
      <c r="E316" s="13">
        <v>0.75970982142857146</v>
      </c>
      <c r="F316" s="14"/>
      <c r="G316" s="14"/>
      <c r="H316" s="10" t="s">
        <v>20</v>
      </c>
      <c r="I316" s="22"/>
    </row>
    <row r="317" spans="1:9" x14ac:dyDescent="0.4">
      <c r="A317" s="9">
        <v>46005</v>
      </c>
      <c r="B317" s="24">
        <v>80000</v>
      </c>
      <c r="C317" s="24">
        <v>0</v>
      </c>
      <c r="D317" s="36">
        <v>0</v>
      </c>
      <c r="E317" s="13">
        <v>0.75970982142857146</v>
      </c>
      <c r="F317" s="14"/>
      <c r="G317" s="14"/>
      <c r="H317" s="10" t="s">
        <v>20</v>
      </c>
      <c r="I317" s="22"/>
    </row>
    <row r="318" spans="1:9" x14ac:dyDescent="0.4">
      <c r="A318" s="9">
        <v>46006</v>
      </c>
      <c r="B318" s="25">
        <v>80000</v>
      </c>
      <c r="C318" s="25">
        <v>180000</v>
      </c>
      <c r="D318" s="37">
        <v>136747.76785714287</v>
      </c>
      <c r="E318" s="13">
        <v>0.75970982142857146</v>
      </c>
      <c r="F318" s="14"/>
      <c r="G318" s="14"/>
      <c r="H318" s="10" t="s">
        <v>20</v>
      </c>
      <c r="I318" s="22"/>
    </row>
    <row r="319" spans="1:9" x14ac:dyDescent="0.4">
      <c r="A319" s="9">
        <v>46007</v>
      </c>
      <c r="B319" s="25">
        <v>80000</v>
      </c>
      <c r="C319" s="25">
        <v>64000</v>
      </c>
      <c r="D319" s="37">
        <v>48621.428571428572</v>
      </c>
      <c r="E319" s="13">
        <v>0.75970982142857146</v>
      </c>
      <c r="F319" s="14"/>
      <c r="G319" s="14"/>
      <c r="H319" s="10" t="s">
        <v>20</v>
      </c>
      <c r="I319" s="22"/>
    </row>
    <row r="320" spans="1:9" x14ac:dyDescent="0.4">
      <c r="A320" s="9">
        <v>46008</v>
      </c>
      <c r="B320" s="25">
        <v>80000</v>
      </c>
      <c r="C320" s="25">
        <v>64000</v>
      </c>
      <c r="D320" s="37">
        <v>48621.428571428572</v>
      </c>
      <c r="E320" s="13">
        <v>0.75970982142857146</v>
      </c>
      <c r="F320" s="14"/>
      <c r="G320" s="14"/>
      <c r="H320" s="10" t="s">
        <v>20</v>
      </c>
      <c r="I320" s="22"/>
    </row>
    <row r="321" spans="1:9" x14ac:dyDescent="0.4">
      <c r="A321" s="9">
        <v>46009</v>
      </c>
      <c r="B321" s="25">
        <v>80000</v>
      </c>
      <c r="C321" s="25">
        <v>64000</v>
      </c>
      <c r="D321" s="37">
        <v>48621.428571428572</v>
      </c>
      <c r="E321" s="13">
        <v>0.75970982142857146</v>
      </c>
      <c r="F321" s="14"/>
      <c r="G321" s="14"/>
      <c r="H321" s="10" t="s">
        <v>20</v>
      </c>
      <c r="I321" s="22"/>
    </row>
    <row r="322" spans="1:9" x14ac:dyDescent="0.4">
      <c r="A322" s="9">
        <v>46010</v>
      </c>
      <c r="B322" s="25">
        <v>80000</v>
      </c>
      <c r="C322" s="25">
        <v>64000</v>
      </c>
      <c r="D322" s="37">
        <v>48621.428571428572</v>
      </c>
      <c r="E322" s="13">
        <v>0.75970982142857146</v>
      </c>
      <c r="F322" s="14"/>
      <c r="G322" s="14"/>
      <c r="H322" s="10" t="s">
        <v>20</v>
      </c>
      <c r="I322" s="22"/>
    </row>
    <row r="323" spans="1:9" ht="15" thickBot="1" x14ac:dyDescent="0.45">
      <c r="A323" s="9">
        <v>46011</v>
      </c>
      <c r="B323" s="26">
        <v>80000</v>
      </c>
      <c r="C323" s="26">
        <v>0</v>
      </c>
      <c r="D323" s="38">
        <v>0</v>
      </c>
      <c r="E323" s="13">
        <v>0.75970982142857146</v>
      </c>
      <c r="F323" s="14"/>
      <c r="G323" s="14"/>
      <c r="H323" s="10" t="s">
        <v>20</v>
      </c>
      <c r="I323" s="22"/>
    </row>
    <row r="324" spans="1:9" x14ac:dyDescent="0.4">
      <c r="A324" s="9">
        <v>46012</v>
      </c>
      <c r="B324" s="24">
        <v>70000</v>
      </c>
      <c r="C324" s="24">
        <v>0</v>
      </c>
      <c r="D324" s="36">
        <v>0</v>
      </c>
      <c r="E324" s="13">
        <v>0.75970982142857146</v>
      </c>
      <c r="F324" s="14"/>
      <c r="G324" s="14"/>
      <c r="H324" s="10" t="s">
        <v>20</v>
      </c>
      <c r="I324" s="22"/>
    </row>
    <row r="325" spans="1:9" x14ac:dyDescent="0.4">
      <c r="A325" s="9">
        <v>46013</v>
      </c>
      <c r="B325" s="25">
        <v>70000</v>
      </c>
      <c r="C325" s="25">
        <v>160000</v>
      </c>
      <c r="D325" s="37">
        <v>121553.57142857143</v>
      </c>
      <c r="E325" s="13">
        <v>0.75970982142857146</v>
      </c>
      <c r="F325" s="14"/>
      <c r="G325" s="14"/>
      <c r="H325" s="10" t="s">
        <v>20</v>
      </c>
      <c r="I325" s="22"/>
    </row>
    <row r="326" spans="1:9" x14ac:dyDescent="0.4">
      <c r="A326" s="9">
        <v>46014</v>
      </c>
      <c r="B326" s="25">
        <v>70000</v>
      </c>
      <c r="C326" s="25">
        <v>56000</v>
      </c>
      <c r="D326" s="37">
        <v>42543.75</v>
      </c>
      <c r="E326" s="13">
        <v>0.75970982142857146</v>
      </c>
      <c r="F326" s="14"/>
      <c r="G326" s="14"/>
      <c r="H326" s="10" t="s">
        <v>20</v>
      </c>
      <c r="I326" s="22"/>
    </row>
    <row r="327" spans="1:9" x14ac:dyDescent="0.4">
      <c r="A327" s="9">
        <v>46015</v>
      </c>
      <c r="B327" s="25">
        <v>70000</v>
      </c>
      <c r="C327" s="25">
        <v>56000</v>
      </c>
      <c r="D327" s="37">
        <v>42543.75</v>
      </c>
      <c r="E327" s="13">
        <v>0.75970982142857146</v>
      </c>
      <c r="F327" s="14"/>
      <c r="G327" s="14"/>
      <c r="H327" s="10" t="s">
        <v>20</v>
      </c>
      <c r="I327" s="22"/>
    </row>
    <row r="328" spans="1:9" x14ac:dyDescent="0.4">
      <c r="A328" s="9">
        <v>46016</v>
      </c>
      <c r="B328" s="25">
        <v>70000</v>
      </c>
      <c r="C328" s="25">
        <v>0</v>
      </c>
      <c r="D328" s="37">
        <v>0</v>
      </c>
      <c r="E328" s="13">
        <v>0.75970982142857146</v>
      </c>
      <c r="F328" s="14"/>
      <c r="G328" s="14"/>
      <c r="H328" s="10" t="s">
        <v>20</v>
      </c>
      <c r="I328" s="22"/>
    </row>
    <row r="329" spans="1:9" x14ac:dyDescent="0.4">
      <c r="A329" s="9">
        <v>46017</v>
      </c>
      <c r="B329" s="25">
        <v>70000</v>
      </c>
      <c r="C329" s="25">
        <v>112000</v>
      </c>
      <c r="D329" s="37">
        <v>85087.5</v>
      </c>
      <c r="E329" s="13">
        <v>0.75970982142857146</v>
      </c>
      <c r="F329" s="14"/>
      <c r="G329" s="14"/>
      <c r="H329" s="10" t="s">
        <v>20</v>
      </c>
      <c r="I329" s="22"/>
    </row>
    <row r="330" spans="1:9" ht="15" thickBot="1" x14ac:dyDescent="0.45">
      <c r="A330" s="9">
        <v>46018</v>
      </c>
      <c r="B330" s="26">
        <v>70000</v>
      </c>
      <c r="C330" s="26">
        <v>0</v>
      </c>
      <c r="D330" s="38">
        <v>0</v>
      </c>
      <c r="E330" s="13">
        <v>0.75970982142857146</v>
      </c>
      <c r="F330" s="14"/>
      <c r="G330" s="14"/>
      <c r="H330" s="10" t="s">
        <v>20</v>
      </c>
      <c r="I330" s="22"/>
    </row>
    <row r="331" spans="1:9" x14ac:dyDescent="0.4">
      <c r="A331" s="9">
        <v>46019</v>
      </c>
      <c r="B331" s="24">
        <v>60000</v>
      </c>
      <c r="C331" s="24">
        <v>0</v>
      </c>
      <c r="D331" s="36">
        <v>0</v>
      </c>
      <c r="E331" s="13">
        <v>0.75970982142857146</v>
      </c>
      <c r="F331" s="14"/>
      <c r="G331" s="14"/>
      <c r="H331" s="10" t="s">
        <v>20</v>
      </c>
      <c r="I331" s="22"/>
    </row>
    <row r="332" spans="1:9" x14ac:dyDescent="0.4">
      <c r="A332" s="9">
        <v>46020</v>
      </c>
      <c r="B332" s="25">
        <v>60000</v>
      </c>
      <c r="C332" s="25">
        <v>152000</v>
      </c>
      <c r="D332" s="37">
        <v>115475.89285714287</v>
      </c>
      <c r="E332" s="13">
        <v>0.75970982142857146</v>
      </c>
      <c r="F332" s="14"/>
      <c r="G332" s="14"/>
      <c r="H332" s="10" t="s">
        <v>20</v>
      </c>
      <c r="I332" s="22"/>
    </row>
    <row r="333" spans="1:9" x14ac:dyDescent="0.4">
      <c r="A333" s="9">
        <v>46021</v>
      </c>
      <c r="B333" s="25">
        <v>60000</v>
      </c>
      <c r="C333" s="25">
        <v>48000</v>
      </c>
      <c r="D333" s="37">
        <v>36466.071428571428</v>
      </c>
      <c r="E333" s="13">
        <v>0.75970982142857146</v>
      </c>
      <c r="F333" s="14"/>
      <c r="G333" s="14"/>
      <c r="H333" s="10" t="s">
        <v>20</v>
      </c>
      <c r="I333" s="22"/>
    </row>
    <row r="334" spans="1:9" x14ac:dyDescent="0.4">
      <c r="A334" s="9">
        <v>46022</v>
      </c>
      <c r="B334" s="25">
        <v>60000</v>
      </c>
      <c r="C334" s="25">
        <v>0</v>
      </c>
      <c r="D334" s="37">
        <v>0</v>
      </c>
      <c r="E334" s="13">
        <v>0.75970982142857146</v>
      </c>
      <c r="F334" s="14"/>
      <c r="G334" s="14"/>
      <c r="H334" s="10" t="s">
        <v>20</v>
      </c>
      <c r="I334" s="22"/>
    </row>
    <row r="335" spans="1:9" x14ac:dyDescent="0.4">
      <c r="A335" s="9">
        <v>46023</v>
      </c>
      <c r="B335" s="25">
        <v>60000</v>
      </c>
      <c r="C335" s="25">
        <v>96000</v>
      </c>
      <c r="D335" s="37">
        <v>72932.142857142855</v>
      </c>
      <c r="E335" s="13">
        <v>0.75970982142857146</v>
      </c>
      <c r="F335" s="14"/>
      <c r="G335" s="14"/>
      <c r="H335" s="10" t="s">
        <v>20</v>
      </c>
      <c r="I335" s="22"/>
    </row>
    <row r="336" spans="1:9" x14ac:dyDescent="0.4">
      <c r="A336" s="9">
        <v>46024</v>
      </c>
      <c r="B336" s="25">
        <v>60000</v>
      </c>
      <c r="C336" s="25">
        <v>48000</v>
      </c>
      <c r="D336" s="37">
        <v>36466.071428571428</v>
      </c>
      <c r="E336" s="13">
        <v>0.75970982142857146</v>
      </c>
      <c r="F336" s="14"/>
      <c r="G336" s="14"/>
      <c r="H336" s="10" t="s">
        <v>20</v>
      </c>
      <c r="I336" s="22"/>
    </row>
    <row r="337" spans="1:9" ht="15" thickBot="1" x14ac:dyDescent="0.45">
      <c r="A337" s="9">
        <v>46025</v>
      </c>
      <c r="B337" s="26">
        <v>60000</v>
      </c>
      <c r="C337" s="26">
        <v>0</v>
      </c>
      <c r="D337" s="38">
        <v>0</v>
      </c>
      <c r="E337" s="13">
        <v>0.75970982142857146</v>
      </c>
      <c r="F337" s="14"/>
      <c r="G337" s="14"/>
      <c r="H337" s="10" t="s">
        <v>20</v>
      </c>
      <c r="I337" s="22"/>
    </row>
    <row r="338" spans="1:9" x14ac:dyDescent="0.4">
      <c r="A338" s="9">
        <v>46026</v>
      </c>
      <c r="B338" s="24">
        <v>70000</v>
      </c>
      <c r="C338" s="24">
        <v>0</v>
      </c>
      <c r="D338" s="36">
        <v>0</v>
      </c>
      <c r="E338" s="13">
        <v>0.70012376237623763</v>
      </c>
      <c r="F338" s="14"/>
      <c r="G338" s="14"/>
      <c r="H338" s="10" t="s">
        <v>20</v>
      </c>
      <c r="I338" s="22"/>
    </row>
    <row r="339" spans="1:9" x14ac:dyDescent="0.4">
      <c r="A339" s="9">
        <v>46027</v>
      </c>
      <c r="B339" s="25">
        <v>70000</v>
      </c>
      <c r="C339" s="25">
        <v>100000</v>
      </c>
      <c r="D339" s="37">
        <v>70012.376237623757</v>
      </c>
      <c r="E339" s="13">
        <v>0.70012376237623763</v>
      </c>
      <c r="F339" s="14"/>
      <c r="G339" s="14"/>
      <c r="H339" s="10" t="s">
        <v>20</v>
      </c>
      <c r="I339" s="22"/>
    </row>
    <row r="340" spans="1:9" x14ac:dyDescent="0.4">
      <c r="A340" s="9">
        <v>46028</v>
      </c>
      <c r="B340" s="25">
        <v>70000</v>
      </c>
      <c r="C340" s="25">
        <v>50000</v>
      </c>
      <c r="D340" s="37">
        <v>35006.188118811879</v>
      </c>
      <c r="E340" s="13">
        <v>0.70012376237623763</v>
      </c>
      <c r="F340" s="14"/>
      <c r="G340" s="14"/>
      <c r="H340" s="10" t="s">
        <v>20</v>
      </c>
      <c r="I340" s="22"/>
    </row>
    <row r="341" spans="1:9" x14ac:dyDescent="0.4">
      <c r="A341" s="9">
        <v>46029</v>
      </c>
      <c r="B341" s="25">
        <v>70000</v>
      </c>
      <c r="C341" s="25">
        <v>50000</v>
      </c>
      <c r="D341" s="37">
        <v>35006.188118811879</v>
      </c>
      <c r="E341" s="13">
        <v>0.70012376237623763</v>
      </c>
      <c r="F341" s="14"/>
      <c r="G341" s="14"/>
      <c r="H341" s="10" t="s">
        <v>20</v>
      </c>
      <c r="I341" s="22"/>
    </row>
    <row r="342" spans="1:9" x14ac:dyDescent="0.4">
      <c r="A342" s="9">
        <v>46030</v>
      </c>
      <c r="B342" s="25">
        <v>70000</v>
      </c>
      <c r="C342" s="25">
        <v>50000</v>
      </c>
      <c r="D342" s="37">
        <v>35006.188118811879</v>
      </c>
      <c r="E342" s="13">
        <v>0.70012376237623763</v>
      </c>
      <c r="F342" s="14"/>
      <c r="G342" s="14"/>
      <c r="H342" s="10" t="s">
        <v>20</v>
      </c>
      <c r="I342" s="22"/>
    </row>
    <row r="343" spans="1:9" x14ac:dyDescent="0.4">
      <c r="A343" s="9">
        <v>46031</v>
      </c>
      <c r="B343" s="25">
        <v>70000</v>
      </c>
      <c r="C343" s="25">
        <v>50000</v>
      </c>
      <c r="D343" s="37">
        <v>35006.188118811879</v>
      </c>
      <c r="E343" s="13">
        <v>0.70012376237623763</v>
      </c>
      <c r="F343" s="14"/>
      <c r="G343" s="14"/>
      <c r="H343" s="10" t="s">
        <v>20</v>
      </c>
      <c r="I343" s="22"/>
    </row>
    <row r="344" spans="1:9" ht="15" thickBot="1" x14ac:dyDescent="0.45">
      <c r="A344" s="9">
        <v>46032</v>
      </c>
      <c r="B344" s="26">
        <v>70000</v>
      </c>
      <c r="C344" s="26">
        <v>0</v>
      </c>
      <c r="D344" s="38">
        <v>0</v>
      </c>
      <c r="E344" s="13">
        <v>0.70012376237623763</v>
      </c>
      <c r="F344" s="14"/>
      <c r="G344" s="14"/>
      <c r="H344" s="10" t="s">
        <v>20</v>
      </c>
      <c r="I344" s="22"/>
    </row>
    <row r="345" spans="1:9" x14ac:dyDescent="0.4">
      <c r="A345" s="9">
        <v>46033</v>
      </c>
      <c r="B345" s="24">
        <v>80000</v>
      </c>
      <c r="C345" s="24">
        <v>0</v>
      </c>
      <c r="D345" s="36">
        <v>0</v>
      </c>
      <c r="E345" s="13">
        <v>0.70012376237623763</v>
      </c>
      <c r="F345" s="14"/>
      <c r="G345" s="14"/>
      <c r="H345" s="10" t="s">
        <v>20</v>
      </c>
      <c r="I345" s="22"/>
    </row>
    <row r="346" spans="1:9" x14ac:dyDescent="0.4">
      <c r="A346" s="9">
        <v>46034</v>
      </c>
      <c r="B346" s="25">
        <v>80000</v>
      </c>
      <c r="C346" s="25">
        <v>89364</v>
      </c>
      <c r="D346" s="37">
        <v>62565.859900990101</v>
      </c>
      <c r="E346" s="13">
        <v>0.70012376237623763</v>
      </c>
      <c r="F346" s="14"/>
      <c r="G346" s="14"/>
      <c r="H346" s="10" t="s">
        <v>20</v>
      </c>
      <c r="I346" s="22"/>
    </row>
    <row r="347" spans="1:9" x14ac:dyDescent="0.4">
      <c r="A347" s="9">
        <v>46035</v>
      </c>
      <c r="B347" s="25">
        <v>80000</v>
      </c>
      <c r="C347" s="25">
        <v>48000</v>
      </c>
      <c r="D347" s="37">
        <v>33605.940594059408</v>
      </c>
      <c r="E347" s="13">
        <v>0.70012376237623763</v>
      </c>
      <c r="F347" s="14"/>
      <c r="G347" s="14"/>
      <c r="H347" s="10" t="s">
        <v>20</v>
      </c>
      <c r="I347" s="22"/>
    </row>
    <row r="348" spans="1:9" x14ac:dyDescent="0.4">
      <c r="A348" s="9">
        <v>46036</v>
      </c>
      <c r="B348" s="25">
        <v>80000</v>
      </c>
      <c r="C348" s="25">
        <v>48000</v>
      </c>
      <c r="D348" s="37">
        <v>33605.940594059408</v>
      </c>
      <c r="E348" s="13">
        <v>0.70012376237623763</v>
      </c>
      <c r="F348" s="14"/>
      <c r="G348" s="14"/>
      <c r="H348" s="10" t="s">
        <v>20</v>
      </c>
      <c r="I348" s="22"/>
    </row>
    <row r="349" spans="1:9" x14ac:dyDescent="0.4">
      <c r="A349" s="9">
        <v>46037</v>
      </c>
      <c r="B349" s="25">
        <v>80000</v>
      </c>
      <c r="C349" s="25">
        <v>48000</v>
      </c>
      <c r="D349" s="37">
        <v>33605.940594059408</v>
      </c>
      <c r="E349" s="13">
        <v>0.70012376237623763</v>
      </c>
      <c r="F349" s="14"/>
      <c r="G349" s="14"/>
      <c r="H349" s="10" t="s">
        <v>20</v>
      </c>
      <c r="I349" s="22"/>
    </row>
    <row r="350" spans="1:9" x14ac:dyDescent="0.4">
      <c r="A350" s="9">
        <v>46038</v>
      </c>
      <c r="B350" s="25">
        <v>80000</v>
      </c>
      <c r="C350" s="25">
        <v>48000</v>
      </c>
      <c r="D350" s="37">
        <v>33605.940594059408</v>
      </c>
      <c r="E350" s="13">
        <v>0.70012376237623763</v>
      </c>
      <c r="F350" s="14"/>
      <c r="G350" s="14"/>
      <c r="H350" s="10" t="s">
        <v>20</v>
      </c>
      <c r="I350" s="22"/>
    </row>
    <row r="351" spans="1:9" ht="15" thickBot="1" x14ac:dyDescent="0.45">
      <c r="A351" s="9">
        <v>46039</v>
      </c>
      <c r="B351" s="26">
        <v>80000</v>
      </c>
      <c r="C351" s="26">
        <v>0</v>
      </c>
      <c r="D351" s="38">
        <v>0</v>
      </c>
      <c r="E351" s="13">
        <v>0.70012376237623763</v>
      </c>
      <c r="F351" s="14"/>
      <c r="G351" s="14"/>
      <c r="H351" s="10" t="s">
        <v>20</v>
      </c>
      <c r="I351" s="22"/>
    </row>
    <row r="352" spans="1:9" x14ac:dyDescent="0.4">
      <c r="A352" s="9">
        <v>46040</v>
      </c>
      <c r="B352" s="24">
        <v>85000</v>
      </c>
      <c r="C352" s="24">
        <v>0</v>
      </c>
      <c r="D352" s="36">
        <v>0</v>
      </c>
      <c r="E352" s="13">
        <v>0.70012376237623763</v>
      </c>
      <c r="F352" s="14"/>
      <c r="G352" s="14"/>
      <c r="H352" s="10" t="s">
        <v>20</v>
      </c>
      <c r="I352" s="22"/>
    </row>
    <row r="353" spans="1:9" x14ac:dyDescent="0.4">
      <c r="A353" s="9">
        <v>46041</v>
      </c>
      <c r="B353" s="25">
        <v>85000</v>
      </c>
      <c r="C353" s="25">
        <v>90000</v>
      </c>
      <c r="D353" s="37">
        <v>63011.138613861389</v>
      </c>
      <c r="E353" s="13">
        <v>0.70012376237623763</v>
      </c>
      <c r="F353" s="14"/>
      <c r="G353" s="14"/>
      <c r="H353" s="10" t="s">
        <v>20</v>
      </c>
      <c r="I353" s="22"/>
    </row>
    <row r="354" spans="1:9" x14ac:dyDescent="0.4">
      <c r="A354" s="9">
        <v>46042</v>
      </c>
      <c r="B354" s="25">
        <v>85000</v>
      </c>
      <c r="C354" s="25">
        <v>48000</v>
      </c>
      <c r="D354" s="37">
        <v>33605.940594059408</v>
      </c>
      <c r="E354" s="13">
        <v>0.70012376237623763</v>
      </c>
      <c r="F354" s="14"/>
      <c r="G354" s="14"/>
      <c r="H354" s="10" t="s">
        <v>20</v>
      </c>
      <c r="I354" s="22"/>
    </row>
    <row r="355" spans="1:9" x14ac:dyDescent="0.4">
      <c r="A355" s="9">
        <v>46043</v>
      </c>
      <c r="B355" s="25">
        <v>85000</v>
      </c>
      <c r="C355" s="25">
        <v>48000</v>
      </c>
      <c r="D355" s="37">
        <v>33605.940594059408</v>
      </c>
      <c r="E355" s="13">
        <v>0.70012376237623763</v>
      </c>
      <c r="F355" s="14"/>
      <c r="G355" s="14"/>
      <c r="H355" s="10" t="s">
        <v>20</v>
      </c>
      <c r="I355" s="22"/>
    </row>
    <row r="356" spans="1:9" x14ac:dyDescent="0.4">
      <c r="A356" s="9">
        <v>46044</v>
      </c>
      <c r="B356" s="25">
        <v>85000</v>
      </c>
      <c r="C356" s="25">
        <v>48000</v>
      </c>
      <c r="D356" s="37">
        <v>33605.940594059408</v>
      </c>
      <c r="E356" s="13">
        <v>0.70012376237623763</v>
      </c>
      <c r="F356" s="14"/>
      <c r="G356" s="14"/>
      <c r="H356" s="10" t="s">
        <v>20</v>
      </c>
      <c r="I356" s="22"/>
    </row>
    <row r="357" spans="1:9" x14ac:dyDescent="0.4">
      <c r="A357" s="9">
        <v>46045</v>
      </c>
      <c r="B357" s="25">
        <v>85000</v>
      </c>
      <c r="C357" s="25">
        <v>48000</v>
      </c>
      <c r="D357" s="37">
        <v>33605.940594059408</v>
      </c>
      <c r="E357" s="13">
        <v>0.70012376237623763</v>
      </c>
      <c r="F357" s="14"/>
      <c r="G357" s="14"/>
      <c r="H357" s="10" t="s">
        <v>20</v>
      </c>
      <c r="I357" s="22"/>
    </row>
    <row r="358" spans="1:9" ht="15" thickBot="1" x14ac:dyDescent="0.45">
      <c r="A358" s="9">
        <v>46046</v>
      </c>
      <c r="B358" s="26">
        <v>85000</v>
      </c>
      <c r="C358" s="26">
        <v>0</v>
      </c>
      <c r="D358" s="38">
        <v>0</v>
      </c>
      <c r="E358" s="13">
        <v>0.70012376237623763</v>
      </c>
      <c r="F358" s="14"/>
      <c r="G358" s="14"/>
      <c r="H358" s="10" t="s">
        <v>20</v>
      </c>
      <c r="I358" s="22"/>
    </row>
    <row r="359" spans="1:9" x14ac:dyDescent="0.4">
      <c r="A359" s="9">
        <v>46047</v>
      </c>
      <c r="B359" s="24">
        <v>88555</v>
      </c>
      <c r="C359" s="24">
        <v>0</v>
      </c>
      <c r="D359" s="36">
        <v>0</v>
      </c>
      <c r="E359" s="13">
        <v>0.70012376237623763</v>
      </c>
      <c r="F359" s="14"/>
      <c r="G359" s="14"/>
      <c r="H359" s="10" t="s">
        <v>20</v>
      </c>
      <c r="I359" s="22"/>
    </row>
    <row r="360" spans="1:9" x14ac:dyDescent="0.4">
      <c r="A360" s="9">
        <v>46048</v>
      </c>
      <c r="B360" s="25">
        <v>90000</v>
      </c>
      <c r="C360" s="25">
        <v>90000</v>
      </c>
      <c r="D360" s="37">
        <v>63011.138613861389</v>
      </c>
      <c r="E360" s="13">
        <v>0.70012376237623763</v>
      </c>
      <c r="F360" s="14"/>
      <c r="G360" s="14"/>
      <c r="H360" s="10" t="s">
        <v>20</v>
      </c>
      <c r="I360" s="22"/>
    </row>
    <row r="361" spans="1:9" x14ac:dyDescent="0.4">
      <c r="A361" s="9">
        <v>46049</v>
      </c>
      <c r="B361" s="25">
        <v>90000</v>
      </c>
      <c r="C361" s="25">
        <v>48000</v>
      </c>
      <c r="D361" s="37">
        <v>33605.940594059408</v>
      </c>
      <c r="E361" s="13">
        <v>0.70012376237623763</v>
      </c>
      <c r="F361" s="14"/>
      <c r="G361" s="14"/>
      <c r="H361" s="10" t="s">
        <v>20</v>
      </c>
      <c r="I361" s="22"/>
    </row>
    <row r="362" spans="1:9" x14ac:dyDescent="0.4">
      <c r="A362" s="9">
        <v>46050</v>
      </c>
      <c r="B362" s="25">
        <v>90000</v>
      </c>
      <c r="C362" s="25">
        <v>48000</v>
      </c>
      <c r="D362" s="37">
        <v>33605.940594059408</v>
      </c>
      <c r="E362" s="13">
        <v>0.70012376237623763</v>
      </c>
      <c r="F362" s="14"/>
      <c r="G362" s="14"/>
      <c r="H362" s="10" t="s">
        <v>20</v>
      </c>
      <c r="I362" s="22"/>
    </row>
    <row r="363" spans="1:9" x14ac:dyDescent="0.4">
      <c r="A363" s="9">
        <v>46051</v>
      </c>
      <c r="B363" s="25">
        <v>90000</v>
      </c>
      <c r="C363" s="25">
        <v>48000</v>
      </c>
      <c r="D363" s="37">
        <v>33605.940594059408</v>
      </c>
      <c r="E363" s="13">
        <v>0.70012376237623763</v>
      </c>
      <c r="F363" s="14"/>
      <c r="G363" s="14"/>
      <c r="H363" s="10" t="s">
        <v>20</v>
      </c>
      <c r="I363" s="22"/>
    </row>
    <row r="364" spans="1:9" x14ac:dyDescent="0.4">
      <c r="A364" s="9">
        <v>46052</v>
      </c>
      <c r="B364" s="25">
        <v>90000</v>
      </c>
      <c r="C364" s="25">
        <v>48000</v>
      </c>
      <c r="D364" s="37">
        <v>33605.940594059408</v>
      </c>
      <c r="E364" s="13">
        <v>0.70012376237623763</v>
      </c>
      <c r="F364" s="14"/>
      <c r="G364" s="14"/>
      <c r="H364" s="10" t="s">
        <v>20</v>
      </c>
      <c r="I364" s="22"/>
    </row>
    <row r="365" spans="1:9" ht="15" thickBot="1" x14ac:dyDescent="0.45">
      <c r="A365" s="9">
        <v>46053</v>
      </c>
      <c r="B365" s="26">
        <v>90000</v>
      </c>
      <c r="C365" s="26">
        <v>0</v>
      </c>
      <c r="D365" s="38">
        <v>0</v>
      </c>
      <c r="E365" s="13">
        <v>0.70012376237623763</v>
      </c>
      <c r="F365" s="14"/>
      <c r="G365" s="14"/>
      <c r="H365" s="10" t="s">
        <v>20</v>
      </c>
      <c r="I365" s="22"/>
    </row>
  </sheetData>
  <autoFilter ref="A1:H365" xr:uid="{00000000-0009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5"/>
  <sheetViews>
    <sheetView tabSelected="1" topLeftCell="A124" workbookViewId="0">
      <selection activeCell="F101" sqref="F101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9" ht="43.75" x14ac:dyDescent="0.4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9" x14ac:dyDescent="0.4">
      <c r="A2" s="9">
        <v>45690</v>
      </c>
      <c r="B2" s="12">
        <v>24000</v>
      </c>
      <c r="C2" s="12">
        <v>5000</v>
      </c>
      <c r="D2" s="12">
        <v>2902.627983063895</v>
      </c>
      <c r="E2" s="23">
        <v>0.58052559661277903</v>
      </c>
      <c r="F2" s="14"/>
      <c r="G2" s="14"/>
      <c r="H2" s="10" t="s">
        <v>20</v>
      </c>
      <c r="I2" s="22"/>
    </row>
    <row r="3" spans="1:9" x14ac:dyDescent="0.4">
      <c r="A3" s="9">
        <v>45691</v>
      </c>
      <c r="B3" s="12">
        <v>24000</v>
      </c>
      <c r="C3" s="12">
        <v>33600</v>
      </c>
      <c r="D3" s="12">
        <v>19505.660046189376</v>
      </c>
      <c r="E3" s="23">
        <v>0.58052559661277903</v>
      </c>
      <c r="F3" s="14"/>
      <c r="G3" s="14"/>
      <c r="H3" s="10" t="s">
        <v>20</v>
      </c>
      <c r="I3" s="22"/>
    </row>
    <row r="4" spans="1:9" x14ac:dyDescent="0.4">
      <c r="A4" s="9">
        <v>45692</v>
      </c>
      <c r="B4" s="12">
        <v>24000</v>
      </c>
      <c r="C4" s="12">
        <v>19200</v>
      </c>
      <c r="D4" s="12">
        <v>11146.091454965357</v>
      </c>
      <c r="E4" s="23">
        <v>0.58052559661277903</v>
      </c>
      <c r="F4" s="14"/>
      <c r="G4" s="14"/>
      <c r="H4" s="10" t="s">
        <v>20</v>
      </c>
      <c r="I4" s="22"/>
    </row>
    <row r="5" spans="1:9" x14ac:dyDescent="0.4">
      <c r="A5" s="9">
        <v>45693</v>
      </c>
      <c r="B5" s="12">
        <v>24000</v>
      </c>
      <c r="C5" s="12">
        <v>19200</v>
      </c>
      <c r="D5" s="12">
        <v>11146.091454965357</v>
      </c>
      <c r="E5" s="23">
        <v>0.58052559661277903</v>
      </c>
      <c r="F5" s="14"/>
      <c r="G5" s="14"/>
      <c r="H5" s="10" t="s">
        <v>20</v>
      </c>
      <c r="I5" s="22"/>
    </row>
    <row r="6" spans="1:9" x14ac:dyDescent="0.4">
      <c r="A6" s="9">
        <v>45694</v>
      </c>
      <c r="B6" s="12">
        <v>24000</v>
      </c>
      <c r="C6" s="12">
        <v>19200</v>
      </c>
      <c r="D6" s="12">
        <v>11146.091454965357</v>
      </c>
      <c r="E6" s="23">
        <v>0.58052559661277903</v>
      </c>
      <c r="F6" s="14"/>
      <c r="G6" s="14"/>
      <c r="H6" s="10" t="s">
        <v>20</v>
      </c>
      <c r="I6" s="22"/>
    </row>
    <row r="7" spans="1:9" x14ac:dyDescent="0.4">
      <c r="A7" s="9">
        <v>45695</v>
      </c>
      <c r="B7" s="12">
        <v>24000</v>
      </c>
      <c r="C7" s="12">
        <v>19200</v>
      </c>
      <c r="D7" s="12">
        <v>11146.091454965357</v>
      </c>
      <c r="E7" s="23">
        <v>0.58052559661277903</v>
      </c>
      <c r="F7" s="14"/>
      <c r="G7" s="14"/>
      <c r="H7" s="10" t="s">
        <v>20</v>
      </c>
      <c r="I7" s="22"/>
    </row>
    <row r="8" spans="1:9" x14ac:dyDescent="0.4">
      <c r="A8" s="9">
        <v>45696</v>
      </c>
      <c r="B8" s="12">
        <v>24000</v>
      </c>
      <c r="C8" s="12">
        <v>5000</v>
      </c>
      <c r="D8" s="12">
        <v>2902.627983063895</v>
      </c>
      <c r="E8" s="23">
        <v>0.58052559661277903</v>
      </c>
      <c r="F8" s="14"/>
      <c r="G8" s="14"/>
      <c r="H8" s="10" t="s">
        <v>20</v>
      </c>
      <c r="I8" s="22"/>
    </row>
    <row r="9" spans="1:9" x14ac:dyDescent="0.4">
      <c r="A9" s="9">
        <v>45697</v>
      </c>
      <c r="B9" s="12">
        <v>24000</v>
      </c>
      <c r="C9" s="12">
        <v>5000</v>
      </c>
      <c r="D9" s="12">
        <v>2902.627983063895</v>
      </c>
      <c r="E9" s="23">
        <v>0.58052559661277903</v>
      </c>
      <c r="F9" s="14"/>
      <c r="G9" s="14"/>
      <c r="H9" s="10" t="s">
        <v>20</v>
      </c>
      <c r="I9" s="22"/>
    </row>
    <row r="10" spans="1:9" x14ac:dyDescent="0.4">
      <c r="A10" s="9">
        <v>45698</v>
      </c>
      <c r="B10" s="12">
        <v>24000</v>
      </c>
      <c r="C10" s="12">
        <v>40400</v>
      </c>
      <c r="D10" s="12">
        <v>23453.234103156272</v>
      </c>
      <c r="E10" s="23">
        <v>0.58052559661277903</v>
      </c>
      <c r="F10" s="14"/>
      <c r="G10" s="14"/>
      <c r="H10" s="10" t="s">
        <v>20</v>
      </c>
      <c r="I10" s="22"/>
    </row>
    <row r="11" spans="1:9" x14ac:dyDescent="0.4">
      <c r="A11" s="9">
        <v>45699</v>
      </c>
      <c r="B11" s="12">
        <v>25000</v>
      </c>
      <c r="C11" s="12">
        <v>30000</v>
      </c>
      <c r="D11" s="12">
        <v>17415.767898383372</v>
      </c>
      <c r="E11" s="23">
        <v>0.58052559661277903</v>
      </c>
      <c r="F11" s="14"/>
      <c r="G11" s="14"/>
      <c r="H11" s="10" t="s">
        <v>20</v>
      </c>
      <c r="I11" s="22"/>
    </row>
    <row r="12" spans="1:9" x14ac:dyDescent="0.4">
      <c r="A12" s="9">
        <v>45700</v>
      </c>
      <c r="B12" s="12">
        <v>27260.521635095665</v>
      </c>
      <c r="C12" s="12">
        <v>22808.417308076499</v>
      </c>
      <c r="D12" s="12">
        <v>13240.870065564346</v>
      </c>
      <c r="E12" s="23">
        <v>0.58052559661277903</v>
      </c>
      <c r="F12" s="14"/>
      <c r="G12" s="14"/>
      <c r="H12" s="10" t="s">
        <v>20</v>
      </c>
      <c r="I12" s="22"/>
    </row>
    <row r="13" spans="1:9" x14ac:dyDescent="0.4">
      <c r="A13" s="9">
        <v>45701</v>
      </c>
      <c r="B13" s="12">
        <v>27260.521635095665</v>
      </c>
      <c r="C13" s="12">
        <v>22808.417308076499</v>
      </c>
      <c r="D13" s="12">
        <v>13240.870065564346</v>
      </c>
      <c r="E13" s="23">
        <v>0.58052559661277903</v>
      </c>
      <c r="F13" s="14"/>
      <c r="G13" s="14"/>
      <c r="H13" s="10" t="s">
        <v>20</v>
      </c>
      <c r="I13" s="22"/>
    </row>
    <row r="14" spans="1:9" x14ac:dyDescent="0.4">
      <c r="A14" s="9">
        <v>45702</v>
      </c>
      <c r="B14" s="12">
        <v>27260.521635095665</v>
      </c>
      <c r="C14" s="12">
        <v>22808.417308076499</v>
      </c>
      <c r="D14" s="12">
        <v>13240.870065564346</v>
      </c>
      <c r="E14" s="23">
        <v>0.58052559661277903</v>
      </c>
      <c r="F14" s="14"/>
      <c r="G14" s="14"/>
      <c r="H14" s="10" t="s">
        <v>20</v>
      </c>
      <c r="I14" s="22"/>
    </row>
    <row r="15" spans="1:9" x14ac:dyDescent="0.4">
      <c r="A15" s="9">
        <v>45703</v>
      </c>
      <c r="B15" s="12">
        <v>27260.521635095665</v>
      </c>
      <c r="C15" s="12">
        <v>5000</v>
      </c>
      <c r="D15" s="12">
        <v>2902.627983063895</v>
      </c>
      <c r="E15" s="23">
        <v>0.58052559661277903</v>
      </c>
      <c r="F15" s="14"/>
      <c r="G15" s="14"/>
      <c r="H15" s="10" t="s">
        <v>20</v>
      </c>
      <c r="I15" s="22"/>
    </row>
    <row r="16" spans="1:9" x14ac:dyDescent="0.4">
      <c r="A16" s="9">
        <v>45704</v>
      </c>
      <c r="B16" s="12">
        <v>27260.521635095665</v>
      </c>
      <c r="C16" s="12">
        <v>5000</v>
      </c>
      <c r="D16" s="12">
        <v>2902.627983063895</v>
      </c>
      <c r="E16" s="23">
        <v>0.58052559661277903</v>
      </c>
      <c r="F16" s="14"/>
      <c r="G16" s="14"/>
      <c r="H16" s="10" t="s">
        <v>20</v>
      </c>
      <c r="I16" s="22"/>
    </row>
    <row r="17" spans="1:9" x14ac:dyDescent="0.4">
      <c r="A17" s="9">
        <v>45705</v>
      </c>
      <c r="B17" s="12">
        <v>27260.521635095665</v>
      </c>
      <c r="C17" s="12">
        <v>51336.173678965199</v>
      </c>
      <c r="D17" s="12">
        <v>29801.962852798515</v>
      </c>
      <c r="E17" s="23">
        <v>0.58052559661277903</v>
      </c>
      <c r="F17" s="14"/>
      <c r="G17" s="14"/>
      <c r="H17" s="10" t="s">
        <v>20</v>
      </c>
      <c r="I17" s="22"/>
    </row>
    <row r="18" spans="1:9" x14ac:dyDescent="0.4">
      <c r="A18" s="9">
        <v>45706</v>
      </c>
      <c r="B18" s="12">
        <v>23000</v>
      </c>
      <c r="C18" s="12">
        <v>28400</v>
      </c>
      <c r="D18" s="12">
        <v>16486.926943802926</v>
      </c>
      <c r="E18" s="23">
        <v>0.58052559661277903</v>
      </c>
      <c r="F18" s="14"/>
      <c r="G18" s="14"/>
      <c r="H18" s="10" t="s">
        <v>20</v>
      </c>
      <c r="I18" s="22"/>
    </row>
    <row r="19" spans="1:9" x14ac:dyDescent="0.4">
      <c r="A19" s="9">
        <v>45707</v>
      </c>
      <c r="B19" s="12">
        <v>23000</v>
      </c>
      <c r="C19" s="12">
        <v>18989.078245264594</v>
      </c>
      <c r="D19" s="12">
        <v>11023.645977458971</v>
      </c>
      <c r="E19" s="23">
        <v>0.58052559661277903</v>
      </c>
      <c r="F19" s="14"/>
      <c r="G19" s="14"/>
      <c r="H19" s="10" t="s">
        <v>20</v>
      </c>
      <c r="I19" s="22"/>
    </row>
    <row r="20" spans="1:9" x14ac:dyDescent="0.4">
      <c r="A20" s="9">
        <v>45708</v>
      </c>
      <c r="B20" s="12">
        <v>23000</v>
      </c>
      <c r="C20" s="12">
        <v>18400</v>
      </c>
      <c r="D20" s="12">
        <v>10681.670977675134</v>
      </c>
      <c r="E20" s="23">
        <v>0.58052559661277903</v>
      </c>
      <c r="F20" s="14"/>
      <c r="G20" s="14"/>
      <c r="H20" s="10" t="s">
        <v>20</v>
      </c>
      <c r="I20" s="22"/>
    </row>
    <row r="21" spans="1:9" x14ac:dyDescent="0.4">
      <c r="A21" s="9">
        <v>45709</v>
      </c>
      <c r="B21" s="12">
        <v>25000</v>
      </c>
      <c r="C21" s="12">
        <v>20000</v>
      </c>
      <c r="D21" s="12">
        <v>11610.51193225558</v>
      </c>
      <c r="E21" s="23">
        <v>0.58052559661277903</v>
      </c>
      <c r="F21" s="14"/>
      <c r="G21" s="14"/>
      <c r="H21" s="10" t="s">
        <v>20</v>
      </c>
      <c r="I21" s="22"/>
    </row>
    <row r="22" spans="1:9" x14ac:dyDescent="0.4">
      <c r="A22" s="9">
        <v>45710</v>
      </c>
      <c r="B22" s="12">
        <v>25000</v>
      </c>
      <c r="C22" s="12">
        <v>5000</v>
      </c>
      <c r="D22" s="12">
        <v>2902.627983063895</v>
      </c>
      <c r="E22" s="23">
        <v>0.58052559661277903</v>
      </c>
      <c r="F22" s="14"/>
      <c r="G22" s="14"/>
      <c r="H22" s="10" t="s">
        <v>20</v>
      </c>
      <c r="I22" s="22"/>
    </row>
    <row r="23" spans="1:9" x14ac:dyDescent="0.4">
      <c r="A23" s="9">
        <v>45711</v>
      </c>
      <c r="B23" s="12">
        <v>25000</v>
      </c>
      <c r="C23" s="12">
        <v>5000</v>
      </c>
      <c r="D23" s="12">
        <v>2902.627983063895</v>
      </c>
      <c r="E23" s="23">
        <v>0.58052559661277903</v>
      </c>
      <c r="F23" s="14"/>
      <c r="G23" s="14"/>
      <c r="H23" s="10" t="s">
        <v>20</v>
      </c>
      <c r="I23" s="22"/>
    </row>
    <row r="24" spans="1:9" x14ac:dyDescent="0.4">
      <c r="A24" s="9">
        <v>45712</v>
      </c>
      <c r="B24" s="12">
        <v>25000</v>
      </c>
      <c r="C24" s="12">
        <v>42500</v>
      </c>
      <c r="D24" s="12">
        <v>24672.337856043108</v>
      </c>
      <c r="E24" s="23">
        <v>0.58052559661277903</v>
      </c>
      <c r="F24" s="14"/>
      <c r="G24" s="14"/>
      <c r="H24" s="10" t="s">
        <v>20</v>
      </c>
      <c r="I24" s="22"/>
    </row>
    <row r="25" spans="1:9" x14ac:dyDescent="0.4">
      <c r="A25" s="9">
        <v>45713</v>
      </c>
      <c r="B25" s="12">
        <v>25000</v>
      </c>
      <c r="C25" s="12">
        <v>30000</v>
      </c>
      <c r="D25" s="12">
        <v>17415.767898383372</v>
      </c>
      <c r="E25" s="23">
        <v>0.58052559661277903</v>
      </c>
      <c r="F25" s="14"/>
      <c r="G25" s="14"/>
      <c r="H25" s="10" t="s">
        <v>20</v>
      </c>
      <c r="I25" s="22"/>
    </row>
    <row r="26" spans="1:9" x14ac:dyDescent="0.4">
      <c r="A26" s="9">
        <v>45714</v>
      </c>
      <c r="B26" s="12">
        <v>25000</v>
      </c>
      <c r="C26" s="12">
        <v>20000</v>
      </c>
      <c r="D26" s="12">
        <v>11610.51193225558</v>
      </c>
      <c r="E26" s="23">
        <v>0.58052559661277903</v>
      </c>
      <c r="F26" s="14"/>
      <c r="G26" s="14"/>
      <c r="H26" s="10" t="s">
        <v>20</v>
      </c>
      <c r="I26" s="22"/>
    </row>
    <row r="27" spans="1:9" x14ac:dyDescent="0.4">
      <c r="A27" s="9">
        <v>45715</v>
      </c>
      <c r="B27" s="12">
        <v>25000</v>
      </c>
      <c r="C27" s="12">
        <v>20000</v>
      </c>
      <c r="D27" s="12">
        <v>11610.51193225558</v>
      </c>
      <c r="E27" s="23">
        <v>0.58052559661277903</v>
      </c>
      <c r="F27" s="14"/>
      <c r="G27" s="14"/>
      <c r="H27" s="10" t="s">
        <v>20</v>
      </c>
      <c r="I27" s="22"/>
    </row>
    <row r="28" spans="1:9" x14ac:dyDescent="0.4">
      <c r="A28" s="9">
        <v>45716</v>
      </c>
      <c r="B28" s="12">
        <v>25000</v>
      </c>
      <c r="C28" s="12">
        <v>20000</v>
      </c>
      <c r="D28" s="12">
        <v>11610.51193225558</v>
      </c>
      <c r="E28" s="23">
        <v>0.58052559661277903</v>
      </c>
      <c r="F28" s="14"/>
      <c r="G28" s="14"/>
      <c r="H28" s="10" t="s">
        <v>20</v>
      </c>
      <c r="I28" s="22"/>
    </row>
    <row r="29" spans="1:9" x14ac:dyDescent="0.4">
      <c r="A29" s="9">
        <v>45717</v>
      </c>
      <c r="B29" s="12">
        <v>25000</v>
      </c>
      <c r="C29" s="12">
        <v>5000</v>
      </c>
      <c r="D29" s="12">
        <v>2902.627983063895</v>
      </c>
      <c r="E29" s="23">
        <v>0.58052559661277903</v>
      </c>
      <c r="F29" s="14"/>
      <c r="G29" s="14"/>
      <c r="H29" s="10" t="s">
        <v>20</v>
      </c>
      <c r="I29" s="22"/>
    </row>
    <row r="30" spans="1:9" x14ac:dyDescent="0.4">
      <c r="A30" s="9">
        <v>45718</v>
      </c>
      <c r="B30" s="12">
        <v>25000</v>
      </c>
      <c r="C30" s="12">
        <v>5000</v>
      </c>
      <c r="D30" s="12">
        <v>2921.5</v>
      </c>
      <c r="E30" s="13">
        <f t="shared" ref="E30:E93" si="0">D30/C30</f>
        <v>0.58430000000000004</v>
      </c>
      <c r="F30" s="14"/>
      <c r="G30" s="14"/>
      <c r="H30" s="10" t="s">
        <v>20</v>
      </c>
      <c r="I30" s="22"/>
    </row>
    <row r="31" spans="1:9" x14ac:dyDescent="0.4">
      <c r="A31" s="9">
        <v>45719</v>
      </c>
      <c r="B31" s="12">
        <v>25000</v>
      </c>
      <c r="C31" s="12">
        <v>35409</v>
      </c>
      <c r="D31" s="12">
        <v>20689.3</v>
      </c>
      <c r="E31" s="13">
        <f t="shared" si="0"/>
        <v>0.58429495326047043</v>
      </c>
      <c r="F31" s="14"/>
      <c r="G31" s="14"/>
      <c r="H31" s="10" t="s">
        <v>20</v>
      </c>
      <c r="I31" s="22"/>
    </row>
    <row r="32" spans="1:9" x14ac:dyDescent="0.4">
      <c r="A32" s="9">
        <v>45720</v>
      </c>
      <c r="B32" s="12">
        <v>25000</v>
      </c>
      <c r="C32" s="12">
        <v>30409</v>
      </c>
      <c r="D32" s="12">
        <v>17767.900000000001</v>
      </c>
      <c r="E32" s="13">
        <f t="shared" si="0"/>
        <v>0.58429741195040952</v>
      </c>
      <c r="F32" s="14"/>
      <c r="G32" s="14"/>
      <c r="H32" s="10" t="s">
        <v>20</v>
      </c>
      <c r="I32" s="22"/>
    </row>
    <row r="33" spans="1:9" x14ac:dyDescent="0.4">
      <c r="A33" s="9">
        <v>45721</v>
      </c>
      <c r="B33" s="12">
        <v>25000</v>
      </c>
      <c r="C33" s="12">
        <v>20409</v>
      </c>
      <c r="D33" s="12">
        <v>11924.9</v>
      </c>
      <c r="E33" s="13">
        <f t="shared" si="0"/>
        <v>0.5842961438581018</v>
      </c>
      <c r="F33" s="14"/>
      <c r="G33" s="14"/>
      <c r="H33" s="10" t="s">
        <v>20</v>
      </c>
      <c r="I33" s="22"/>
    </row>
    <row r="34" spans="1:9" x14ac:dyDescent="0.4">
      <c r="A34" s="9">
        <v>45722</v>
      </c>
      <c r="B34" s="12">
        <v>25000</v>
      </c>
      <c r="C34" s="12">
        <v>20409</v>
      </c>
      <c r="D34" s="12">
        <v>11924.9</v>
      </c>
      <c r="E34" s="13">
        <f t="shared" si="0"/>
        <v>0.5842961438581018</v>
      </c>
      <c r="F34" s="14"/>
      <c r="G34" s="14"/>
      <c r="H34" s="10" t="s">
        <v>20</v>
      </c>
      <c r="I34" s="22"/>
    </row>
    <row r="35" spans="1:9" x14ac:dyDescent="0.4">
      <c r="A35" s="9">
        <v>45723</v>
      </c>
      <c r="B35" s="12">
        <v>25000</v>
      </c>
      <c r="C35" s="12">
        <v>20409</v>
      </c>
      <c r="D35" s="12">
        <v>11924.9</v>
      </c>
      <c r="E35" s="13">
        <f t="shared" si="0"/>
        <v>0.5842961438581018</v>
      </c>
      <c r="F35" s="14"/>
      <c r="G35" s="14"/>
      <c r="H35" s="10" t="s">
        <v>20</v>
      </c>
      <c r="I35" s="22"/>
    </row>
    <row r="36" spans="1:9" x14ac:dyDescent="0.4">
      <c r="A36" s="9">
        <v>45724</v>
      </c>
      <c r="B36" s="12">
        <v>25000</v>
      </c>
      <c r="C36" s="12">
        <v>5000</v>
      </c>
      <c r="D36" s="12">
        <v>2921.5</v>
      </c>
      <c r="E36" s="13">
        <f t="shared" si="0"/>
        <v>0.58430000000000004</v>
      </c>
      <c r="F36" s="14"/>
      <c r="G36" s="14"/>
      <c r="H36" s="10" t="s">
        <v>20</v>
      </c>
      <c r="I36" s="22"/>
    </row>
    <row r="37" spans="1:9" x14ac:dyDescent="0.4">
      <c r="A37" s="9">
        <v>45725</v>
      </c>
      <c r="B37" s="12">
        <v>25000</v>
      </c>
      <c r="C37" s="12">
        <v>5000</v>
      </c>
      <c r="D37" s="12">
        <v>2921.5</v>
      </c>
      <c r="E37" s="13">
        <f t="shared" si="0"/>
        <v>0.58430000000000004</v>
      </c>
      <c r="F37" s="14"/>
      <c r="G37" s="14"/>
      <c r="H37" s="10" t="s">
        <v>20</v>
      </c>
      <c r="I37" s="22"/>
    </row>
    <row r="38" spans="1:9" x14ac:dyDescent="0.4">
      <c r="A38" s="9">
        <v>45726</v>
      </c>
      <c r="B38" s="12">
        <v>25000</v>
      </c>
      <c r="C38" s="12">
        <v>35409</v>
      </c>
      <c r="D38" s="12">
        <v>20689.3</v>
      </c>
      <c r="E38" s="13">
        <f t="shared" si="0"/>
        <v>0.58429495326047043</v>
      </c>
      <c r="F38" s="14"/>
      <c r="G38" s="14"/>
      <c r="H38" s="10" t="s">
        <v>20</v>
      </c>
      <c r="I38" s="22"/>
    </row>
    <row r="39" spans="1:9" x14ac:dyDescent="0.4">
      <c r="A39" s="9">
        <v>45727</v>
      </c>
      <c r="B39" s="12">
        <v>25000</v>
      </c>
      <c r="C39" s="12">
        <v>31409</v>
      </c>
      <c r="D39" s="12">
        <v>18352.099999999999</v>
      </c>
      <c r="E39" s="13">
        <f t="shared" si="0"/>
        <v>0.58429431054793213</v>
      </c>
      <c r="F39" s="14"/>
      <c r="G39" s="14"/>
      <c r="H39" s="10" t="s">
        <v>20</v>
      </c>
      <c r="I39" s="22"/>
    </row>
    <row r="40" spans="1:9" x14ac:dyDescent="0.4">
      <c r="A40" s="9">
        <v>45728</v>
      </c>
      <c r="B40" s="12">
        <v>25000</v>
      </c>
      <c r="C40" s="12">
        <v>21409</v>
      </c>
      <c r="D40" s="12">
        <v>12509.2</v>
      </c>
      <c r="E40" s="13">
        <f t="shared" si="0"/>
        <v>0.58429632397589804</v>
      </c>
      <c r="F40" s="14"/>
      <c r="G40" s="14"/>
      <c r="H40" s="10" t="s">
        <v>20</v>
      </c>
      <c r="I40" s="22"/>
    </row>
    <row r="41" spans="1:9" x14ac:dyDescent="0.4">
      <c r="A41" s="9">
        <v>45729</v>
      </c>
      <c r="B41" s="12">
        <v>25000</v>
      </c>
      <c r="C41" s="12">
        <v>21409</v>
      </c>
      <c r="D41" s="12">
        <v>12509.2</v>
      </c>
      <c r="E41" s="13">
        <f t="shared" si="0"/>
        <v>0.58429632397589804</v>
      </c>
      <c r="F41" s="14"/>
      <c r="G41" s="14"/>
      <c r="H41" s="10" t="s">
        <v>20</v>
      </c>
      <c r="I41" s="22"/>
    </row>
    <row r="42" spans="1:9" x14ac:dyDescent="0.4">
      <c r="A42" s="9">
        <v>45730</v>
      </c>
      <c r="B42" s="12">
        <v>25000</v>
      </c>
      <c r="C42" s="12">
        <v>21409</v>
      </c>
      <c r="D42" s="12">
        <v>12509.2</v>
      </c>
      <c r="E42" s="13">
        <f t="shared" si="0"/>
        <v>0.58429632397589804</v>
      </c>
      <c r="F42" s="14"/>
      <c r="G42" s="14"/>
      <c r="H42" s="10" t="s">
        <v>20</v>
      </c>
      <c r="I42" s="22"/>
    </row>
    <row r="43" spans="1:9" x14ac:dyDescent="0.4">
      <c r="A43" s="9">
        <v>45731</v>
      </c>
      <c r="B43" s="12">
        <v>25000</v>
      </c>
      <c r="C43" s="12">
        <v>5000</v>
      </c>
      <c r="D43" s="12">
        <v>2921.5</v>
      </c>
      <c r="E43" s="13">
        <f t="shared" si="0"/>
        <v>0.58430000000000004</v>
      </c>
      <c r="F43" s="14"/>
      <c r="G43" s="14"/>
      <c r="H43" s="10" t="s">
        <v>20</v>
      </c>
      <c r="I43" s="22"/>
    </row>
    <row r="44" spans="1:9" x14ac:dyDescent="0.4">
      <c r="A44" s="9">
        <v>45732</v>
      </c>
      <c r="B44" s="12">
        <v>25557</v>
      </c>
      <c r="C44" s="12">
        <v>5000</v>
      </c>
      <c r="D44" s="12">
        <v>2921.5</v>
      </c>
      <c r="E44" s="13">
        <f t="shared" si="0"/>
        <v>0.58430000000000004</v>
      </c>
      <c r="F44" s="14"/>
      <c r="G44" s="14"/>
      <c r="H44" s="10" t="s">
        <v>20</v>
      </c>
      <c r="I44" s="22"/>
    </row>
    <row r="45" spans="1:9" x14ac:dyDescent="0.4">
      <c r="A45" s="9">
        <v>45733</v>
      </c>
      <c r="B45" s="12">
        <v>25557</v>
      </c>
      <c r="C45" s="12">
        <v>35409</v>
      </c>
      <c r="D45" s="12">
        <v>20689.3</v>
      </c>
      <c r="E45" s="13">
        <f t="shared" si="0"/>
        <v>0.58429495326047043</v>
      </c>
      <c r="F45" s="14"/>
      <c r="G45" s="14"/>
      <c r="H45" s="10" t="s">
        <v>20</v>
      </c>
      <c r="I45" s="22"/>
    </row>
    <row r="46" spans="1:9" x14ac:dyDescent="0.4">
      <c r="A46" s="9">
        <v>45734</v>
      </c>
      <c r="B46" s="12">
        <v>25557</v>
      </c>
      <c r="C46" s="12">
        <v>31409</v>
      </c>
      <c r="D46" s="12">
        <v>18352.099999999999</v>
      </c>
      <c r="E46" s="13">
        <f t="shared" si="0"/>
        <v>0.58429431054793213</v>
      </c>
      <c r="F46" s="14"/>
      <c r="G46" s="14"/>
      <c r="H46" s="10" t="s">
        <v>20</v>
      </c>
      <c r="I46" s="22"/>
    </row>
    <row r="47" spans="1:9" x14ac:dyDescent="0.4">
      <c r="A47" s="9">
        <v>45735</v>
      </c>
      <c r="B47" s="12">
        <v>25557</v>
      </c>
      <c r="C47" s="12">
        <v>24409</v>
      </c>
      <c r="D47" s="12">
        <v>14262.1</v>
      </c>
      <c r="E47" s="13">
        <f t="shared" si="0"/>
        <v>0.58429677577942563</v>
      </c>
      <c r="F47" s="14"/>
      <c r="G47" s="14"/>
      <c r="H47" s="10" t="s">
        <v>20</v>
      </c>
      <c r="I47" s="22"/>
    </row>
    <row r="48" spans="1:9" x14ac:dyDescent="0.4">
      <c r="A48" s="9">
        <v>45736</v>
      </c>
      <c r="B48" s="12">
        <v>25557</v>
      </c>
      <c r="C48" s="12">
        <v>21409</v>
      </c>
      <c r="D48" s="12">
        <v>12509.2</v>
      </c>
      <c r="E48" s="13">
        <f t="shared" si="0"/>
        <v>0.58429632397589804</v>
      </c>
      <c r="F48" s="14"/>
      <c r="G48" s="14"/>
      <c r="H48" s="10" t="s">
        <v>20</v>
      </c>
      <c r="I48" s="22"/>
    </row>
    <row r="49" spans="1:9" x14ac:dyDescent="0.4">
      <c r="A49" s="9">
        <v>45737</v>
      </c>
      <c r="B49" s="12">
        <v>25557</v>
      </c>
      <c r="C49" s="12">
        <v>21409</v>
      </c>
      <c r="D49" s="12">
        <v>12509.2</v>
      </c>
      <c r="E49" s="13">
        <f t="shared" si="0"/>
        <v>0.58429632397589804</v>
      </c>
      <c r="F49" s="14"/>
      <c r="G49" s="14"/>
      <c r="H49" s="10" t="s">
        <v>20</v>
      </c>
      <c r="I49" s="22"/>
    </row>
    <row r="50" spans="1:9" x14ac:dyDescent="0.4">
      <c r="A50" s="9">
        <v>45738</v>
      </c>
      <c r="B50" s="12">
        <v>25557</v>
      </c>
      <c r="C50" s="12">
        <v>5000</v>
      </c>
      <c r="D50" s="12">
        <v>2921.5</v>
      </c>
      <c r="E50" s="13">
        <f t="shared" si="0"/>
        <v>0.58430000000000004</v>
      </c>
      <c r="F50" s="14"/>
      <c r="G50" s="14"/>
      <c r="H50" s="10" t="s">
        <v>20</v>
      </c>
      <c r="I50" s="22"/>
    </row>
    <row r="51" spans="1:9" x14ac:dyDescent="0.4">
      <c r="A51" s="9">
        <v>45739</v>
      </c>
      <c r="B51" s="12">
        <v>26000</v>
      </c>
      <c r="C51" s="12">
        <v>5000</v>
      </c>
      <c r="D51" s="12">
        <v>2921.5</v>
      </c>
      <c r="E51" s="13">
        <f t="shared" si="0"/>
        <v>0.58430000000000004</v>
      </c>
      <c r="F51" s="14"/>
      <c r="G51" s="14"/>
      <c r="H51" s="10" t="s">
        <v>20</v>
      </c>
      <c r="I51" s="22"/>
    </row>
    <row r="52" spans="1:9" x14ac:dyDescent="0.4">
      <c r="A52" s="9">
        <v>45740</v>
      </c>
      <c r="B52" s="12">
        <v>26000</v>
      </c>
      <c r="C52" s="12">
        <v>35409</v>
      </c>
      <c r="D52" s="12">
        <v>20689.3</v>
      </c>
      <c r="E52" s="13">
        <f t="shared" si="0"/>
        <v>0.58429495326047043</v>
      </c>
      <c r="F52" s="14"/>
      <c r="G52" s="14"/>
      <c r="H52" s="10" t="s">
        <v>20</v>
      </c>
      <c r="I52" s="22"/>
    </row>
    <row r="53" spans="1:9" x14ac:dyDescent="0.4">
      <c r="A53" s="9">
        <v>45741</v>
      </c>
      <c r="B53" s="12">
        <v>26000</v>
      </c>
      <c r="C53" s="12">
        <v>31409</v>
      </c>
      <c r="D53" s="12">
        <v>18352.099999999999</v>
      </c>
      <c r="E53" s="13">
        <f t="shared" si="0"/>
        <v>0.58429431054793213</v>
      </c>
      <c r="F53" s="14"/>
      <c r="G53" s="14"/>
      <c r="H53" s="10" t="s">
        <v>20</v>
      </c>
      <c r="I53" s="22"/>
    </row>
    <row r="54" spans="1:9" x14ac:dyDescent="0.4">
      <c r="A54" s="9">
        <v>45742</v>
      </c>
      <c r="B54" s="12">
        <v>26000</v>
      </c>
      <c r="C54" s="12">
        <v>24409</v>
      </c>
      <c r="D54" s="12">
        <v>14262.1</v>
      </c>
      <c r="E54" s="13">
        <f t="shared" si="0"/>
        <v>0.58429677577942563</v>
      </c>
      <c r="F54" s="14"/>
      <c r="G54" s="14"/>
      <c r="H54" s="10" t="s">
        <v>20</v>
      </c>
      <c r="I54" s="22"/>
    </row>
    <row r="55" spans="1:9" x14ac:dyDescent="0.4">
      <c r="A55" s="9">
        <v>45743</v>
      </c>
      <c r="B55" s="12">
        <v>26000</v>
      </c>
      <c r="C55" s="12">
        <v>22409</v>
      </c>
      <c r="D55" s="12">
        <v>13093.5</v>
      </c>
      <c r="E55" s="13">
        <f t="shared" si="0"/>
        <v>0.58429648801820699</v>
      </c>
      <c r="F55" s="14"/>
      <c r="G55" s="14"/>
      <c r="H55" s="10" t="s">
        <v>20</v>
      </c>
      <c r="I55" s="22"/>
    </row>
    <row r="56" spans="1:9" x14ac:dyDescent="0.4">
      <c r="A56" s="9">
        <v>45744</v>
      </c>
      <c r="B56" s="12">
        <v>26000</v>
      </c>
      <c r="C56" s="12">
        <v>22409</v>
      </c>
      <c r="D56" s="12">
        <v>13093.5</v>
      </c>
      <c r="E56" s="13">
        <f t="shared" si="0"/>
        <v>0.58429648801820699</v>
      </c>
      <c r="F56" s="14"/>
      <c r="G56" s="14"/>
      <c r="H56" s="10" t="s">
        <v>20</v>
      </c>
      <c r="I56" s="22"/>
    </row>
    <row r="57" spans="1:9" x14ac:dyDescent="0.4">
      <c r="A57" s="9">
        <v>45745</v>
      </c>
      <c r="B57" s="12">
        <v>26000</v>
      </c>
      <c r="C57" s="12">
        <v>5000</v>
      </c>
      <c r="D57" s="12">
        <v>2921.5</v>
      </c>
      <c r="E57" s="13">
        <f t="shared" si="0"/>
        <v>0.58430000000000004</v>
      </c>
      <c r="F57" s="14"/>
      <c r="G57" s="14"/>
      <c r="H57" s="10" t="s">
        <v>20</v>
      </c>
      <c r="I57" s="22"/>
    </row>
    <row r="58" spans="1:9" x14ac:dyDescent="0.4">
      <c r="A58" s="9">
        <v>45746</v>
      </c>
      <c r="B58" s="12">
        <v>26000</v>
      </c>
      <c r="C58" s="12">
        <v>5000</v>
      </c>
      <c r="D58" s="12">
        <v>2921.5</v>
      </c>
      <c r="E58" s="13">
        <f t="shared" si="0"/>
        <v>0.58430000000000004</v>
      </c>
      <c r="F58" s="14"/>
      <c r="G58" s="14"/>
      <c r="H58" s="10" t="s">
        <v>20</v>
      </c>
      <c r="I58" s="22"/>
    </row>
    <row r="59" spans="1:9" x14ac:dyDescent="0.4">
      <c r="A59" s="9">
        <v>45747</v>
      </c>
      <c r="B59" s="12">
        <v>26000</v>
      </c>
      <c r="C59" s="12">
        <v>35409</v>
      </c>
      <c r="D59" s="12">
        <v>20689.3</v>
      </c>
      <c r="E59" s="13">
        <f t="shared" si="0"/>
        <v>0.58429495326047043</v>
      </c>
      <c r="F59" s="14"/>
      <c r="G59" s="14"/>
      <c r="H59" s="10" t="s">
        <v>20</v>
      </c>
      <c r="I59" s="22"/>
    </row>
    <row r="60" spans="1:9" x14ac:dyDescent="0.4">
      <c r="A60" s="9">
        <v>45748</v>
      </c>
      <c r="B60" s="12">
        <v>26000</v>
      </c>
      <c r="C60" s="12">
        <v>31501</v>
      </c>
      <c r="D60" s="12">
        <v>18405.599999999999</v>
      </c>
      <c r="E60" s="13">
        <f t="shared" si="0"/>
        <v>0.58428621313609086</v>
      </c>
      <c r="F60" s="14"/>
      <c r="G60" s="14"/>
      <c r="H60" s="10" t="s">
        <v>20</v>
      </c>
      <c r="I60" s="22"/>
    </row>
    <row r="61" spans="1:9" x14ac:dyDescent="0.4">
      <c r="A61" s="9">
        <v>45749</v>
      </c>
      <c r="B61" s="12">
        <v>26000</v>
      </c>
      <c r="C61" s="12">
        <v>24409</v>
      </c>
      <c r="D61" s="12">
        <v>14262.1</v>
      </c>
      <c r="E61" s="13">
        <f t="shared" si="0"/>
        <v>0.58429677577942563</v>
      </c>
      <c r="F61" s="14"/>
      <c r="G61" s="14"/>
      <c r="H61" s="10" t="s">
        <v>20</v>
      </c>
      <c r="I61" s="22"/>
    </row>
    <row r="62" spans="1:9" x14ac:dyDescent="0.4">
      <c r="A62" s="9">
        <v>45750</v>
      </c>
      <c r="B62" s="12">
        <v>26000</v>
      </c>
      <c r="C62" s="12">
        <v>22409</v>
      </c>
      <c r="D62" s="12">
        <v>13093.5</v>
      </c>
      <c r="E62" s="13">
        <f t="shared" si="0"/>
        <v>0.58429648801820699</v>
      </c>
      <c r="F62" s="14"/>
      <c r="G62" s="14"/>
      <c r="H62" s="10" t="s">
        <v>20</v>
      </c>
      <c r="I62" s="22"/>
    </row>
    <row r="63" spans="1:9" x14ac:dyDescent="0.4">
      <c r="A63" s="9">
        <v>45751</v>
      </c>
      <c r="B63" s="12">
        <v>26000</v>
      </c>
      <c r="C63" s="12">
        <v>22409</v>
      </c>
      <c r="D63" s="12">
        <v>13093.5</v>
      </c>
      <c r="E63" s="13">
        <f t="shared" si="0"/>
        <v>0.58429648801820699</v>
      </c>
      <c r="F63" s="14"/>
      <c r="G63" s="14"/>
      <c r="H63" s="10" t="s">
        <v>20</v>
      </c>
      <c r="I63" s="22"/>
    </row>
    <row r="64" spans="1:9" x14ac:dyDescent="0.4">
      <c r="A64" s="9">
        <v>45752</v>
      </c>
      <c r="B64" s="12">
        <v>26000</v>
      </c>
      <c r="C64" s="12">
        <v>5000</v>
      </c>
      <c r="D64" s="12">
        <v>2921.5</v>
      </c>
      <c r="E64" s="13">
        <f t="shared" si="0"/>
        <v>0.58430000000000004</v>
      </c>
      <c r="F64" s="14"/>
      <c r="G64" s="14"/>
      <c r="H64" s="10" t="s">
        <v>20</v>
      </c>
      <c r="I64" s="22"/>
    </row>
    <row r="65" spans="1:9" x14ac:dyDescent="0.4">
      <c r="A65" s="9">
        <v>45753</v>
      </c>
      <c r="B65" s="12">
        <v>25000</v>
      </c>
      <c r="C65" s="12">
        <v>5000</v>
      </c>
      <c r="D65" s="12">
        <v>3109.1</v>
      </c>
      <c r="E65" s="13">
        <f t="shared" si="0"/>
        <v>0.62181999999999993</v>
      </c>
      <c r="F65" s="14"/>
      <c r="G65" s="14"/>
      <c r="H65" s="10" t="s">
        <v>20</v>
      </c>
      <c r="I65" s="22"/>
    </row>
    <row r="66" spans="1:9" x14ac:dyDescent="0.4">
      <c r="A66" s="9">
        <v>45754</v>
      </c>
      <c r="B66" s="12">
        <v>25000</v>
      </c>
      <c r="C66" s="12">
        <v>31023</v>
      </c>
      <c r="D66" s="12">
        <v>19290.5</v>
      </c>
      <c r="E66" s="13">
        <f t="shared" si="0"/>
        <v>0.62181284853173457</v>
      </c>
      <c r="F66" s="14"/>
      <c r="G66" s="14"/>
      <c r="H66" s="10" t="s">
        <v>20</v>
      </c>
      <c r="I66" s="22"/>
    </row>
    <row r="67" spans="1:9" x14ac:dyDescent="0.4">
      <c r="A67" s="9">
        <v>45755</v>
      </c>
      <c r="B67" s="12">
        <v>25000</v>
      </c>
      <c r="C67" s="12">
        <v>30023</v>
      </c>
      <c r="D67" s="12">
        <v>18668.7</v>
      </c>
      <c r="E67" s="13">
        <f t="shared" si="0"/>
        <v>0.62181327648802587</v>
      </c>
      <c r="F67" s="14"/>
      <c r="G67" s="14"/>
      <c r="H67" s="10" t="s">
        <v>20</v>
      </c>
      <c r="I67" s="22"/>
    </row>
    <row r="68" spans="1:9" x14ac:dyDescent="0.4">
      <c r="A68" s="9">
        <v>45756</v>
      </c>
      <c r="B68" s="12">
        <v>25000</v>
      </c>
      <c r="C68" s="12">
        <v>22023</v>
      </c>
      <c r="D68" s="12">
        <v>13694.1</v>
      </c>
      <c r="E68" s="13">
        <f t="shared" si="0"/>
        <v>0.62180901784498022</v>
      </c>
      <c r="F68" s="14"/>
      <c r="G68" s="14"/>
      <c r="H68" s="10" t="s">
        <v>20</v>
      </c>
      <c r="I68" s="22"/>
    </row>
    <row r="69" spans="1:9" x14ac:dyDescent="0.4">
      <c r="A69" s="9">
        <v>45757</v>
      </c>
      <c r="B69" s="12">
        <v>25000</v>
      </c>
      <c r="C69" s="12">
        <v>22023</v>
      </c>
      <c r="D69" s="12">
        <v>13694.1</v>
      </c>
      <c r="E69" s="13">
        <f t="shared" si="0"/>
        <v>0.62180901784498022</v>
      </c>
      <c r="F69" s="14"/>
      <c r="G69" s="14"/>
      <c r="H69" s="10" t="s">
        <v>20</v>
      </c>
      <c r="I69" s="22"/>
    </row>
    <row r="70" spans="1:9" x14ac:dyDescent="0.4">
      <c r="A70" s="9">
        <v>45758</v>
      </c>
      <c r="B70" s="12">
        <v>25000</v>
      </c>
      <c r="C70" s="12">
        <v>22023</v>
      </c>
      <c r="D70" s="12">
        <v>13694.1</v>
      </c>
      <c r="E70" s="13">
        <f t="shared" si="0"/>
        <v>0.62180901784498022</v>
      </c>
      <c r="F70" s="14"/>
      <c r="G70" s="14"/>
      <c r="H70" s="10" t="s">
        <v>20</v>
      </c>
      <c r="I70" s="22"/>
    </row>
    <row r="71" spans="1:9" x14ac:dyDescent="0.4">
      <c r="A71" s="9">
        <v>45759</v>
      </c>
      <c r="B71" s="12">
        <v>25000</v>
      </c>
      <c r="C71" s="12">
        <v>5000</v>
      </c>
      <c r="D71" s="12">
        <v>3109.1</v>
      </c>
      <c r="E71" s="13">
        <f t="shared" si="0"/>
        <v>0.62181999999999993</v>
      </c>
      <c r="F71" s="14"/>
      <c r="G71" s="14"/>
      <c r="H71" s="10" t="s">
        <v>20</v>
      </c>
      <c r="I71" s="22"/>
    </row>
    <row r="72" spans="1:9" x14ac:dyDescent="0.4">
      <c r="A72" s="9">
        <v>45760</v>
      </c>
      <c r="B72" s="12">
        <v>25000</v>
      </c>
      <c r="C72" s="12">
        <v>5000</v>
      </c>
      <c r="D72" s="12">
        <v>3109.1</v>
      </c>
      <c r="E72" s="13">
        <f t="shared" si="0"/>
        <v>0.62181999999999993</v>
      </c>
      <c r="F72" s="14"/>
      <c r="G72" s="14"/>
      <c r="H72" s="10" t="s">
        <v>20</v>
      </c>
      <c r="I72" s="22"/>
    </row>
    <row r="73" spans="1:9" x14ac:dyDescent="0.4">
      <c r="A73" s="9">
        <v>45761</v>
      </c>
      <c r="B73" s="12">
        <v>25000</v>
      </c>
      <c r="C73" s="12">
        <v>35023</v>
      </c>
      <c r="D73" s="12">
        <v>21777.8</v>
      </c>
      <c r="E73" s="13">
        <f t="shared" si="0"/>
        <v>0.62181423635896405</v>
      </c>
      <c r="F73" s="14"/>
      <c r="G73" s="14"/>
      <c r="H73" s="10" t="s">
        <v>20</v>
      </c>
      <c r="I73" s="22"/>
    </row>
    <row r="74" spans="1:9" x14ac:dyDescent="0.4">
      <c r="A74" s="9">
        <v>45762</v>
      </c>
      <c r="B74" s="12">
        <v>25000</v>
      </c>
      <c r="C74" s="12">
        <v>31023</v>
      </c>
      <c r="D74" s="12">
        <v>19290.5</v>
      </c>
      <c r="E74" s="13">
        <f t="shared" si="0"/>
        <v>0.62181284853173457</v>
      </c>
      <c r="F74" s="14"/>
      <c r="G74" s="14"/>
      <c r="H74" s="10" t="s">
        <v>20</v>
      </c>
      <c r="I74" s="22"/>
    </row>
    <row r="75" spans="1:9" x14ac:dyDescent="0.4">
      <c r="A75" s="9">
        <v>45763</v>
      </c>
      <c r="B75" s="12">
        <v>28000</v>
      </c>
      <c r="C75" s="12">
        <v>25023</v>
      </c>
      <c r="D75" s="12">
        <v>15559.6</v>
      </c>
      <c r="E75" s="13">
        <f t="shared" si="0"/>
        <v>0.62181193302162008</v>
      </c>
      <c r="F75" s="14"/>
      <c r="G75" s="14"/>
      <c r="H75" s="10" t="s">
        <v>20</v>
      </c>
      <c r="I75" s="22"/>
    </row>
    <row r="76" spans="1:9" x14ac:dyDescent="0.4">
      <c r="A76" s="9">
        <v>45764</v>
      </c>
      <c r="B76" s="12">
        <v>28000</v>
      </c>
      <c r="C76" s="12">
        <v>25023</v>
      </c>
      <c r="D76" s="12">
        <v>15559.6</v>
      </c>
      <c r="E76" s="13">
        <f t="shared" si="0"/>
        <v>0.62181193302162008</v>
      </c>
      <c r="F76" s="14"/>
      <c r="G76" s="14"/>
      <c r="H76" s="10" t="s">
        <v>20</v>
      </c>
      <c r="I76" s="22"/>
    </row>
    <row r="77" spans="1:9" x14ac:dyDescent="0.4">
      <c r="A77" s="9">
        <v>45765</v>
      </c>
      <c r="B77" s="12">
        <v>30000</v>
      </c>
      <c r="C77" s="12">
        <v>25023</v>
      </c>
      <c r="D77" s="12">
        <v>15559.6</v>
      </c>
      <c r="E77" s="13">
        <f t="shared" si="0"/>
        <v>0.62181193302162008</v>
      </c>
      <c r="F77" s="14"/>
      <c r="G77" s="14"/>
      <c r="H77" s="10" t="s">
        <v>20</v>
      </c>
      <c r="I77" s="22"/>
    </row>
    <row r="78" spans="1:9" x14ac:dyDescent="0.4">
      <c r="A78" s="9">
        <v>45766</v>
      </c>
      <c r="B78" s="12">
        <v>30000</v>
      </c>
      <c r="C78" s="12">
        <v>5000</v>
      </c>
      <c r="D78" s="12">
        <v>3109.1</v>
      </c>
      <c r="E78" s="13">
        <f t="shared" si="0"/>
        <v>0.62181999999999993</v>
      </c>
      <c r="F78" s="14"/>
      <c r="G78" s="14"/>
      <c r="H78" s="10" t="s">
        <v>20</v>
      </c>
      <c r="I78" s="22"/>
    </row>
    <row r="79" spans="1:9" x14ac:dyDescent="0.4">
      <c r="A79" s="9">
        <v>45767</v>
      </c>
      <c r="B79" s="12">
        <v>30000</v>
      </c>
      <c r="C79" s="12">
        <v>5000</v>
      </c>
      <c r="D79" s="12">
        <v>3109.1</v>
      </c>
      <c r="E79" s="13">
        <f t="shared" si="0"/>
        <v>0.62181999999999993</v>
      </c>
      <c r="F79" s="14"/>
      <c r="G79" s="14"/>
      <c r="H79" s="10" t="s">
        <v>20</v>
      </c>
      <c r="I79" s="22"/>
    </row>
    <row r="80" spans="1:9" x14ac:dyDescent="0.4">
      <c r="A80" s="9">
        <v>45768</v>
      </c>
      <c r="B80" s="12">
        <v>27509</v>
      </c>
      <c r="C80" s="12">
        <v>35113</v>
      </c>
      <c r="D80" s="12">
        <v>21834.1</v>
      </c>
      <c r="E80" s="13">
        <f t="shared" si="0"/>
        <v>0.6218238259334149</v>
      </c>
      <c r="F80" s="14"/>
      <c r="G80" s="14"/>
      <c r="H80" s="10" t="s">
        <v>20</v>
      </c>
      <c r="I80" s="22"/>
    </row>
    <row r="81" spans="1:9" x14ac:dyDescent="0.4">
      <c r="A81" s="9">
        <v>45769</v>
      </c>
      <c r="B81" s="12">
        <v>22739</v>
      </c>
      <c r="C81" s="12">
        <v>31023</v>
      </c>
      <c r="D81" s="12">
        <v>19290.5</v>
      </c>
      <c r="E81" s="13">
        <f t="shared" si="0"/>
        <v>0.62181284853173457</v>
      </c>
      <c r="F81" s="14"/>
      <c r="G81" s="14"/>
      <c r="H81" s="10" t="s">
        <v>20</v>
      </c>
      <c r="I81" s="22"/>
    </row>
    <row r="82" spans="1:9" x14ac:dyDescent="0.4">
      <c r="A82" s="9">
        <v>45770</v>
      </c>
      <c r="B82" s="12">
        <v>22739</v>
      </c>
      <c r="C82" s="12">
        <v>26023</v>
      </c>
      <c r="D82" s="12">
        <v>16181.4</v>
      </c>
      <c r="E82" s="13">
        <f t="shared" si="0"/>
        <v>0.62181147446489637</v>
      </c>
      <c r="F82" s="14"/>
      <c r="G82" s="14"/>
      <c r="H82" s="10" t="s">
        <v>20</v>
      </c>
      <c r="I82" s="22"/>
    </row>
    <row r="83" spans="1:9" x14ac:dyDescent="0.4">
      <c r="A83" s="9">
        <v>45771</v>
      </c>
      <c r="B83" s="12">
        <v>23739</v>
      </c>
      <c r="C83" s="12">
        <v>22023</v>
      </c>
      <c r="D83" s="12">
        <v>13694.1</v>
      </c>
      <c r="E83" s="13">
        <f t="shared" si="0"/>
        <v>0.62180901784498022</v>
      </c>
      <c r="F83" s="14"/>
      <c r="G83" s="14"/>
      <c r="H83" s="10" t="s">
        <v>20</v>
      </c>
      <c r="I83" s="22"/>
    </row>
    <row r="84" spans="1:9" x14ac:dyDescent="0.4">
      <c r="A84" s="9">
        <v>45772</v>
      </c>
      <c r="B84" s="12">
        <v>25739</v>
      </c>
      <c r="C84" s="12">
        <v>22023</v>
      </c>
      <c r="D84" s="12">
        <v>13694.1</v>
      </c>
      <c r="E84" s="13">
        <f t="shared" si="0"/>
        <v>0.62180901784498022</v>
      </c>
      <c r="F84" s="14"/>
      <c r="G84" s="14"/>
      <c r="H84" s="10" t="s">
        <v>20</v>
      </c>
      <c r="I84" s="22"/>
    </row>
    <row r="85" spans="1:9" x14ac:dyDescent="0.4">
      <c r="A85" s="9">
        <v>45773</v>
      </c>
      <c r="B85" s="12">
        <v>25739</v>
      </c>
      <c r="C85" s="12">
        <v>5000</v>
      </c>
      <c r="D85" s="12">
        <v>3109.1</v>
      </c>
      <c r="E85" s="13">
        <f t="shared" si="0"/>
        <v>0.62181999999999993</v>
      </c>
      <c r="F85" s="14"/>
      <c r="G85" s="14"/>
      <c r="H85" s="10" t="s">
        <v>20</v>
      </c>
      <c r="I85" s="22"/>
    </row>
    <row r="86" spans="1:9" x14ac:dyDescent="0.4">
      <c r="A86" s="9">
        <v>45774</v>
      </c>
      <c r="B86" s="12">
        <v>25739</v>
      </c>
      <c r="C86" s="12">
        <v>5000</v>
      </c>
      <c r="D86" s="12">
        <v>3109.1</v>
      </c>
      <c r="E86" s="13">
        <f t="shared" si="0"/>
        <v>0.62181999999999993</v>
      </c>
      <c r="F86" s="14"/>
      <c r="G86" s="14"/>
      <c r="H86" s="10" t="s">
        <v>20</v>
      </c>
      <c r="I86" s="22"/>
    </row>
    <row r="87" spans="1:9" x14ac:dyDescent="0.4">
      <c r="A87" s="9">
        <v>45775</v>
      </c>
      <c r="B87" s="12">
        <v>25739</v>
      </c>
      <c r="C87" s="12">
        <v>35023</v>
      </c>
      <c r="D87" s="12">
        <v>21777.8</v>
      </c>
      <c r="E87" s="13">
        <f t="shared" si="0"/>
        <v>0.62181423635896405</v>
      </c>
      <c r="F87" s="14"/>
      <c r="G87" s="14"/>
      <c r="H87" s="10" t="s">
        <v>20</v>
      </c>
      <c r="I87" s="22"/>
    </row>
    <row r="88" spans="1:9" x14ac:dyDescent="0.4">
      <c r="A88" s="9">
        <v>45776</v>
      </c>
      <c r="B88" s="12">
        <v>25000</v>
      </c>
      <c r="C88" s="12">
        <v>31023</v>
      </c>
      <c r="D88" s="12">
        <v>19290.5</v>
      </c>
      <c r="E88" s="13">
        <f t="shared" si="0"/>
        <v>0.62181284853173457</v>
      </c>
      <c r="F88" s="14"/>
      <c r="G88" s="14"/>
      <c r="H88" s="10" t="s">
        <v>20</v>
      </c>
      <c r="I88" s="22"/>
    </row>
    <row r="89" spans="1:9" x14ac:dyDescent="0.4">
      <c r="A89" s="9">
        <v>45777</v>
      </c>
      <c r="B89" s="12">
        <v>25000</v>
      </c>
      <c r="C89" s="12">
        <v>22023</v>
      </c>
      <c r="D89" s="12">
        <v>13694.1</v>
      </c>
      <c r="E89" s="13">
        <f t="shared" si="0"/>
        <v>0.62180901784498022</v>
      </c>
      <c r="F89" s="14"/>
      <c r="G89" s="14"/>
      <c r="H89" s="10" t="s">
        <v>20</v>
      </c>
      <c r="I89" s="22"/>
    </row>
    <row r="90" spans="1:9" x14ac:dyDescent="0.4">
      <c r="A90" s="9">
        <v>45778</v>
      </c>
      <c r="B90" s="12">
        <v>25000</v>
      </c>
      <c r="C90" s="12">
        <v>22023</v>
      </c>
      <c r="D90" s="12">
        <v>13694.1</v>
      </c>
      <c r="E90" s="13">
        <f t="shared" si="0"/>
        <v>0.62180901784498022</v>
      </c>
      <c r="F90" s="14"/>
      <c r="G90" s="14"/>
      <c r="H90" s="10" t="s">
        <v>20</v>
      </c>
      <c r="I90" s="22"/>
    </row>
    <row r="91" spans="1:9" x14ac:dyDescent="0.4">
      <c r="A91" s="9">
        <v>45779</v>
      </c>
      <c r="B91" s="12">
        <v>25000</v>
      </c>
      <c r="C91" s="12">
        <v>22023</v>
      </c>
      <c r="D91" s="12">
        <v>13694.1</v>
      </c>
      <c r="E91" s="13">
        <f t="shared" si="0"/>
        <v>0.62180901784498022</v>
      </c>
      <c r="F91" s="14"/>
      <c r="G91" s="14"/>
      <c r="H91" s="10" t="s">
        <v>20</v>
      </c>
      <c r="I91" s="22"/>
    </row>
    <row r="92" spans="1:9" ht="15" thickBot="1" x14ac:dyDescent="0.45">
      <c r="A92" s="9">
        <v>45780</v>
      </c>
      <c r="B92" s="12">
        <v>25000</v>
      </c>
      <c r="C92" s="12">
        <v>5000</v>
      </c>
      <c r="D92" s="12">
        <v>3109.1</v>
      </c>
      <c r="E92" s="13">
        <f t="shared" si="0"/>
        <v>0.62181999999999993</v>
      </c>
      <c r="F92" s="14"/>
      <c r="G92" s="14"/>
      <c r="H92" s="10" t="s">
        <v>20</v>
      </c>
      <c r="I92" s="22"/>
    </row>
    <row r="93" spans="1:9" x14ac:dyDescent="0.4">
      <c r="A93" s="9">
        <v>45781</v>
      </c>
      <c r="B93" s="30">
        <v>31000</v>
      </c>
      <c r="C93" s="30">
        <v>5000</v>
      </c>
      <c r="D93" s="33">
        <v>2989.1472661255875</v>
      </c>
      <c r="E93" s="13">
        <f t="shared" si="0"/>
        <v>0.59782945322511749</v>
      </c>
      <c r="F93" s="14"/>
      <c r="G93" s="14"/>
      <c r="H93" s="10" t="s">
        <v>20</v>
      </c>
      <c r="I93" s="22"/>
    </row>
    <row r="94" spans="1:9" x14ac:dyDescent="0.4">
      <c r="A94" s="9">
        <v>45782</v>
      </c>
      <c r="B94" s="31">
        <v>31000</v>
      </c>
      <c r="C94" s="31">
        <v>61119.999999999993</v>
      </c>
      <c r="D94" s="34">
        <v>36539.336181119179</v>
      </c>
      <c r="E94" s="13">
        <f t="shared" ref="E94:E157" si="1">D94/C94</f>
        <v>0.59782945322511749</v>
      </c>
      <c r="F94" s="14"/>
      <c r="G94" s="14"/>
      <c r="H94" s="10" t="s">
        <v>20</v>
      </c>
      <c r="I94" s="22"/>
    </row>
    <row r="95" spans="1:9" x14ac:dyDescent="0.4">
      <c r="A95" s="9">
        <v>45783</v>
      </c>
      <c r="B95" s="31">
        <v>31000</v>
      </c>
      <c r="C95" s="31">
        <v>26000</v>
      </c>
      <c r="D95" s="34">
        <v>15543.565783853055</v>
      </c>
      <c r="E95" s="13">
        <f t="shared" si="1"/>
        <v>0.59782945322511749</v>
      </c>
      <c r="F95" s="14"/>
      <c r="G95" s="14"/>
      <c r="H95" s="10" t="s">
        <v>20</v>
      </c>
      <c r="I95" s="22"/>
    </row>
    <row r="96" spans="1:9" x14ac:dyDescent="0.4">
      <c r="A96" s="9">
        <v>45784</v>
      </c>
      <c r="B96" s="31">
        <v>31000</v>
      </c>
      <c r="C96" s="31">
        <v>26000</v>
      </c>
      <c r="D96" s="34">
        <v>15543.565783853055</v>
      </c>
      <c r="E96" s="13">
        <f t="shared" si="1"/>
        <v>0.59782945322511749</v>
      </c>
      <c r="F96" s="14"/>
      <c r="G96" s="14"/>
      <c r="H96" s="10" t="s">
        <v>20</v>
      </c>
      <c r="I96" s="22"/>
    </row>
    <row r="97" spans="1:9" x14ac:dyDescent="0.4">
      <c r="A97" s="9">
        <v>45785</v>
      </c>
      <c r="B97" s="31">
        <v>31000</v>
      </c>
      <c r="C97" s="31">
        <v>26000</v>
      </c>
      <c r="D97" s="34">
        <v>15543.565783853055</v>
      </c>
      <c r="E97" s="13">
        <f t="shared" si="1"/>
        <v>0.59782945322511749</v>
      </c>
      <c r="F97" s="14"/>
      <c r="G97" s="14"/>
      <c r="H97" s="10" t="s">
        <v>20</v>
      </c>
      <c r="I97" s="22"/>
    </row>
    <row r="98" spans="1:9" x14ac:dyDescent="0.4">
      <c r="A98" s="9">
        <v>45786</v>
      </c>
      <c r="B98" s="31">
        <v>31000</v>
      </c>
      <c r="C98" s="31">
        <v>26000</v>
      </c>
      <c r="D98" s="34">
        <v>15543.565783853055</v>
      </c>
      <c r="E98" s="13">
        <f t="shared" si="1"/>
        <v>0.59782945322511749</v>
      </c>
      <c r="F98" s="14"/>
      <c r="G98" s="14"/>
      <c r="H98" s="10" t="s">
        <v>20</v>
      </c>
      <c r="I98" s="22"/>
    </row>
    <row r="99" spans="1:9" ht="15" thickBot="1" x14ac:dyDescent="0.45">
      <c r="A99" s="9">
        <v>45787</v>
      </c>
      <c r="B99" s="32">
        <v>31000</v>
      </c>
      <c r="C99" s="32">
        <v>5000</v>
      </c>
      <c r="D99" s="35">
        <v>2989.1472661255875</v>
      </c>
      <c r="E99" s="13">
        <f t="shared" si="1"/>
        <v>0.59782945322511749</v>
      </c>
      <c r="F99" s="14"/>
      <c r="G99" s="14"/>
      <c r="H99" s="10" t="s">
        <v>20</v>
      </c>
      <c r="I99" s="22"/>
    </row>
    <row r="100" spans="1:9" x14ac:dyDescent="0.4">
      <c r="A100" s="9">
        <v>45788</v>
      </c>
      <c r="B100" s="30">
        <v>31000</v>
      </c>
      <c r="C100" s="30">
        <v>5000</v>
      </c>
      <c r="D100" s="33">
        <v>2989.1472661255875</v>
      </c>
      <c r="E100" s="13">
        <f t="shared" si="1"/>
        <v>0.59782945322511749</v>
      </c>
      <c r="F100" s="14"/>
      <c r="G100" s="14"/>
      <c r="H100" s="10" t="s">
        <v>20</v>
      </c>
      <c r="I100" s="22"/>
    </row>
    <row r="101" spans="1:9" x14ac:dyDescent="0.4">
      <c r="A101" s="9">
        <v>45789</v>
      </c>
      <c r="B101" s="31">
        <v>31000</v>
      </c>
      <c r="C101" s="31">
        <v>62999.999999999993</v>
      </c>
      <c r="D101" s="34">
        <v>37663.255553182396</v>
      </c>
      <c r="E101" s="13">
        <f t="shared" si="1"/>
        <v>0.59782945322511749</v>
      </c>
      <c r="F101" s="14"/>
      <c r="G101" s="14"/>
      <c r="H101" s="10" t="s">
        <v>20</v>
      </c>
      <c r="I101" s="22"/>
    </row>
    <row r="102" spans="1:9" x14ac:dyDescent="0.4">
      <c r="A102" s="9">
        <v>45790</v>
      </c>
      <c r="B102" s="31">
        <v>31000</v>
      </c>
      <c r="C102" s="31">
        <v>26000</v>
      </c>
      <c r="D102" s="34">
        <v>15543.565783853055</v>
      </c>
      <c r="E102" s="13">
        <f t="shared" si="1"/>
        <v>0.59782945322511749</v>
      </c>
      <c r="F102" s="14"/>
      <c r="G102" s="14"/>
      <c r="H102" s="10" t="s">
        <v>20</v>
      </c>
      <c r="I102" s="22"/>
    </row>
    <row r="103" spans="1:9" x14ac:dyDescent="0.4">
      <c r="A103" s="9">
        <v>45791</v>
      </c>
      <c r="B103" s="31">
        <v>31000</v>
      </c>
      <c r="C103" s="31">
        <v>26000</v>
      </c>
      <c r="D103" s="34">
        <v>15543.565783853055</v>
      </c>
      <c r="E103" s="13">
        <f t="shared" si="1"/>
        <v>0.59782945322511749</v>
      </c>
      <c r="F103" s="14"/>
      <c r="G103" s="14"/>
      <c r="H103" s="10" t="s">
        <v>20</v>
      </c>
      <c r="I103" s="22"/>
    </row>
    <row r="104" spans="1:9" x14ac:dyDescent="0.4">
      <c r="A104" s="9">
        <v>45792</v>
      </c>
      <c r="B104" s="31">
        <v>31000</v>
      </c>
      <c r="C104" s="31">
        <v>26000</v>
      </c>
      <c r="D104" s="34">
        <v>15543.565783853055</v>
      </c>
      <c r="E104" s="13">
        <f t="shared" si="1"/>
        <v>0.59782945322511749</v>
      </c>
      <c r="F104" s="14"/>
      <c r="G104" s="14"/>
      <c r="H104" s="10" t="s">
        <v>20</v>
      </c>
      <c r="I104" s="22"/>
    </row>
    <row r="105" spans="1:9" x14ac:dyDescent="0.4">
      <c r="A105" s="9">
        <v>45793</v>
      </c>
      <c r="B105" s="31">
        <v>31000</v>
      </c>
      <c r="C105" s="31">
        <v>26000</v>
      </c>
      <c r="D105" s="34">
        <v>15543.565783853055</v>
      </c>
      <c r="E105" s="13">
        <f t="shared" si="1"/>
        <v>0.59782945322511749</v>
      </c>
      <c r="F105" s="14"/>
      <c r="G105" s="14"/>
      <c r="H105" s="10" t="s">
        <v>20</v>
      </c>
      <c r="I105" s="22"/>
    </row>
    <row r="106" spans="1:9" ht="15" thickBot="1" x14ac:dyDescent="0.45">
      <c r="A106" s="9">
        <v>45794</v>
      </c>
      <c r="B106" s="32">
        <v>31000</v>
      </c>
      <c r="C106" s="32">
        <v>5000</v>
      </c>
      <c r="D106" s="35">
        <v>2989.1472661255875</v>
      </c>
      <c r="E106" s="13">
        <f t="shared" si="1"/>
        <v>0.59782945322511749</v>
      </c>
      <c r="F106" s="14"/>
      <c r="G106" s="14"/>
      <c r="H106" s="10" t="s">
        <v>20</v>
      </c>
      <c r="I106" s="22"/>
    </row>
    <row r="107" spans="1:9" x14ac:dyDescent="0.4">
      <c r="A107" s="9">
        <v>45795</v>
      </c>
      <c r="B107" s="30">
        <v>31000</v>
      </c>
      <c r="C107" s="30">
        <v>5000</v>
      </c>
      <c r="D107" s="33">
        <v>2989.1472661255875</v>
      </c>
      <c r="E107" s="13">
        <f t="shared" si="1"/>
        <v>0.59782945322511749</v>
      </c>
      <c r="F107" s="14"/>
      <c r="G107" s="14"/>
      <c r="H107" s="10" t="s">
        <v>20</v>
      </c>
      <c r="I107" s="22"/>
    </row>
    <row r="108" spans="1:9" x14ac:dyDescent="0.4">
      <c r="A108" s="9">
        <v>45796</v>
      </c>
      <c r="B108" s="31">
        <v>31000</v>
      </c>
      <c r="C108" s="31">
        <v>62999.999999999993</v>
      </c>
      <c r="D108" s="34">
        <v>37663.255553182396</v>
      </c>
      <c r="E108" s="13">
        <f t="shared" si="1"/>
        <v>0.59782945322511749</v>
      </c>
      <c r="F108" s="14"/>
      <c r="G108" s="14"/>
      <c r="H108" s="10" t="s">
        <v>20</v>
      </c>
      <c r="I108" s="22"/>
    </row>
    <row r="109" spans="1:9" x14ac:dyDescent="0.4">
      <c r="A109" s="9">
        <v>45797</v>
      </c>
      <c r="B109" s="31">
        <v>43693.853664009897</v>
      </c>
      <c r="C109" s="31">
        <v>34000</v>
      </c>
      <c r="D109" s="34">
        <v>20326.201409653993</v>
      </c>
      <c r="E109" s="13">
        <f t="shared" si="1"/>
        <v>0.59782945322511749</v>
      </c>
      <c r="F109" s="14"/>
      <c r="G109" s="14"/>
      <c r="H109" s="10" t="s">
        <v>20</v>
      </c>
      <c r="I109" s="22"/>
    </row>
    <row r="110" spans="1:9" x14ac:dyDescent="0.4">
      <c r="A110" s="9">
        <v>45798</v>
      </c>
      <c r="B110" s="31">
        <v>43500</v>
      </c>
      <c r="C110" s="31">
        <v>34000</v>
      </c>
      <c r="D110" s="34">
        <v>20326.201409653993</v>
      </c>
      <c r="E110" s="13">
        <f t="shared" si="1"/>
        <v>0.59782945322511749</v>
      </c>
      <c r="F110" s="14"/>
      <c r="G110" s="14"/>
      <c r="H110" s="10" t="s">
        <v>20</v>
      </c>
      <c r="I110" s="22"/>
    </row>
    <row r="111" spans="1:9" x14ac:dyDescent="0.4">
      <c r="A111" s="9">
        <v>45799</v>
      </c>
      <c r="B111" s="31">
        <v>42500</v>
      </c>
      <c r="C111" s="31">
        <v>34000</v>
      </c>
      <c r="D111" s="34">
        <v>20326.201409653993</v>
      </c>
      <c r="E111" s="13">
        <f t="shared" si="1"/>
        <v>0.59782945322511749</v>
      </c>
      <c r="F111" s="14"/>
      <c r="G111" s="14"/>
      <c r="H111" s="10" t="s">
        <v>20</v>
      </c>
      <c r="I111" s="22"/>
    </row>
    <row r="112" spans="1:9" x14ac:dyDescent="0.4">
      <c r="A112" s="9">
        <v>45800</v>
      </c>
      <c r="B112" s="31">
        <v>42500</v>
      </c>
      <c r="C112" s="31">
        <v>34000</v>
      </c>
      <c r="D112" s="34">
        <v>20326.201409653993</v>
      </c>
      <c r="E112" s="13">
        <f t="shared" si="1"/>
        <v>0.59782945322511749</v>
      </c>
      <c r="F112" s="14"/>
      <c r="G112" s="14"/>
      <c r="H112" s="10" t="s">
        <v>20</v>
      </c>
      <c r="I112" s="22"/>
    </row>
    <row r="113" spans="1:9" ht="15" thickBot="1" x14ac:dyDescent="0.45">
      <c r="A113" s="9">
        <v>45801</v>
      </c>
      <c r="B113" s="32">
        <v>42500</v>
      </c>
      <c r="C113" s="32">
        <v>5000</v>
      </c>
      <c r="D113" s="35">
        <v>2989.1472661255875</v>
      </c>
      <c r="E113" s="13">
        <f t="shared" si="1"/>
        <v>0.59782945322511749</v>
      </c>
      <c r="F113" s="14"/>
      <c r="G113" s="14"/>
      <c r="H113" s="10" t="s">
        <v>20</v>
      </c>
      <c r="I113" s="22"/>
    </row>
    <row r="114" spans="1:9" x14ac:dyDescent="0.4">
      <c r="A114" s="9">
        <v>45802</v>
      </c>
      <c r="B114" s="30">
        <v>42500</v>
      </c>
      <c r="C114" s="30">
        <v>5000</v>
      </c>
      <c r="D114" s="33">
        <v>2989.1472661255875</v>
      </c>
      <c r="E114" s="13">
        <f t="shared" si="1"/>
        <v>0.59782945322511749</v>
      </c>
      <c r="F114" s="14"/>
      <c r="G114" s="14"/>
      <c r="H114" s="10" t="s">
        <v>20</v>
      </c>
      <c r="I114" s="22"/>
    </row>
    <row r="115" spans="1:9" x14ac:dyDescent="0.4">
      <c r="A115" s="9">
        <v>45803</v>
      </c>
      <c r="B115" s="31">
        <v>42500</v>
      </c>
      <c r="C115" s="31">
        <v>89250</v>
      </c>
      <c r="D115" s="34">
        <v>53356.278700341732</v>
      </c>
      <c r="E115" s="13">
        <f t="shared" si="1"/>
        <v>0.59782945322511749</v>
      </c>
      <c r="F115" s="14"/>
      <c r="G115" s="14"/>
      <c r="H115" s="10" t="s">
        <v>20</v>
      </c>
      <c r="I115" s="22"/>
    </row>
    <row r="116" spans="1:9" x14ac:dyDescent="0.4">
      <c r="A116" s="9">
        <v>45804</v>
      </c>
      <c r="B116" s="31">
        <v>28000</v>
      </c>
      <c r="C116" s="31">
        <v>23000</v>
      </c>
      <c r="D116" s="34">
        <v>13750.077424177702</v>
      </c>
      <c r="E116" s="13">
        <f t="shared" si="1"/>
        <v>0.59782945322511749</v>
      </c>
      <c r="F116" s="14"/>
      <c r="G116" s="14"/>
      <c r="H116" s="10" t="s">
        <v>20</v>
      </c>
      <c r="I116" s="22"/>
    </row>
    <row r="117" spans="1:9" x14ac:dyDescent="0.4">
      <c r="A117" s="9">
        <v>45805</v>
      </c>
      <c r="B117" s="31">
        <v>28000</v>
      </c>
      <c r="C117" s="31">
        <v>23000</v>
      </c>
      <c r="D117" s="34">
        <v>13750.077424177702</v>
      </c>
      <c r="E117" s="13">
        <f t="shared" si="1"/>
        <v>0.59782945322511749</v>
      </c>
      <c r="F117" s="14"/>
      <c r="G117" s="14"/>
      <c r="H117" s="10" t="s">
        <v>20</v>
      </c>
      <c r="I117" s="22"/>
    </row>
    <row r="118" spans="1:9" x14ac:dyDescent="0.4">
      <c r="A118" s="9">
        <v>45806</v>
      </c>
      <c r="B118" s="31">
        <v>28235.294117647059</v>
      </c>
      <c r="C118" s="31">
        <v>24000</v>
      </c>
      <c r="D118" s="34">
        <v>14347.90687740282</v>
      </c>
      <c r="E118" s="13">
        <f t="shared" si="1"/>
        <v>0.59782945322511749</v>
      </c>
      <c r="F118" s="14"/>
      <c r="G118" s="14"/>
      <c r="H118" s="10" t="s">
        <v>20</v>
      </c>
      <c r="I118" s="22"/>
    </row>
    <row r="119" spans="1:9" x14ac:dyDescent="0.4">
      <c r="A119" s="9">
        <v>45807</v>
      </c>
      <c r="B119" s="31">
        <v>28235.294117647059</v>
      </c>
      <c r="C119" s="31">
        <v>24000</v>
      </c>
      <c r="D119" s="34">
        <v>14347.90687740282</v>
      </c>
      <c r="E119" s="13">
        <f t="shared" si="1"/>
        <v>0.59782945322511749</v>
      </c>
      <c r="F119" s="14"/>
      <c r="G119" s="14"/>
      <c r="H119" s="10" t="s">
        <v>20</v>
      </c>
      <c r="I119" s="22"/>
    </row>
    <row r="120" spans="1:9" ht="15" thickBot="1" x14ac:dyDescent="0.45">
      <c r="A120" s="9">
        <v>45808</v>
      </c>
      <c r="B120" s="31">
        <v>28235.294117647059</v>
      </c>
      <c r="C120" s="32">
        <v>5000</v>
      </c>
      <c r="D120" s="35">
        <v>2989.1472661255875</v>
      </c>
      <c r="E120" s="13">
        <f t="shared" si="1"/>
        <v>0.59782945322511749</v>
      </c>
      <c r="F120" s="14"/>
      <c r="G120" s="14"/>
      <c r="H120" s="10" t="s">
        <v>20</v>
      </c>
      <c r="I120" s="22"/>
    </row>
    <row r="121" spans="1:9" x14ac:dyDescent="0.4">
      <c r="A121" s="9">
        <v>45809</v>
      </c>
      <c r="B121" s="24">
        <v>27058.823529411766</v>
      </c>
      <c r="C121" s="24">
        <v>5000</v>
      </c>
      <c r="D121" s="36">
        <v>2946.1506276150631</v>
      </c>
      <c r="E121" s="13">
        <f t="shared" si="1"/>
        <v>0.58923012552301257</v>
      </c>
      <c r="F121" s="14"/>
      <c r="G121" s="14"/>
      <c r="H121" s="10" t="s">
        <v>20</v>
      </c>
      <c r="I121" s="22"/>
    </row>
    <row r="122" spans="1:9" x14ac:dyDescent="0.4">
      <c r="A122" s="9">
        <v>45810</v>
      </c>
      <c r="B122" s="25">
        <v>27058.823529411766</v>
      </c>
      <c r="C122" s="25">
        <v>48000</v>
      </c>
      <c r="D122" s="37">
        <v>28283.046025104602</v>
      </c>
      <c r="E122" s="13">
        <f t="shared" si="1"/>
        <v>0.58923012552301257</v>
      </c>
      <c r="F122" s="14"/>
      <c r="G122" s="14"/>
      <c r="H122" s="10" t="s">
        <v>20</v>
      </c>
      <c r="I122" s="22"/>
    </row>
    <row r="123" spans="1:9" x14ac:dyDescent="0.4">
      <c r="A123" s="9">
        <v>45811</v>
      </c>
      <c r="B123" s="25">
        <v>27058.823529411766</v>
      </c>
      <c r="C123" s="25">
        <v>23000</v>
      </c>
      <c r="D123" s="37">
        <v>13552.292887029289</v>
      </c>
      <c r="E123" s="13">
        <f t="shared" si="1"/>
        <v>0.58923012552301257</v>
      </c>
      <c r="F123" s="14"/>
      <c r="G123" s="14"/>
      <c r="H123" s="10" t="s">
        <v>20</v>
      </c>
      <c r="I123" s="22"/>
    </row>
    <row r="124" spans="1:9" x14ac:dyDescent="0.4">
      <c r="A124" s="9">
        <v>45812</v>
      </c>
      <c r="B124" s="25">
        <v>27058.823529411766</v>
      </c>
      <c r="C124" s="25">
        <v>23000</v>
      </c>
      <c r="D124" s="37">
        <v>13552.292887029289</v>
      </c>
      <c r="E124" s="13">
        <f t="shared" si="1"/>
        <v>0.58923012552301257</v>
      </c>
      <c r="F124" s="14"/>
      <c r="G124" s="14"/>
      <c r="H124" s="10" t="s">
        <v>20</v>
      </c>
      <c r="I124" s="22"/>
    </row>
    <row r="125" spans="1:9" x14ac:dyDescent="0.4">
      <c r="A125" s="9">
        <v>45813</v>
      </c>
      <c r="B125" s="25">
        <v>27058.823529411766</v>
      </c>
      <c r="C125" s="25">
        <v>23000</v>
      </c>
      <c r="D125" s="37">
        <v>13552.292887029289</v>
      </c>
      <c r="E125" s="13">
        <f t="shared" si="1"/>
        <v>0.58923012552301257</v>
      </c>
      <c r="F125" s="14"/>
      <c r="G125" s="14"/>
      <c r="H125" s="10" t="s">
        <v>20</v>
      </c>
      <c r="I125" s="22"/>
    </row>
    <row r="126" spans="1:9" x14ac:dyDescent="0.4">
      <c r="A126" s="9">
        <v>45814</v>
      </c>
      <c r="B126" s="25">
        <v>27058.823529411766</v>
      </c>
      <c r="C126" s="25">
        <v>23000</v>
      </c>
      <c r="D126" s="37">
        <v>13552.292887029289</v>
      </c>
      <c r="E126" s="13">
        <f t="shared" si="1"/>
        <v>0.58923012552301257</v>
      </c>
      <c r="F126" s="14"/>
      <c r="G126" s="14"/>
      <c r="H126" s="10" t="s">
        <v>20</v>
      </c>
      <c r="I126" s="22"/>
    </row>
    <row r="127" spans="1:9" ht="15" thickBot="1" x14ac:dyDescent="0.45">
      <c r="A127" s="9">
        <v>45815</v>
      </c>
      <c r="B127" s="26">
        <v>27058.823529411766</v>
      </c>
      <c r="C127" s="26">
        <v>5000</v>
      </c>
      <c r="D127" s="38">
        <v>2946.1506276150631</v>
      </c>
      <c r="E127" s="13">
        <f t="shared" si="1"/>
        <v>0.58923012552301257</v>
      </c>
      <c r="F127" s="14"/>
      <c r="G127" s="14"/>
      <c r="H127" s="10" t="s">
        <v>20</v>
      </c>
      <c r="I127" s="22"/>
    </row>
    <row r="128" spans="1:9" x14ac:dyDescent="0.4">
      <c r="A128" s="9">
        <v>45816</v>
      </c>
      <c r="B128" s="24">
        <v>27058.823529411766</v>
      </c>
      <c r="C128" s="24">
        <v>5000</v>
      </c>
      <c r="D128" s="36">
        <v>2946.1506276150631</v>
      </c>
      <c r="E128" s="13">
        <f t="shared" si="1"/>
        <v>0.58923012552301257</v>
      </c>
      <c r="F128" s="14"/>
      <c r="G128" s="14"/>
      <c r="H128" s="10" t="s">
        <v>20</v>
      </c>
      <c r="I128" s="22"/>
    </row>
    <row r="129" spans="1:9" x14ac:dyDescent="0.4">
      <c r="A129" s="9">
        <v>45817</v>
      </c>
      <c r="B129" s="25">
        <v>27058.823529411766</v>
      </c>
      <c r="C129" s="25">
        <v>48000</v>
      </c>
      <c r="D129" s="37">
        <v>28283.046025104602</v>
      </c>
      <c r="E129" s="13">
        <f t="shared" si="1"/>
        <v>0.58923012552301257</v>
      </c>
      <c r="F129" s="14"/>
      <c r="G129" s="14"/>
      <c r="H129" s="10" t="s">
        <v>20</v>
      </c>
      <c r="I129" s="22"/>
    </row>
    <row r="130" spans="1:9" x14ac:dyDescent="0.4">
      <c r="A130" s="9">
        <v>45818</v>
      </c>
      <c r="B130" s="25">
        <v>27058.823529411766</v>
      </c>
      <c r="C130" s="25">
        <v>23000</v>
      </c>
      <c r="D130" s="37">
        <v>13552.292887029289</v>
      </c>
      <c r="E130" s="13">
        <f t="shared" si="1"/>
        <v>0.58923012552301257</v>
      </c>
      <c r="F130" s="14"/>
      <c r="G130" s="14"/>
      <c r="H130" s="10" t="s">
        <v>20</v>
      </c>
      <c r="I130" s="22"/>
    </row>
    <row r="131" spans="1:9" x14ac:dyDescent="0.4">
      <c r="A131" s="9">
        <v>45819</v>
      </c>
      <c r="B131" s="25">
        <v>27058.823529411766</v>
      </c>
      <c r="C131" s="25">
        <v>23000</v>
      </c>
      <c r="D131" s="37">
        <v>13552.292887029289</v>
      </c>
      <c r="E131" s="13">
        <f t="shared" si="1"/>
        <v>0.58923012552301257</v>
      </c>
      <c r="F131" s="14"/>
      <c r="G131" s="14"/>
      <c r="H131" s="10" t="s">
        <v>20</v>
      </c>
      <c r="I131" s="22"/>
    </row>
    <row r="132" spans="1:9" x14ac:dyDescent="0.4">
      <c r="A132" s="9">
        <v>45820</v>
      </c>
      <c r="B132" s="25">
        <v>27058.823529411766</v>
      </c>
      <c r="C132" s="25">
        <v>23000</v>
      </c>
      <c r="D132" s="37">
        <v>13552.292887029289</v>
      </c>
      <c r="E132" s="13">
        <f t="shared" si="1"/>
        <v>0.58923012552301257</v>
      </c>
      <c r="F132" s="14"/>
      <c r="G132" s="14"/>
      <c r="H132" s="10" t="s">
        <v>20</v>
      </c>
      <c r="I132" s="22"/>
    </row>
    <row r="133" spans="1:9" x14ac:dyDescent="0.4">
      <c r="A133" s="9">
        <v>45821</v>
      </c>
      <c r="B133" s="25">
        <v>27058.823529411766</v>
      </c>
      <c r="C133" s="25">
        <v>23000</v>
      </c>
      <c r="D133" s="37">
        <v>13552.292887029289</v>
      </c>
      <c r="E133" s="13">
        <f t="shared" si="1"/>
        <v>0.58923012552301257</v>
      </c>
      <c r="F133" s="14"/>
      <c r="G133" s="14"/>
      <c r="H133" s="10" t="s">
        <v>20</v>
      </c>
      <c r="I133" s="22"/>
    </row>
    <row r="134" spans="1:9" ht="15" thickBot="1" x14ac:dyDescent="0.45">
      <c r="A134" s="9">
        <v>45822</v>
      </c>
      <c r="B134" s="26">
        <v>27058.823529411766</v>
      </c>
      <c r="C134" s="26">
        <v>5000</v>
      </c>
      <c r="D134" s="38">
        <v>2946.1506276150631</v>
      </c>
      <c r="E134" s="13">
        <f t="shared" si="1"/>
        <v>0.58923012552301257</v>
      </c>
      <c r="F134" s="14"/>
      <c r="G134" s="14"/>
      <c r="H134" s="10" t="s">
        <v>20</v>
      </c>
      <c r="I134" s="22"/>
    </row>
    <row r="135" spans="1:9" x14ac:dyDescent="0.4">
      <c r="A135" s="9">
        <v>45823</v>
      </c>
      <c r="B135" s="24">
        <v>27058.823529411766</v>
      </c>
      <c r="C135" s="24">
        <v>5000</v>
      </c>
      <c r="D135" s="36">
        <v>2946.1506276150631</v>
      </c>
      <c r="E135" s="13">
        <f t="shared" si="1"/>
        <v>0.58923012552301257</v>
      </c>
      <c r="F135" s="14"/>
      <c r="G135" s="14"/>
      <c r="H135" s="10" t="s">
        <v>20</v>
      </c>
      <c r="I135" s="22"/>
    </row>
    <row r="136" spans="1:9" x14ac:dyDescent="0.4">
      <c r="A136" s="9">
        <v>45824</v>
      </c>
      <c r="B136" s="25">
        <v>27058.823529411766</v>
      </c>
      <c r="C136" s="25">
        <v>48000</v>
      </c>
      <c r="D136" s="37">
        <v>28283.046025104602</v>
      </c>
      <c r="E136" s="13">
        <f t="shared" si="1"/>
        <v>0.58923012552301257</v>
      </c>
      <c r="F136" s="14"/>
      <c r="G136" s="14"/>
      <c r="H136" s="10" t="s">
        <v>20</v>
      </c>
      <c r="I136" s="22"/>
    </row>
    <row r="137" spans="1:9" x14ac:dyDescent="0.4">
      <c r="A137" s="9">
        <v>45825</v>
      </c>
      <c r="B137" s="25">
        <v>27058.823529411766</v>
      </c>
      <c r="C137" s="25">
        <v>23000</v>
      </c>
      <c r="D137" s="37">
        <v>13552.292887029289</v>
      </c>
      <c r="E137" s="13">
        <f t="shared" si="1"/>
        <v>0.58923012552301257</v>
      </c>
      <c r="F137" s="14"/>
      <c r="G137" s="14"/>
      <c r="H137" s="10" t="s">
        <v>20</v>
      </c>
      <c r="I137" s="22"/>
    </row>
    <row r="138" spans="1:9" x14ac:dyDescent="0.4">
      <c r="A138" s="9">
        <v>45826</v>
      </c>
      <c r="B138" s="25">
        <v>27058.823529411766</v>
      </c>
      <c r="C138" s="25">
        <v>23000</v>
      </c>
      <c r="D138" s="37">
        <v>13552.292887029289</v>
      </c>
      <c r="E138" s="13">
        <f t="shared" si="1"/>
        <v>0.58923012552301257</v>
      </c>
      <c r="F138" s="14"/>
      <c r="G138" s="14"/>
      <c r="H138" s="10" t="s">
        <v>20</v>
      </c>
      <c r="I138" s="22"/>
    </row>
    <row r="139" spans="1:9" x14ac:dyDescent="0.4">
      <c r="A139" s="9">
        <v>45827</v>
      </c>
      <c r="B139" s="25">
        <v>27058.823529411766</v>
      </c>
      <c r="C139" s="25">
        <v>23000</v>
      </c>
      <c r="D139" s="37">
        <v>13552.292887029289</v>
      </c>
      <c r="E139" s="13">
        <f t="shared" si="1"/>
        <v>0.58923012552301257</v>
      </c>
      <c r="F139" s="14"/>
      <c r="G139" s="14"/>
      <c r="H139" s="10" t="s">
        <v>20</v>
      </c>
      <c r="I139" s="22"/>
    </row>
    <row r="140" spans="1:9" x14ac:dyDescent="0.4">
      <c r="A140" s="9">
        <v>45828</v>
      </c>
      <c r="B140" s="25">
        <v>27058.823529411766</v>
      </c>
      <c r="C140" s="25">
        <v>23000</v>
      </c>
      <c r="D140" s="37">
        <v>13552.292887029289</v>
      </c>
      <c r="E140" s="13">
        <f t="shared" si="1"/>
        <v>0.58923012552301257</v>
      </c>
      <c r="F140" s="14"/>
      <c r="G140" s="14"/>
      <c r="H140" s="10" t="s">
        <v>20</v>
      </c>
      <c r="I140" s="22"/>
    </row>
    <row r="141" spans="1:9" ht="15" thickBot="1" x14ac:dyDescent="0.45">
      <c r="A141" s="9">
        <v>45829</v>
      </c>
      <c r="B141" s="26">
        <v>27058.823529411766</v>
      </c>
      <c r="C141" s="26">
        <v>5000</v>
      </c>
      <c r="D141" s="38">
        <v>2946.1506276150631</v>
      </c>
      <c r="E141" s="13">
        <f t="shared" si="1"/>
        <v>0.58923012552301257</v>
      </c>
      <c r="F141" s="14"/>
      <c r="G141" s="14"/>
      <c r="H141" s="10" t="s">
        <v>20</v>
      </c>
      <c r="I141" s="22"/>
    </row>
    <row r="142" spans="1:9" x14ac:dyDescent="0.4">
      <c r="A142" s="9">
        <v>45830</v>
      </c>
      <c r="B142" s="24">
        <v>27058.823529411766</v>
      </c>
      <c r="C142" s="24">
        <v>5000</v>
      </c>
      <c r="D142" s="36">
        <v>2946.1506276150631</v>
      </c>
      <c r="E142" s="13">
        <f t="shared" si="1"/>
        <v>0.58923012552301257</v>
      </c>
      <c r="F142" s="14"/>
      <c r="G142" s="14"/>
      <c r="H142" s="10" t="s">
        <v>20</v>
      </c>
      <c r="I142" s="22"/>
    </row>
    <row r="143" spans="1:9" x14ac:dyDescent="0.4">
      <c r="A143" s="9">
        <v>45831</v>
      </c>
      <c r="B143" s="25">
        <v>27058.823529411766</v>
      </c>
      <c r="C143" s="25">
        <v>48000</v>
      </c>
      <c r="D143" s="37">
        <v>28283.046025104602</v>
      </c>
      <c r="E143" s="13">
        <f t="shared" si="1"/>
        <v>0.58923012552301257</v>
      </c>
      <c r="F143" s="14"/>
      <c r="G143" s="14"/>
      <c r="H143" s="10" t="s">
        <v>20</v>
      </c>
      <c r="I143" s="22"/>
    </row>
    <row r="144" spans="1:9" x14ac:dyDescent="0.4">
      <c r="A144" s="9">
        <v>45832</v>
      </c>
      <c r="B144" s="25">
        <v>27058.823529411766</v>
      </c>
      <c r="C144" s="25">
        <v>23000</v>
      </c>
      <c r="D144" s="37">
        <v>13552.292887029289</v>
      </c>
      <c r="E144" s="13">
        <f t="shared" si="1"/>
        <v>0.58923012552301257</v>
      </c>
      <c r="F144" s="14"/>
      <c r="G144" s="14"/>
      <c r="H144" s="10" t="s">
        <v>20</v>
      </c>
      <c r="I144" s="22"/>
    </row>
    <row r="145" spans="1:9" x14ac:dyDescent="0.4">
      <c r="A145" s="9">
        <v>45833</v>
      </c>
      <c r="B145" s="25">
        <v>26000</v>
      </c>
      <c r="C145" s="25">
        <v>23000</v>
      </c>
      <c r="D145" s="37">
        <v>13552.292887029289</v>
      </c>
      <c r="E145" s="13">
        <f t="shared" si="1"/>
        <v>0.58923012552301257</v>
      </c>
      <c r="F145" s="14"/>
      <c r="G145" s="14"/>
      <c r="H145" s="10" t="s">
        <v>20</v>
      </c>
      <c r="I145" s="22"/>
    </row>
    <row r="146" spans="1:9" x14ac:dyDescent="0.4">
      <c r="A146" s="9">
        <v>45834</v>
      </c>
      <c r="B146" s="25">
        <v>26000</v>
      </c>
      <c r="C146" s="25">
        <v>23000</v>
      </c>
      <c r="D146" s="37">
        <v>13552.292887029289</v>
      </c>
      <c r="E146" s="13">
        <f t="shared" si="1"/>
        <v>0.58923012552301257</v>
      </c>
      <c r="F146" s="14"/>
      <c r="G146" s="14"/>
      <c r="H146" s="10" t="s">
        <v>20</v>
      </c>
      <c r="I146" s="22"/>
    </row>
    <row r="147" spans="1:9" x14ac:dyDescent="0.4">
      <c r="A147" s="9">
        <v>45835</v>
      </c>
      <c r="B147" s="25">
        <v>26000</v>
      </c>
      <c r="C147" s="25">
        <v>23000</v>
      </c>
      <c r="D147" s="37">
        <v>13552.292887029289</v>
      </c>
      <c r="E147" s="13">
        <f t="shared" si="1"/>
        <v>0.58923012552301257</v>
      </c>
      <c r="F147" s="14"/>
      <c r="G147" s="14"/>
      <c r="H147" s="10" t="s">
        <v>20</v>
      </c>
      <c r="I147" s="22"/>
    </row>
    <row r="148" spans="1:9" ht="15" thickBot="1" x14ac:dyDescent="0.45">
      <c r="A148" s="9">
        <v>45836</v>
      </c>
      <c r="B148" s="26">
        <v>26000</v>
      </c>
      <c r="C148" s="26">
        <v>5000</v>
      </c>
      <c r="D148" s="38">
        <v>2946.1506276150631</v>
      </c>
      <c r="E148" s="13">
        <f t="shared" si="1"/>
        <v>0.58923012552301257</v>
      </c>
      <c r="F148" s="14"/>
      <c r="G148" s="14"/>
      <c r="H148" s="10" t="s">
        <v>20</v>
      </c>
      <c r="I148" s="22"/>
    </row>
    <row r="149" spans="1:9" x14ac:dyDescent="0.4">
      <c r="A149" s="9">
        <v>45837</v>
      </c>
      <c r="B149" s="24">
        <v>26000</v>
      </c>
      <c r="C149" s="24">
        <v>5000</v>
      </c>
      <c r="D149" s="36">
        <v>2946.1506276150631</v>
      </c>
      <c r="E149" s="13">
        <f t="shared" si="1"/>
        <v>0.58923012552301257</v>
      </c>
      <c r="F149" s="14"/>
      <c r="G149" s="14"/>
      <c r="H149" s="10" t="s">
        <v>20</v>
      </c>
      <c r="I149" s="22"/>
    </row>
    <row r="150" spans="1:9" x14ac:dyDescent="0.4">
      <c r="A150" s="9">
        <v>45838</v>
      </c>
      <c r="B150" s="25">
        <v>26000</v>
      </c>
      <c r="C150" s="25">
        <v>48000</v>
      </c>
      <c r="D150" s="37">
        <v>28283.046025104602</v>
      </c>
      <c r="E150" s="13">
        <f t="shared" si="1"/>
        <v>0.58923012552301257</v>
      </c>
      <c r="F150" s="14"/>
      <c r="G150" s="14"/>
      <c r="H150" s="10" t="s">
        <v>20</v>
      </c>
      <c r="I150" s="22"/>
    </row>
    <row r="151" spans="1:9" x14ac:dyDescent="0.4">
      <c r="A151" s="9">
        <v>45839</v>
      </c>
      <c r="B151" s="25">
        <v>30000</v>
      </c>
      <c r="C151" s="25">
        <v>27000</v>
      </c>
      <c r="D151" s="37">
        <v>15909.21338912134</v>
      </c>
      <c r="E151" s="13">
        <f t="shared" si="1"/>
        <v>0.58923012552301257</v>
      </c>
      <c r="F151" s="14"/>
      <c r="G151" s="14"/>
      <c r="H151" s="10" t="s">
        <v>20</v>
      </c>
      <c r="I151" s="22"/>
    </row>
    <row r="152" spans="1:9" x14ac:dyDescent="0.4">
      <c r="A152" s="9">
        <v>45840</v>
      </c>
      <c r="B152" s="25">
        <v>30000</v>
      </c>
      <c r="C152" s="25">
        <v>27000</v>
      </c>
      <c r="D152" s="37">
        <v>15909.21338912134</v>
      </c>
      <c r="E152" s="13">
        <f t="shared" si="1"/>
        <v>0.58923012552301257</v>
      </c>
      <c r="F152" s="14"/>
      <c r="G152" s="14"/>
      <c r="H152" s="10" t="s">
        <v>20</v>
      </c>
      <c r="I152" s="22"/>
    </row>
    <row r="153" spans="1:9" x14ac:dyDescent="0.4">
      <c r="A153" s="9">
        <v>45841</v>
      </c>
      <c r="B153" s="25">
        <v>30000</v>
      </c>
      <c r="C153" s="25">
        <v>27000</v>
      </c>
      <c r="D153" s="37">
        <v>15909.21338912134</v>
      </c>
      <c r="E153" s="13">
        <f t="shared" si="1"/>
        <v>0.58923012552301257</v>
      </c>
      <c r="F153" s="14"/>
      <c r="G153" s="14"/>
      <c r="H153" s="10" t="s">
        <v>20</v>
      </c>
      <c r="I153" s="22"/>
    </row>
    <row r="154" spans="1:9" x14ac:dyDescent="0.4">
      <c r="A154" s="9">
        <v>45842</v>
      </c>
      <c r="B154" s="25">
        <v>31878.138794122264</v>
      </c>
      <c r="C154" s="25">
        <v>26832</v>
      </c>
      <c r="D154" s="37">
        <v>15810.222728033474</v>
      </c>
      <c r="E154" s="13">
        <f t="shared" si="1"/>
        <v>0.58923012552301257</v>
      </c>
      <c r="F154" s="14"/>
      <c r="G154" s="14"/>
      <c r="H154" s="10" t="s">
        <v>20</v>
      </c>
      <c r="I154" s="22"/>
    </row>
    <row r="155" spans="1:9" ht="15" thickBot="1" x14ac:dyDescent="0.45">
      <c r="A155" s="9">
        <v>45843</v>
      </c>
      <c r="B155" s="26">
        <v>30000</v>
      </c>
      <c r="C155" s="26">
        <v>5000</v>
      </c>
      <c r="D155" s="38">
        <v>2946.1506276150631</v>
      </c>
      <c r="E155" s="13">
        <f t="shared" si="1"/>
        <v>0.58923012552301257</v>
      </c>
      <c r="F155" s="14"/>
      <c r="G155" s="14"/>
      <c r="H155" s="10" t="s">
        <v>20</v>
      </c>
      <c r="I155" s="22"/>
    </row>
    <row r="156" spans="1:9" x14ac:dyDescent="0.4">
      <c r="A156" s="9">
        <v>45844</v>
      </c>
      <c r="B156" s="28">
        <v>30000</v>
      </c>
      <c r="C156" s="30">
        <v>5000</v>
      </c>
      <c r="D156" s="33">
        <v>2951.798561151079</v>
      </c>
      <c r="E156" s="13">
        <f t="shared" si="1"/>
        <v>0.59035971223021577</v>
      </c>
      <c r="F156" s="14"/>
      <c r="G156" s="14"/>
      <c r="H156" s="10" t="s">
        <v>20</v>
      </c>
      <c r="I156" s="22"/>
    </row>
    <row r="157" spans="1:9" x14ac:dyDescent="0.4">
      <c r="A157" s="9">
        <v>45845</v>
      </c>
      <c r="B157" s="31">
        <v>27058.823529411766</v>
      </c>
      <c r="C157" s="31">
        <v>60000</v>
      </c>
      <c r="D157" s="34">
        <v>35421.582733812946</v>
      </c>
      <c r="E157" s="13">
        <f t="shared" si="1"/>
        <v>0.59035971223021577</v>
      </c>
      <c r="F157" s="14"/>
      <c r="G157" s="14"/>
      <c r="H157" s="10" t="s">
        <v>20</v>
      </c>
      <c r="I157" s="22"/>
    </row>
    <row r="158" spans="1:9" x14ac:dyDescent="0.4">
      <c r="A158" s="9">
        <v>45846</v>
      </c>
      <c r="B158" s="31">
        <v>27058.823529411766</v>
      </c>
      <c r="C158" s="31">
        <v>23000</v>
      </c>
      <c r="D158" s="34">
        <v>13578.273381294963</v>
      </c>
      <c r="E158" s="13">
        <f t="shared" ref="E158:E221" si="2">D158/C158</f>
        <v>0.59035971223021577</v>
      </c>
      <c r="F158" s="14"/>
      <c r="G158" s="14"/>
      <c r="H158" s="10" t="s">
        <v>20</v>
      </c>
      <c r="I158" s="22"/>
    </row>
    <row r="159" spans="1:9" x14ac:dyDescent="0.4">
      <c r="A159" s="9">
        <v>45847</v>
      </c>
      <c r="B159" s="31">
        <v>27058.823529411766</v>
      </c>
      <c r="C159" s="31">
        <v>23000</v>
      </c>
      <c r="D159" s="34">
        <v>13578.273381294963</v>
      </c>
      <c r="E159" s="13">
        <f t="shared" si="2"/>
        <v>0.59035971223021577</v>
      </c>
      <c r="F159" s="14"/>
      <c r="G159" s="14"/>
      <c r="H159" s="10" t="s">
        <v>20</v>
      </c>
      <c r="I159" s="22"/>
    </row>
    <row r="160" spans="1:9" x14ac:dyDescent="0.4">
      <c r="A160" s="9">
        <v>45848</v>
      </c>
      <c r="B160" s="31">
        <v>28000</v>
      </c>
      <c r="C160" s="31">
        <v>23000</v>
      </c>
      <c r="D160" s="34">
        <v>13578.273381294963</v>
      </c>
      <c r="E160" s="13">
        <f t="shared" si="2"/>
        <v>0.59035971223021577</v>
      </c>
      <c r="F160" s="14"/>
      <c r="G160" s="14"/>
      <c r="H160" s="10" t="s">
        <v>20</v>
      </c>
      <c r="I160" s="22"/>
    </row>
    <row r="161" spans="1:9" x14ac:dyDescent="0.4">
      <c r="A161" s="9">
        <v>45849</v>
      </c>
      <c r="B161" s="31">
        <v>28000</v>
      </c>
      <c r="C161" s="31">
        <v>23000</v>
      </c>
      <c r="D161" s="34">
        <v>13578.273381294963</v>
      </c>
      <c r="E161" s="13">
        <f t="shared" si="2"/>
        <v>0.59035971223021577</v>
      </c>
      <c r="F161" s="14"/>
      <c r="G161" s="14"/>
      <c r="H161" s="10" t="s">
        <v>20</v>
      </c>
      <c r="I161" s="22"/>
    </row>
    <row r="162" spans="1:9" ht="15" thickBot="1" x14ac:dyDescent="0.45">
      <c r="A162" s="9">
        <v>45850</v>
      </c>
      <c r="B162" s="32">
        <v>28000</v>
      </c>
      <c r="C162" s="32">
        <v>5000</v>
      </c>
      <c r="D162" s="35">
        <v>2951.798561151079</v>
      </c>
      <c r="E162" s="13">
        <f t="shared" si="2"/>
        <v>0.59035971223021577</v>
      </c>
      <c r="F162" s="14"/>
      <c r="G162" s="14"/>
      <c r="H162" s="10" t="s">
        <v>20</v>
      </c>
      <c r="I162" s="22"/>
    </row>
    <row r="163" spans="1:9" x14ac:dyDescent="0.4">
      <c r="A163" s="9">
        <v>45851</v>
      </c>
      <c r="B163" s="30">
        <v>28000</v>
      </c>
      <c r="C163" s="30">
        <v>5000</v>
      </c>
      <c r="D163" s="33">
        <v>2951.798561151079</v>
      </c>
      <c r="E163" s="13">
        <f t="shared" si="2"/>
        <v>0.59035971223021577</v>
      </c>
      <c r="F163" s="14"/>
      <c r="G163" s="14"/>
      <c r="H163" s="10" t="s">
        <v>20</v>
      </c>
      <c r="I163" s="22"/>
    </row>
    <row r="164" spans="1:9" x14ac:dyDescent="0.4">
      <c r="A164" s="9">
        <v>45852</v>
      </c>
      <c r="B164" s="31">
        <v>28000</v>
      </c>
      <c r="C164" s="31">
        <v>60000</v>
      </c>
      <c r="D164" s="34">
        <v>35421.582733812946</v>
      </c>
      <c r="E164" s="13">
        <f t="shared" si="2"/>
        <v>0.59035971223021577</v>
      </c>
      <c r="F164" s="14"/>
      <c r="G164" s="14"/>
      <c r="H164" s="10" t="s">
        <v>20</v>
      </c>
      <c r="I164" s="22"/>
    </row>
    <row r="165" spans="1:9" x14ac:dyDescent="0.4">
      <c r="A165" s="9">
        <v>45853</v>
      </c>
      <c r="B165" s="31">
        <v>34000</v>
      </c>
      <c r="C165" s="31">
        <v>24058</v>
      </c>
      <c r="D165" s="34">
        <v>14202.873956834532</v>
      </c>
      <c r="E165" s="13">
        <f t="shared" si="2"/>
        <v>0.59035971223021577</v>
      </c>
      <c r="F165" s="14"/>
      <c r="G165" s="14"/>
      <c r="H165" s="10" t="s">
        <v>20</v>
      </c>
      <c r="I165" s="22"/>
    </row>
    <row r="166" spans="1:9" x14ac:dyDescent="0.4">
      <c r="A166" s="9">
        <v>45854</v>
      </c>
      <c r="B166" s="39">
        <v>34113.543411767692</v>
      </c>
      <c r="C166" s="31">
        <v>24058</v>
      </c>
      <c r="D166" s="34">
        <v>14202.873956834532</v>
      </c>
      <c r="E166" s="13">
        <f t="shared" si="2"/>
        <v>0.59035971223021577</v>
      </c>
      <c r="F166" s="14"/>
      <c r="G166" s="14"/>
      <c r="H166" s="10" t="s">
        <v>20</v>
      </c>
      <c r="I166" s="22"/>
    </row>
    <row r="167" spans="1:9" x14ac:dyDescent="0.4">
      <c r="A167" s="9">
        <v>45855</v>
      </c>
      <c r="B167" s="31">
        <v>34000</v>
      </c>
      <c r="C167" s="31">
        <v>24058</v>
      </c>
      <c r="D167" s="34">
        <v>14202.873956834532</v>
      </c>
      <c r="E167" s="13">
        <f t="shared" si="2"/>
        <v>0.59035971223021577</v>
      </c>
      <c r="F167" s="14"/>
      <c r="G167" s="14"/>
      <c r="H167" s="10" t="s">
        <v>20</v>
      </c>
      <c r="I167" s="22"/>
    </row>
    <row r="168" spans="1:9" x14ac:dyDescent="0.4">
      <c r="A168" s="9">
        <v>45856</v>
      </c>
      <c r="B168" s="31">
        <v>34000</v>
      </c>
      <c r="C168" s="31">
        <v>24058</v>
      </c>
      <c r="D168" s="34">
        <v>14202.873956834532</v>
      </c>
      <c r="E168" s="13">
        <f t="shared" si="2"/>
        <v>0.59035971223021577</v>
      </c>
      <c r="F168" s="14"/>
      <c r="G168" s="14"/>
      <c r="H168" s="10" t="s">
        <v>20</v>
      </c>
      <c r="I168" s="22"/>
    </row>
    <row r="169" spans="1:9" ht="15" thickBot="1" x14ac:dyDescent="0.45">
      <c r="A169" s="9">
        <v>45857</v>
      </c>
      <c r="B169" s="32">
        <v>34000</v>
      </c>
      <c r="C169" s="32">
        <v>5000</v>
      </c>
      <c r="D169" s="35">
        <v>2951.798561151079</v>
      </c>
      <c r="E169" s="13">
        <f t="shared" si="2"/>
        <v>0.59035971223021577</v>
      </c>
      <c r="F169" s="14"/>
      <c r="G169" s="14"/>
      <c r="H169" s="10" t="s">
        <v>20</v>
      </c>
      <c r="I169" s="22"/>
    </row>
    <row r="170" spans="1:9" x14ac:dyDescent="0.4">
      <c r="A170" s="9">
        <v>45858</v>
      </c>
      <c r="B170" s="30">
        <v>34000</v>
      </c>
      <c r="C170" s="30">
        <v>5000</v>
      </c>
      <c r="D170" s="33">
        <v>2951.798561151079</v>
      </c>
      <c r="E170" s="13">
        <f t="shared" si="2"/>
        <v>0.59035971223021577</v>
      </c>
      <c r="F170" s="14"/>
      <c r="G170" s="14"/>
      <c r="H170" s="10" t="s">
        <v>20</v>
      </c>
      <c r="I170" s="22"/>
    </row>
    <row r="171" spans="1:9" x14ac:dyDescent="0.4">
      <c r="A171" s="9">
        <v>45859</v>
      </c>
      <c r="B171" s="31">
        <v>27000</v>
      </c>
      <c r="C171" s="31">
        <v>60000</v>
      </c>
      <c r="D171" s="34">
        <v>35421.582733812946</v>
      </c>
      <c r="E171" s="13">
        <f t="shared" si="2"/>
        <v>0.59035971223021577</v>
      </c>
      <c r="F171" s="14"/>
      <c r="G171" s="14"/>
      <c r="H171" s="10" t="s">
        <v>20</v>
      </c>
      <c r="I171" s="22"/>
    </row>
    <row r="172" spans="1:9" x14ac:dyDescent="0.4">
      <c r="A172" s="9">
        <v>45860</v>
      </c>
      <c r="B172" s="31">
        <v>27000</v>
      </c>
      <c r="C172" s="31">
        <v>23000</v>
      </c>
      <c r="D172" s="34">
        <v>13578.273381294963</v>
      </c>
      <c r="E172" s="13">
        <f t="shared" si="2"/>
        <v>0.59035971223021577</v>
      </c>
      <c r="F172" s="14"/>
      <c r="G172" s="14"/>
      <c r="H172" s="10" t="s">
        <v>20</v>
      </c>
      <c r="I172" s="22"/>
    </row>
    <row r="173" spans="1:9" x14ac:dyDescent="0.4">
      <c r="A173" s="9">
        <v>45861</v>
      </c>
      <c r="B173" s="31">
        <v>27000</v>
      </c>
      <c r="C173" s="31">
        <v>23000</v>
      </c>
      <c r="D173" s="34">
        <v>13578.273381294963</v>
      </c>
      <c r="E173" s="13">
        <f t="shared" si="2"/>
        <v>0.59035971223021577</v>
      </c>
      <c r="F173" s="14"/>
      <c r="G173" s="14"/>
      <c r="H173" s="10" t="s">
        <v>20</v>
      </c>
      <c r="I173" s="22"/>
    </row>
    <row r="174" spans="1:9" x14ac:dyDescent="0.4">
      <c r="A174" s="9">
        <v>45862</v>
      </c>
      <c r="B174" s="31">
        <v>27000</v>
      </c>
      <c r="C174" s="31">
        <v>23000</v>
      </c>
      <c r="D174" s="34">
        <v>13578.273381294963</v>
      </c>
      <c r="E174" s="13">
        <f t="shared" si="2"/>
        <v>0.59035971223021577</v>
      </c>
      <c r="F174" s="14"/>
      <c r="G174" s="14"/>
      <c r="H174" s="10" t="s">
        <v>20</v>
      </c>
      <c r="I174" s="22"/>
    </row>
    <row r="175" spans="1:9" x14ac:dyDescent="0.4">
      <c r="A175" s="9">
        <v>45863</v>
      </c>
      <c r="B175" s="31">
        <v>28000</v>
      </c>
      <c r="C175" s="31">
        <v>23000</v>
      </c>
      <c r="D175" s="34">
        <v>13578.273381294963</v>
      </c>
      <c r="E175" s="13">
        <f t="shared" si="2"/>
        <v>0.59035971223021577</v>
      </c>
      <c r="F175" s="14"/>
      <c r="G175" s="14"/>
      <c r="H175" s="10" t="s">
        <v>20</v>
      </c>
      <c r="I175" s="22"/>
    </row>
    <row r="176" spans="1:9" ht="15" thickBot="1" x14ac:dyDescent="0.45">
      <c r="A176" s="9">
        <v>45864</v>
      </c>
      <c r="B176" s="32">
        <v>28000</v>
      </c>
      <c r="C176" s="32">
        <v>5000</v>
      </c>
      <c r="D176" s="35">
        <v>2951.798561151079</v>
      </c>
      <c r="E176" s="13">
        <f t="shared" si="2"/>
        <v>0.59035971223021577</v>
      </c>
      <c r="F176" s="14"/>
      <c r="G176" s="14"/>
      <c r="H176" s="10" t="s">
        <v>20</v>
      </c>
      <c r="I176" s="22"/>
    </row>
    <row r="177" spans="1:9" x14ac:dyDescent="0.4">
      <c r="A177" s="9">
        <v>45865</v>
      </c>
      <c r="B177" s="30">
        <v>28000</v>
      </c>
      <c r="C177" s="30">
        <v>5000</v>
      </c>
      <c r="D177" s="33">
        <v>2951.798561151079</v>
      </c>
      <c r="E177" s="13">
        <f t="shared" si="2"/>
        <v>0.59035971223021577</v>
      </c>
      <c r="F177" s="14"/>
      <c r="G177" s="14"/>
      <c r="H177" s="10" t="s">
        <v>20</v>
      </c>
      <c r="I177" s="22"/>
    </row>
    <row r="178" spans="1:9" x14ac:dyDescent="0.4">
      <c r="A178" s="9">
        <v>45866</v>
      </c>
      <c r="B178" s="31">
        <v>28000</v>
      </c>
      <c r="C178" s="31">
        <v>60000</v>
      </c>
      <c r="D178" s="34">
        <v>35421.582733812946</v>
      </c>
      <c r="E178" s="13">
        <f t="shared" si="2"/>
        <v>0.59035971223021577</v>
      </c>
      <c r="F178" s="14"/>
      <c r="G178" s="14"/>
      <c r="H178" s="10" t="s">
        <v>20</v>
      </c>
      <c r="I178" s="22"/>
    </row>
    <row r="179" spans="1:9" x14ac:dyDescent="0.4">
      <c r="A179" s="9">
        <v>45867</v>
      </c>
      <c r="B179" s="31">
        <v>28000</v>
      </c>
      <c r="C179" s="31">
        <v>23000</v>
      </c>
      <c r="D179" s="34">
        <v>13578.273381294963</v>
      </c>
      <c r="E179" s="13">
        <f t="shared" si="2"/>
        <v>0.59035971223021577</v>
      </c>
      <c r="F179" s="14"/>
      <c r="G179" s="14"/>
      <c r="H179" s="10" t="s">
        <v>20</v>
      </c>
      <c r="I179" s="22"/>
    </row>
    <row r="180" spans="1:9" x14ac:dyDescent="0.4">
      <c r="A180" s="9">
        <v>45868</v>
      </c>
      <c r="B180" s="31">
        <v>28000</v>
      </c>
      <c r="C180" s="31">
        <v>23000</v>
      </c>
      <c r="D180" s="34">
        <v>13578.273381294963</v>
      </c>
      <c r="E180" s="13">
        <f t="shared" si="2"/>
        <v>0.59035971223021577</v>
      </c>
      <c r="F180" s="14"/>
      <c r="G180" s="14"/>
      <c r="H180" s="10" t="s">
        <v>20</v>
      </c>
      <c r="I180" s="22"/>
    </row>
    <row r="181" spans="1:9" x14ac:dyDescent="0.4">
      <c r="A181" s="9">
        <v>45869</v>
      </c>
      <c r="B181" s="31">
        <v>28000</v>
      </c>
      <c r="C181" s="31">
        <v>23000</v>
      </c>
      <c r="D181" s="34">
        <v>13578.273381294963</v>
      </c>
      <c r="E181" s="13">
        <f t="shared" si="2"/>
        <v>0.59035971223021577</v>
      </c>
      <c r="F181" s="14"/>
      <c r="G181" s="14"/>
      <c r="H181" s="10" t="s">
        <v>20</v>
      </c>
      <c r="I181" s="22"/>
    </row>
    <row r="182" spans="1:9" x14ac:dyDescent="0.4">
      <c r="A182" s="9">
        <v>45870</v>
      </c>
      <c r="B182" s="31">
        <v>28000</v>
      </c>
      <c r="C182" s="31">
        <v>23000</v>
      </c>
      <c r="D182" s="34">
        <v>13578.273381294963</v>
      </c>
      <c r="E182" s="13">
        <f t="shared" si="2"/>
        <v>0.59035971223021577</v>
      </c>
      <c r="F182" s="14"/>
      <c r="G182" s="14"/>
      <c r="H182" s="10" t="s">
        <v>20</v>
      </c>
      <c r="I182" s="22"/>
    </row>
    <row r="183" spans="1:9" ht="15" thickBot="1" x14ac:dyDescent="0.45">
      <c r="A183" s="9">
        <v>45871</v>
      </c>
      <c r="B183" s="32">
        <v>28000</v>
      </c>
      <c r="C183" s="32">
        <v>5000</v>
      </c>
      <c r="D183" s="35">
        <v>2951.798561151079</v>
      </c>
      <c r="E183" s="13">
        <f t="shared" si="2"/>
        <v>0.59035971223021577</v>
      </c>
      <c r="F183" s="14"/>
      <c r="G183" s="14"/>
      <c r="H183" s="10" t="s">
        <v>20</v>
      </c>
      <c r="I183" s="22"/>
    </row>
    <row r="184" spans="1:9" x14ac:dyDescent="0.4">
      <c r="A184" s="9">
        <v>45872</v>
      </c>
      <c r="B184" s="24">
        <v>28000</v>
      </c>
      <c r="C184" s="24">
        <v>5000</v>
      </c>
      <c r="D184" s="36">
        <v>2849.9999999999995</v>
      </c>
      <c r="E184" s="13">
        <f t="shared" si="2"/>
        <v>0.56999999999999995</v>
      </c>
      <c r="F184" s="14"/>
      <c r="G184" s="14"/>
      <c r="H184" s="10" t="s">
        <v>20</v>
      </c>
      <c r="I184" s="22"/>
    </row>
    <row r="185" spans="1:9" x14ac:dyDescent="0.4">
      <c r="A185" s="9">
        <v>45873</v>
      </c>
      <c r="B185" s="25">
        <v>28000</v>
      </c>
      <c r="C185" s="25">
        <v>58799.999999999993</v>
      </c>
      <c r="D185" s="37">
        <v>33515.999999999993</v>
      </c>
      <c r="E185" s="13">
        <f t="shared" si="2"/>
        <v>0.56999999999999995</v>
      </c>
      <c r="F185" s="14"/>
      <c r="G185" s="14"/>
      <c r="H185" s="10" t="s">
        <v>20</v>
      </c>
      <c r="I185" s="22"/>
    </row>
    <row r="186" spans="1:9" x14ac:dyDescent="0.4">
      <c r="A186" s="9">
        <v>45874</v>
      </c>
      <c r="B186" s="25">
        <v>28000</v>
      </c>
      <c r="C186" s="25">
        <v>22500</v>
      </c>
      <c r="D186" s="37">
        <v>12824.999999999998</v>
      </c>
      <c r="E186" s="13">
        <f t="shared" si="2"/>
        <v>0.56999999999999995</v>
      </c>
      <c r="F186" s="14"/>
      <c r="G186" s="14"/>
      <c r="H186" s="10" t="s">
        <v>20</v>
      </c>
      <c r="I186" s="22"/>
    </row>
    <row r="187" spans="1:9" x14ac:dyDescent="0.4">
      <c r="A187" s="9">
        <v>45875</v>
      </c>
      <c r="B187" s="25">
        <v>28000</v>
      </c>
      <c r="C187" s="25">
        <v>22500</v>
      </c>
      <c r="D187" s="37">
        <v>12824.999999999998</v>
      </c>
      <c r="E187" s="13">
        <f t="shared" si="2"/>
        <v>0.56999999999999995</v>
      </c>
      <c r="F187" s="14"/>
      <c r="G187" s="14"/>
      <c r="H187" s="10" t="s">
        <v>20</v>
      </c>
      <c r="I187" s="22"/>
    </row>
    <row r="188" spans="1:9" x14ac:dyDescent="0.4">
      <c r="A188" s="9">
        <v>45876</v>
      </c>
      <c r="B188" s="25">
        <v>28000</v>
      </c>
      <c r="C188" s="25">
        <v>22500</v>
      </c>
      <c r="D188" s="37">
        <v>12824.999999999998</v>
      </c>
      <c r="E188" s="13">
        <f t="shared" si="2"/>
        <v>0.56999999999999995</v>
      </c>
      <c r="F188" s="14"/>
      <c r="G188" s="14"/>
      <c r="H188" s="10" t="s">
        <v>20</v>
      </c>
      <c r="I188" s="22"/>
    </row>
    <row r="189" spans="1:9" x14ac:dyDescent="0.4">
      <c r="A189" s="9">
        <v>45877</v>
      </c>
      <c r="B189" s="25">
        <v>28000</v>
      </c>
      <c r="C189" s="25">
        <v>22500</v>
      </c>
      <c r="D189" s="37">
        <v>12824.999999999998</v>
      </c>
      <c r="E189" s="13">
        <f t="shared" si="2"/>
        <v>0.56999999999999995</v>
      </c>
      <c r="F189" s="14"/>
      <c r="G189" s="14"/>
      <c r="H189" s="10" t="s">
        <v>20</v>
      </c>
      <c r="I189" s="22"/>
    </row>
    <row r="190" spans="1:9" ht="15" thickBot="1" x14ac:dyDescent="0.45">
      <c r="A190" s="9">
        <v>45878</v>
      </c>
      <c r="B190" s="26">
        <v>28000</v>
      </c>
      <c r="C190" s="26">
        <v>5000</v>
      </c>
      <c r="D190" s="38">
        <v>2849.9999999999995</v>
      </c>
      <c r="E190" s="13">
        <f t="shared" si="2"/>
        <v>0.56999999999999995</v>
      </c>
      <c r="F190" s="14"/>
      <c r="G190" s="14"/>
      <c r="H190" s="10" t="s">
        <v>20</v>
      </c>
      <c r="I190" s="22"/>
    </row>
    <row r="191" spans="1:9" x14ac:dyDescent="0.4">
      <c r="A191" s="9">
        <v>45879</v>
      </c>
      <c r="B191" s="24">
        <v>28000</v>
      </c>
      <c r="C191" s="24">
        <v>5000</v>
      </c>
      <c r="D191" s="36">
        <v>2849.9999999999995</v>
      </c>
      <c r="E191" s="13">
        <f t="shared" si="2"/>
        <v>0.56999999999999995</v>
      </c>
      <c r="F191" s="14"/>
      <c r="G191" s="14"/>
      <c r="H191" s="10" t="s">
        <v>20</v>
      </c>
      <c r="I191" s="22"/>
    </row>
    <row r="192" spans="1:9" x14ac:dyDescent="0.4">
      <c r="A192" s="9">
        <v>45880</v>
      </c>
      <c r="B192" s="25">
        <v>28000</v>
      </c>
      <c r="C192" s="25">
        <v>58799.999999999993</v>
      </c>
      <c r="D192" s="37">
        <v>33515.999999999993</v>
      </c>
      <c r="E192" s="13">
        <f t="shared" si="2"/>
        <v>0.56999999999999995</v>
      </c>
      <c r="F192" s="14"/>
      <c r="G192" s="14"/>
      <c r="H192" s="10" t="s">
        <v>20</v>
      </c>
      <c r="I192" s="22"/>
    </row>
    <row r="193" spans="1:9" x14ac:dyDescent="0.4">
      <c r="A193" s="9">
        <v>45881</v>
      </c>
      <c r="B193" s="25">
        <v>28000</v>
      </c>
      <c r="C193" s="25">
        <v>22500</v>
      </c>
      <c r="D193" s="37">
        <v>12824.999999999998</v>
      </c>
      <c r="E193" s="13">
        <f t="shared" si="2"/>
        <v>0.56999999999999995</v>
      </c>
      <c r="F193" s="14"/>
      <c r="G193" s="14"/>
      <c r="H193" s="10" t="s">
        <v>20</v>
      </c>
      <c r="I193" s="22"/>
    </row>
    <row r="194" spans="1:9" x14ac:dyDescent="0.4">
      <c r="A194" s="9">
        <v>45882</v>
      </c>
      <c r="B194" s="25">
        <v>28000</v>
      </c>
      <c r="C194" s="25">
        <v>22500</v>
      </c>
      <c r="D194" s="37">
        <v>12824.999999999998</v>
      </c>
      <c r="E194" s="13">
        <f t="shared" si="2"/>
        <v>0.56999999999999995</v>
      </c>
      <c r="F194" s="14"/>
      <c r="G194" s="14"/>
      <c r="H194" s="10" t="s">
        <v>20</v>
      </c>
      <c r="I194" s="22"/>
    </row>
    <row r="195" spans="1:9" x14ac:dyDescent="0.4">
      <c r="A195" s="9">
        <v>45883</v>
      </c>
      <c r="B195" s="25">
        <v>28000</v>
      </c>
      <c r="C195" s="25">
        <v>22500</v>
      </c>
      <c r="D195" s="37">
        <v>12824.999999999998</v>
      </c>
      <c r="E195" s="13">
        <f t="shared" si="2"/>
        <v>0.56999999999999995</v>
      </c>
      <c r="F195" s="14"/>
      <c r="G195" s="14"/>
      <c r="H195" s="10" t="s">
        <v>20</v>
      </c>
      <c r="I195" s="22"/>
    </row>
    <row r="196" spans="1:9" x14ac:dyDescent="0.4">
      <c r="A196" s="9">
        <v>45884</v>
      </c>
      <c r="B196" s="25">
        <v>28000</v>
      </c>
      <c r="C196" s="25">
        <v>22500</v>
      </c>
      <c r="D196" s="37">
        <v>12824.999999999998</v>
      </c>
      <c r="E196" s="13">
        <f t="shared" si="2"/>
        <v>0.56999999999999995</v>
      </c>
      <c r="F196" s="14"/>
      <c r="G196" s="14"/>
      <c r="H196" s="10" t="s">
        <v>20</v>
      </c>
      <c r="I196" s="22"/>
    </row>
    <row r="197" spans="1:9" ht="15" thickBot="1" x14ac:dyDescent="0.45">
      <c r="A197" s="9">
        <v>45885</v>
      </c>
      <c r="B197" s="26">
        <v>28000</v>
      </c>
      <c r="C197" s="26">
        <v>5000</v>
      </c>
      <c r="D197" s="38">
        <v>2849.9999999999995</v>
      </c>
      <c r="E197" s="13">
        <f t="shared" si="2"/>
        <v>0.56999999999999995</v>
      </c>
      <c r="F197" s="14"/>
      <c r="G197" s="14"/>
      <c r="H197" s="10" t="s">
        <v>20</v>
      </c>
      <c r="I197" s="22"/>
    </row>
    <row r="198" spans="1:9" x14ac:dyDescent="0.4">
      <c r="A198" s="9">
        <v>45886</v>
      </c>
      <c r="B198" s="24">
        <v>28000</v>
      </c>
      <c r="C198" s="24">
        <v>5000</v>
      </c>
      <c r="D198" s="36">
        <v>2849.9999999999995</v>
      </c>
      <c r="E198" s="13">
        <f t="shared" si="2"/>
        <v>0.56999999999999995</v>
      </c>
      <c r="F198" s="14"/>
      <c r="G198" s="14"/>
      <c r="H198" s="10" t="s">
        <v>20</v>
      </c>
      <c r="I198" s="22"/>
    </row>
    <row r="199" spans="1:9" x14ac:dyDescent="0.4">
      <c r="A199" s="9">
        <v>45887</v>
      </c>
      <c r="B199" s="25">
        <v>28000</v>
      </c>
      <c r="C199" s="25">
        <v>58799.999999999993</v>
      </c>
      <c r="D199" s="37">
        <v>33515.999999999993</v>
      </c>
      <c r="E199" s="13">
        <f t="shared" si="2"/>
        <v>0.56999999999999995</v>
      </c>
      <c r="F199" s="14"/>
      <c r="G199" s="14"/>
      <c r="H199" s="10" t="s">
        <v>20</v>
      </c>
      <c r="I199" s="22"/>
    </row>
    <row r="200" spans="1:9" x14ac:dyDescent="0.4">
      <c r="A200" s="9">
        <v>45888</v>
      </c>
      <c r="B200" s="25">
        <v>28000</v>
      </c>
      <c r="C200" s="25">
        <v>23000</v>
      </c>
      <c r="D200" s="37">
        <v>13109.999999999998</v>
      </c>
      <c r="E200" s="13">
        <f t="shared" si="2"/>
        <v>0.56999999999999995</v>
      </c>
      <c r="F200" s="14"/>
      <c r="G200" s="14"/>
      <c r="H200" s="10" t="s">
        <v>20</v>
      </c>
      <c r="I200" s="22"/>
    </row>
    <row r="201" spans="1:9" x14ac:dyDescent="0.4">
      <c r="A201" s="9">
        <v>45889</v>
      </c>
      <c r="B201" s="25">
        <v>28000</v>
      </c>
      <c r="C201" s="25">
        <v>23000</v>
      </c>
      <c r="D201" s="37">
        <v>13109.999999999998</v>
      </c>
      <c r="E201" s="13">
        <f t="shared" si="2"/>
        <v>0.56999999999999995</v>
      </c>
      <c r="F201" s="14"/>
      <c r="G201" s="14"/>
      <c r="H201" s="10" t="s">
        <v>20</v>
      </c>
      <c r="I201" s="22"/>
    </row>
    <row r="202" spans="1:9" x14ac:dyDescent="0.4">
      <c r="A202" s="9">
        <v>45890</v>
      </c>
      <c r="B202" s="25">
        <v>28000</v>
      </c>
      <c r="C202" s="25">
        <v>23000</v>
      </c>
      <c r="D202" s="37">
        <v>13109.999999999998</v>
      </c>
      <c r="E202" s="13">
        <f t="shared" si="2"/>
        <v>0.56999999999999995</v>
      </c>
      <c r="F202" s="14"/>
      <c r="G202" s="14"/>
      <c r="H202" s="10" t="s">
        <v>20</v>
      </c>
      <c r="I202" s="22"/>
    </row>
    <row r="203" spans="1:9" x14ac:dyDescent="0.4">
      <c r="A203" s="9">
        <v>45891</v>
      </c>
      <c r="B203" s="25">
        <v>28000</v>
      </c>
      <c r="C203" s="25">
        <v>23000</v>
      </c>
      <c r="D203" s="37">
        <v>13109.999999999998</v>
      </c>
      <c r="E203" s="13">
        <f t="shared" si="2"/>
        <v>0.56999999999999995</v>
      </c>
      <c r="F203" s="14"/>
      <c r="G203" s="14"/>
      <c r="H203" s="10" t="s">
        <v>20</v>
      </c>
      <c r="I203" s="22"/>
    </row>
    <row r="204" spans="1:9" ht="15" thickBot="1" x14ac:dyDescent="0.45">
      <c r="A204" s="9">
        <v>45892</v>
      </c>
      <c r="B204" s="26">
        <v>28000</v>
      </c>
      <c r="C204" s="26">
        <v>5000</v>
      </c>
      <c r="D204" s="38">
        <v>2849.9999999999995</v>
      </c>
      <c r="E204" s="13">
        <f t="shared" si="2"/>
        <v>0.56999999999999995</v>
      </c>
      <c r="F204" s="14"/>
      <c r="G204" s="14"/>
      <c r="H204" s="10" t="s">
        <v>20</v>
      </c>
      <c r="I204" s="22"/>
    </row>
    <row r="205" spans="1:9" x14ac:dyDescent="0.4">
      <c r="A205" s="9">
        <v>45893</v>
      </c>
      <c r="B205" s="24">
        <v>30000</v>
      </c>
      <c r="C205" s="24">
        <v>5000</v>
      </c>
      <c r="D205" s="36">
        <v>2849.9999999999995</v>
      </c>
      <c r="E205" s="13">
        <f t="shared" si="2"/>
        <v>0.56999999999999995</v>
      </c>
      <c r="F205" s="14"/>
      <c r="G205" s="14"/>
      <c r="H205" s="10" t="s">
        <v>20</v>
      </c>
      <c r="I205" s="22"/>
    </row>
    <row r="206" spans="1:9" x14ac:dyDescent="0.4">
      <c r="A206" s="9">
        <v>45894</v>
      </c>
      <c r="B206" s="25">
        <v>30000</v>
      </c>
      <c r="C206" s="25">
        <v>58799.999999999993</v>
      </c>
      <c r="D206" s="37">
        <v>33515.999999999993</v>
      </c>
      <c r="E206" s="13">
        <f t="shared" si="2"/>
        <v>0.56999999999999995</v>
      </c>
      <c r="F206" s="14"/>
      <c r="G206" s="14"/>
      <c r="H206" s="10" t="s">
        <v>20</v>
      </c>
      <c r="I206" s="22"/>
    </row>
    <row r="207" spans="1:9" x14ac:dyDescent="0.4">
      <c r="A207" s="9">
        <v>45895</v>
      </c>
      <c r="B207" s="25">
        <v>30000</v>
      </c>
      <c r="C207" s="25">
        <v>23243</v>
      </c>
      <c r="D207" s="37">
        <v>13248.509999999998</v>
      </c>
      <c r="E207" s="13">
        <f t="shared" si="2"/>
        <v>0.56999999999999995</v>
      </c>
      <c r="F207" s="14"/>
      <c r="G207" s="14"/>
      <c r="H207" s="10" t="s">
        <v>20</v>
      </c>
      <c r="I207" s="22"/>
    </row>
    <row r="208" spans="1:9" x14ac:dyDescent="0.4">
      <c r="A208" s="9">
        <v>45896</v>
      </c>
      <c r="B208" s="25">
        <v>30000</v>
      </c>
      <c r="C208" s="25">
        <v>24000</v>
      </c>
      <c r="D208" s="37">
        <v>13679.999999999998</v>
      </c>
      <c r="E208" s="13">
        <f t="shared" si="2"/>
        <v>0.56999999999999995</v>
      </c>
      <c r="F208" s="14"/>
      <c r="G208" s="14"/>
      <c r="H208" s="10" t="s">
        <v>20</v>
      </c>
      <c r="I208" s="22"/>
    </row>
    <row r="209" spans="1:9" x14ac:dyDescent="0.4">
      <c r="A209" s="9">
        <v>45897</v>
      </c>
      <c r="B209" s="25">
        <v>31054</v>
      </c>
      <c r="C209" s="25">
        <v>24000</v>
      </c>
      <c r="D209" s="37">
        <v>13679.999999999998</v>
      </c>
      <c r="E209" s="13">
        <f t="shared" si="2"/>
        <v>0.56999999999999995</v>
      </c>
      <c r="F209" s="14"/>
      <c r="G209" s="14"/>
      <c r="H209" s="10" t="s">
        <v>20</v>
      </c>
      <c r="I209" s="22"/>
    </row>
    <row r="210" spans="1:9" x14ac:dyDescent="0.4">
      <c r="A210" s="9">
        <v>45898</v>
      </c>
      <c r="B210" s="25">
        <v>32000</v>
      </c>
      <c r="C210" s="25">
        <v>24000</v>
      </c>
      <c r="D210" s="37">
        <v>13679.999999999998</v>
      </c>
      <c r="E210" s="13">
        <f t="shared" si="2"/>
        <v>0.56999999999999995</v>
      </c>
      <c r="F210" s="14"/>
      <c r="G210" s="14"/>
      <c r="H210" s="10" t="s">
        <v>20</v>
      </c>
      <c r="I210" s="22"/>
    </row>
    <row r="211" spans="1:9" ht="15" thickBot="1" x14ac:dyDescent="0.45">
      <c r="A211" s="9">
        <v>45899</v>
      </c>
      <c r="B211" s="26">
        <v>32000</v>
      </c>
      <c r="C211" s="26">
        <v>5000</v>
      </c>
      <c r="D211" s="38">
        <v>2849.9999999999995</v>
      </c>
      <c r="E211" s="13">
        <f t="shared" si="2"/>
        <v>0.56999999999999995</v>
      </c>
      <c r="F211" s="14"/>
      <c r="G211" s="14"/>
      <c r="H211" s="10" t="s">
        <v>20</v>
      </c>
      <c r="I211" s="22"/>
    </row>
    <row r="212" spans="1:9" x14ac:dyDescent="0.4">
      <c r="A212" s="9">
        <v>45900</v>
      </c>
      <c r="B212" s="24">
        <v>54000</v>
      </c>
      <c r="C212" s="24">
        <v>10000</v>
      </c>
      <c r="D212" s="36">
        <v>5871.5173777903392</v>
      </c>
      <c r="E212" s="13">
        <f t="shared" si="2"/>
        <v>0.58715173777903396</v>
      </c>
      <c r="F212" s="14"/>
      <c r="G212" s="14"/>
      <c r="H212" s="10" t="s">
        <v>20</v>
      </c>
      <c r="I212" s="22"/>
    </row>
    <row r="213" spans="1:9" x14ac:dyDescent="0.4">
      <c r="A213" s="9">
        <v>45901</v>
      </c>
      <c r="B213" s="25">
        <v>59917.136141315299</v>
      </c>
      <c r="C213" s="25">
        <v>70000</v>
      </c>
      <c r="D213" s="37">
        <v>41100.621644532373</v>
      </c>
      <c r="E213" s="13">
        <f t="shared" si="2"/>
        <v>0.58715173777903396</v>
      </c>
      <c r="F213" s="14"/>
      <c r="G213" s="14"/>
      <c r="H213" s="10" t="s">
        <v>20</v>
      </c>
      <c r="I213" s="22"/>
    </row>
    <row r="214" spans="1:9" x14ac:dyDescent="0.4">
      <c r="A214" s="9">
        <v>45902</v>
      </c>
      <c r="B214" s="25">
        <v>38000</v>
      </c>
      <c r="C214" s="25">
        <v>42933.708913052302</v>
      </c>
      <c r="D214" s="37">
        <v>25208.601797597858</v>
      </c>
      <c r="E214" s="13">
        <f t="shared" si="2"/>
        <v>0.58715173777903396</v>
      </c>
      <c r="F214" s="14"/>
      <c r="G214" s="14"/>
      <c r="H214" s="10" t="s">
        <v>20</v>
      </c>
      <c r="I214" s="22"/>
    </row>
    <row r="215" spans="1:9" x14ac:dyDescent="0.4">
      <c r="A215" s="9">
        <v>45903</v>
      </c>
      <c r="B215" s="25">
        <v>29000</v>
      </c>
      <c r="C215" s="25">
        <v>24000</v>
      </c>
      <c r="D215" s="37">
        <v>14091.641706696815</v>
      </c>
      <c r="E215" s="13">
        <f t="shared" si="2"/>
        <v>0.58715173777903396</v>
      </c>
      <c r="F215" s="14"/>
      <c r="G215" s="14"/>
      <c r="H215" s="10" t="s">
        <v>20</v>
      </c>
      <c r="I215" s="22"/>
    </row>
    <row r="216" spans="1:9" x14ac:dyDescent="0.4">
      <c r="A216" s="9">
        <v>45904</v>
      </c>
      <c r="B216" s="25">
        <v>29000</v>
      </c>
      <c r="C216" s="25">
        <v>24000</v>
      </c>
      <c r="D216" s="37">
        <v>14091.641706696815</v>
      </c>
      <c r="E216" s="13">
        <f t="shared" si="2"/>
        <v>0.58715173777903396</v>
      </c>
      <c r="F216" s="14"/>
      <c r="G216" s="14"/>
      <c r="H216" s="10" t="s">
        <v>20</v>
      </c>
      <c r="I216" s="22"/>
    </row>
    <row r="217" spans="1:9" x14ac:dyDescent="0.4">
      <c r="A217" s="9">
        <v>45905</v>
      </c>
      <c r="B217" s="25">
        <v>29000</v>
      </c>
      <c r="C217" s="25">
        <v>24000</v>
      </c>
      <c r="D217" s="37">
        <v>14091.641706696815</v>
      </c>
      <c r="E217" s="13">
        <f t="shared" si="2"/>
        <v>0.58715173777903396</v>
      </c>
      <c r="F217" s="14"/>
      <c r="G217" s="14"/>
      <c r="H217" s="10" t="s">
        <v>20</v>
      </c>
      <c r="I217" s="22"/>
    </row>
    <row r="218" spans="1:9" ht="15" thickBot="1" x14ac:dyDescent="0.45">
      <c r="A218" s="9">
        <v>45906</v>
      </c>
      <c r="B218" s="25">
        <v>29000</v>
      </c>
      <c r="C218" s="26">
        <v>5000</v>
      </c>
      <c r="D218" s="38">
        <v>2935.7586888951696</v>
      </c>
      <c r="E218" s="13">
        <f t="shared" si="2"/>
        <v>0.58715173777903396</v>
      </c>
      <c r="F218" s="14"/>
      <c r="G218" s="14"/>
      <c r="H218" s="10" t="s">
        <v>20</v>
      </c>
      <c r="I218" s="22"/>
    </row>
    <row r="219" spans="1:9" x14ac:dyDescent="0.4">
      <c r="A219" s="9">
        <v>45907</v>
      </c>
      <c r="B219" s="24">
        <v>29000</v>
      </c>
      <c r="C219" s="24">
        <v>5000</v>
      </c>
      <c r="D219" s="36">
        <v>2935.7586888951696</v>
      </c>
      <c r="E219" s="13">
        <f t="shared" si="2"/>
        <v>0.58715173777903396</v>
      </c>
      <c r="F219" s="14"/>
      <c r="G219" s="14"/>
      <c r="H219" s="10" t="s">
        <v>20</v>
      </c>
      <c r="I219" s="22"/>
    </row>
    <row r="220" spans="1:9" x14ac:dyDescent="0.4">
      <c r="A220" s="9">
        <v>45908</v>
      </c>
      <c r="B220" s="25">
        <v>29000</v>
      </c>
      <c r="C220" s="25">
        <v>60000</v>
      </c>
      <c r="D220" s="37">
        <v>35229.104266742041</v>
      </c>
      <c r="E220" s="13">
        <f t="shared" si="2"/>
        <v>0.58715173777903396</v>
      </c>
      <c r="F220" s="14"/>
      <c r="G220" s="14"/>
      <c r="H220" s="10" t="s">
        <v>20</v>
      </c>
      <c r="I220" s="22"/>
    </row>
    <row r="221" spans="1:9" x14ac:dyDescent="0.4">
      <c r="A221" s="9">
        <v>45909</v>
      </c>
      <c r="B221" s="25">
        <v>29000</v>
      </c>
      <c r="C221" s="25">
        <v>24000</v>
      </c>
      <c r="D221" s="37">
        <v>14091.641706696815</v>
      </c>
      <c r="E221" s="13">
        <f t="shared" si="2"/>
        <v>0.58715173777903396</v>
      </c>
      <c r="F221" s="14"/>
      <c r="G221" s="14"/>
      <c r="H221" s="10" t="s">
        <v>20</v>
      </c>
      <c r="I221" s="22"/>
    </row>
    <row r="222" spans="1:9" x14ac:dyDescent="0.4">
      <c r="A222" s="9">
        <v>45910</v>
      </c>
      <c r="B222" s="25">
        <v>29000</v>
      </c>
      <c r="C222" s="25">
        <v>24000</v>
      </c>
      <c r="D222" s="37">
        <v>14091.641706696815</v>
      </c>
      <c r="E222" s="13">
        <f t="shared" ref="E222:E285" si="3">D222/C222</f>
        <v>0.58715173777903396</v>
      </c>
      <c r="F222" s="14"/>
      <c r="G222" s="14"/>
      <c r="H222" s="10" t="s">
        <v>20</v>
      </c>
      <c r="I222" s="22"/>
    </row>
    <row r="223" spans="1:9" x14ac:dyDescent="0.4">
      <c r="A223" s="9">
        <v>45911</v>
      </c>
      <c r="B223" s="25">
        <v>29000</v>
      </c>
      <c r="C223" s="25">
        <v>24000</v>
      </c>
      <c r="D223" s="37">
        <v>14091.641706696815</v>
      </c>
      <c r="E223" s="13">
        <f t="shared" si="3"/>
        <v>0.58715173777903396</v>
      </c>
      <c r="F223" s="14"/>
      <c r="G223" s="14"/>
      <c r="H223" s="10" t="s">
        <v>20</v>
      </c>
      <c r="I223" s="22"/>
    </row>
    <row r="224" spans="1:9" x14ac:dyDescent="0.4">
      <c r="A224" s="9">
        <v>45912</v>
      </c>
      <c r="B224" s="25">
        <v>29000</v>
      </c>
      <c r="C224" s="25">
        <v>24000</v>
      </c>
      <c r="D224" s="37">
        <v>14091.641706696815</v>
      </c>
      <c r="E224" s="13">
        <f t="shared" si="3"/>
        <v>0.58715173777903396</v>
      </c>
      <c r="F224" s="14"/>
      <c r="G224" s="14"/>
      <c r="H224" s="10" t="s">
        <v>20</v>
      </c>
      <c r="I224" s="22"/>
    </row>
    <row r="225" spans="1:9" ht="15" thickBot="1" x14ac:dyDescent="0.45">
      <c r="A225" s="9">
        <v>45913</v>
      </c>
      <c r="B225" s="26">
        <v>29000</v>
      </c>
      <c r="C225" s="26">
        <v>5000</v>
      </c>
      <c r="D225" s="38">
        <v>2935.7586888951696</v>
      </c>
      <c r="E225" s="13">
        <f t="shared" si="3"/>
        <v>0.58715173777903396</v>
      </c>
      <c r="F225" s="14"/>
      <c r="G225" s="14"/>
      <c r="H225" s="10" t="s">
        <v>20</v>
      </c>
      <c r="I225" s="22"/>
    </row>
    <row r="226" spans="1:9" x14ac:dyDescent="0.4">
      <c r="A226" s="9">
        <v>45914</v>
      </c>
      <c r="B226" s="24">
        <v>29000</v>
      </c>
      <c r="C226" s="24">
        <v>5000</v>
      </c>
      <c r="D226" s="36">
        <v>2935.7586888951696</v>
      </c>
      <c r="E226" s="13">
        <f t="shared" si="3"/>
        <v>0.58715173777903396</v>
      </c>
      <c r="F226" s="14"/>
      <c r="G226" s="14"/>
      <c r="H226" s="10" t="s">
        <v>20</v>
      </c>
      <c r="I226" s="22"/>
    </row>
    <row r="227" spans="1:9" x14ac:dyDescent="0.4">
      <c r="A227" s="9">
        <v>45915</v>
      </c>
      <c r="B227" s="25">
        <v>29000</v>
      </c>
      <c r="C227" s="25">
        <v>60000</v>
      </c>
      <c r="D227" s="37">
        <v>35229.104266742041</v>
      </c>
      <c r="E227" s="13">
        <f t="shared" si="3"/>
        <v>0.58715173777903396</v>
      </c>
      <c r="F227" s="14"/>
      <c r="G227" s="14"/>
      <c r="H227" s="10" t="s">
        <v>20</v>
      </c>
      <c r="I227" s="22"/>
    </row>
    <row r="228" spans="1:9" x14ac:dyDescent="0.4">
      <c r="A228" s="9">
        <v>45916</v>
      </c>
      <c r="B228" s="25">
        <v>29000</v>
      </c>
      <c r="C228" s="25">
        <v>24000</v>
      </c>
      <c r="D228" s="37">
        <v>14091.641706696815</v>
      </c>
      <c r="E228" s="13">
        <f t="shared" si="3"/>
        <v>0.58715173777903396</v>
      </c>
      <c r="F228" s="14"/>
      <c r="G228" s="14"/>
      <c r="H228" s="10" t="s">
        <v>20</v>
      </c>
      <c r="I228" s="22"/>
    </row>
    <row r="229" spans="1:9" x14ac:dyDescent="0.4">
      <c r="A229" s="9">
        <v>45917</v>
      </c>
      <c r="B229" s="25">
        <v>29000</v>
      </c>
      <c r="C229" s="25">
        <v>24000</v>
      </c>
      <c r="D229" s="37">
        <v>14091.641706696815</v>
      </c>
      <c r="E229" s="13">
        <f t="shared" si="3"/>
        <v>0.58715173777903396</v>
      </c>
      <c r="F229" s="14"/>
      <c r="G229" s="14"/>
      <c r="H229" s="10" t="s">
        <v>20</v>
      </c>
      <c r="I229" s="22"/>
    </row>
    <row r="230" spans="1:9" x14ac:dyDescent="0.4">
      <c r="A230" s="9">
        <v>45918</v>
      </c>
      <c r="B230" s="25">
        <v>29000</v>
      </c>
      <c r="C230" s="25">
        <v>24000</v>
      </c>
      <c r="D230" s="37">
        <v>14091.641706696815</v>
      </c>
      <c r="E230" s="13">
        <f t="shared" si="3"/>
        <v>0.58715173777903396</v>
      </c>
      <c r="F230" s="14"/>
      <c r="G230" s="14"/>
      <c r="H230" s="10" t="s">
        <v>20</v>
      </c>
      <c r="I230" s="22"/>
    </row>
    <row r="231" spans="1:9" x14ac:dyDescent="0.4">
      <c r="A231" s="9">
        <v>45919</v>
      </c>
      <c r="B231" s="25">
        <v>29000</v>
      </c>
      <c r="C231" s="25">
        <v>24000</v>
      </c>
      <c r="D231" s="37">
        <v>14091.641706696815</v>
      </c>
      <c r="E231" s="13">
        <f t="shared" si="3"/>
        <v>0.58715173777903396</v>
      </c>
      <c r="F231" s="14"/>
      <c r="G231" s="14"/>
      <c r="H231" s="10" t="s">
        <v>20</v>
      </c>
      <c r="I231" s="22"/>
    </row>
    <row r="232" spans="1:9" ht="15" thickBot="1" x14ac:dyDescent="0.45">
      <c r="A232" s="9">
        <v>45920</v>
      </c>
      <c r="B232" s="26">
        <v>29000</v>
      </c>
      <c r="C232" s="26">
        <v>5000</v>
      </c>
      <c r="D232" s="38">
        <v>2935.7586888951696</v>
      </c>
      <c r="E232" s="13">
        <f t="shared" si="3"/>
        <v>0.58715173777903396</v>
      </c>
      <c r="F232" s="14"/>
      <c r="G232" s="14"/>
      <c r="H232" s="10" t="s">
        <v>20</v>
      </c>
      <c r="I232" s="22"/>
    </row>
    <row r="233" spans="1:9" x14ac:dyDescent="0.4">
      <c r="A233" s="9">
        <v>45921</v>
      </c>
      <c r="B233" s="24">
        <v>29000</v>
      </c>
      <c r="C233" s="24">
        <v>5000</v>
      </c>
      <c r="D233" s="36">
        <v>2935.7586888951696</v>
      </c>
      <c r="E233" s="13">
        <f t="shared" si="3"/>
        <v>0.58715173777903396</v>
      </c>
      <c r="F233" s="14"/>
      <c r="G233" s="14"/>
      <c r="H233" s="10" t="s">
        <v>20</v>
      </c>
      <c r="I233" s="22"/>
    </row>
    <row r="234" spans="1:9" x14ac:dyDescent="0.4">
      <c r="A234" s="9">
        <v>45922</v>
      </c>
      <c r="B234" s="25">
        <v>29000</v>
      </c>
      <c r="C234" s="25">
        <v>60000</v>
      </c>
      <c r="D234" s="37">
        <v>35229.104266742041</v>
      </c>
      <c r="E234" s="13">
        <f t="shared" si="3"/>
        <v>0.58715173777903396</v>
      </c>
      <c r="F234" s="14"/>
      <c r="G234" s="14"/>
      <c r="H234" s="10" t="s">
        <v>20</v>
      </c>
      <c r="I234" s="22"/>
    </row>
    <row r="235" spans="1:9" x14ac:dyDescent="0.4">
      <c r="A235" s="9">
        <v>45923</v>
      </c>
      <c r="B235" s="25">
        <v>29000</v>
      </c>
      <c r="C235" s="25">
        <v>24000</v>
      </c>
      <c r="D235" s="37">
        <v>14091.641706696815</v>
      </c>
      <c r="E235" s="13">
        <f t="shared" si="3"/>
        <v>0.58715173777903396</v>
      </c>
      <c r="F235" s="14"/>
      <c r="G235" s="14"/>
      <c r="H235" s="10" t="s">
        <v>20</v>
      </c>
      <c r="I235" s="22"/>
    </row>
    <row r="236" spans="1:9" x14ac:dyDescent="0.4">
      <c r="A236" s="9">
        <v>45924</v>
      </c>
      <c r="B236" s="25">
        <v>29000</v>
      </c>
      <c r="C236" s="25">
        <v>24000</v>
      </c>
      <c r="D236" s="37">
        <v>14091.641706696815</v>
      </c>
      <c r="E236" s="13">
        <f t="shared" si="3"/>
        <v>0.58715173777903396</v>
      </c>
      <c r="F236" s="14"/>
      <c r="G236" s="14"/>
      <c r="H236" s="10" t="s">
        <v>20</v>
      </c>
      <c r="I236" s="22"/>
    </row>
    <row r="237" spans="1:9" x14ac:dyDescent="0.4">
      <c r="A237" s="9">
        <v>45925</v>
      </c>
      <c r="B237" s="25">
        <v>29000</v>
      </c>
      <c r="C237" s="25">
        <v>24000</v>
      </c>
      <c r="D237" s="37">
        <v>14091.641706696815</v>
      </c>
      <c r="E237" s="13">
        <f t="shared" si="3"/>
        <v>0.58715173777903396</v>
      </c>
      <c r="F237" s="14"/>
      <c r="G237" s="14"/>
      <c r="H237" s="10" t="s">
        <v>20</v>
      </c>
      <c r="I237" s="22"/>
    </row>
    <row r="238" spans="1:9" x14ac:dyDescent="0.4">
      <c r="A238" s="9">
        <v>45926</v>
      </c>
      <c r="B238" s="25">
        <v>29000</v>
      </c>
      <c r="C238" s="25">
        <v>24000</v>
      </c>
      <c r="D238" s="37">
        <v>14091.641706696815</v>
      </c>
      <c r="E238" s="13">
        <f t="shared" si="3"/>
        <v>0.58715173777903396</v>
      </c>
      <c r="F238" s="14"/>
      <c r="G238" s="14"/>
      <c r="H238" s="10" t="s">
        <v>20</v>
      </c>
      <c r="I238" s="22"/>
    </row>
    <row r="239" spans="1:9" ht="15" thickBot="1" x14ac:dyDescent="0.45">
      <c r="A239" s="9">
        <v>45927</v>
      </c>
      <c r="B239" s="26">
        <v>29000</v>
      </c>
      <c r="C239" s="26">
        <v>5000</v>
      </c>
      <c r="D239" s="38">
        <v>2935.7586888951696</v>
      </c>
      <c r="E239" s="13">
        <f t="shared" si="3"/>
        <v>0.58715173777903396</v>
      </c>
      <c r="F239" s="14"/>
      <c r="G239" s="14"/>
      <c r="H239" s="10" t="s">
        <v>20</v>
      </c>
      <c r="I239" s="22"/>
    </row>
    <row r="240" spans="1:9" x14ac:dyDescent="0.4">
      <c r="A240" s="9">
        <v>45928</v>
      </c>
      <c r="B240" s="24">
        <v>29000</v>
      </c>
      <c r="C240" s="24">
        <v>5000</v>
      </c>
      <c r="D240" s="36">
        <v>2935.7586888951696</v>
      </c>
      <c r="E240" s="13">
        <f t="shared" si="3"/>
        <v>0.58715173777903396</v>
      </c>
      <c r="F240" s="14"/>
      <c r="G240" s="14"/>
      <c r="H240" s="10" t="s">
        <v>20</v>
      </c>
      <c r="I240" s="22"/>
    </row>
    <row r="241" spans="1:9" x14ac:dyDescent="0.4">
      <c r="A241" s="9">
        <v>45929</v>
      </c>
      <c r="B241" s="25">
        <v>29000</v>
      </c>
      <c r="C241" s="25">
        <v>60000</v>
      </c>
      <c r="D241" s="37">
        <v>35229.104266742041</v>
      </c>
      <c r="E241" s="13">
        <f t="shared" si="3"/>
        <v>0.58715173777903396</v>
      </c>
      <c r="F241" s="14"/>
      <c r="G241" s="14"/>
      <c r="H241" s="10" t="s">
        <v>20</v>
      </c>
      <c r="I241" s="22"/>
    </row>
    <row r="242" spans="1:9" x14ac:dyDescent="0.4">
      <c r="A242" s="9">
        <v>45930</v>
      </c>
      <c r="B242" s="25">
        <v>29000</v>
      </c>
      <c r="C242" s="25">
        <v>24000</v>
      </c>
      <c r="D242" s="37">
        <v>14091.641706696815</v>
      </c>
      <c r="E242" s="13">
        <f t="shared" si="3"/>
        <v>0.58715173777903396</v>
      </c>
      <c r="F242" s="14"/>
      <c r="G242" s="14"/>
      <c r="H242" s="10" t="s">
        <v>20</v>
      </c>
      <c r="I242" s="22"/>
    </row>
    <row r="243" spans="1:9" x14ac:dyDescent="0.4">
      <c r="A243" s="9">
        <v>45931</v>
      </c>
      <c r="B243" s="25">
        <v>29000</v>
      </c>
      <c r="C243" s="25">
        <v>24000</v>
      </c>
      <c r="D243" s="37">
        <v>14091.641706696815</v>
      </c>
      <c r="E243" s="13">
        <f t="shared" si="3"/>
        <v>0.58715173777903396</v>
      </c>
      <c r="F243" s="14"/>
      <c r="G243" s="14"/>
      <c r="H243" s="10" t="s">
        <v>20</v>
      </c>
      <c r="I243" s="22"/>
    </row>
    <row r="244" spans="1:9" x14ac:dyDescent="0.4">
      <c r="A244" s="9">
        <v>45932</v>
      </c>
      <c r="B244" s="25">
        <v>29000</v>
      </c>
      <c r="C244" s="25">
        <v>24000</v>
      </c>
      <c r="D244" s="37">
        <v>14091.641706696815</v>
      </c>
      <c r="E244" s="13">
        <f t="shared" si="3"/>
        <v>0.58715173777903396</v>
      </c>
      <c r="F244" s="14"/>
      <c r="G244" s="14"/>
      <c r="H244" s="10" t="s">
        <v>20</v>
      </c>
      <c r="I244" s="22"/>
    </row>
    <row r="245" spans="1:9" x14ac:dyDescent="0.4">
      <c r="A245" s="9">
        <v>45933</v>
      </c>
      <c r="B245" s="25">
        <v>29000</v>
      </c>
      <c r="C245" s="25">
        <v>24000</v>
      </c>
      <c r="D245" s="37">
        <v>14091.641706696815</v>
      </c>
      <c r="E245" s="13">
        <f t="shared" si="3"/>
        <v>0.58715173777903396</v>
      </c>
      <c r="F245" s="14"/>
      <c r="G245" s="14"/>
      <c r="H245" s="10" t="s">
        <v>20</v>
      </c>
      <c r="I245" s="22"/>
    </row>
    <row r="246" spans="1:9" ht="15" thickBot="1" x14ac:dyDescent="0.45">
      <c r="A246" s="9">
        <v>45934</v>
      </c>
      <c r="B246" s="26">
        <v>29000</v>
      </c>
      <c r="C246" s="26">
        <v>5000</v>
      </c>
      <c r="D246" s="38">
        <v>2935.7586888951696</v>
      </c>
      <c r="E246" s="13">
        <f t="shared" si="3"/>
        <v>0.58715173777903396</v>
      </c>
      <c r="F246" s="14"/>
      <c r="G246" s="14"/>
      <c r="H246" s="10" t="s">
        <v>20</v>
      </c>
      <c r="I246" s="22"/>
    </row>
    <row r="247" spans="1:9" x14ac:dyDescent="0.4">
      <c r="A247" s="9">
        <v>45935</v>
      </c>
      <c r="B247" s="24">
        <v>28000</v>
      </c>
      <c r="C247" s="24">
        <v>5000</v>
      </c>
      <c r="D247" s="36">
        <v>2992.3023770038699</v>
      </c>
      <c r="E247" s="13">
        <f t="shared" si="3"/>
        <v>0.59846047540077396</v>
      </c>
      <c r="F247" s="14"/>
      <c r="G247" s="14"/>
      <c r="H247" s="10" t="s">
        <v>20</v>
      </c>
      <c r="I247" s="22"/>
    </row>
    <row r="248" spans="1:9" x14ac:dyDescent="0.4">
      <c r="A248" s="9">
        <v>45936</v>
      </c>
      <c r="B248" s="25">
        <v>30000</v>
      </c>
      <c r="C248" s="25">
        <v>60899.999999999993</v>
      </c>
      <c r="D248" s="37">
        <v>36446.24295190713</v>
      </c>
      <c r="E248" s="13">
        <f t="shared" si="3"/>
        <v>0.59846047540077396</v>
      </c>
      <c r="F248" s="14"/>
      <c r="G248" s="14"/>
      <c r="H248" s="10" t="s">
        <v>20</v>
      </c>
      <c r="I248" s="22"/>
    </row>
    <row r="249" spans="1:9" x14ac:dyDescent="0.4">
      <c r="A249" s="9">
        <v>45937</v>
      </c>
      <c r="B249" s="28">
        <v>45000</v>
      </c>
      <c r="C249" s="25">
        <v>36000</v>
      </c>
      <c r="D249" s="37">
        <v>21544.577114427862</v>
      </c>
      <c r="E249" s="13">
        <f t="shared" si="3"/>
        <v>0.59846047540077396</v>
      </c>
      <c r="F249" s="14"/>
      <c r="G249" s="14"/>
      <c r="H249" s="10" t="s">
        <v>20</v>
      </c>
      <c r="I249" s="22"/>
    </row>
    <row r="250" spans="1:9" x14ac:dyDescent="0.4">
      <c r="A250" s="9">
        <v>45938</v>
      </c>
      <c r="B250" s="28">
        <v>50000</v>
      </c>
      <c r="C250" s="25">
        <v>40000</v>
      </c>
      <c r="D250" s="37">
        <v>23938.419016030959</v>
      </c>
      <c r="E250" s="13">
        <f t="shared" si="3"/>
        <v>0.59846047540077396</v>
      </c>
      <c r="F250" s="14"/>
      <c r="G250" s="14"/>
      <c r="H250" s="10" t="s">
        <v>20</v>
      </c>
      <c r="I250" s="22"/>
    </row>
    <row r="251" spans="1:9" x14ac:dyDescent="0.4">
      <c r="A251" s="9">
        <v>45939</v>
      </c>
      <c r="B251" s="28">
        <v>64000</v>
      </c>
      <c r="C251" s="25">
        <v>50000</v>
      </c>
      <c r="D251" s="37">
        <v>29923.023770038697</v>
      </c>
      <c r="E251" s="13">
        <f t="shared" si="3"/>
        <v>0.59846047540077396</v>
      </c>
      <c r="F251" s="14"/>
      <c r="G251" s="14"/>
      <c r="H251" s="10" t="s">
        <v>20</v>
      </c>
      <c r="I251" s="22"/>
    </row>
    <row r="252" spans="1:9" x14ac:dyDescent="0.4">
      <c r="A252" s="9">
        <v>45940</v>
      </c>
      <c r="B252" s="28">
        <v>65000</v>
      </c>
      <c r="C252" s="25">
        <v>51000</v>
      </c>
      <c r="D252" s="37">
        <v>30521.484245439471</v>
      </c>
      <c r="E252" s="13">
        <f t="shared" si="3"/>
        <v>0.59846047540077396</v>
      </c>
      <c r="F252" s="14"/>
      <c r="G252" s="14"/>
      <c r="H252" s="10" t="s">
        <v>20</v>
      </c>
      <c r="I252" s="22"/>
    </row>
    <row r="253" spans="1:9" ht="15" thickBot="1" x14ac:dyDescent="0.45">
      <c r="A253" s="9">
        <v>45941</v>
      </c>
      <c r="B253" s="29">
        <v>65000</v>
      </c>
      <c r="C253" s="26">
        <v>5000</v>
      </c>
      <c r="D253" s="38">
        <v>2992.3023770038699</v>
      </c>
      <c r="E253" s="13">
        <f t="shared" si="3"/>
        <v>0.59846047540077396</v>
      </c>
      <c r="F253" s="14"/>
      <c r="G253" s="14"/>
      <c r="H253" s="10" t="s">
        <v>20</v>
      </c>
      <c r="I253" s="22"/>
    </row>
    <row r="254" spans="1:9" x14ac:dyDescent="0.4">
      <c r="A254" s="9">
        <v>45942</v>
      </c>
      <c r="B254" s="24">
        <v>68855.363762877503</v>
      </c>
      <c r="C254" s="24">
        <v>5000</v>
      </c>
      <c r="D254" s="36">
        <v>2992.3023770038699</v>
      </c>
      <c r="E254" s="13">
        <f t="shared" si="3"/>
        <v>0.59846047540077396</v>
      </c>
      <c r="F254" s="14"/>
      <c r="G254" s="14"/>
      <c r="H254" s="10" t="s">
        <v>20</v>
      </c>
      <c r="I254" s="22"/>
    </row>
    <row r="255" spans="1:9" x14ac:dyDescent="0.4">
      <c r="A255" s="9">
        <v>45943</v>
      </c>
      <c r="B255" s="25">
        <v>68855.363762877503</v>
      </c>
      <c r="C255" s="25">
        <v>124898</v>
      </c>
      <c r="D255" s="37">
        <v>74746.516456605867</v>
      </c>
      <c r="E255" s="13">
        <f t="shared" si="3"/>
        <v>0.59846047540077396</v>
      </c>
      <c r="F255" s="14"/>
      <c r="G255" s="14"/>
      <c r="H255" s="10" t="s">
        <v>20</v>
      </c>
      <c r="I255" s="22"/>
    </row>
    <row r="256" spans="1:9" x14ac:dyDescent="0.4">
      <c r="A256" s="9">
        <v>45944</v>
      </c>
      <c r="B256" s="25">
        <v>25000</v>
      </c>
      <c r="C256" s="25">
        <v>51171</v>
      </c>
      <c r="D256" s="37">
        <v>30623.820986733004</v>
      </c>
      <c r="E256" s="13">
        <f t="shared" si="3"/>
        <v>0.59846047540077396</v>
      </c>
      <c r="F256" s="14"/>
      <c r="G256" s="14"/>
      <c r="H256" s="10" t="s">
        <v>20</v>
      </c>
      <c r="I256" s="22"/>
    </row>
    <row r="257" spans="1:9" x14ac:dyDescent="0.4">
      <c r="A257" s="9">
        <v>45945</v>
      </c>
      <c r="B257" s="25">
        <v>28000</v>
      </c>
      <c r="C257" s="25">
        <v>25000</v>
      </c>
      <c r="D257" s="37">
        <v>14961.511885019348</v>
      </c>
      <c r="E257" s="13">
        <f t="shared" si="3"/>
        <v>0.59846047540077396</v>
      </c>
      <c r="F257" s="14"/>
      <c r="G257" s="14"/>
      <c r="H257" s="10" t="s">
        <v>20</v>
      </c>
      <c r="I257" s="22"/>
    </row>
    <row r="258" spans="1:9" x14ac:dyDescent="0.4">
      <c r="A258" s="9">
        <v>45946</v>
      </c>
      <c r="B258" s="25">
        <v>28000</v>
      </c>
      <c r="C258" s="25">
        <v>25000</v>
      </c>
      <c r="D258" s="37">
        <v>14961.511885019348</v>
      </c>
      <c r="E258" s="13">
        <f t="shared" si="3"/>
        <v>0.59846047540077396</v>
      </c>
      <c r="F258" s="14"/>
      <c r="G258" s="14"/>
      <c r="H258" s="10" t="s">
        <v>20</v>
      </c>
      <c r="I258" s="22"/>
    </row>
    <row r="259" spans="1:9" x14ac:dyDescent="0.4">
      <c r="A259" s="9">
        <v>45947</v>
      </c>
      <c r="B259" s="25">
        <v>34000</v>
      </c>
      <c r="C259" s="25">
        <v>25000</v>
      </c>
      <c r="D259" s="37">
        <v>14961.511885019348</v>
      </c>
      <c r="E259" s="13">
        <f t="shared" si="3"/>
        <v>0.59846047540077396</v>
      </c>
      <c r="F259" s="14"/>
      <c r="G259" s="14"/>
      <c r="H259" s="10" t="s">
        <v>20</v>
      </c>
      <c r="I259" s="22"/>
    </row>
    <row r="260" spans="1:9" ht="15" thickBot="1" x14ac:dyDescent="0.45">
      <c r="A260" s="9">
        <v>45948</v>
      </c>
      <c r="B260" s="26">
        <v>34000</v>
      </c>
      <c r="C260" s="26">
        <v>5000</v>
      </c>
      <c r="D260" s="38">
        <v>2992.3023770038699</v>
      </c>
      <c r="E260" s="13">
        <f t="shared" si="3"/>
        <v>0.59846047540077396</v>
      </c>
      <c r="F260" s="14"/>
      <c r="G260" s="14"/>
      <c r="H260" s="10" t="s">
        <v>20</v>
      </c>
      <c r="I260" s="22"/>
    </row>
    <row r="261" spans="1:9" x14ac:dyDescent="0.4">
      <c r="A261" s="9">
        <v>45949</v>
      </c>
      <c r="B261" s="24">
        <v>34000</v>
      </c>
      <c r="C261" s="24">
        <v>5000</v>
      </c>
      <c r="D261" s="36">
        <v>2992.3023770038699</v>
      </c>
      <c r="E261" s="13">
        <f t="shared" si="3"/>
        <v>0.59846047540077396</v>
      </c>
      <c r="F261" s="14"/>
      <c r="G261" s="14"/>
      <c r="H261" s="10" t="s">
        <v>20</v>
      </c>
      <c r="I261" s="22"/>
    </row>
    <row r="262" spans="1:9" x14ac:dyDescent="0.4">
      <c r="A262" s="9">
        <v>45950</v>
      </c>
      <c r="B262" s="25">
        <v>34000</v>
      </c>
      <c r="C262" s="25">
        <v>71400</v>
      </c>
      <c r="D262" s="37">
        <v>42730.077943615259</v>
      </c>
      <c r="E262" s="13">
        <f t="shared" si="3"/>
        <v>0.59846047540077396</v>
      </c>
      <c r="F262" s="14"/>
      <c r="G262" s="14"/>
      <c r="H262" s="10" t="s">
        <v>20</v>
      </c>
      <c r="I262" s="22"/>
    </row>
    <row r="263" spans="1:9" x14ac:dyDescent="0.4">
      <c r="A263" s="9">
        <v>45951</v>
      </c>
      <c r="B263" s="25">
        <v>34000</v>
      </c>
      <c r="C263" s="25">
        <v>27000</v>
      </c>
      <c r="D263" s="37">
        <v>16158.432835820897</v>
      </c>
      <c r="E263" s="13">
        <f t="shared" si="3"/>
        <v>0.59846047540077396</v>
      </c>
      <c r="F263" s="14"/>
      <c r="G263" s="14"/>
      <c r="H263" s="10" t="s">
        <v>20</v>
      </c>
      <c r="I263" s="22"/>
    </row>
    <row r="264" spans="1:9" x14ac:dyDescent="0.4">
      <c r="A264" s="9">
        <v>45952</v>
      </c>
      <c r="B264" s="25">
        <v>34000</v>
      </c>
      <c r="C264" s="25">
        <v>27000</v>
      </c>
      <c r="D264" s="37">
        <v>16158.432835820897</v>
      </c>
      <c r="E264" s="13">
        <f t="shared" si="3"/>
        <v>0.59846047540077396</v>
      </c>
      <c r="F264" s="14"/>
      <c r="G264" s="14"/>
      <c r="H264" s="10" t="s">
        <v>20</v>
      </c>
      <c r="I264" s="22"/>
    </row>
    <row r="265" spans="1:9" x14ac:dyDescent="0.4">
      <c r="A265" s="9">
        <v>45953</v>
      </c>
      <c r="B265" s="25">
        <v>34000</v>
      </c>
      <c r="C265" s="25">
        <v>27000</v>
      </c>
      <c r="D265" s="37">
        <v>16158.432835820897</v>
      </c>
      <c r="E265" s="13">
        <f t="shared" si="3"/>
        <v>0.59846047540077396</v>
      </c>
      <c r="F265" s="14"/>
      <c r="G265" s="14"/>
      <c r="H265" s="10" t="s">
        <v>20</v>
      </c>
      <c r="I265" s="22"/>
    </row>
    <row r="266" spans="1:9" x14ac:dyDescent="0.4">
      <c r="A266" s="9">
        <v>45954</v>
      </c>
      <c r="B266" s="25">
        <v>34000</v>
      </c>
      <c r="C266" s="25">
        <v>27000</v>
      </c>
      <c r="D266" s="37">
        <v>16158.432835820897</v>
      </c>
      <c r="E266" s="13">
        <f t="shared" si="3"/>
        <v>0.59846047540077396</v>
      </c>
      <c r="F266" s="14"/>
      <c r="G266" s="14"/>
      <c r="H266" s="10" t="s">
        <v>20</v>
      </c>
      <c r="I266" s="22"/>
    </row>
    <row r="267" spans="1:9" ht="15" thickBot="1" x14ac:dyDescent="0.45">
      <c r="A267" s="9">
        <v>45955</v>
      </c>
      <c r="B267" s="26">
        <v>34000</v>
      </c>
      <c r="C267" s="26">
        <v>5000</v>
      </c>
      <c r="D267" s="38">
        <v>2992.3023770038699</v>
      </c>
      <c r="E267" s="13">
        <f t="shared" si="3"/>
        <v>0.59846047540077396</v>
      </c>
      <c r="F267" s="14"/>
      <c r="G267" s="14"/>
      <c r="H267" s="10" t="s">
        <v>20</v>
      </c>
      <c r="I267" s="22"/>
    </row>
    <row r="268" spans="1:9" x14ac:dyDescent="0.4">
      <c r="A268" s="9">
        <v>45956</v>
      </c>
      <c r="B268" s="24">
        <v>34000</v>
      </c>
      <c r="C268" s="24">
        <v>5000</v>
      </c>
      <c r="D268" s="36">
        <v>2992.3023770038699</v>
      </c>
      <c r="E268" s="13">
        <f t="shared" si="3"/>
        <v>0.59846047540077396</v>
      </c>
      <c r="F268" s="14"/>
      <c r="G268" s="14"/>
      <c r="H268" s="10" t="s">
        <v>20</v>
      </c>
      <c r="I268" s="22"/>
    </row>
    <row r="269" spans="1:9" x14ac:dyDescent="0.4">
      <c r="A269" s="9">
        <v>45957</v>
      </c>
      <c r="B269" s="25">
        <v>34000</v>
      </c>
      <c r="C269" s="25">
        <v>71400</v>
      </c>
      <c r="D269" s="37">
        <v>42730.077943615259</v>
      </c>
      <c r="E269" s="13">
        <f t="shared" si="3"/>
        <v>0.59846047540077396</v>
      </c>
      <c r="F269" s="14"/>
      <c r="G269" s="14"/>
      <c r="H269" s="10" t="s">
        <v>20</v>
      </c>
      <c r="I269" s="22"/>
    </row>
    <row r="270" spans="1:9" x14ac:dyDescent="0.4">
      <c r="A270" s="9">
        <v>45958</v>
      </c>
      <c r="B270" s="25">
        <v>34000</v>
      </c>
      <c r="C270" s="25">
        <v>27000</v>
      </c>
      <c r="D270" s="37">
        <v>16158.432835820897</v>
      </c>
      <c r="E270" s="13">
        <f t="shared" si="3"/>
        <v>0.59846047540077396</v>
      </c>
      <c r="F270" s="14"/>
      <c r="G270" s="14"/>
      <c r="H270" s="10" t="s">
        <v>20</v>
      </c>
      <c r="I270" s="22"/>
    </row>
    <row r="271" spans="1:9" x14ac:dyDescent="0.4">
      <c r="A271" s="9">
        <v>45959</v>
      </c>
      <c r="B271" s="25">
        <v>34000</v>
      </c>
      <c r="C271" s="25">
        <v>27000</v>
      </c>
      <c r="D271" s="37">
        <v>16158.432835820897</v>
      </c>
      <c r="E271" s="13">
        <f t="shared" si="3"/>
        <v>0.59846047540077396</v>
      </c>
      <c r="F271" s="14"/>
      <c r="G271" s="14"/>
      <c r="H271" s="10" t="s">
        <v>20</v>
      </c>
      <c r="I271" s="22"/>
    </row>
    <row r="272" spans="1:9" x14ac:dyDescent="0.4">
      <c r="A272" s="9">
        <v>45960</v>
      </c>
      <c r="B272" s="25">
        <v>34000</v>
      </c>
      <c r="C272" s="25">
        <v>27000</v>
      </c>
      <c r="D272" s="37">
        <v>16158.432835820897</v>
      </c>
      <c r="E272" s="13">
        <f t="shared" si="3"/>
        <v>0.59846047540077396</v>
      </c>
      <c r="F272" s="14"/>
      <c r="G272" s="14"/>
      <c r="H272" s="10" t="s">
        <v>20</v>
      </c>
      <c r="I272" s="22"/>
    </row>
    <row r="273" spans="1:9" x14ac:dyDescent="0.4">
      <c r="A273" s="9">
        <v>45961</v>
      </c>
      <c r="B273" s="25">
        <v>34000</v>
      </c>
      <c r="C273" s="25">
        <v>27000</v>
      </c>
      <c r="D273" s="37">
        <v>16158.432835820897</v>
      </c>
      <c r="E273" s="13">
        <f t="shared" si="3"/>
        <v>0.59846047540077396</v>
      </c>
      <c r="F273" s="14"/>
      <c r="G273" s="14"/>
      <c r="H273" s="10" t="s">
        <v>20</v>
      </c>
      <c r="I273" s="22"/>
    </row>
    <row r="274" spans="1:9" ht="15" thickBot="1" x14ac:dyDescent="0.45">
      <c r="A274" s="9">
        <v>45962</v>
      </c>
      <c r="B274" s="26">
        <v>34000</v>
      </c>
      <c r="C274" s="26">
        <v>5000</v>
      </c>
      <c r="D274" s="38">
        <v>2992.3023770038699</v>
      </c>
      <c r="E274" s="13">
        <f t="shared" si="3"/>
        <v>0.59846047540077396</v>
      </c>
      <c r="F274" s="14"/>
      <c r="G274" s="14"/>
      <c r="H274" s="10" t="s">
        <v>20</v>
      </c>
      <c r="I274" s="22"/>
    </row>
    <row r="275" spans="1:9" x14ac:dyDescent="0.4">
      <c r="A275" s="9">
        <v>45963</v>
      </c>
      <c r="B275" s="24">
        <v>30000</v>
      </c>
      <c r="C275" s="24">
        <v>5000</v>
      </c>
      <c r="D275" s="36">
        <v>2983.326177186203</v>
      </c>
      <c r="E275" s="13">
        <f t="shared" si="3"/>
        <v>0.59666523543724059</v>
      </c>
      <c r="F275" s="14"/>
      <c r="G275" s="14"/>
      <c r="H275" s="10" t="s">
        <v>20</v>
      </c>
      <c r="I275" s="22"/>
    </row>
    <row r="276" spans="1:9" x14ac:dyDescent="0.4">
      <c r="A276" s="9">
        <v>45964</v>
      </c>
      <c r="B276" s="25">
        <v>30000</v>
      </c>
      <c r="C276" s="25">
        <v>65800</v>
      </c>
      <c r="D276" s="37">
        <v>39260.572491770428</v>
      </c>
      <c r="E276" s="13">
        <f t="shared" si="3"/>
        <v>0.59666523543724059</v>
      </c>
      <c r="F276" s="14"/>
      <c r="G276" s="14"/>
      <c r="H276" s="10" t="s">
        <v>20</v>
      </c>
      <c r="I276" s="22"/>
    </row>
    <row r="277" spans="1:9" x14ac:dyDescent="0.4">
      <c r="A277" s="9">
        <v>45965</v>
      </c>
      <c r="B277" s="25">
        <v>30000</v>
      </c>
      <c r="C277" s="25">
        <v>24000</v>
      </c>
      <c r="D277" s="37">
        <v>14319.965650493774</v>
      </c>
      <c r="E277" s="13">
        <f t="shared" si="3"/>
        <v>0.59666523543724059</v>
      </c>
      <c r="F277" s="14"/>
      <c r="G277" s="14"/>
      <c r="H277" s="10" t="s">
        <v>20</v>
      </c>
      <c r="I277" s="22"/>
    </row>
    <row r="278" spans="1:9" x14ac:dyDescent="0.4">
      <c r="A278" s="9">
        <v>45966</v>
      </c>
      <c r="B278" s="25">
        <v>30000</v>
      </c>
      <c r="C278" s="25">
        <v>24000</v>
      </c>
      <c r="D278" s="37">
        <v>14319.965650493774</v>
      </c>
      <c r="E278" s="13">
        <f t="shared" si="3"/>
        <v>0.59666523543724059</v>
      </c>
      <c r="F278" s="14"/>
      <c r="G278" s="14"/>
      <c r="H278" s="10" t="s">
        <v>20</v>
      </c>
      <c r="I278" s="22"/>
    </row>
    <row r="279" spans="1:9" x14ac:dyDescent="0.4">
      <c r="A279" s="9">
        <v>45967</v>
      </c>
      <c r="B279" s="25">
        <v>30000</v>
      </c>
      <c r="C279" s="25">
        <v>24000</v>
      </c>
      <c r="D279" s="37">
        <v>14319.965650493774</v>
      </c>
      <c r="E279" s="13">
        <f t="shared" si="3"/>
        <v>0.59666523543724059</v>
      </c>
      <c r="F279" s="14"/>
      <c r="G279" s="14"/>
      <c r="H279" s="10" t="s">
        <v>20</v>
      </c>
      <c r="I279" s="22"/>
    </row>
    <row r="280" spans="1:9" x14ac:dyDescent="0.4">
      <c r="A280" s="9">
        <v>45968</v>
      </c>
      <c r="B280" s="25">
        <v>35000</v>
      </c>
      <c r="C280" s="25">
        <v>28000</v>
      </c>
      <c r="D280" s="37">
        <v>16706.626592242737</v>
      </c>
      <c r="E280" s="13">
        <f t="shared" si="3"/>
        <v>0.59666523543724059</v>
      </c>
      <c r="F280" s="14"/>
      <c r="G280" s="14"/>
      <c r="H280" s="10" t="s">
        <v>20</v>
      </c>
      <c r="I280" s="22"/>
    </row>
    <row r="281" spans="1:9" ht="15" thickBot="1" x14ac:dyDescent="0.45">
      <c r="A281" s="9">
        <v>45969</v>
      </c>
      <c r="B281" s="26">
        <v>35000</v>
      </c>
      <c r="C281" s="26">
        <v>15000</v>
      </c>
      <c r="D281" s="38">
        <v>8949.9785315586087</v>
      </c>
      <c r="E281" s="13">
        <f t="shared" si="3"/>
        <v>0.59666523543724059</v>
      </c>
      <c r="F281" s="14"/>
      <c r="G281" s="14"/>
      <c r="H281" s="10" t="s">
        <v>20</v>
      </c>
      <c r="I281" s="22"/>
    </row>
    <row r="282" spans="1:9" x14ac:dyDescent="0.4">
      <c r="A282" s="9">
        <v>45970</v>
      </c>
      <c r="B282" s="24">
        <v>35000</v>
      </c>
      <c r="C282" s="24">
        <v>15000</v>
      </c>
      <c r="D282" s="36">
        <v>8949.9785315586087</v>
      </c>
      <c r="E282" s="13">
        <f t="shared" si="3"/>
        <v>0.59666523543724059</v>
      </c>
      <c r="F282" s="14"/>
      <c r="G282" s="14"/>
      <c r="H282" s="10" t="s">
        <v>20</v>
      </c>
      <c r="I282" s="22"/>
    </row>
    <row r="283" spans="1:9" x14ac:dyDescent="0.4">
      <c r="A283" s="9">
        <v>45971</v>
      </c>
      <c r="B283" s="25">
        <v>35000</v>
      </c>
      <c r="C283" s="25">
        <v>73500</v>
      </c>
      <c r="D283" s="37">
        <v>43854.894804637181</v>
      </c>
      <c r="E283" s="13">
        <f t="shared" si="3"/>
        <v>0.59666523543724059</v>
      </c>
      <c r="F283" s="14"/>
      <c r="G283" s="14"/>
      <c r="H283" s="10" t="s">
        <v>20</v>
      </c>
      <c r="I283" s="22"/>
    </row>
    <row r="284" spans="1:9" x14ac:dyDescent="0.4">
      <c r="A284" s="9">
        <v>45972</v>
      </c>
      <c r="B284" s="25">
        <v>40000</v>
      </c>
      <c r="C284" s="25">
        <v>33000</v>
      </c>
      <c r="D284" s="37">
        <v>19689.952769428939</v>
      </c>
      <c r="E284" s="13">
        <f t="shared" si="3"/>
        <v>0.59666523543724059</v>
      </c>
      <c r="F284" s="14"/>
      <c r="G284" s="14"/>
      <c r="H284" s="10" t="s">
        <v>20</v>
      </c>
      <c r="I284" s="22"/>
    </row>
    <row r="285" spans="1:9" x14ac:dyDescent="0.4">
      <c r="A285" s="9">
        <v>45973</v>
      </c>
      <c r="B285" s="25">
        <v>40000</v>
      </c>
      <c r="C285" s="25">
        <v>33000</v>
      </c>
      <c r="D285" s="37">
        <v>19689.952769428939</v>
      </c>
      <c r="E285" s="13">
        <f t="shared" si="3"/>
        <v>0.59666523543724059</v>
      </c>
      <c r="F285" s="14"/>
      <c r="G285" s="14"/>
      <c r="H285" s="10" t="s">
        <v>20</v>
      </c>
      <c r="I285" s="22"/>
    </row>
    <row r="286" spans="1:9" x14ac:dyDescent="0.4">
      <c r="A286" s="9">
        <v>45974</v>
      </c>
      <c r="B286" s="25">
        <v>40000</v>
      </c>
      <c r="C286" s="25">
        <v>33000</v>
      </c>
      <c r="D286" s="37">
        <v>19689.952769428939</v>
      </c>
      <c r="E286" s="13">
        <f t="shared" ref="E286:E349" si="4">D286/C286</f>
        <v>0.59666523543724059</v>
      </c>
      <c r="F286" s="14"/>
      <c r="G286" s="14"/>
      <c r="H286" s="10" t="s">
        <v>20</v>
      </c>
      <c r="I286" s="22"/>
    </row>
    <row r="287" spans="1:9" x14ac:dyDescent="0.4">
      <c r="A287" s="9">
        <v>45975</v>
      </c>
      <c r="B287" s="25">
        <v>40000</v>
      </c>
      <c r="C287" s="25">
        <v>33000</v>
      </c>
      <c r="D287" s="37">
        <v>19689.952769428939</v>
      </c>
      <c r="E287" s="13">
        <f t="shared" si="4"/>
        <v>0.59666523543724059</v>
      </c>
      <c r="F287" s="14"/>
      <c r="G287" s="14"/>
      <c r="H287" s="10" t="s">
        <v>20</v>
      </c>
      <c r="I287" s="22"/>
    </row>
    <row r="288" spans="1:9" ht="15" thickBot="1" x14ac:dyDescent="0.45">
      <c r="A288" s="9">
        <v>45976</v>
      </c>
      <c r="B288" s="26">
        <v>40000</v>
      </c>
      <c r="C288" s="26">
        <v>15000</v>
      </c>
      <c r="D288" s="38">
        <v>8949.9785315586087</v>
      </c>
      <c r="E288" s="13">
        <f t="shared" si="4"/>
        <v>0.59666523543724059</v>
      </c>
      <c r="F288" s="14"/>
      <c r="G288" s="14"/>
      <c r="H288" s="10" t="s">
        <v>20</v>
      </c>
      <c r="I288" s="22"/>
    </row>
    <row r="289" spans="1:9" x14ac:dyDescent="0.4">
      <c r="A289" s="9">
        <v>45977</v>
      </c>
      <c r="B289" s="24">
        <v>50000</v>
      </c>
      <c r="C289" s="24">
        <v>15000</v>
      </c>
      <c r="D289" s="36">
        <v>8949.9785315586087</v>
      </c>
      <c r="E289" s="13">
        <f t="shared" si="4"/>
        <v>0.59666523543724059</v>
      </c>
      <c r="F289" s="14"/>
      <c r="G289" s="14"/>
      <c r="H289" s="10" t="s">
        <v>20</v>
      </c>
      <c r="I289" s="22"/>
    </row>
    <row r="290" spans="1:9" x14ac:dyDescent="0.4">
      <c r="A290" s="9">
        <v>45978</v>
      </c>
      <c r="B290" s="25">
        <v>50000</v>
      </c>
      <c r="C290" s="25">
        <v>98000</v>
      </c>
      <c r="D290" s="37">
        <v>58473.193072849579</v>
      </c>
      <c r="E290" s="13">
        <f t="shared" si="4"/>
        <v>0.59666523543724059</v>
      </c>
      <c r="F290" s="14"/>
      <c r="G290" s="14"/>
      <c r="H290" s="10" t="s">
        <v>20</v>
      </c>
      <c r="I290" s="22"/>
    </row>
    <row r="291" spans="1:9" x14ac:dyDescent="0.4">
      <c r="A291" s="9">
        <v>45979</v>
      </c>
      <c r="B291" s="25">
        <v>50000</v>
      </c>
      <c r="C291" s="25">
        <v>50000</v>
      </c>
      <c r="D291" s="37">
        <v>29833.261771862031</v>
      </c>
      <c r="E291" s="13">
        <f t="shared" si="4"/>
        <v>0.59666523543724059</v>
      </c>
      <c r="F291" s="14"/>
      <c r="G291" s="14"/>
      <c r="H291" s="10" t="s">
        <v>20</v>
      </c>
      <c r="I291" s="22"/>
    </row>
    <row r="292" spans="1:9" x14ac:dyDescent="0.4">
      <c r="A292" s="9">
        <v>45980</v>
      </c>
      <c r="B292" s="25">
        <v>50000</v>
      </c>
      <c r="C292" s="25">
        <v>45000</v>
      </c>
      <c r="D292" s="37">
        <v>26849.935594675826</v>
      </c>
      <c r="E292" s="13">
        <f t="shared" si="4"/>
        <v>0.59666523543724059</v>
      </c>
      <c r="F292" s="14"/>
      <c r="G292" s="14"/>
      <c r="H292" s="10" t="s">
        <v>20</v>
      </c>
      <c r="I292" s="22"/>
    </row>
    <row r="293" spans="1:9" x14ac:dyDescent="0.4">
      <c r="A293" s="9">
        <v>45981</v>
      </c>
      <c r="B293" s="25">
        <v>50000</v>
      </c>
      <c r="C293" s="25">
        <v>45000</v>
      </c>
      <c r="D293" s="37">
        <v>26849.935594675826</v>
      </c>
      <c r="E293" s="13">
        <f t="shared" si="4"/>
        <v>0.59666523543724059</v>
      </c>
      <c r="F293" s="14"/>
      <c r="G293" s="14"/>
      <c r="H293" s="10" t="s">
        <v>20</v>
      </c>
      <c r="I293" s="22"/>
    </row>
    <row r="294" spans="1:9" x14ac:dyDescent="0.4">
      <c r="A294" s="9">
        <v>45982</v>
      </c>
      <c r="B294" s="25">
        <v>50000</v>
      </c>
      <c r="C294" s="25">
        <v>45000</v>
      </c>
      <c r="D294" s="37">
        <v>26849.935594675826</v>
      </c>
      <c r="E294" s="13">
        <f t="shared" si="4"/>
        <v>0.59666523543724059</v>
      </c>
      <c r="F294" s="14"/>
      <c r="G294" s="14"/>
      <c r="H294" s="10" t="s">
        <v>20</v>
      </c>
      <c r="I294" s="22"/>
    </row>
    <row r="295" spans="1:9" ht="15" thickBot="1" x14ac:dyDescent="0.45">
      <c r="A295" s="9">
        <v>45983</v>
      </c>
      <c r="B295" s="26">
        <v>50000</v>
      </c>
      <c r="C295" s="26">
        <v>20000</v>
      </c>
      <c r="D295" s="38">
        <v>11933.304708744812</v>
      </c>
      <c r="E295" s="13">
        <f t="shared" si="4"/>
        <v>0.59666523543724059</v>
      </c>
      <c r="F295" s="14"/>
      <c r="G295" s="14"/>
      <c r="H295" s="10" t="s">
        <v>20</v>
      </c>
      <c r="I295" s="22"/>
    </row>
    <row r="296" spans="1:9" x14ac:dyDescent="0.4">
      <c r="A296" s="9">
        <v>45984</v>
      </c>
      <c r="B296" s="24">
        <v>80000</v>
      </c>
      <c r="C296" s="24">
        <v>20000</v>
      </c>
      <c r="D296" s="36">
        <v>11933.304708744812</v>
      </c>
      <c r="E296" s="13">
        <f t="shared" si="4"/>
        <v>0.59666523543724059</v>
      </c>
      <c r="F296" s="14"/>
      <c r="G296" s="14"/>
      <c r="H296" s="10" t="s">
        <v>20</v>
      </c>
      <c r="I296" s="22"/>
    </row>
    <row r="297" spans="1:9" x14ac:dyDescent="0.4">
      <c r="A297" s="9">
        <v>45985</v>
      </c>
      <c r="B297" s="25">
        <v>76040</v>
      </c>
      <c r="C297" s="25">
        <v>95000</v>
      </c>
      <c r="D297" s="37">
        <v>56683.197366537854</v>
      </c>
      <c r="E297" s="13">
        <f t="shared" si="4"/>
        <v>0.59666523543724059</v>
      </c>
      <c r="F297" s="14"/>
      <c r="G297" s="14"/>
      <c r="H297" s="10" t="s">
        <v>20</v>
      </c>
      <c r="I297" s="22"/>
    </row>
    <row r="298" spans="1:9" x14ac:dyDescent="0.4">
      <c r="A298" s="9">
        <v>45986</v>
      </c>
      <c r="B298" s="25">
        <v>90000</v>
      </c>
      <c r="C298" s="25">
        <v>90000</v>
      </c>
      <c r="D298" s="37">
        <v>53699.871189351652</v>
      </c>
      <c r="E298" s="13">
        <f t="shared" si="4"/>
        <v>0.59666523543724059</v>
      </c>
      <c r="F298" s="14"/>
      <c r="G298" s="14"/>
      <c r="H298" s="10" t="s">
        <v>20</v>
      </c>
      <c r="I298" s="22"/>
    </row>
    <row r="299" spans="1:9" x14ac:dyDescent="0.4">
      <c r="A299" s="9">
        <v>45987</v>
      </c>
      <c r="B299" s="25">
        <v>130000</v>
      </c>
      <c r="C299" s="25">
        <v>85000</v>
      </c>
      <c r="D299" s="37">
        <v>50716.54501216545</v>
      </c>
      <c r="E299" s="13">
        <f t="shared" si="4"/>
        <v>0.59666523543724059</v>
      </c>
      <c r="F299" s="14"/>
      <c r="G299" s="14"/>
      <c r="H299" s="10" t="s">
        <v>20</v>
      </c>
      <c r="I299" s="22"/>
    </row>
    <row r="300" spans="1:9" x14ac:dyDescent="0.4">
      <c r="A300" s="9">
        <v>45988</v>
      </c>
      <c r="B300" s="25">
        <v>210000</v>
      </c>
      <c r="C300" s="25">
        <v>0</v>
      </c>
      <c r="D300" s="37">
        <v>0</v>
      </c>
      <c r="E300" s="13">
        <v>0.59666523543724059</v>
      </c>
      <c r="F300" s="14"/>
      <c r="G300" s="14"/>
      <c r="H300" s="10" t="s">
        <v>20</v>
      </c>
      <c r="I300" s="22"/>
    </row>
    <row r="301" spans="1:9" x14ac:dyDescent="0.4">
      <c r="A301" s="9">
        <v>45989</v>
      </c>
      <c r="B301" s="25">
        <v>350000</v>
      </c>
      <c r="C301" s="25">
        <v>127105</v>
      </c>
      <c r="D301" s="37">
        <v>75839.134750250465</v>
      </c>
      <c r="E301" s="13">
        <f t="shared" si="4"/>
        <v>0.59666523543724059</v>
      </c>
      <c r="F301" s="14"/>
      <c r="G301" s="14"/>
      <c r="H301" s="10" t="s">
        <v>20</v>
      </c>
      <c r="I301" s="22"/>
    </row>
    <row r="302" spans="1:9" ht="15" thickBot="1" x14ac:dyDescent="0.45">
      <c r="A302" s="9">
        <v>45990</v>
      </c>
      <c r="B302" s="26">
        <v>250000</v>
      </c>
      <c r="C302" s="26">
        <v>120000</v>
      </c>
      <c r="D302" s="38">
        <v>71599.828252468869</v>
      </c>
      <c r="E302" s="13">
        <f t="shared" si="4"/>
        <v>0.59666523543724059</v>
      </c>
      <c r="F302" s="14"/>
      <c r="G302" s="14"/>
      <c r="H302" s="10" t="s">
        <v>20</v>
      </c>
      <c r="I302" s="22"/>
    </row>
    <row r="303" spans="1:9" x14ac:dyDescent="0.4">
      <c r="A303" s="9">
        <v>45991</v>
      </c>
      <c r="B303" s="24">
        <v>260000</v>
      </c>
      <c r="C303" s="24">
        <v>100000</v>
      </c>
      <c r="D303" s="36">
        <v>57177.954847277557</v>
      </c>
      <c r="E303" s="13">
        <f t="shared" si="4"/>
        <v>0.57177954847277557</v>
      </c>
      <c r="F303" s="14"/>
      <c r="G303" s="14"/>
      <c r="H303" s="10" t="s">
        <v>20</v>
      </c>
      <c r="I303" s="22"/>
    </row>
    <row r="304" spans="1:9" x14ac:dyDescent="0.4">
      <c r="A304" s="9">
        <v>45992</v>
      </c>
      <c r="B304" s="25">
        <v>340000</v>
      </c>
      <c r="C304" s="25">
        <v>200000</v>
      </c>
      <c r="D304" s="37">
        <v>114355.90969455511</v>
      </c>
      <c r="E304" s="13">
        <f t="shared" si="4"/>
        <v>0.57177954847277557</v>
      </c>
      <c r="F304" s="14"/>
      <c r="G304" s="14"/>
      <c r="H304" s="10" t="s">
        <v>20</v>
      </c>
      <c r="I304" s="22"/>
    </row>
    <row r="305" spans="1:9" x14ac:dyDescent="0.4">
      <c r="A305" s="9">
        <v>45993</v>
      </c>
      <c r="B305" s="25">
        <v>230000</v>
      </c>
      <c r="C305" s="25">
        <v>190000</v>
      </c>
      <c r="D305" s="37">
        <v>108638.11420982736</v>
      </c>
      <c r="E305" s="13">
        <f t="shared" si="4"/>
        <v>0.57177954847277557</v>
      </c>
      <c r="F305" s="14"/>
      <c r="G305" s="14"/>
      <c r="H305" s="10" t="s">
        <v>20</v>
      </c>
      <c r="I305" s="22"/>
    </row>
    <row r="306" spans="1:9" x14ac:dyDescent="0.4">
      <c r="A306" s="9">
        <v>45994</v>
      </c>
      <c r="B306" s="25">
        <v>180000</v>
      </c>
      <c r="C306" s="25">
        <v>140000</v>
      </c>
      <c r="D306" s="37">
        <v>80049.136786188581</v>
      </c>
      <c r="E306" s="13">
        <f t="shared" si="4"/>
        <v>0.57177954847277557</v>
      </c>
      <c r="F306" s="14"/>
      <c r="G306" s="14"/>
      <c r="H306" s="10" t="s">
        <v>20</v>
      </c>
      <c r="I306" s="22"/>
    </row>
    <row r="307" spans="1:9" x14ac:dyDescent="0.4">
      <c r="A307" s="9">
        <v>45995</v>
      </c>
      <c r="B307" s="25">
        <v>170000</v>
      </c>
      <c r="C307" s="25">
        <v>140000</v>
      </c>
      <c r="D307" s="37">
        <v>80049.136786188581</v>
      </c>
      <c r="E307" s="13">
        <f t="shared" si="4"/>
        <v>0.57177954847277557</v>
      </c>
      <c r="F307" s="14"/>
      <c r="G307" s="14"/>
      <c r="H307" s="10" t="s">
        <v>20</v>
      </c>
      <c r="I307" s="22"/>
    </row>
    <row r="308" spans="1:9" x14ac:dyDescent="0.4">
      <c r="A308" s="9">
        <v>45996</v>
      </c>
      <c r="B308" s="25">
        <v>125000</v>
      </c>
      <c r="C308" s="25">
        <v>130000</v>
      </c>
      <c r="D308" s="37">
        <v>74331.341301460823</v>
      </c>
      <c r="E308" s="13">
        <f t="shared" si="4"/>
        <v>0.57177954847277557</v>
      </c>
      <c r="F308" s="14"/>
      <c r="G308" s="14"/>
      <c r="H308" s="10" t="s">
        <v>20</v>
      </c>
      <c r="I308" s="22"/>
    </row>
    <row r="309" spans="1:9" ht="15" thickBot="1" x14ac:dyDescent="0.45">
      <c r="A309" s="9">
        <v>45997</v>
      </c>
      <c r="B309" s="26">
        <v>90000</v>
      </c>
      <c r="C309" s="26">
        <v>125000</v>
      </c>
      <c r="D309" s="38">
        <v>71472.443559096952</v>
      </c>
      <c r="E309" s="13">
        <f t="shared" si="4"/>
        <v>0.57177954847277557</v>
      </c>
      <c r="F309" s="14"/>
      <c r="G309" s="14"/>
      <c r="H309" s="10" t="s">
        <v>20</v>
      </c>
      <c r="I309" s="22"/>
    </row>
    <row r="310" spans="1:9" x14ac:dyDescent="0.4">
      <c r="A310" s="9">
        <v>45998</v>
      </c>
      <c r="B310" s="24">
        <v>86183</v>
      </c>
      <c r="C310" s="24">
        <v>125000</v>
      </c>
      <c r="D310" s="36">
        <v>71472.443559096952</v>
      </c>
      <c r="E310" s="13">
        <f t="shared" si="4"/>
        <v>0.57177954847277557</v>
      </c>
      <c r="F310" s="14"/>
      <c r="G310" s="14"/>
      <c r="H310" s="10" t="s">
        <v>20</v>
      </c>
      <c r="I310" s="22"/>
    </row>
    <row r="311" spans="1:9" x14ac:dyDescent="0.4">
      <c r="A311" s="9">
        <v>45999</v>
      </c>
      <c r="B311" s="25">
        <v>70000</v>
      </c>
      <c r="C311" s="25">
        <v>173800</v>
      </c>
      <c r="D311" s="37">
        <v>99375.28552456839</v>
      </c>
      <c r="E311" s="13">
        <f t="shared" si="4"/>
        <v>0.57177954847277557</v>
      </c>
      <c r="F311" s="14"/>
      <c r="G311" s="14"/>
      <c r="H311" s="10" t="s">
        <v>20</v>
      </c>
      <c r="I311" s="22"/>
    </row>
    <row r="312" spans="1:9" x14ac:dyDescent="0.4">
      <c r="A312" s="9">
        <v>46000</v>
      </c>
      <c r="B312" s="25">
        <v>70000</v>
      </c>
      <c r="C312" s="25">
        <v>140000</v>
      </c>
      <c r="D312" s="37">
        <v>80049.136786188581</v>
      </c>
      <c r="E312" s="13">
        <f t="shared" si="4"/>
        <v>0.57177954847277557</v>
      </c>
      <c r="F312" s="14"/>
      <c r="G312" s="14"/>
      <c r="H312" s="10" t="s">
        <v>20</v>
      </c>
      <c r="I312" s="22"/>
    </row>
    <row r="313" spans="1:9" x14ac:dyDescent="0.4">
      <c r="A313" s="9">
        <v>46001</v>
      </c>
      <c r="B313" s="25">
        <v>70000</v>
      </c>
      <c r="C313" s="25">
        <v>115000</v>
      </c>
      <c r="D313" s="37">
        <v>65754.648074369194</v>
      </c>
      <c r="E313" s="13">
        <f t="shared" si="4"/>
        <v>0.57177954847277557</v>
      </c>
      <c r="F313" s="14"/>
      <c r="G313" s="14"/>
      <c r="H313" s="10" t="s">
        <v>20</v>
      </c>
      <c r="I313" s="22"/>
    </row>
    <row r="314" spans="1:9" x14ac:dyDescent="0.4">
      <c r="A314" s="9">
        <v>46002</v>
      </c>
      <c r="B314" s="25">
        <v>70000</v>
      </c>
      <c r="C314" s="25">
        <v>95000</v>
      </c>
      <c r="D314" s="37">
        <v>54319.057104913678</v>
      </c>
      <c r="E314" s="13">
        <f t="shared" si="4"/>
        <v>0.57177954847277557</v>
      </c>
      <c r="F314" s="14"/>
      <c r="G314" s="14"/>
      <c r="H314" s="10" t="s">
        <v>20</v>
      </c>
      <c r="I314" s="22"/>
    </row>
    <row r="315" spans="1:9" x14ac:dyDescent="0.4">
      <c r="A315" s="9">
        <v>46003</v>
      </c>
      <c r="B315" s="25">
        <v>70000</v>
      </c>
      <c r="C315" s="25">
        <v>95000</v>
      </c>
      <c r="D315" s="37">
        <v>54319.057104913678</v>
      </c>
      <c r="E315" s="13">
        <f t="shared" si="4"/>
        <v>0.57177954847277557</v>
      </c>
      <c r="F315" s="14"/>
      <c r="G315" s="14"/>
      <c r="H315" s="10" t="s">
        <v>20</v>
      </c>
      <c r="I315" s="22"/>
    </row>
    <row r="316" spans="1:9" ht="15" thickBot="1" x14ac:dyDescent="0.45">
      <c r="A316" s="9">
        <v>46004</v>
      </c>
      <c r="B316" s="26">
        <v>70000</v>
      </c>
      <c r="C316" s="26">
        <v>18000</v>
      </c>
      <c r="D316" s="38">
        <v>10292.031872509961</v>
      </c>
      <c r="E316" s="13">
        <f t="shared" si="4"/>
        <v>0.57177954847277557</v>
      </c>
      <c r="F316" s="14"/>
      <c r="G316" s="14"/>
      <c r="H316" s="10" t="s">
        <v>20</v>
      </c>
      <c r="I316" s="22"/>
    </row>
    <row r="317" spans="1:9" x14ac:dyDescent="0.4">
      <c r="A317" s="9">
        <v>46005</v>
      </c>
      <c r="B317" s="24">
        <v>65000</v>
      </c>
      <c r="C317" s="24">
        <v>18000</v>
      </c>
      <c r="D317" s="36">
        <v>10292.031872509961</v>
      </c>
      <c r="E317" s="13">
        <f t="shared" si="4"/>
        <v>0.57177954847277557</v>
      </c>
      <c r="F317" s="14"/>
      <c r="G317" s="14"/>
      <c r="H317" s="10" t="s">
        <v>20</v>
      </c>
      <c r="I317" s="22"/>
    </row>
    <row r="318" spans="1:9" x14ac:dyDescent="0.4">
      <c r="A318" s="9">
        <v>46006</v>
      </c>
      <c r="B318" s="25">
        <v>55000</v>
      </c>
      <c r="C318" s="25">
        <v>120000</v>
      </c>
      <c r="D318" s="37">
        <v>68613.545816733065</v>
      </c>
      <c r="E318" s="13">
        <f t="shared" si="4"/>
        <v>0.57177954847277557</v>
      </c>
      <c r="F318" s="14"/>
      <c r="G318" s="14"/>
      <c r="H318" s="10" t="s">
        <v>20</v>
      </c>
      <c r="I318" s="22"/>
    </row>
    <row r="319" spans="1:9" x14ac:dyDescent="0.4">
      <c r="A319" s="9">
        <v>46007</v>
      </c>
      <c r="B319" s="25">
        <v>45000</v>
      </c>
      <c r="C319" s="25">
        <v>42000</v>
      </c>
      <c r="D319" s="37">
        <v>24014.741035856572</v>
      </c>
      <c r="E319" s="13">
        <f t="shared" si="4"/>
        <v>0.57177954847277557</v>
      </c>
      <c r="F319" s="14"/>
      <c r="G319" s="14"/>
      <c r="H319" s="10" t="s">
        <v>20</v>
      </c>
      <c r="I319" s="22"/>
    </row>
    <row r="320" spans="1:9" x14ac:dyDescent="0.4">
      <c r="A320" s="9">
        <v>46008</v>
      </c>
      <c r="B320" s="25">
        <v>40000</v>
      </c>
      <c r="C320" s="25">
        <v>42000</v>
      </c>
      <c r="D320" s="37">
        <v>24014.741035856572</v>
      </c>
      <c r="E320" s="13">
        <f t="shared" si="4"/>
        <v>0.57177954847277557</v>
      </c>
      <c r="F320" s="14"/>
      <c r="G320" s="14"/>
      <c r="H320" s="10" t="s">
        <v>20</v>
      </c>
      <c r="I320" s="22"/>
    </row>
    <row r="321" spans="1:9" x14ac:dyDescent="0.4">
      <c r="A321" s="9">
        <v>46009</v>
      </c>
      <c r="B321" s="25">
        <v>40000</v>
      </c>
      <c r="C321" s="25">
        <v>42000</v>
      </c>
      <c r="D321" s="37">
        <v>24014.741035856572</v>
      </c>
      <c r="E321" s="13">
        <f t="shared" si="4"/>
        <v>0.57177954847277557</v>
      </c>
      <c r="F321" s="14"/>
      <c r="G321" s="14"/>
      <c r="H321" s="10" t="s">
        <v>20</v>
      </c>
      <c r="I321" s="22"/>
    </row>
    <row r="322" spans="1:9" x14ac:dyDescent="0.4">
      <c r="A322" s="9">
        <v>46010</v>
      </c>
      <c r="B322" s="25">
        <v>40000</v>
      </c>
      <c r="C322" s="25">
        <v>40548</v>
      </c>
      <c r="D322" s="37">
        <v>23184.517131474102</v>
      </c>
      <c r="E322" s="13">
        <f t="shared" si="4"/>
        <v>0.57177954847277557</v>
      </c>
      <c r="F322" s="14"/>
      <c r="G322" s="14"/>
      <c r="H322" s="10" t="s">
        <v>20</v>
      </c>
      <c r="I322" s="22"/>
    </row>
    <row r="323" spans="1:9" ht="15" thickBot="1" x14ac:dyDescent="0.45">
      <c r="A323" s="9">
        <v>46011</v>
      </c>
      <c r="B323" s="26">
        <v>40000</v>
      </c>
      <c r="C323" s="26">
        <v>5000</v>
      </c>
      <c r="D323" s="38">
        <v>2858.897742363878</v>
      </c>
      <c r="E323" s="13">
        <f t="shared" si="4"/>
        <v>0.57177954847277557</v>
      </c>
      <c r="F323" s="14"/>
      <c r="G323" s="14"/>
      <c r="H323" s="10" t="s">
        <v>20</v>
      </c>
      <c r="I323" s="22"/>
    </row>
    <row r="324" spans="1:9" x14ac:dyDescent="0.4">
      <c r="A324" s="9">
        <v>46012</v>
      </c>
      <c r="B324" s="24">
        <v>40000</v>
      </c>
      <c r="C324" s="24">
        <v>5000</v>
      </c>
      <c r="D324" s="36">
        <v>2858.897742363878</v>
      </c>
      <c r="E324" s="13">
        <f t="shared" si="4"/>
        <v>0.57177954847277557</v>
      </c>
      <c r="F324" s="14"/>
      <c r="G324" s="14"/>
      <c r="H324" s="10" t="s">
        <v>20</v>
      </c>
      <c r="I324" s="22"/>
    </row>
    <row r="325" spans="1:9" x14ac:dyDescent="0.4">
      <c r="A325" s="9">
        <v>46013</v>
      </c>
      <c r="B325" s="25">
        <v>40000</v>
      </c>
      <c r="C325" s="25">
        <v>84000</v>
      </c>
      <c r="D325" s="37">
        <v>48029.482071713144</v>
      </c>
      <c r="E325" s="13">
        <f t="shared" si="4"/>
        <v>0.57177954847277557</v>
      </c>
      <c r="F325" s="14"/>
      <c r="G325" s="14"/>
      <c r="H325" s="10" t="s">
        <v>20</v>
      </c>
      <c r="I325" s="22"/>
    </row>
    <row r="326" spans="1:9" x14ac:dyDescent="0.4">
      <c r="A326" s="9">
        <v>46014</v>
      </c>
      <c r="B326" s="25">
        <v>40000</v>
      </c>
      <c r="C326" s="25">
        <v>32000</v>
      </c>
      <c r="D326" s="37">
        <v>18296.945551128818</v>
      </c>
      <c r="E326" s="13">
        <f t="shared" si="4"/>
        <v>0.57177954847277557</v>
      </c>
      <c r="F326" s="14"/>
      <c r="G326" s="14"/>
      <c r="H326" s="10" t="s">
        <v>20</v>
      </c>
      <c r="I326" s="22"/>
    </row>
    <row r="327" spans="1:9" x14ac:dyDescent="0.4">
      <c r="A327" s="9">
        <v>46015</v>
      </c>
      <c r="B327" s="25">
        <v>37000</v>
      </c>
      <c r="C327" s="25">
        <v>29600</v>
      </c>
      <c r="D327" s="37">
        <v>16924.674634794155</v>
      </c>
      <c r="E327" s="13">
        <f t="shared" si="4"/>
        <v>0.57177954847277557</v>
      </c>
      <c r="F327" s="14"/>
      <c r="G327" s="14"/>
      <c r="H327" s="10" t="s">
        <v>20</v>
      </c>
      <c r="I327" s="22"/>
    </row>
    <row r="328" spans="1:9" x14ac:dyDescent="0.4">
      <c r="A328" s="9">
        <v>46016</v>
      </c>
      <c r="B328" s="25">
        <v>37000</v>
      </c>
      <c r="C328" s="25">
        <v>0</v>
      </c>
      <c r="D328" s="37">
        <v>0</v>
      </c>
      <c r="E328" s="13">
        <v>0.57177954847277557</v>
      </c>
      <c r="F328" s="14"/>
      <c r="G328" s="14"/>
      <c r="H328" s="10" t="s">
        <v>20</v>
      </c>
      <c r="I328" s="22"/>
    </row>
    <row r="329" spans="1:9" x14ac:dyDescent="0.4">
      <c r="A329" s="9">
        <v>46017</v>
      </c>
      <c r="B329" s="25">
        <v>37000</v>
      </c>
      <c r="C329" s="25">
        <v>59200</v>
      </c>
      <c r="D329" s="37">
        <v>33849.349269588311</v>
      </c>
      <c r="E329" s="13">
        <f t="shared" si="4"/>
        <v>0.57177954847277557</v>
      </c>
      <c r="F329" s="14"/>
      <c r="G329" s="14"/>
      <c r="H329" s="10" t="s">
        <v>20</v>
      </c>
      <c r="I329" s="22"/>
    </row>
    <row r="330" spans="1:9" ht="15" thickBot="1" x14ac:dyDescent="0.45">
      <c r="A330" s="9">
        <v>46018</v>
      </c>
      <c r="B330" s="26">
        <v>37000</v>
      </c>
      <c r="C330" s="26">
        <v>5000</v>
      </c>
      <c r="D330" s="38">
        <v>2858.897742363878</v>
      </c>
      <c r="E330" s="13">
        <f t="shared" si="4"/>
        <v>0.57177954847277557</v>
      </c>
      <c r="F330" s="14"/>
      <c r="G330" s="14"/>
      <c r="H330" s="10" t="s">
        <v>20</v>
      </c>
      <c r="I330" s="22"/>
    </row>
    <row r="331" spans="1:9" x14ac:dyDescent="0.4">
      <c r="A331" s="9">
        <v>46019</v>
      </c>
      <c r="B331" s="24">
        <v>35000</v>
      </c>
      <c r="C331" s="24">
        <v>5000</v>
      </c>
      <c r="D331" s="36">
        <v>2858.897742363878</v>
      </c>
      <c r="E331" s="13">
        <f t="shared" si="4"/>
        <v>0.57177954847277557</v>
      </c>
      <c r="F331" s="14"/>
      <c r="G331" s="14"/>
      <c r="H331" s="10" t="s">
        <v>20</v>
      </c>
      <c r="I331" s="22"/>
    </row>
    <row r="332" spans="1:9" x14ac:dyDescent="0.4">
      <c r="A332" s="9">
        <v>46020</v>
      </c>
      <c r="B332" s="25">
        <v>35000</v>
      </c>
      <c r="C332" s="25">
        <v>74900</v>
      </c>
      <c r="D332" s="37">
        <v>42826.288180610893</v>
      </c>
      <c r="E332" s="13">
        <f t="shared" si="4"/>
        <v>0.57177954847277557</v>
      </c>
      <c r="F332" s="14"/>
      <c r="G332" s="14"/>
      <c r="H332" s="10" t="s">
        <v>20</v>
      </c>
      <c r="I332" s="22"/>
    </row>
    <row r="333" spans="1:9" x14ac:dyDescent="0.4">
      <c r="A333" s="9">
        <v>46021</v>
      </c>
      <c r="B333" s="25">
        <v>35000</v>
      </c>
      <c r="C333" s="25">
        <v>40000</v>
      </c>
      <c r="D333" s="37">
        <v>22871.181938911024</v>
      </c>
      <c r="E333" s="13">
        <f t="shared" si="4"/>
        <v>0.57177954847277557</v>
      </c>
      <c r="F333" s="14"/>
      <c r="G333" s="14"/>
      <c r="H333" s="10" t="s">
        <v>20</v>
      </c>
      <c r="I333" s="22"/>
    </row>
    <row r="334" spans="1:9" x14ac:dyDescent="0.4">
      <c r="A334" s="9">
        <v>46022</v>
      </c>
      <c r="B334" s="25">
        <v>35000</v>
      </c>
      <c r="C334" s="25">
        <v>28000</v>
      </c>
      <c r="D334" s="37">
        <v>16009.827357237717</v>
      </c>
      <c r="E334" s="13">
        <f t="shared" si="4"/>
        <v>0.57177954847277557</v>
      </c>
      <c r="F334" s="14"/>
      <c r="G334" s="14"/>
      <c r="H334" s="10" t="s">
        <v>20</v>
      </c>
      <c r="I334" s="22"/>
    </row>
    <row r="335" spans="1:9" x14ac:dyDescent="0.4">
      <c r="A335" s="9">
        <v>46023</v>
      </c>
      <c r="B335" s="25">
        <v>35000</v>
      </c>
      <c r="C335" s="25">
        <v>0</v>
      </c>
      <c r="D335" s="37">
        <v>0</v>
      </c>
      <c r="E335" s="13">
        <v>0.57177954847277557</v>
      </c>
      <c r="F335" s="14"/>
      <c r="G335" s="14"/>
      <c r="H335" s="10" t="s">
        <v>20</v>
      </c>
      <c r="I335" s="22"/>
    </row>
    <row r="336" spans="1:9" x14ac:dyDescent="0.4">
      <c r="A336" s="9">
        <v>46024</v>
      </c>
      <c r="B336" s="25">
        <v>35000</v>
      </c>
      <c r="C336" s="25">
        <v>56000</v>
      </c>
      <c r="D336" s="37">
        <v>32019.654714475433</v>
      </c>
      <c r="E336" s="13">
        <f t="shared" si="4"/>
        <v>0.57177954847277557</v>
      </c>
      <c r="F336" s="14"/>
      <c r="G336" s="14"/>
      <c r="H336" s="10" t="s">
        <v>20</v>
      </c>
      <c r="I336" s="22"/>
    </row>
    <row r="337" spans="1:9" ht="15" thickBot="1" x14ac:dyDescent="0.45">
      <c r="A337" s="9">
        <v>46025</v>
      </c>
      <c r="B337" s="26">
        <v>35000</v>
      </c>
      <c r="C337" s="26">
        <v>5000</v>
      </c>
      <c r="D337" s="38">
        <v>2858.897742363878</v>
      </c>
      <c r="E337" s="13">
        <f t="shared" si="4"/>
        <v>0.57177954847277557</v>
      </c>
      <c r="F337" s="14"/>
      <c r="G337" s="14"/>
      <c r="H337" s="10" t="s">
        <v>20</v>
      </c>
      <c r="I337" s="22"/>
    </row>
    <row r="338" spans="1:9" x14ac:dyDescent="0.4">
      <c r="A338" s="9">
        <v>46026</v>
      </c>
      <c r="B338" s="24">
        <v>25000</v>
      </c>
      <c r="C338" s="24">
        <v>5000</v>
      </c>
      <c r="D338" s="36">
        <v>2799.4679646819109</v>
      </c>
      <c r="E338" s="13">
        <f t="shared" si="4"/>
        <v>0.55989359293638219</v>
      </c>
      <c r="F338" s="14"/>
      <c r="G338" s="14"/>
      <c r="H338" s="10" t="s">
        <v>20</v>
      </c>
      <c r="I338" s="22"/>
    </row>
    <row r="339" spans="1:9" x14ac:dyDescent="0.4">
      <c r="A339" s="9">
        <v>46027</v>
      </c>
      <c r="B339" s="25">
        <v>25000</v>
      </c>
      <c r="C339" s="25">
        <v>45000</v>
      </c>
      <c r="D339" s="37">
        <v>25195.2116821372</v>
      </c>
      <c r="E339" s="13">
        <f t="shared" si="4"/>
        <v>0.55989359293638219</v>
      </c>
      <c r="F339" s="14"/>
      <c r="G339" s="14"/>
      <c r="H339" s="10" t="s">
        <v>20</v>
      </c>
      <c r="I339" s="22"/>
    </row>
    <row r="340" spans="1:9" x14ac:dyDescent="0.4">
      <c r="A340" s="9">
        <v>46028</v>
      </c>
      <c r="B340" s="25">
        <v>25000</v>
      </c>
      <c r="C340" s="25">
        <v>20000</v>
      </c>
      <c r="D340" s="37">
        <v>11197.871858727643</v>
      </c>
      <c r="E340" s="13">
        <f t="shared" si="4"/>
        <v>0.55989359293638219</v>
      </c>
      <c r="F340" s="14"/>
      <c r="G340" s="14"/>
      <c r="H340" s="10" t="s">
        <v>20</v>
      </c>
      <c r="I340" s="22"/>
    </row>
    <row r="341" spans="1:9" x14ac:dyDescent="0.4">
      <c r="A341" s="9">
        <v>46029</v>
      </c>
      <c r="B341" s="25">
        <v>25000</v>
      </c>
      <c r="C341" s="25">
        <v>20000</v>
      </c>
      <c r="D341" s="37">
        <v>11197.871858727643</v>
      </c>
      <c r="E341" s="13">
        <f t="shared" si="4"/>
        <v>0.55989359293638219</v>
      </c>
      <c r="F341" s="14"/>
      <c r="G341" s="14"/>
      <c r="H341" s="10" t="s">
        <v>20</v>
      </c>
      <c r="I341" s="22"/>
    </row>
    <row r="342" spans="1:9" x14ac:dyDescent="0.4">
      <c r="A342" s="9">
        <v>46030</v>
      </c>
      <c r="B342" s="25">
        <v>25000</v>
      </c>
      <c r="C342" s="25">
        <v>20000</v>
      </c>
      <c r="D342" s="37">
        <v>11197.871858727643</v>
      </c>
      <c r="E342" s="13">
        <f t="shared" si="4"/>
        <v>0.55989359293638219</v>
      </c>
      <c r="F342" s="14"/>
      <c r="G342" s="14"/>
      <c r="H342" s="10" t="s">
        <v>20</v>
      </c>
      <c r="I342" s="22"/>
    </row>
    <row r="343" spans="1:9" x14ac:dyDescent="0.4">
      <c r="A343" s="9">
        <v>46031</v>
      </c>
      <c r="B343" s="25">
        <v>30000</v>
      </c>
      <c r="C343" s="25">
        <v>22000</v>
      </c>
      <c r="D343" s="37">
        <v>12317.659044600408</v>
      </c>
      <c r="E343" s="13">
        <f t="shared" si="4"/>
        <v>0.55989359293638219</v>
      </c>
      <c r="F343" s="14"/>
      <c r="G343" s="14"/>
      <c r="H343" s="10" t="s">
        <v>20</v>
      </c>
      <c r="I343" s="22"/>
    </row>
    <row r="344" spans="1:9" ht="15" thickBot="1" x14ac:dyDescent="0.45">
      <c r="A344" s="9">
        <v>46032</v>
      </c>
      <c r="B344" s="26">
        <v>30000</v>
      </c>
      <c r="C344" s="26">
        <v>5000</v>
      </c>
      <c r="D344" s="38">
        <v>2799.4679646819109</v>
      </c>
      <c r="E344" s="13">
        <f t="shared" si="4"/>
        <v>0.55989359293638219</v>
      </c>
      <c r="F344" s="14"/>
      <c r="G344" s="14"/>
      <c r="H344" s="10" t="s">
        <v>20</v>
      </c>
      <c r="I344" s="22"/>
    </row>
    <row r="345" spans="1:9" x14ac:dyDescent="0.4">
      <c r="A345" s="9">
        <v>46033</v>
      </c>
      <c r="B345" s="24">
        <v>30000</v>
      </c>
      <c r="C345" s="24">
        <v>5000</v>
      </c>
      <c r="D345" s="36">
        <v>2799.4679646819109</v>
      </c>
      <c r="E345" s="13">
        <f t="shared" si="4"/>
        <v>0.55989359293638219</v>
      </c>
      <c r="F345" s="14"/>
      <c r="G345" s="14"/>
      <c r="H345" s="10" t="s">
        <v>20</v>
      </c>
      <c r="I345" s="22"/>
    </row>
    <row r="346" spans="1:9" x14ac:dyDescent="0.4">
      <c r="A346" s="9">
        <v>46034</v>
      </c>
      <c r="B346" s="25">
        <v>30000</v>
      </c>
      <c r="C346" s="25">
        <v>45000</v>
      </c>
      <c r="D346" s="37">
        <v>25195.2116821372</v>
      </c>
      <c r="E346" s="13">
        <f t="shared" si="4"/>
        <v>0.55989359293638219</v>
      </c>
      <c r="F346" s="14"/>
      <c r="G346" s="14"/>
      <c r="H346" s="10" t="s">
        <v>20</v>
      </c>
      <c r="I346" s="22"/>
    </row>
    <row r="347" spans="1:9" x14ac:dyDescent="0.4">
      <c r="A347" s="9">
        <v>46035</v>
      </c>
      <c r="B347" s="25">
        <v>30606</v>
      </c>
      <c r="C347" s="25">
        <v>20000</v>
      </c>
      <c r="D347" s="37">
        <v>11197.871858727643</v>
      </c>
      <c r="E347" s="13">
        <f t="shared" si="4"/>
        <v>0.55989359293638219</v>
      </c>
      <c r="F347" s="14"/>
      <c r="G347" s="14"/>
      <c r="H347" s="10" t="s">
        <v>20</v>
      </c>
      <c r="I347" s="22"/>
    </row>
    <row r="348" spans="1:9" x14ac:dyDescent="0.4">
      <c r="A348" s="9">
        <v>46036</v>
      </c>
      <c r="B348" s="25">
        <v>31000</v>
      </c>
      <c r="C348" s="25">
        <v>20000</v>
      </c>
      <c r="D348" s="37">
        <v>11197.871858727643</v>
      </c>
      <c r="E348" s="13">
        <f t="shared" si="4"/>
        <v>0.55989359293638219</v>
      </c>
      <c r="F348" s="14"/>
      <c r="G348" s="14"/>
      <c r="H348" s="10" t="s">
        <v>20</v>
      </c>
      <c r="I348" s="22"/>
    </row>
    <row r="349" spans="1:9" x14ac:dyDescent="0.4">
      <c r="A349" s="9">
        <v>46037</v>
      </c>
      <c r="B349" s="25">
        <v>31000</v>
      </c>
      <c r="C349" s="25">
        <v>20000</v>
      </c>
      <c r="D349" s="37">
        <v>11197.871858727643</v>
      </c>
      <c r="E349" s="13">
        <f t="shared" si="4"/>
        <v>0.55989359293638219</v>
      </c>
      <c r="F349" s="14"/>
      <c r="G349" s="14"/>
      <c r="H349" s="10" t="s">
        <v>20</v>
      </c>
      <c r="I349" s="22"/>
    </row>
    <row r="350" spans="1:9" x14ac:dyDescent="0.4">
      <c r="A350" s="9">
        <v>46038</v>
      </c>
      <c r="B350" s="25">
        <v>31000</v>
      </c>
      <c r="C350" s="25">
        <v>20000</v>
      </c>
      <c r="D350" s="37">
        <v>11197.871858727643</v>
      </c>
      <c r="E350" s="13">
        <f t="shared" ref="E350:E365" si="5">D350/C350</f>
        <v>0.55989359293638219</v>
      </c>
      <c r="F350" s="14"/>
      <c r="G350" s="14"/>
      <c r="H350" s="10" t="s">
        <v>20</v>
      </c>
      <c r="I350" s="22"/>
    </row>
    <row r="351" spans="1:9" ht="15" thickBot="1" x14ac:dyDescent="0.45">
      <c r="A351" s="9">
        <v>46039</v>
      </c>
      <c r="B351" s="26">
        <v>31000</v>
      </c>
      <c r="C351" s="26">
        <v>5000</v>
      </c>
      <c r="D351" s="38">
        <v>2799.4679646819109</v>
      </c>
      <c r="E351" s="13">
        <f t="shared" si="5"/>
        <v>0.55989359293638219</v>
      </c>
      <c r="F351" s="14"/>
      <c r="G351" s="14"/>
      <c r="H351" s="10" t="s">
        <v>20</v>
      </c>
      <c r="I351" s="22"/>
    </row>
    <row r="352" spans="1:9" x14ac:dyDescent="0.4">
      <c r="A352" s="9">
        <v>46040</v>
      </c>
      <c r="B352" s="24">
        <v>32000</v>
      </c>
      <c r="C352" s="24">
        <v>5000</v>
      </c>
      <c r="D352" s="36">
        <v>2799.4679646819109</v>
      </c>
      <c r="E352" s="13">
        <f t="shared" si="5"/>
        <v>0.55989359293638219</v>
      </c>
      <c r="F352" s="14"/>
      <c r="G352" s="14"/>
      <c r="H352" s="10" t="s">
        <v>20</v>
      </c>
      <c r="I352" s="22"/>
    </row>
    <row r="353" spans="1:9" x14ac:dyDescent="0.4">
      <c r="A353" s="9">
        <v>46041</v>
      </c>
      <c r="B353" s="25">
        <v>32000</v>
      </c>
      <c r="C353" s="25">
        <v>43944</v>
      </c>
      <c r="D353" s="37">
        <v>24603.964047996378</v>
      </c>
      <c r="E353" s="13">
        <f t="shared" si="5"/>
        <v>0.55989359293638219</v>
      </c>
      <c r="F353" s="14"/>
      <c r="G353" s="14"/>
      <c r="H353" s="10" t="s">
        <v>20</v>
      </c>
      <c r="I353" s="22"/>
    </row>
    <row r="354" spans="1:9" x14ac:dyDescent="0.4">
      <c r="A354" s="9">
        <v>46042</v>
      </c>
      <c r="B354" s="25">
        <v>32000</v>
      </c>
      <c r="C354" s="25">
        <v>20000</v>
      </c>
      <c r="D354" s="37">
        <v>11197.871858727643</v>
      </c>
      <c r="E354" s="13">
        <f t="shared" si="5"/>
        <v>0.55989359293638219</v>
      </c>
      <c r="F354" s="14"/>
      <c r="G354" s="14"/>
      <c r="H354" s="10" t="s">
        <v>20</v>
      </c>
      <c r="I354" s="22"/>
    </row>
    <row r="355" spans="1:9" x14ac:dyDescent="0.4">
      <c r="A355" s="9">
        <v>46043</v>
      </c>
      <c r="B355" s="25">
        <v>32000</v>
      </c>
      <c r="C355" s="25">
        <v>20000</v>
      </c>
      <c r="D355" s="37">
        <v>11197.871858727643</v>
      </c>
      <c r="E355" s="13">
        <f t="shared" si="5"/>
        <v>0.55989359293638219</v>
      </c>
      <c r="F355" s="14"/>
      <c r="G355" s="14"/>
      <c r="H355" s="10" t="s">
        <v>20</v>
      </c>
      <c r="I355" s="22"/>
    </row>
    <row r="356" spans="1:9" x14ac:dyDescent="0.4">
      <c r="A356" s="9">
        <v>46044</v>
      </c>
      <c r="B356" s="25">
        <v>32000</v>
      </c>
      <c r="C356" s="25">
        <v>20000</v>
      </c>
      <c r="D356" s="37">
        <v>11197.871858727643</v>
      </c>
      <c r="E356" s="13">
        <f t="shared" si="5"/>
        <v>0.55989359293638219</v>
      </c>
      <c r="F356" s="14"/>
      <c r="G356" s="14"/>
      <c r="H356" s="10" t="s">
        <v>20</v>
      </c>
      <c r="I356" s="22"/>
    </row>
    <row r="357" spans="1:9" x14ac:dyDescent="0.4">
      <c r="A357" s="9">
        <v>46045</v>
      </c>
      <c r="B357" s="25">
        <v>32000</v>
      </c>
      <c r="C357" s="25">
        <v>22000</v>
      </c>
      <c r="D357" s="37">
        <v>12317.659044600408</v>
      </c>
      <c r="E357" s="13">
        <f t="shared" si="5"/>
        <v>0.55989359293638219</v>
      </c>
      <c r="F357" s="14"/>
      <c r="G357" s="14"/>
      <c r="H357" s="10" t="s">
        <v>20</v>
      </c>
      <c r="I357" s="22"/>
    </row>
    <row r="358" spans="1:9" ht="15" thickBot="1" x14ac:dyDescent="0.45">
      <c r="A358" s="9">
        <v>46046</v>
      </c>
      <c r="B358" s="26">
        <v>32000</v>
      </c>
      <c r="C358" s="26">
        <v>5000</v>
      </c>
      <c r="D358" s="38">
        <v>2799.4679646819109</v>
      </c>
      <c r="E358" s="13">
        <f t="shared" si="5"/>
        <v>0.55989359293638219</v>
      </c>
      <c r="F358" s="14"/>
      <c r="G358" s="14"/>
      <c r="H358" s="10" t="s">
        <v>20</v>
      </c>
      <c r="I358" s="22"/>
    </row>
    <row r="359" spans="1:9" x14ac:dyDescent="0.4">
      <c r="A359" s="9">
        <v>46047</v>
      </c>
      <c r="B359" s="24">
        <v>32000</v>
      </c>
      <c r="C359" s="24">
        <v>5000</v>
      </c>
      <c r="D359" s="36">
        <v>2799.4679646819109</v>
      </c>
      <c r="E359" s="13">
        <f t="shared" si="5"/>
        <v>0.55989359293638219</v>
      </c>
      <c r="F359" s="14"/>
      <c r="G359" s="14"/>
      <c r="H359" s="10" t="s">
        <v>20</v>
      </c>
      <c r="I359" s="22"/>
    </row>
    <row r="360" spans="1:9" x14ac:dyDescent="0.4">
      <c r="A360" s="9">
        <v>46048</v>
      </c>
      <c r="B360" s="25">
        <v>32000</v>
      </c>
      <c r="C360" s="25">
        <v>45000</v>
      </c>
      <c r="D360" s="37">
        <v>25195.2116821372</v>
      </c>
      <c r="E360" s="13">
        <f t="shared" si="5"/>
        <v>0.55989359293638219</v>
      </c>
      <c r="F360" s="14"/>
      <c r="G360" s="14"/>
      <c r="H360" s="10" t="s">
        <v>20</v>
      </c>
      <c r="I360" s="22"/>
    </row>
    <row r="361" spans="1:9" x14ac:dyDescent="0.4">
      <c r="A361" s="9">
        <v>46049</v>
      </c>
      <c r="B361" s="25">
        <v>32000</v>
      </c>
      <c r="C361" s="25">
        <v>22000</v>
      </c>
      <c r="D361" s="37">
        <v>12317.659044600408</v>
      </c>
      <c r="E361" s="13">
        <f t="shared" si="5"/>
        <v>0.55989359293638219</v>
      </c>
      <c r="F361" s="14"/>
      <c r="G361" s="14"/>
      <c r="H361" s="10" t="s">
        <v>20</v>
      </c>
      <c r="I361" s="22"/>
    </row>
    <row r="362" spans="1:9" x14ac:dyDescent="0.4">
      <c r="A362" s="9">
        <v>46050</v>
      </c>
      <c r="B362" s="25">
        <v>32000</v>
      </c>
      <c r="C362" s="25">
        <v>22000</v>
      </c>
      <c r="D362" s="37">
        <v>12317.659044600408</v>
      </c>
      <c r="E362" s="13">
        <f t="shared" si="5"/>
        <v>0.55989359293638219</v>
      </c>
      <c r="F362" s="14"/>
      <c r="G362" s="14"/>
      <c r="H362" s="10" t="s">
        <v>20</v>
      </c>
      <c r="I362" s="22"/>
    </row>
    <row r="363" spans="1:9" x14ac:dyDescent="0.4">
      <c r="A363" s="9">
        <v>46051</v>
      </c>
      <c r="B363" s="25">
        <v>32000</v>
      </c>
      <c r="C363" s="25">
        <v>22000</v>
      </c>
      <c r="D363" s="37">
        <v>12317.659044600408</v>
      </c>
      <c r="E363" s="13">
        <f t="shared" si="5"/>
        <v>0.55989359293638219</v>
      </c>
      <c r="F363" s="14"/>
      <c r="G363" s="14"/>
      <c r="H363" s="10" t="s">
        <v>20</v>
      </c>
      <c r="I363" s="22"/>
    </row>
    <row r="364" spans="1:9" x14ac:dyDescent="0.4">
      <c r="A364" s="9">
        <v>46052</v>
      </c>
      <c r="B364" s="25">
        <v>32000</v>
      </c>
      <c r="C364" s="25">
        <v>22000</v>
      </c>
      <c r="D364" s="37">
        <v>12317.659044600408</v>
      </c>
      <c r="E364" s="13">
        <f t="shared" si="5"/>
        <v>0.55989359293638219</v>
      </c>
      <c r="F364" s="14"/>
      <c r="G364" s="14"/>
      <c r="H364" s="10" t="s">
        <v>20</v>
      </c>
      <c r="I364" s="22"/>
    </row>
    <row r="365" spans="1:9" ht="15" thickBot="1" x14ac:dyDescent="0.45">
      <c r="A365" s="9">
        <v>46053</v>
      </c>
      <c r="B365" s="26">
        <v>32000</v>
      </c>
      <c r="C365" s="26">
        <v>5000</v>
      </c>
      <c r="D365" s="38">
        <v>2799.4679646819109</v>
      </c>
      <c r="E365" s="13">
        <f t="shared" si="5"/>
        <v>0.55989359293638219</v>
      </c>
      <c r="F365" s="14"/>
      <c r="G365" s="14"/>
      <c r="H365" s="10" t="s">
        <v>20</v>
      </c>
      <c r="I365" s="22"/>
    </row>
  </sheetData>
  <autoFilter ref="A1:H365" xr:uid="{00000000-0009-0000-0000-000001000000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5"/>
  <sheetViews>
    <sheetView topLeftCell="A163" workbookViewId="0">
      <selection activeCell="G177" sqref="G177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9" ht="43.75" x14ac:dyDescent="0.4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9" x14ac:dyDescent="0.4">
      <c r="A2" s="9">
        <v>45690</v>
      </c>
      <c r="B2" s="12">
        <v>30000</v>
      </c>
      <c r="C2" s="12">
        <v>5000</v>
      </c>
      <c r="D2" s="12">
        <v>2815.4845695722797</v>
      </c>
      <c r="E2" s="23">
        <v>0.56309691391445593</v>
      </c>
      <c r="F2" s="14"/>
      <c r="G2" s="14"/>
      <c r="H2" s="10" t="s">
        <v>20</v>
      </c>
      <c r="I2" s="22"/>
    </row>
    <row r="3" spans="1:9" x14ac:dyDescent="0.4">
      <c r="A3" s="9">
        <v>45691</v>
      </c>
      <c r="B3" s="12">
        <v>30000</v>
      </c>
      <c r="C3" s="12">
        <v>38000</v>
      </c>
      <c r="D3" s="12">
        <v>21397.682728749325</v>
      </c>
      <c r="E3" s="23">
        <v>0.56309691391445593</v>
      </c>
      <c r="F3" s="14"/>
      <c r="G3" s="14"/>
      <c r="H3" s="10" t="s">
        <v>20</v>
      </c>
      <c r="I3" s="22"/>
    </row>
    <row r="4" spans="1:9" x14ac:dyDescent="0.4">
      <c r="A4" s="9">
        <v>45692</v>
      </c>
      <c r="B4" s="12">
        <v>30000</v>
      </c>
      <c r="C4" s="12">
        <v>34300</v>
      </c>
      <c r="D4" s="12">
        <v>19314.224147265839</v>
      </c>
      <c r="E4" s="23">
        <v>0.56309691391445593</v>
      </c>
      <c r="F4" s="14"/>
      <c r="G4" s="14"/>
      <c r="H4" s="10" t="s">
        <v>20</v>
      </c>
      <c r="I4" s="22"/>
    </row>
    <row r="5" spans="1:9" x14ac:dyDescent="0.4">
      <c r="A5" s="9">
        <v>45693</v>
      </c>
      <c r="B5" s="12">
        <v>30000</v>
      </c>
      <c r="C5" s="12">
        <v>24300</v>
      </c>
      <c r="D5" s="12">
        <v>13683.255008121279</v>
      </c>
      <c r="E5" s="23">
        <v>0.56309691391445593</v>
      </c>
      <c r="F5" s="14"/>
      <c r="G5" s="14"/>
      <c r="H5" s="10" t="s">
        <v>20</v>
      </c>
      <c r="I5" s="22"/>
    </row>
    <row r="6" spans="1:9" x14ac:dyDescent="0.4">
      <c r="A6" s="9">
        <v>45694</v>
      </c>
      <c r="B6" s="12">
        <v>30000</v>
      </c>
      <c r="C6" s="12">
        <v>24300</v>
      </c>
      <c r="D6" s="12">
        <v>13683.255008121279</v>
      </c>
      <c r="E6" s="23">
        <v>0.56309691391445593</v>
      </c>
      <c r="F6" s="14"/>
      <c r="G6" s="14"/>
      <c r="H6" s="10" t="s">
        <v>20</v>
      </c>
      <c r="I6" s="22"/>
    </row>
    <row r="7" spans="1:9" x14ac:dyDescent="0.4">
      <c r="A7" s="9">
        <v>45695</v>
      </c>
      <c r="B7" s="12">
        <v>30000</v>
      </c>
      <c r="C7" s="12">
        <v>24300</v>
      </c>
      <c r="D7" s="12">
        <v>13683.255008121279</v>
      </c>
      <c r="E7" s="23">
        <v>0.56309691391445593</v>
      </c>
      <c r="F7" s="14"/>
      <c r="G7" s="14"/>
      <c r="H7" s="10" t="s">
        <v>20</v>
      </c>
      <c r="I7" s="22"/>
    </row>
    <row r="8" spans="1:9" x14ac:dyDescent="0.4">
      <c r="A8" s="9">
        <v>45696</v>
      </c>
      <c r="B8" s="12">
        <v>30000</v>
      </c>
      <c r="C8" s="12">
        <v>10000</v>
      </c>
      <c r="D8" s="12">
        <v>5630.9691391445594</v>
      </c>
      <c r="E8" s="23">
        <v>0.56309691391445593</v>
      </c>
      <c r="F8" s="14"/>
      <c r="G8" s="14"/>
      <c r="H8" s="10" t="s">
        <v>20</v>
      </c>
      <c r="I8" s="22"/>
    </row>
    <row r="9" spans="1:9" x14ac:dyDescent="0.4">
      <c r="A9" s="9">
        <v>45697</v>
      </c>
      <c r="B9" s="12">
        <v>30000</v>
      </c>
      <c r="C9" s="12">
        <v>10000</v>
      </c>
      <c r="D9" s="12">
        <v>5630.9691391445594</v>
      </c>
      <c r="E9" s="23">
        <v>0.56309691391445593</v>
      </c>
      <c r="F9" s="14"/>
      <c r="G9" s="14"/>
      <c r="H9" s="10" t="s">
        <v>20</v>
      </c>
      <c r="I9" s="22"/>
    </row>
    <row r="10" spans="1:9" x14ac:dyDescent="0.4">
      <c r="A10" s="9">
        <v>45698</v>
      </c>
      <c r="B10" s="12">
        <v>30000</v>
      </c>
      <c r="C10" s="12">
        <v>50750</v>
      </c>
      <c r="D10" s="12">
        <v>28577.168381158637</v>
      </c>
      <c r="E10" s="23">
        <v>0.56309691391445593</v>
      </c>
      <c r="F10" s="14"/>
      <c r="G10" s="14"/>
      <c r="H10" s="10" t="s">
        <v>20</v>
      </c>
      <c r="I10" s="22"/>
    </row>
    <row r="11" spans="1:9" x14ac:dyDescent="0.4">
      <c r="A11" s="9">
        <v>45699</v>
      </c>
      <c r="B11" s="12">
        <v>35000</v>
      </c>
      <c r="C11" s="12">
        <v>38350</v>
      </c>
      <c r="D11" s="12">
        <v>21594.766648619385</v>
      </c>
      <c r="E11" s="23">
        <v>0.56309691391445593</v>
      </c>
      <c r="F11" s="14"/>
      <c r="G11" s="14"/>
      <c r="H11" s="10" t="s">
        <v>20</v>
      </c>
      <c r="I11" s="22"/>
    </row>
    <row r="12" spans="1:9" x14ac:dyDescent="0.4">
      <c r="A12" s="9">
        <v>45700</v>
      </c>
      <c r="B12" s="12">
        <v>35000</v>
      </c>
      <c r="C12" s="12">
        <v>28350.000000000004</v>
      </c>
      <c r="D12" s="12">
        <v>15963.797509474827</v>
      </c>
      <c r="E12" s="23">
        <v>0.56309691391445593</v>
      </c>
      <c r="F12" s="14"/>
      <c r="G12" s="14"/>
      <c r="H12" s="10" t="s">
        <v>20</v>
      </c>
      <c r="I12" s="22"/>
    </row>
    <row r="13" spans="1:9" x14ac:dyDescent="0.4">
      <c r="A13" s="9">
        <v>45701</v>
      </c>
      <c r="B13" s="12">
        <v>35000</v>
      </c>
      <c r="C13" s="12">
        <v>28350.000000000004</v>
      </c>
      <c r="D13" s="12">
        <v>15963.797509474827</v>
      </c>
      <c r="E13" s="23">
        <v>0.56309691391445593</v>
      </c>
      <c r="F13" s="14"/>
      <c r="G13" s="14"/>
      <c r="H13" s="10" t="s">
        <v>20</v>
      </c>
      <c r="I13" s="22"/>
    </row>
    <row r="14" spans="1:9" x14ac:dyDescent="0.4">
      <c r="A14" s="9">
        <v>45702</v>
      </c>
      <c r="B14" s="12">
        <v>37000</v>
      </c>
      <c r="C14" s="12">
        <v>29970.000000000004</v>
      </c>
      <c r="D14" s="12">
        <v>16876.014510016248</v>
      </c>
      <c r="E14" s="23">
        <v>0.56309691391445593</v>
      </c>
      <c r="F14" s="14"/>
      <c r="G14" s="14"/>
      <c r="H14" s="10" t="s">
        <v>20</v>
      </c>
      <c r="I14" s="22"/>
    </row>
    <row r="15" spans="1:9" x14ac:dyDescent="0.4">
      <c r="A15" s="9">
        <v>45703</v>
      </c>
      <c r="B15" s="12">
        <v>37000</v>
      </c>
      <c r="C15" s="12">
        <v>10000</v>
      </c>
      <c r="D15" s="12">
        <v>5630.9691391445594</v>
      </c>
      <c r="E15" s="23">
        <v>0.56309691391445593</v>
      </c>
      <c r="F15" s="14"/>
      <c r="G15" s="14"/>
      <c r="H15" s="10" t="s">
        <v>20</v>
      </c>
      <c r="I15" s="22"/>
    </row>
    <row r="16" spans="1:9" x14ac:dyDescent="0.4">
      <c r="A16" s="9">
        <v>45704</v>
      </c>
      <c r="B16" s="12">
        <v>37000</v>
      </c>
      <c r="C16" s="12">
        <v>10000</v>
      </c>
      <c r="D16" s="12">
        <v>5630.9691391445594</v>
      </c>
      <c r="E16" s="23">
        <v>0.56309691391445593</v>
      </c>
      <c r="F16" s="14"/>
      <c r="G16" s="14"/>
      <c r="H16" s="10" t="s">
        <v>20</v>
      </c>
      <c r="I16" s="22"/>
    </row>
    <row r="17" spans="1:9" x14ac:dyDescent="0.4">
      <c r="A17" s="9">
        <v>45705</v>
      </c>
      <c r="B17" s="12">
        <v>36000</v>
      </c>
      <c r="C17" s="12">
        <v>58000</v>
      </c>
      <c r="D17" s="12">
        <v>32659.621007038444</v>
      </c>
      <c r="E17" s="23">
        <v>0.56309691391445593</v>
      </c>
      <c r="F17" s="14"/>
      <c r="G17" s="14"/>
      <c r="H17" s="10" t="s">
        <v>20</v>
      </c>
      <c r="I17" s="22"/>
    </row>
    <row r="18" spans="1:9" x14ac:dyDescent="0.4">
      <c r="A18" s="9">
        <v>45706</v>
      </c>
      <c r="B18" s="12">
        <v>32000</v>
      </c>
      <c r="C18" s="12">
        <v>35920</v>
      </c>
      <c r="D18" s="12">
        <v>20226.441147807258</v>
      </c>
      <c r="E18" s="23">
        <v>0.56309691391445593</v>
      </c>
      <c r="F18" s="14"/>
      <c r="G18" s="14"/>
      <c r="H18" s="10" t="s">
        <v>20</v>
      </c>
      <c r="I18" s="22"/>
    </row>
    <row r="19" spans="1:9" x14ac:dyDescent="0.4">
      <c r="A19" s="9">
        <v>45707</v>
      </c>
      <c r="B19" s="12">
        <v>32000</v>
      </c>
      <c r="C19" s="12">
        <v>25920</v>
      </c>
      <c r="D19" s="12">
        <v>14595.472008662698</v>
      </c>
      <c r="E19" s="23">
        <v>0.56309691391445593</v>
      </c>
      <c r="F19" s="14"/>
      <c r="G19" s="14"/>
      <c r="H19" s="10" t="s">
        <v>20</v>
      </c>
      <c r="I19" s="22"/>
    </row>
    <row r="20" spans="1:9" x14ac:dyDescent="0.4">
      <c r="A20" s="9">
        <v>45708</v>
      </c>
      <c r="B20" s="12">
        <v>35000</v>
      </c>
      <c r="C20" s="12">
        <v>30000</v>
      </c>
      <c r="D20" s="12">
        <v>16892.907417433678</v>
      </c>
      <c r="E20" s="23">
        <v>0.56309691391445593</v>
      </c>
      <c r="F20" s="14"/>
      <c r="G20" s="14"/>
      <c r="H20" s="10" t="s">
        <v>20</v>
      </c>
      <c r="I20" s="22"/>
    </row>
    <row r="21" spans="1:9" x14ac:dyDescent="0.4">
      <c r="A21" s="9">
        <v>45709</v>
      </c>
      <c r="B21" s="12">
        <v>35000</v>
      </c>
      <c r="C21" s="12">
        <v>30000</v>
      </c>
      <c r="D21" s="12">
        <v>16892.907417433678</v>
      </c>
      <c r="E21" s="23">
        <v>0.56309691391445593</v>
      </c>
      <c r="F21" s="14"/>
      <c r="G21" s="14"/>
      <c r="H21" s="10" t="s">
        <v>20</v>
      </c>
      <c r="I21" s="22"/>
    </row>
    <row r="22" spans="1:9" x14ac:dyDescent="0.4">
      <c r="A22" s="9">
        <v>45710</v>
      </c>
      <c r="B22" s="12">
        <v>35000</v>
      </c>
      <c r="C22" s="12">
        <v>10000</v>
      </c>
      <c r="D22" s="12">
        <v>5630.9691391445594</v>
      </c>
      <c r="E22" s="23">
        <v>0.56309691391445593</v>
      </c>
      <c r="F22" s="14"/>
      <c r="G22" s="14"/>
      <c r="H22" s="10" t="s">
        <v>20</v>
      </c>
      <c r="I22" s="22"/>
    </row>
    <row r="23" spans="1:9" x14ac:dyDescent="0.4">
      <c r="A23" s="9">
        <v>45711</v>
      </c>
      <c r="B23" s="12">
        <v>35000</v>
      </c>
      <c r="C23" s="12">
        <v>10000</v>
      </c>
      <c r="D23" s="12">
        <v>5630.9691391445594</v>
      </c>
      <c r="E23" s="23">
        <v>0.56309691391445593</v>
      </c>
      <c r="F23" s="14"/>
      <c r="G23" s="14"/>
      <c r="H23" s="10" t="s">
        <v>20</v>
      </c>
      <c r="I23" s="22"/>
    </row>
    <row r="24" spans="1:9" x14ac:dyDescent="0.4">
      <c r="A24" s="9">
        <v>45712</v>
      </c>
      <c r="B24" s="12">
        <v>35000</v>
      </c>
      <c r="C24" s="12">
        <v>54000</v>
      </c>
      <c r="D24" s="11">
        <v>30407.233351380619</v>
      </c>
      <c r="E24" s="23">
        <v>0.56309691391445593</v>
      </c>
      <c r="F24" s="14"/>
      <c r="G24" s="14"/>
      <c r="H24" s="10" t="s">
        <v>20</v>
      </c>
      <c r="I24" s="22"/>
    </row>
    <row r="25" spans="1:9" x14ac:dyDescent="0.4">
      <c r="A25" s="9">
        <v>45713</v>
      </c>
      <c r="B25" s="12">
        <v>35000</v>
      </c>
      <c r="C25" s="12">
        <v>38350</v>
      </c>
      <c r="D25" s="12">
        <v>21594.766648619385</v>
      </c>
      <c r="E25" s="23">
        <v>0.56309691391445593</v>
      </c>
      <c r="F25" s="14"/>
      <c r="G25" s="14"/>
      <c r="H25" s="10" t="s">
        <v>20</v>
      </c>
      <c r="I25" s="22"/>
    </row>
    <row r="26" spans="1:9" x14ac:dyDescent="0.4">
      <c r="A26" s="9">
        <v>45714</v>
      </c>
      <c r="B26" s="12">
        <v>35000</v>
      </c>
      <c r="C26" s="12">
        <v>30000</v>
      </c>
      <c r="D26" s="12">
        <v>16892.907417433678</v>
      </c>
      <c r="E26" s="23">
        <v>0.56309691391445593</v>
      </c>
      <c r="F26" s="14"/>
      <c r="G26" s="14"/>
      <c r="H26" s="10" t="s">
        <v>20</v>
      </c>
      <c r="I26" s="22"/>
    </row>
    <row r="27" spans="1:9" x14ac:dyDescent="0.4">
      <c r="A27" s="9">
        <v>45715</v>
      </c>
      <c r="B27" s="12">
        <v>35000</v>
      </c>
      <c r="C27" s="12">
        <v>30000</v>
      </c>
      <c r="D27" s="12">
        <v>16892.907417433678</v>
      </c>
      <c r="E27" s="23">
        <v>0.56309691391445593</v>
      </c>
      <c r="F27" s="14"/>
      <c r="G27" s="14"/>
      <c r="H27" s="10" t="s">
        <v>20</v>
      </c>
      <c r="I27" s="22"/>
    </row>
    <row r="28" spans="1:9" x14ac:dyDescent="0.4">
      <c r="A28" s="9">
        <v>45716</v>
      </c>
      <c r="B28" s="12">
        <v>35000</v>
      </c>
      <c r="C28" s="12">
        <v>30000</v>
      </c>
      <c r="D28" s="12">
        <v>16892.907417433678</v>
      </c>
      <c r="E28" s="23">
        <v>0.56309691391445593</v>
      </c>
      <c r="F28" s="14"/>
      <c r="G28" s="14"/>
      <c r="H28" s="10" t="s">
        <v>20</v>
      </c>
      <c r="I28" s="22"/>
    </row>
    <row r="29" spans="1:9" x14ac:dyDescent="0.4">
      <c r="A29" s="9">
        <v>45717</v>
      </c>
      <c r="B29" s="12">
        <v>35000</v>
      </c>
      <c r="C29" s="12">
        <v>10000</v>
      </c>
      <c r="D29" s="12">
        <v>5630.9691391445594</v>
      </c>
      <c r="E29" s="23">
        <v>0.56309691391445593</v>
      </c>
      <c r="F29" s="14"/>
      <c r="G29" s="14"/>
      <c r="H29" s="10" t="s">
        <v>20</v>
      </c>
      <c r="I29" s="22"/>
    </row>
    <row r="30" spans="1:9" x14ac:dyDescent="0.4">
      <c r="A30" s="9">
        <v>45718</v>
      </c>
      <c r="B30" s="12">
        <v>35000</v>
      </c>
      <c r="C30" s="12">
        <v>5000</v>
      </c>
      <c r="D30" s="12">
        <v>2921.4</v>
      </c>
      <c r="E30" s="23">
        <f t="shared" ref="E30:E91" si="0">D30/C30</f>
        <v>0.58428000000000002</v>
      </c>
      <c r="F30" s="14"/>
      <c r="G30" s="14"/>
      <c r="H30" s="10" t="s">
        <v>20</v>
      </c>
      <c r="I30" s="22"/>
    </row>
    <row r="31" spans="1:9" x14ac:dyDescent="0.4">
      <c r="A31" s="9">
        <v>45719</v>
      </c>
      <c r="B31" s="12">
        <v>35000</v>
      </c>
      <c r="C31" s="12">
        <v>60500</v>
      </c>
      <c r="D31" s="12">
        <v>35348.400000000001</v>
      </c>
      <c r="E31" s="23">
        <f t="shared" si="0"/>
        <v>0.58427107438016535</v>
      </c>
      <c r="F31" s="14"/>
      <c r="G31" s="14"/>
      <c r="H31" s="10" t="s">
        <v>20</v>
      </c>
      <c r="I31" s="22"/>
    </row>
    <row r="32" spans="1:9" x14ac:dyDescent="0.4">
      <c r="A32" s="9">
        <v>45720</v>
      </c>
      <c r="B32" s="12">
        <v>35000</v>
      </c>
      <c r="C32" s="12">
        <v>52000</v>
      </c>
      <c r="D32" s="12">
        <v>30382.1</v>
      </c>
      <c r="E32" s="23">
        <f t="shared" si="0"/>
        <v>0.5842711538461538</v>
      </c>
      <c r="F32" s="14"/>
      <c r="G32" s="14"/>
      <c r="H32" s="10" t="s">
        <v>20</v>
      </c>
      <c r="I32" s="22"/>
    </row>
    <row r="33" spans="1:9" x14ac:dyDescent="0.4">
      <c r="A33" s="9">
        <v>45721</v>
      </c>
      <c r="B33" s="12">
        <v>35000</v>
      </c>
      <c r="C33" s="12">
        <v>30221</v>
      </c>
      <c r="D33" s="12">
        <v>17657.2</v>
      </c>
      <c r="E33" s="23">
        <f t="shared" si="0"/>
        <v>0.58426921676979582</v>
      </c>
      <c r="F33" s="14"/>
      <c r="G33" s="14"/>
      <c r="H33" s="10" t="s">
        <v>20</v>
      </c>
      <c r="I33" s="22"/>
    </row>
    <row r="34" spans="1:9" x14ac:dyDescent="0.4">
      <c r="A34" s="9">
        <v>45722</v>
      </c>
      <c r="B34" s="12">
        <v>35000</v>
      </c>
      <c r="C34" s="12">
        <v>30221</v>
      </c>
      <c r="D34" s="12">
        <v>17657.2</v>
      </c>
      <c r="E34" s="23">
        <f t="shared" si="0"/>
        <v>0.58426921676979582</v>
      </c>
      <c r="F34" s="14"/>
      <c r="G34" s="14"/>
      <c r="H34" s="10" t="s">
        <v>20</v>
      </c>
      <c r="I34" s="22"/>
    </row>
    <row r="35" spans="1:9" x14ac:dyDescent="0.4">
      <c r="A35" s="9">
        <v>45723</v>
      </c>
      <c r="B35" s="12">
        <v>35000</v>
      </c>
      <c r="C35" s="12">
        <v>30221</v>
      </c>
      <c r="D35" s="12">
        <v>17657.2</v>
      </c>
      <c r="E35" s="23">
        <f t="shared" si="0"/>
        <v>0.58426921676979582</v>
      </c>
      <c r="F35" s="14"/>
      <c r="G35" s="14"/>
      <c r="H35" s="10" t="s">
        <v>20</v>
      </c>
      <c r="I35" s="22"/>
    </row>
    <row r="36" spans="1:9" x14ac:dyDescent="0.4">
      <c r="A36" s="9">
        <v>45724</v>
      </c>
      <c r="B36" s="12">
        <v>35000</v>
      </c>
      <c r="C36" s="12">
        <v>5000</v>
      </c>
      <c r="D36" s="12">
        <v>2921.4</v>
      </c>
      <c r="E36" s="23">
        <f t="shared" si="0"/>
        <v>0.58428000000000002</v>
      </c>
      <c r="F36" s="14"/>
      <c r="G36" s="14"/>
      <c r="H36" s="10" t="s">
        <v>20</v>
      </c>
      <c r="I36" s="22"/>
    </row>
    <row r="37" spans="1:9" x14ac:dyDescent="0.4">
      <c r="A37" s="9">
        <v>45725</v>
      </c>
      <c r="B37" s="12">
        <v>40000</v>
      </c>
      <c r="C37" s="12">
        <v>5000</v>
      </c>
      <c r="D37" s="12">
        <v>2921.4</v>
      </c>
      <c r="E37" s="23">
        <f t="shared" si="0"/>
        <v>0.58428000000000002</v>
      </c>
      <c r="F37" s="14"/>
      <c r="G37" s="14"/>
      <c r="H37" s="10" t="s">
        <v>20</v>
      </c>
      <c r="I37" s="22"/>
    </row>
    <row r="38" spans="1:9" x14ac:dyDescent="0.4">
      <c r="A38" s="9">
        <v>45726</v>
      </c>
      <c r="B38" s="12">
        <v>40000</v>
      </c>
      <c r="C38" s="12">
        <v>55000</v>
      </c>
      <c r="D38" s="12">
        <v>32134.9</v>
      </c>
      <c r="E38" s="23">
        <f t="shared" si="0"/>
        <v>0.58427090909090906</v>
      </c>
      <c r="F38" s="14"/>
      <c r="G38" s="14"/>
      <c r="H38" s="10" t="s">
        <v>20</v>
      </c>
      <c r="I38" s="22"/>
    </row>
    <row r="39" spans="1:9" x14ac:dyDescent="0.4">
      <c r="A39" s="9">
        <v>45727</v>
      </c>
      <c r="B39" s="12">
        <v>40000</v>
      </c>
      <c r="C39" s="12">
        <v>52000</v>
      </c>
      <c r="D39" s="12">
        <v>30382.1</v>
      </c>
      <c r="E39" s="23">
        <f t="shared" si="0"/>
        <v>0.5842711538461538</v>
      </c>
      <c r="F39" s="14"/>
      <c r="G39" s="14"/>
      <c r="H39" s="10" t="s">
        <v>20</v>
      </c>
      <c r="I39" s="22"/>
    </row>
    <row r="40" spans="1:9" x14ac:dyDescent="0.4">
      <c r="A40" s="9">
        <v>45728</v>
      </c>
      <c r="B40" s="12">
        <v>40000</v>
      </c>
      <c r="C40" s="12">
        <v>36221</v>
      </c>
      <c r="D40" s="12">
        <v>21162.799999999999</v>
      </c>
      <c r="E40" s="23">
        <f t="shared" si="0"/>
        <v>0.58426879434582146</v>
      </c>
      <c r="F40" s="14"/>
      <c r="G40" s="14"/>
      <c r="H40" s="10" t="s">
        <v>20</v>
      </c>
      <c r="I40" s="22"/>
    </row>
    <row r="41" spans="1:9" x14ac:dyDescent="0.4">
      <c r="A41" s="9">
        <v>45729</v>
      </c>
      <c r="B41" s="12">
        <v>40000</v>
      </c>
      <c r="C41" s="12">
        <v>36221</v>
      </c>
      <c r="D41" s="12">
        <v>21162.799999999999</v>
      </c>
      <c r="E41" s="23">
        <f t="shared" si="0"/>
        <v>0.58426879434582146</v>
      </c>
      <c r="F41" s="14"/>
      <c r="G41" s="14"/>
      <c r="H41" s="10" t="s">
        <v>20</v>
      </c>
      <c r="I41" s="22"/>
    </row>
    <row r="42" spans="1:9" x14ac:dyDescent="0.4">
      <c r="A42" s="9">
        <v>45730</v>
      </c>
      <c r="B42" s="12">
        <v>40000</v>
      </c>
      <c r="C42" s="12">
        <v>36221</v>
      </c>
      <c r="D42" s="12">
        <v>21162.799999999999</v>
      </c>
      <c r="E42" s="23">
        <f t="shared" si="0"/>
        <v>0.58426879434582146</v>
      </c>
      <c r="F42" s="14"/>
      <c r="G42" s="14"/>
      <c r="H42" s="10" t="s">
        <v>20</v>
      </c>
      <c r="I42" s="22"/>
    </row>
    <row r="43" spans="1:9" x14ac:dyDescent="0.4">
      <c r="A43" s="9">
        <v>45731</v>
      </c>
      <c r="B43" s="12">
        <v>40000</v>
      </c>
      <c r="C43" s="12">
        <v>5000</v>
      </c>
      <c r="D43" s="12">
        <v>2921.4</v>
      </c>
      <c r="E43" s="23">
        <f t="shared" si="0"/>
        <v>0.58428000000000002</v>
      </c>
      <c r="F43" s="14"/>
      <c r="G43" s="14"/>
      <c r="H43" s="10" t="s">
        <v>20</v>
      </c>
      <c r="I43" s="22"/>
    </row>
    <row r="44" spans="1:9" x14ac:dyDescent="0.4">
      <c r="A44" s="9">
        <v>45732</v>
      </c>
      <c r="B44" s="12">
        <v>40000</v>
      </c>
      <c r="C44" s="12">
        <v>5000</v>
      </c>
      <c r="D44" s="12">
        <v>2921.4</v>
      </c>
      <c r="E44" s="23">
        <f t="shared" si="0"/>
        <v>0.58428000000000002</v>
      </c>
      <c r="F44" s="14"/>
      <c r="G44" s="14"/>
      <c r="H44" s="10" t="s">
        <v>20</v>
      </c>
      <c r="I44" s="22"/>
    </row>
    <row r="45" spans="1:9" x14ac:dyDescent="0.4">
      <c r="A45" s="9">
        <v>45733</v>
      </c>
      <c r="B45" s="12">
        <v>40000</v>
      </c>
      <c r="C45" s="12">
        <v>55000</v>
      </c>
      <c r="D45" s="12">
        <v>32134.9</v>
      </c>
      <c r="E45" s="23">
        <f t="shared" si="0"/>
        <v>0.58427090909090906</v>
      </c>
      <c r="F45" s="14"/>
      <c r="G45" s="14"/>
      <c r="H45" s="10" t="s">
        <v>20</v>
      </c>
      <c r="I45" s="22"/>
    </row>
    <row r="46" spans="1:9" x14ac:dyDescent="0.4">
      <c r="A46" s="9">
        <v>45734</v>
      </c>
      <c r="B46" s="12">
        <v>40000</v>
      </c>
      <c r="C46" s="12">
        <v>52000</v>
      </c>
      <c r="D46" s="12">
        <v>30382.1</v>
      </c>
      <c r="E46" s="23">
        <f t="shared" si="0"/>
        <v>0.5842711538461538</v>
      </c>
      <c r="F46" s="14"/>
      <c r="G46" s="14"/>
      <c r="H46" s="10" t="s">
        <v>20</v>
      </c>
      <c r="I46" s="22"/>
    </row>
    <row r="47" spans="1:9" x14ac:dyDescent="0.4">
      <c r="A47" s="9">
        <v>45735</v>
      </c>
      <c r="B47" s="12">
        <v>40000</v>
      </c>
      <c r="C47" s="12">
        <v>36221</v>
      </c>
      <c r="D47" s="12">
        <v>21162.799999999999</v>
      </c>
      <c r="E47" s="23">
        <f t="shared" si="0"/>
        <v>0.58426879434582146</v>
      </c>
      <c r="F47" s="14"/>
      <c r="G47" s="14"/>
      <c r="H47" s="10" t="s">
        <v>20</v>
      </c>
      <c r="I47" s="22"/>
    </row>
    <row r="48" spans="1:9" x14ac:dyDescent="0.4">
      <c r="A48" s="9">
        <v>45736</v>
      </c>
      <c r="B48" s="12">
        <v>40000</v>
      </c>
      <c r="C48" s="12">
        <v>36221</v>
      </c>
      <c r="D48" s="12">
        <v>21162.799999999999</v>
      </c>
      <c r="E48" s="23">
        <f t="shared" si="0"/>
        <v>0.58426879434582146</v>
      </c>
      <c r="F48" s="14"/>
      <c r="G48" s="14"/>
      <c r="H48" s="10" t="s">
        <v>20</v>
      </c>
      <c r="I48" s="22"/>
    </row>
    <row r="49" spans="1:9" x14ac:dyDescent="0.4">
      <c r="A49" s="9">
        <v>45737</v>
      </c>
      <c r="B49" s="12">
        <v>40000</v>
      </c>
      <c r="C49" s="12">
        <v>36221</v>
      </c>
      <c r="D49" s="12">
        <v>21162.799999999999</v>
      </c>
      <c r="E49" s="23">
        <f t="shared" si="0"/>
        <v>0.58426879434582146</v>
      </c>
      <c r="F49" s="14"/>
      <c r="G49" s="14"/>
      <c r="H49" s="10" t="s">
        <v>20</v>
      </c>
      <c r="I49" s="22"/>
    </row>
    <row r="50" spans="1:9" x14ac:dyDescent="0.4">
      <c r="A50" s="9">
        <v>45738</v>
      </c>
      <c r="B50" s="12">
        <v>40000</v>
      </c>
      <c r="C50" s="12">
        <v>5000</v>
      </c>
      <c r="D50" s="12">
        <v>2921.4</v>
      </c>
      <c r="E50" s="23">
        <f t="shared" si="0"/>
        <v>0.58428000000000002</v>
      </c>
      <c r="F50" s="14"/>
      <c r="G50" s="14"/>
      <c r="H50" s="10" t="s">
        <v>20</v>
      </c>
      <c r="I50" s="22"/>
    </row>
    <row r="51" spans="1:9" x14ac:dyDescent="0.4">
      <c r="A51" s="9">
        <v>45739</v>
      </c>
      <c r="B51" s="12">
        <v>40000</v>
      </c>
      <c r="C51" s="12">
        <v>5000</v>
      </c>
      <c r="D51" s="12">
        <v>2921.4</v>
      </c>
      <c r="E51" s="23">
        <f t="shared" si="0"/>
        <v>0.58428000000000002</v>
      </c>
      <c r="F51" s="14"/>
      <c r="G51" s="14"/>
      <c r="H51" s="10" t="s">
        <v>20</v>
      </c>
      <c r="I51" s="22"/>
    </row>
    <row r="52" spans="1:9" x14ac:dyDescent="0.4">
      <c r="A52" s="9">
        <v>45740</v>
      </c>
      <c r="B52" s="12">
        <v>40000</v>
      </c>
      <c r="C52" s="12">
        <v>55000</v>
      </c>
      <c r="D52" s="12">
        <v>32134.9</v>
      </c>
      <c r="E52" s="23">
        <f t="shared" si="0"/>
        <v>0.58427090909090906</v>
      </c>
      <c r="F52" s="14"/>
      <c r="G52" s="14"/>
      <c r="H52" s="10" t="s">
        <v>20</v>
      </c>
      <c r="I52" s="22"/>
    </row>
    <row r="53" spans="1:9" x14ac:dyDescent="0.4">
      <c r="A53" s="9">
        <v>45741</v>
      </c>
      <c r="B53" s="12">
        <v>40000</v>
      </c>
      <c r="C53" s="12">
        <v>52000</v>
      </c>
      <c r="D53" s="12">
        <v>30382.1</v>
      </c>
      <c r="E53" s="23">
        <f t="shared" si="0"/>
        <v>0.5842711538461538</v>
      </c>
      <c r="F53" s="14"/>
      <c r="G53" s="14"/>
      <c r="H53" s="10" t="s">
        <v>20</v>
      </c>
      <c r="I53" s="22"/>
    </row>
    <row r="54" spans="1:9" x14ac:dyDescent="0.4">
      <c r="A54" s="9">
        <v>45742</v>
      </c>
      <c r="B54" s="12">
        <v>40000</v>
      </c>
      <c r="C54" s="12">
        <v>36221</v>
      </c>
      <c r="D54" s="12">
        <v>21162.799999999999</v>
      </c>
      <c r="E54" s="23">
        <f t="shared" si="0"/>
        <v>0.58426879434582146</v>
      </c>
      <c r="F54" s="14"/>
      <c r="G54" s="14"/>
      <c r="H54" s="10" t="s">
        <v>20</v>
      </c>
      <c r="I54" s="22"/>
    </row>
    <row r="55" spans="1:9" x14ac:dyDescent="0.4">
      <c r="A55" s="9">
        <v>45743</v>
      </c>
      <c r="B55" s="12">
        <v>40000</v>
      </c>
      <c r="C55" s="12">
        <v>36221</v>
      </c>
      <c r="D55" s="12">
        <v>21162.799999999999</v>
      </c>
      <c r="E55" s="23">
        <f t="shared" si="0"/>
        <v>0.58426879434582146</v>
      </c>
      <c r="F55" s="14"/>
      <c r="G55" s="14"/>
      <c r="H55" s="10" t="s">
        <v>20</v>
      </c>
      <c r="I55" s="22"/>
    </row>
    <row r="56" spans="1:9" x14ac:dyDescent="0.4">
      <c r="A56" s="9">
        <v>45744</v>
      </c>
      <c r="B56" s="12">
        <v>40000</v>
      </c>
      <c r="C56" s="12">
        <v>36221</v>
      </c>
      <c r="D56" s="12">
        <v>21162.799999999999</v>
      </c>
      <c r="E56" s="23">
        <f t="shared" si="0"/>
        <v>0.58426879434582146</v>
      </c>
      <c r="F56" s="14"/>
      <c r="G56" s="14"/>
      <c r="H56" s="10" t="s">
        <v>20</v>
      </c>
      <c r="I56" s="22"/>
    </row>
    <row r="57" spans="1:9" x14ac:dyDescent="0.4">
      <c r="A57" s="9">
        <v>45745</v>
      </c>
      <c r="B57" s="12">
        <v>40000</v>
      </c>
      <c r="C57" s="12">
        <v>5000</v>
      </c>
      <c r="D57" s="12">
        <v>2921.4</v>
      </c>
      <c r="E57" s="23">
        <f t="shared" si="0"/>
        <v>0.58428000000000002</v>
      </c>
      <c r="F57" s="14"/>
      <c r="G57" s="14"/>
      <c r="H57" s="10" t="s">
        <v>20</v>
      </c>
      <c r="I57" s="22"/>
    </row>
    <row r="58" spans="1:9" x14ac:dyDescent="0.4">
      <c r="A58" s="9">
        <v>45746</v>
      </c>
      <c r="B58" s="12">
        <v>42321</v>
      </c>
      <c r="C58" s="12">
        <v>5000</v>
      </c>
      <c r="D58" s="11">
        <v>2921.4</v>
      </c>
      <c r="E58" s="23">
        <f t="shared" si="0"/>
        <v>0.58428000000000002</v>
      </c>
      <c r="F58" s="14"/>
      <c r="G58" s="14"/>
      <c r="H58" s="10" t="s">
        <v>20</v>
      </c>
      <c r="I58" s="22"/>
    </row>
    <row r="59" spans="1:9" x14ac:dyDescent="0.4">
      <c r="A59" s="9">
        <v>45747</v>
      </c>
      <c r="B59" s="12">
        <v>42321</v>
      </c>
      <c r="C59" s="12">
        <v>55000</v>
      </c>
      <c r="D59" s="12">
        <v>32134.9</v>
      </c>
      <c r="E59" s="23">
        <f t="shared" si="0"/>
        <v>0.58427090909090906</v>
      </c>
      <c r="F59" s="14"/>
      <c r="G59" s="14"/>
      <c r="H59" s="10" t="s">
        <v>20</v>
      </c>
      <c r="I59" s="22"/>
    </row>
    <row r="60" spans="1:9" x14ac:dyDescent="0.4">
      <c r="A60" s="9">
        <v>45748</v>
      </c>
      <c r="B60" s="12">
        <v>42321</v>
      </c>
      <c r="C60" s="12">
        <v>52000</v>
      </c>
      <c r="D60" s="12">
        <v>30382.1</v>
      </c>
      <c r="E60" s="23">
        <f t="shared" si="0"/>
        <v>0.5842711538461538</v>
      </c>
      <c r="F60" s="14"/>
      <c r="G60" s="14"/>
      <c r="H60" s="10" t="s">
        <v>20</v>
      </c>
      <c r="I60" s="22"/>
    </row>
    <row r="61" spans="1:9" x14ac:dyDescent="0.4">
      <c r="A61" s="9">
        <v>45749</v>
      </c>
      <c r="B61" s="12">
        <v>42321</v>
      </c>
      <c r="C61" s="12">
        <v>37221</v>
      </c>
      <c r="D61" s="12">
        <v>21747.1</v>
      </c>
      <c r="E61" s="23">
        <f t="shared" si="0"/>
        <v>0.58426963273420918</v>
      </c>
      <c r="F61" s="14"/>
      <c r="G61" s="14"/>
      <c r="H61" s="10" t="s">
        <v>20</v>
      </c>
      <c r="I61" s="22"/>
    </row>
    <row r="62" spans="1:9" x14ac:dyDescent="0.4">
      <c r="A62" s="9">
        <v>45750</v>
      </c>
      <c r="B62" s="12">
        <v>42321</v>
      </c>
      <c r="C62" s="12">
        <v>37221</v>
      </c>
      <c r="D62" s="12">
        <v>21747.1</v>
      </c>
      <c r="E62" s="23">
        <f t="shared" si="0"/>
        <v>0.58426963273420918</v>
      </c>
      <c r="F62" s="14"/>
      <c r="G62" s="14"/>
      <c r="H62" s="10" t="s">
        <v>20</v>
      </c>
      <c r="I62" s="22"/>
    </row>
    <row r="63" spans="1:9" x14ac:dyDescent="0.4">
      <c r="A63" s="9">
        <v>45751</v>
      </c>
      <c r="B63" s="12">
        <v>42321</v>
      </c>
      <c r="C63" s="12">
        <v>37221</v>
      </c>
      <c r="D63" s="12">
        <v>21747.1</v>
      </c>
      <c r="E63" s="23">
        <f t="shared" si="0"/>
        <v>0.58426963273420918</v>
      </c>
      <c r="F63" s="14"/>
      <c r="G63" s="14"/>
      <c r="H63" s="10" t="s">
        <v>20</v>
      </c>
      <c r="I63" s="22"/>
    </row>
    <row r="64" spans="1:9" x14ac:dyDescent="0.4">
      <c r="A64" s="9">
        <v>45752</v>
      </c>
      <c r="B64" s="12">
        <v>42321</v>
      </c>
      <c r="C64" s="12">
        <v>5000</v>
      </c>
      <c r="D64" s="12">
        <v>2921.4</v>
      </c>
      <c r="E64" s="23">
        <f t="shared" si="0"/>
        <v>0.58428000000000002</v>
      </c>
      <c r="F64" s="14"/>
      <c r="G64" s="14"/>
      <c r="H64" s="10" t="s">
        <v>20</v>
      </c>
      <c r="I64" s="22"/>
    </row>
    <row r="65" spans="1:9" x14ac:dyDescent="0.4">
      <c r="A65" s="9">
        <v>45753</v>
      </c>
      <c r="B65" s="12">
        <v>43000</v>
      </c>
      <c r="C65" s="12">
        <v>5000</v>
      </c>
      <c r="D65" s="12">
        <v>3113.2</v>
      </c>
      <c r="E65" s="23">
        <f t="shared" si="0"/>
        <v>0.62263999999999997</v>
      </c>
      <c r="F65" s="14"/>
      <c r="G65" s="14"/>
      <c r="H65" s="10" t="s">
        <v>20</v>
      </c>
      <c r="I65" s="22"/>
    </row>
    <row r="66" spans="1:9" x14ac:dyDescent="0.4">
      <c r="A66" s="9">
        <v>45754</v>
      </c>
      <c r="B66" s="12">
        <v>43000</v>
      </c>
      <c r="C66" s="12">
        <v>69825</v>
      </c>
      <c r="D66" s="12">
        <v>43476.4</v>
      </c>
      <c r="E66" s="23">
        <f t="shared" si="0"/>
        <v>0.62264804869316148</v>
      </c>
      <c r="F66" s="14"/>
      <c r="G66" s="14"/>
      <c r="H66" s="10" t="s">
        <v>20</v>
      </c>
      <c r="I66" s="22"/>
    </row>
    <row r="67" spans="1:9" x14ac:dyDescent="0.4">
      <c r="A67" s="9">
        <v>45755</v>
      </c>
      <c r="B67" s="12">
        <v>43000</v>
      </c>
      <c r="C67" s="12">
        <v>54400</v>
      </c>
      <c r="D67" s="12">
        <v>33872.1</v>
      </c>
      <c r="E67" s="23">
        <f t="shared" si="0"/>
        <v>0.62264889705882354</v>
      </c>
      <c r="F67" s="14"/>
      <c r="G67" s="14"/>
      <c r="H67" s="10" t="s">
        <v>20</v>
      </c>
      <c r="I67" s="22"/>
    </row>
    <row r="68" spans="1:9" x14ac:dyDescent="0.4">
      <c r="A68" s="9">
        <v>45756</v>
      </c>
      <c r="B68" s="12">
        <v>43000</v>
      </c>
      <c r="C68" s="12">
        <v>38700</v>
      </c>
      <c r="D68" s="12">
        <v>24096.5</v>
      </c>
      <c r="E68" s="23">
        <f t="shared" si="0"/>
        <v>0.62264857881136948</v>
      </c>
      <c r="F68" s="14"/>
      <c r="G68" s="14"/>
      <c r="H68" s="10" t="s">
        <v>20</v>
      </c>
      <c r="I68" s="22"/>
    </row>
    <row r="69" spans="1:9" x14ac:dyDescent="0.4">
      <c r="A69" s="9">
        <v>45757</v>
      </c>
      <c r="B69" s="12">
        <v>43000</v>
      </c>
      <c r="C69" s="12">
        <v>38700</v>
      </c>
      <c r="D69" s="12">
        <v>24096.5</v>
      </c>
      <c r="E69" s="23">
        <f t="shared" si="0"/>
        <v>0.62264857881136948</v>
      </c>
      <c r="F69" s="14"/>
      <c r="G69" s="14"/>
      <c r="H69" s="10" t="s">
        <v>20</v>
      </c>
      <c r="I69" s="22"/>
    </row>
    <row r="70" spans="1:9" x14ac:dyDescent="0.4">
      <c r="A70" s="9">
        <v>45758</v>
      </c>
      <c r="B70" s="12">
        <v>43000</v>
      </c>
      <c r="C70" s="12">
        <v>38700</v>
      </c>
      <c r="D70" s="12">
        <v>24096.5</v>
      </c>
      <c r="E70" s="23">
        <f t="shared" si="0"/>
        <v>0.62264857881136948</v>
      </c>
      <c r="F70" s="14"/>
      <c r="G70" s="14"/>
      <c r="H70" s="10" t="s">
        <v>20</v>
      </c>
      <c r="I70" s="22"/>
    </row>
    <row r="71" spans="1:9" x14ac:dyDescent="0.4">
      <c r="A71" s="9">
        <v>45759</v>
      </c>
      <c r="B71" s="12">
        <v>43000</v>
      </c>
      <c r="C71" s="12">
        <v>5000</v>
      </c>
      <c r="D71" s="12">
        <v>3113.2</v>
      </c>
      <c r="E71" s="23">
        <f t="shared" si="0"/>
        <v>0.62263999999999997</v>
      </c>
      <c r="F71" s="14"/>
      <c r="G71" s="14"/>
      <c r="H71" s="10" t="s">
        <v>20</v>
      </c>
      <c r="I71" s="22"/>
    </row>
    <row r="72" spans="1:9" x14ac:dyDescent="0.4">
      <c r="A72" s="9">
        <v>45760</v>
      </c>
      <c r="B72" s="12">
        <v>45268</v>
      </c>
      <c r="C72" s="12">
        <v>5000</v>
      </c>
      <c r="D72" s="12">
        <v>3113.2</v>
      </c>
      <c r="E72" s="23">
        <f t="shared" si="0"/>
        <v>0.62263999999999997</v>
      </c>
      <c r="F72" s="14"/>
      <c r="G72" s="14"/>
      <c r="H72" s="10" t="s">
        <v>20</v>
      </c>
      <c r="I72" s="22"/>
    </row>
    <row r="73" spans="1:9" x14ac:dyDescent="0.4">
      <c r="A73" s="9">
        <v>45761</v>
      </c>
      <c r="B73" s="12">
        <v>45268</v>
      </c>
      <c r="C73" s="12">
        <v>63475</v>
      </c>
      <c r="D73" s="12">
        <v>39522.6</v>
      </c>
      <c r="E73" s="23">
        <f t="shared" si="0"/>
        <v>0.62264828672705785</v>
      </c>
      <c r="F73" s="14"/>
      <c r="G73" s="14"/>
      <c r="H73" s="10" t="s">
        <v>20</v>
      </c>
      <c r="I73" s="22"/>
    </row>
    <row r="74" spans="1:9" x14ac:dyDescent="0.4">
      <c r="A74" s="9">
        <v>45762</v>
      </c>
      <c r="B74" s="12">
        <v>50000</v>
      </c>
      <c r="C74" s="12">
        <v>60000</v>
      </c>
      <c r="D74" s="12">
        <v>37358.9</v>
      </c>
      <c r="E74" s="23">
        <f t="shared" si="0"/>
        <v>0.62264833333333336</v>
      </c>
      <c r="F74" s="14"/>
      <c r="G74" s="14"/>
      <c r="H74" s="10" t="s">
        <v>20</v>
      </c>
      <c r="I74" s="22"/>
    </row>
    <row r="75" spans="1:9" x14ac:dyDescent="0.4">
      <c r="A75" s="9">
        <v>45763</v>
      </c>
      <c r="B75" s="12">
        <v>50000</v>
      </c>
      <c r="C75" s="12">
        <v>45000</v>
      </c>
      <c r="D75" s="12">
        <v>28019.200000000001</v>
      </c>
      <c r="E75" s="23">
        <f t="shared" si="0"/>
        <v>0.62264888888888892</v>
      </c>
      <c r="F75" s="14"/>
      <c r="G75" s="14"/>
      <c r="H75" s="10" t="s">
        <v>20</v>
      </c>
      <c r="I75" s="22"/>
    </row>
    <row r="76" spans="1:9" x14ac:dyDescent="0.4">
      <c r="A76" s="9">
        <v>45764</v>
      </c>
      <c r="B76" s="12">
        <v>50964</v>
      </c>
      <c r="C76" s="12">
        <v>45868</v>
      </c>
      <c r="D76" s="12">
        <v>28559.599999999999</v>
      </c>
      <c r="E76" s="23">
        <f t="shared" si="0"/>
        <v>0.62264759745356235</v>
      </c>
      <c r="F76" s="14"/>
      <c r="G76" s="14"/>
      <c r="H76" s="10" t="s">
        <v>20</v>
      </c>
      <c r="I76" s="22"/>
    </row>
    <row r="77" spans="1:9" x14ac:dyDescent="0.4">
      <c r="A77" s="9">
        <v>45765</v>
      </c>
      <c r="B77" s="12">
        <v>55000</v>
      </c>
      <c r="C77" s="12">
        <v>49500</v>
      </c>
      <c r="D77" s="12">
        <v>30821.1</v>
      </c>
      <c r="E77" s="23">
        <f t="shared" si="0"/>
        <v>0.62264848484848478</v>
      </c>
      <c r="F77" s="14"/>
      <c r="G77" s="14"/>
      <c r="H77" s="10" t="s">
        <v>20</v>
      </c>
      <c r="I77" s="22"/>
    </row>
    <row r="78" spans="1:9" x14ac:dyDescent="0.4">
      <c r="A78" s="9">
        <v>45766</v>
      </c>
      <c r="B78" s="12">
        <v>55000</v>
      </c>
      <c r="C78" s="12">
        <v>5000</v>
      </c>
      <c r="D78" s="12">
        <v>3113.2</v>
      </c>
      <c r="E78" s="23">
        <f t="shared" si="0"/>
        <v>0.62263999999999997</v>
      </c>
      <c r="F78" s="14"/>
      <c r="G78" s="14"/>
      <c r="H78" s="10" t="s">
        <v>20</v>
      </c>
      <c r="I78" s="22"/>
    </row>
    <row r="79" spans="1:9" x14ac:dyDescent="0.4">
      <c r="A79" s="9">
        <v>45767</v>
      </c>
      <c r="B79" s="12">
        <v>55000</v>
      </c>
      <c r="C79" s="12">
        <v>5000</v>
      </c>
      <c r="D79" s="12">
        <v>3113.2</v>
      </c>
      <c r="E79" s="23">
        <f t="shared" si="0"/>
        <v>0.62263999999999997</v>
      </c>
      <c r="F79" s="14"/>
      <c r="G79" s="14"/>
      <c r="H79" s="10" t="s">
        <v>20</v>
      </c>
      <c r="I79" s="22"/>
    </row>
    <row r="80" spans="1:9" x14ac:dyDescent="0.4">
      <c r="A80" s="9">
        <v>45768</v>
      </c>
      <c r="B80" s="12">
        <v>45000</v>
      </c>
      <c r="C80" s="12">
        <v>68500</v>
      </c>
      <c r="D80" s="12">
        <v>42651.4</v>
      </c>
      <c r="E80" s="23">
        <f t="shared" si="0"/>
        <v>0.62264817518248172</v>
      </c>
      <c r="F80" s="14"/>
      <c r="G80" s="14"/>
      <c r="H80" s="10" t="s">
        <v>20</v>
      </c>
      <c r="I80" s="22"/>
    </row>
    <row r="81" spans="1:9" x14ac:dyDescent="0.4">
      <c r="A81" s="9">
        <v>45769</v>
      </c>
      <c r="B81" s="12">
        <v>35000</v>
      </c>
      <c r="C81" s="12">
        <v>64007</v>
      </c>
      <c r="D81" s="12">
        <v>39854</v>
      </c>
      <c r="E81" s="23">
        <f t="shared" si="0"/>
        <v>0.62265064758542032</v>
      </c>
      <c r="F81" s="14"/>
      <c r="G81" s="14"/>
      <c r="H81" s="10" t="s">
        <v>20</v>
      </c>
      <c r="I81" s="22"/>
    </row>
    <row r="82" spans="1:9" x14ac:dyDescent="0.4">
      <c r="A82" s="9">
        <v>45770</v>
      </c>
      <c r="B82" s="12">
        <v>35000</v>
      </c>
      <c r="C82" s="12">
        <v>31500</v>
      </c>
      <c r="D82" s="12">
        <v>19613.400000000001</v>
      </c>
      <c r="E82" s="23">
        <f t="shared" si="0"/>
        <v>0.62264761904761912</v>
      </c>
      <c r="F82" s="14"/>
      <c r="G82" s="14"/>
      <c r="H82" s="10" t="s">
        <v>20</v>
      </c>
      <c r="I82" s="22"/>
    </row>
    <row r="83" spans="1:9" x14ac:dyDescent="0.4">
      <c r="A83" s="9">
        <v>45771</v>
      </c>
      <c r="B83" s="12">
        <v>40000</v>
      </c>
      <c r="C83" s="12">
        <v>36000</v>
      </c>
      <c r="D83" s="12">
        <v>22415.4</v>
      </c>
      <c r="E83" s="23">
        <f t="shared" si="0"/>
        <v>0.62265000000000004</v>
      </c>
      <c r="F83" s="14"/>
      <c r="G83" s="14"/>
      <c r="H83" s="10" t="s">
        <v>20</v>
      </c>
      <c r="I83" s="22"/>
    </row>
    <row r="84" spans="1:9" x14ac:dyDescent="0.4">
      <c r="A84" s="9">
        <v>45772</v>
      </c>
      <c r="B84" s="12">
        <v>45000</v>
      </c>
      <c r="C84" s="12">
        <v>40500</v>
      </c>
      <c r="D84" s="12">
        <v>25217.3</v>
      </c>
      <c r="E84" s="23">
        <f t="shared" si="0"/>
        <v>0.62264938271604942</v>
      </c>
      <c r="F84" s="14"/>
      <c r="G84" s="14"/>
      <c r="H84" s="10" t="s">
        <v>20</v>
      </c>
      <c r="I84" s="22"/>
    </row>
    <row r="85" spans="1:9" x14ac:dyDescent="0.4">
      <c r="A85" s="9">
        <v>45773</v>
      </c>
      <c r="B85" s="12">
        <v>45000</v>
      </c>
      <c r="C85" s="12">
        <v>5000</v>
      </c>
      <c r="D85" s="12">
        <v>3113.2</v>
      </c>
      <c r="E85" s="23">
        <f t="shared" si="0"/>
        <v>0.62263999999999997</v>
      </c>
      <c r="F85" s="14"/>
      <c r="G85" s="14"/>
      <c r="H85" s="10" t="s">
        <v>20</v>
      </c>
      <c r="I85" s="22"/>
    </row>
    <row r="86" spans="1:9" x14ac:dyDescent="0.4">
      <c r="A86" s="9">
        <v>45774</v>
      </c>
      <c r="B86" s="12">
        <v>45000</v>
      </c>
      <c r="C86" s="12">
        <v>5000</v>
      </c>
      <c r="D86" s="12">
        <v>3113.2</v>
      </c>
      <c r="E86" s="23">
        <f t="shared" si="0"/>
        <v>0.62263999999999997</v>
      </c>
      <c r="F86" s="14"/>
      <c r="G86" s="14"/>
      <c r="H86" s="10" t="s">
        <v>20</v>
      </c>
      <c r="I86" s="22"/>
    </row>
    <row r="87" spans="1:9" x14ac:dyDescent="0.4">
      <c r="A87" s="9">
        <v>45775</v>
      </c>
      <c r="B87" s="12">
        <v>45000</v>
      </c>
      <c r="C87" s="12">
        <v>64500</v>
      </c>
      <c r="D87" s="12">
        <v>40160.800000000003</v>
      </c>
      <c r="E87" s="23">
        <f t="shared" si="0"/>
        <v>0.62264806201550393</v>
      </c>
      <c r="F87" s="14"/>
      <c r="G87" s="14"/>
      <c r="H87" s="10" t="s">
        <v>20</v>
      </c>
      <c r="I87" s="22"/>
    </row>
    <row r="88" spans="1:9" x14ac:dyDescent="0.4">
      <c r="A88" s="9">
        <v>45776</v>
      </c>
      <c r="B88" s="12">
        <v>45000</v>
      </c>
      <c r="C88" s="12">
        <v>56000</v>
      </c>
      <c r="D88" s="12">
        <v>34868.300000000003</v>
      </c>
      <c r="E88" s="23">
        <f t="shared" si="0"/>
        <v>0.62264821428571437</v>
      </c>
      <c r="F88" s="14"/>
      <c r="G88" s="14"/>
      <c r="H88" s="10" t="s">
        <v>20</v>
      </c>
      <c r="I88" s="22"/>
    </row>
    <row r="89" spans="1:9" x14ac:dyDescent="0.4">
      <c r="A89" s="9">
        <v>45777</v>
      </c>
      <c r="B89" s="12">
        <v>45000</v>
      </c>
      <c r="C89" s="12">
        <v>40500</v>
      </c>
      <c r="D89" s="12">
        <v>25217.3</v>
      </c>
      <c r="E89" s="23">
        <f t="shared" si="0"/>
        <v>0.62264938271604942</v>
      </c>
      <c r="F89" s="14"/>
      <c r="G89" s="14"/>
      <c r="H89" s="10" t="s">
        <v>20</v>
      </c>
      <c r="I89" s="22"/>
    </row>
    <row r="90" spans="1:9" x14ac:dyDescent="0.4">
      <c r="A90" s="9">
        <v>45778</v>
      </c>
      <c r="B90" s="12">
        <v>45000</v>
      </c>
      <c r="C90" s="12">
        <v>40500</v>
      </c>
      <c r="D90" s="12">
        <v>25217.3</v>
      </c>
      <c r="E90" s="23">
        <f t="shared" si="0"/>
        <v>0.62264938271604942</v>
      </c>
      <c r="F90" s="14"/>
      <c r="G90" s="14"/>
      <c r="H90" s="10" t="s">
        <v>20</v>
      </c>
      <c r="I90" s="22"/>
    </row>
    <row r="91" spans="1:9" x14ac:dyDescent="0.4">
      <c r="A91" s="9">
        <v>45779</v>
      </c>
      <c r="B91" s="12">
        <v>45000</v>
      </c>
      <c r="C91" s="12">
        <v>40500</v>
      </c>
      <c r="D91" s="12">
        <v>25217.3</v>
      </c>
      <c r="E91" s="23">
        <f t="shared" si="0"/>
        <v>0.62264938271604942</v>
      </c>
      <c r="F91" s="14"/>
      <c r="G91" s="14"/>
      <c r="H91" s="10" t="s">
        <v>20</v>
      </c>
      <c r="I91" s="22"/>
    </row>
    <row r="92" spans="1:9" ht="15" thickBot="1" x14ac:dyDescent="0.45">
      <c r="A92" s="9">
        <v>45780</v>
      </c>
      <c r="B92" s="12">
        <v>45000</v>
      </c>
      <c r="C92" s="12">
        <v>5000</v>
      </c>
      <c r="D92" s="11">
        <v>3113.2</v>
      </c>
      <c r="E92" s="23">
        <f>D92/C92</f>
        <v>0.62263999999999997</v>
      </c>
      <c r="F92" s="14"/>
      <c r="G92" s="14"/>
      <c r="H92" s="10" t="s">
        <v>20</v>
      </c>
      <c r="I92" s="22"/>
    </row>
    <row r="93" spans="1:9" x14ac:dyDescent="0.4">
      <c r="A93" s="9">
        <v>45781</v>
      </c>
      <c r="B93" s="30">
        <v>40000</v>
      </c>
      <c r="C93" s="30">
        <v>5000</v>
      </c>
      <c r="D93" s="33">
        <v>2995.9086757990867</v>
      </c>
      <c r="E93" s="23">
        <f t="shared" ref="E93:E156" si="1">D93/C93</f>
        <v>0.59918173515981732</v>
      </c>
      <c r="F93" s="14"/>
      <c r="G93" s="14"/>
      <c r="H93" s="10" t="s">
        <v>20</v>
      </c>
      <c r="I93" s="22"/>
    </row>
    <row r="94" spans="1:9" x14ac:dyDescent="0.4">
      <c r="A94" s="9">
        <v>45782</v>
      </c>
      <c r="B94" s="31">
        <v>40000</v>
      </c>
      <c r="C94" s="31">
        <v>80000</v>
      </c>
      <c r="D94" s="34">
        <v>47934.538812785388</v>
      </c>
      <c r="E94" s="23">
        <f t="shared" si="1"/>
        <v>0.59918173515981732</v>
      </c>
      <c r="F94" s="14"/>
      <c r="G94" s="14"/>
      <c r="H94" s="10" t="s">
        <v>20</v>
      </c>
      <c r="I94" s="22"/>
    </row>
    <row r="95" spans="1:9" x14ac:dyDescent="0.4">
      <c r="A95" s="9">
        <v>45783</v>
      </c>
      <c r="B95" s="31">
        <v>40000</v>
      </c>
      <c r="C95" s="31">
        <v>45000</v>
      </c>
      <c r="D95" s="34">
        <v>26963.178082191778</v>
      </c>
      <c r="E95" s="23">
        <f t="shared" si="1"/>
        <v>0.59918173515981732</v>
      </c>
      <c r="F95" s="14"/>
      <c r="G95" s="14"/>
      <c r="H95" s="10" t="s">
        <v>20</v>
      </c>
      <c r="I95" s="22"/>
    </row>
    <row r="96" spans="1:9" x14ac:dyDescent="0.4">
      <c r="A96" s="9">
        <v>45784</v>
      </c>
      <c r="B96" s="31">
        <v>40000</v>
      </c>
      <c r="C96" s="31">
        <v>35000</v>
      </c>
      <c r="D96" s="34">
        <v>20971.360730593606</v>
      </c>
      <c r="E96" s="23">
        <f t="shared" si="1"/>
        <v>0.59918173515981732</v>
      </c>
      <c r="F96" s="14"/>
      <c r="G96" s="14"/>
      <c r="H96" s="10" t="s">
        <v>20</v>
      </c>
      <c r="I96" s="22"/>
    </row>
    <row r="97" spans="1:9" x14ac:dyDescent="0.4">
      <c r="A97" s="9">
        <v>45785</v>
      </c>
      <c r="B97" s="31">
        <v>40000</v>
      </c>
      <c r="C97" s="31">
        <v>35000</v>
      </c>
      <c r="D97" s="34">
        <v>20971.360730593606</v>
      </c>
      <c r="E97" s="23">
        <f t="shared" si="1"/>
        <v>0.59918173515981732</v>
      </c>
      <c r="F97" s="14"/>
      <c r="G97" s="14"/>
      <c r="H97" s="10" t="s">
        <v>20</v>
      </c>
      <c r="I97" s="22"/>
    </row>
    <row r="98" spans="1:9" x14ac:dyDescent="0.4">
      <c r="A98" s="9">
        <v>45786</v>
      </c>
      <c r="B98" s="31">
        <v>40000</v>
      </c>
      <c r="C98" s="31">
        <v>35000</v>
      </c>
      <c r="D98" s="34">
        <v>20971.360730593606</v>
      </c>
      <c r="E98" s="23">
        <f t="shared" si="1"/>
        <v>0.59918173515981732</v>
      </c>
      <c r="F98" s="14"/>
      <c r="G98" s="14"/>
      <c r="H98" s="10" t="s">
        <v>20</v>
      </c>
      <c r="I98" s="22"/>
    </row>
    <row r="99" spans="1:9" ht="15" thickBot="1" x14ac:dyDescent="0.45">
      <c r="A99" s="9">
        <v>45787</v>
      </c>
      <c r="B99" s="32">
        <v>40000</v>
      </c>
      <c r="C99" s="32">
        <v>5000</v>
      </c>
      <c r="D99" s="35">
        <v>2995.9086757990867</v>
      </c>
      <c r="E99" s="23">
        <f t="shared" si="1"/>
        <v>0.59918173515981732</v>
      </c>
      <c r="F99" s="14"/>
      <c r="G99" s="14"/>
      <c r="H99" s="10" t="s">
        <v>20</v>
      </c>
      <c r="I99" s="22"/>
    </row>
    <row r="100" spans="1:9" x14ac:dyDescent="0.4">
      <c r="A100" s="9">
        <v>45788</v>
      </c>
      <c r="B100" s="31">
        <v>40000</v>
      </c>
      <c r="C100" s="30">
        <v>5000</v>
      </c>
      <c r="D100" s="33">
        <v>2995.9086757990867</v>
      </c>
      <c r="E100" s="23">
        <f t="shared" si="1"/>
        <v>0.59918173515981732</v>
      </c>
      <c r="F100" s="14"/>
      <c r="G100" s="14"/>
      <c r="H100" s="10" t="s">
        <v>20</v>
      </c>
      <c r="I100" s="22"/>
    </row>
    <row r="101" spans="1:9" x14ac:dyDescent="0.4">
      <c r="A101" s="9">
        <v>45789</v>
      </c>
      <c r="B101" s="31">
        <v>40000</v>
      </c>
      <c r="C101" s="31">
        <v>80000</v>
      </c>
      <c r="D101" s="34">
        <v>47934.538812785388</v>
      </c>
      <c r="E101" s="23">
        <f t="shared" si="1"/>
        <v>0.59918173515981732</v>
      </c>
      <c r="F101" s="14"/>
      <c r="G101" s="14"/>
      <c r="H101" s="10" t="s">
        <v>20</v>
      </c>
      <c r="I101" s="22"/>
    </row>
    <row r="102" spans="1:9" x14ac:dyDescent="0.4">
      <c r="A102" s="9">
        <v>45790</v>
      </c>
      <c r="B102" s="31">
        <v>40000</v>
      </c>
      <c r="C102" s="31">
        <v>45000</v>
      </c>
      <c r="D102" s="34">
        <v>26963.178082191778</v>
      </c>
      <c r="E102" s="23">
        <f t="shared" si="1"/>
        <v>0.59918173515981732</v>
      </c>
      <c r="F102" s="14"/>
      <c r="G102" s="14"/>
      <c r="H102" s="10" t="s">
        <v>20</v>
      </c>
      <c r="I102" s="22"/>
    </row>
    <row r="103" spans="1:9" x14ac:dyDescent="0.4">
      <c r="A103" s="9">
        <v>45791</v>
      </c>
      <c r="B103" s="31">
        <v>40000</v>
      </c>
      <c r="C103" s="31">
        <v>35000</v>
      </c>
      <c r="D103" s="34">
        <v>20971.360730593606</v>
      </c>
      <c r="E103" s="23">
        <f t="shared" si="1"/>
        <v>0.59918173515981732</v>
      </c>
      <c r="F103" s="14"/>
      <c r="G103" s="14"/>
      <c r="H103" s="10" t="s">
        <v>20</v>
      </c>
      <c r="I103" s="22"/>
    </row>
    <row r="104" spans="1:9" x14ac:dyDescent="0.4">
      <c r="A104" s="9">
        <v>45792</v>
      </c>
      <c r="B104" s="31">
        <v>40000</v>
      </c>
      <c r="C104" s="31">
        <v>35000</v>
      </c>
      <c r="D104" s="34">
        <v>20971.360730593606</v>
      </c>
      <c r="E104" s="23">
        <f t="shared" si="1"/>
        <v>0.59918173515981732</v>
      </c>
      <c r="F104" s="14"/>
      <c r="G104" s="14"/>
      <c r="H104" s="10" t="s">
        <v>20</v>
      </c>
      <c r="I104" s="22"/>
    </row>
    <row r="105" spans="1:9" x14ac:dyDescent="0.4">
      <c r="A105" s="9">
        <v>45793</v>
      </c>
      <c r="B105" s="31">
        <v>40000</v>
      </c>
      <c r="C105" s="31">
        <v>35000</v>
      </c>
      <c r="D105" s="34">
        <v>20971.360730593606</v>
      </c>
      <c r="E105" s="23">
        <f t="shared" si="1"/>
        <v>0.59918173515981732</v>
      </c>
      <c r="F105" s="14"/>
      <c r="G105" s="14"/>
      <c r="H105" s="10" t="s">
        <v>20</v>
      </c>
      <c r="I105" s="22"/>
    </row>
    <row r="106" spans="1:9" ht="15" thickBot="1" x14ac:dyDescent="0.45">
      <c r="A106" s="9">
        <v>45794</v>
      </c>
      <c r="B106" s="31">
        <v>40000</v>
      </c>
      <c r="C106" s="32">
        <v>5000</v>
      </c>
      <c r="D106" s="35">
        <v>2995.9086757990867</v>
      </c>
      <c r="E106" s="23">
        <f t="shared" si="1"/>
        <v>0.59918173515981732</v>
      </c>
      <c r="F106" s="14"/>
      <c r="G106" s="14"/>
      <c r="H106" s="10" t="s">
        <v>20</v>
      </c>
      <c r="I106" s="22"/>
    </row>
    <row r="107" spans="1:9" x14ac:dyDescent="0.4">
      <c r="A107" s="9">
        <v>45795</v>
      </c>
      <c r="B107" s="31">
        <v>40000</v>
      </c>
      <c r="C107" s="30">
        <v>5000</v>
      </c>
      <c r="D107" s="33">
        <v>2995.9086757990867</v>
      </c>
      <c r="E107" s="23">
        <f t="shared" si="1"/>
        <v>0.59918173515981732</v>
      </c>
      <c r="F107" s="14"/>
      <c r="G107" s="14"/>
      <c r="H107" s="10" t="s">
        <v>20</v>
      </c>
      <c r="I107" s="22"/>
    </row>
    <row r="108" spans="1:9" x14ac:dyDescent="0.4">
      <c r="A108" s="9">
        <v>45796</v>
      </c>
      <c r="B108" s="31">
        <v>40000</v>
      </c>
      <c r="C108" s="31">
        <v>80000</v>
      </c>
      <c r="D108" s="34">
        <v>47934.538812785388</v>
      </c>
      <c r="E108" s="23">
        <f t="shared" si="1"/>
        <v>0.59918173515981732</v>
      </c>
      <c r="F108" s="14"/>
      <c r="G108" s="14"/>
      <c r="H108" s="10" t="s">
        <v>20</v>
      </c>
      <c r="I108" s="22"/>
    </row>
    <row r="109" spans="1:9" x14ac:dyDescent="0.4">
      <c r="A109" s="9">
        <v>45797</v>
      </c>
      <c r="B109" s="31">
        <v>55000</v>
      </c>
      <c r="C109" s="31">
        <v>60000</v>
      </c>
      <c r="D109" s="34">
        <v>35950.904109589042</v>
      </c>
      <c r="E109" s="23">
        <f t="shared" si="1"/>
        <v>0.59918173515981743</v>
      </c>
      <c r="F109" s="14"/>
      <c r="G109" s="14"/>
      <c r="H109" s="10" t="s">
        <v>20</v>
      </c>
      <c r="I109" s="22"/>
    </row>
    <row r="110" spans="1:9" x14ac:dyDescent="0.4">
      <c r="A110" s="9">
        <v>45798</v>
      </c>
      <c r="B110" s="31">
        <v>73837.087499999907</v>
      </c>
      <c r="C110" s="31">
        <v>60000</v>
      </c>
      <c r="D110" s="34">
        <v>35950.904109589042</v>
      </c>
      <c r="E110" s="23">
        <f t="shared" si="1"/>
        <v>0.59918173515981743</v>
      </c>
      <c r="F110" s="14"/>
      <c r="G110" s="14"/>
      <c r="H110" s="10" t="s">
        <v>20</v>
      </c>
      <c r="I110" s="22"/>
    </row>
    <row r="111" spans="1:9" x14ac:dyDescent="0.4">
      <c r="A111" s="9">
        <v>45799</v>
      </c>
      <c r="B111" s="31">
        <v>75000</v>
      </c>
      <c r="C111" s="31">
        <v>60000</v>
      </c>
      <c r="D111" s="34">
        <v>35950.904109589042</v>
      </c>
      <c r="E111" s="23">
        <f t="shared" si="1"/>
        <v>0.59918173515981743</v>
      </c>
      <c r="F111" s="14"/>
      <c r="G111" s="14"/>
      <c r="H111" s="10" t="s">
        <v>20</v>
      </c>
      <c r="I111" s="22"/>
    </row>
    <row r="112" spans="1:9" x14ac:dyDescent="0.4">
      <c r="A112" s="9">
        <v>45800</v>
      </c>
      <c r="B112" s="31">
        <v>75000</v>
      </c>
      <c r="C112" s="31">
        <v>60000</v>
      </c>
      <c r="D112" s="34">
        <v>35950.904109589042</v>
      </c>
      <c r="E112" s="23">
        <f t="shared" si="1"/>
        <v>0.59918173515981743</v>
      </c>
      <c r="F112" s="14"/>
      <c r="G112" s="14"/>
      <c r="H112" s="10" t="s">
        <v>20</v>
      </c>
      <c r="I112" s="22"/>
    </row>
    <row r="113" spans="1:9" ht="15" thickBot="1" x14ac:dyDescent="0.45">
      <c r="A113" s="9">
        <v>45801</v>
      </c>
      <c r="B113" s="31">
        <v>80000</v>
      </c>
      <c r="C113" s="32">
        <v>5000</v>
      </c>
      <c r="D113" s="35">
        <v>2995.9086757990867</v>
      </c>
      <c r="E113" s="23">
        <f t="shared" si="1"/>
        <v>0.59918173515981732</v>
      </c>
      <c r="F113" s="14"/>
      <c r="G113" s="14"/>
      <c r="H113" s="10" t="s">
        <v>20</v>
      </c>
      <c r="I113" s="22"/>
    </row>
    <row r="114" spans="1:9" x14ac:dyDescent="0.4">
      <c r="A114" s="9">
        <v>45802</v>
      </c>
      <c r="B114" s="30">
        <v>80000</v>
      </c>
      <c r="C114" s="30">
        <v>5000</v>
      </c>
      <c r="D114" s="33">
        <v>2995.9086757990867</v>
      </c>
      <c r="E114" s="23">
        <f t="shared" si="1"/>
        <v>0.59918173515981732</v>
      </c>
      <c r="F114" s="14"/>
      <c r="G114" s="14"/>
      <c r="H114" s="10" t="s">
        <v>20</v>
      </c>
      <c r="I114" s="22"/>
    </row>
    <row r="115" spans="1:9" x14ac:dyDescent="0.4">
      <c r="A115" s="9">
        <v>45803</v>
      </c>
      <c r="B115" s="31">
        <v>85000</v>
      </c>
      <c r="C115" s="31">
        <v>100000</v>
      </c>
      <c r="D115" s="34">
        <v>59918.173515981733</v>
      </c>
      <c r="E115" s="23">
        <f t="shared" si="1"/>
        <v>0.59918173515981732</v>
      </c>
      <c r="F115" s="14"/>
      <c r="G115" s="14"/>
      <c r="H115" s="10" t="s">
        <v>20</v>
      </c>
      <c r="I115" s="22"/>
    </row>
    <row r="116" spans="1:9" x14ac:dyDescent="0.4">
      <c r="A116" s="9">
        <v>45804</v>
      </c>
      <c r="B116" s="31">
        <v>50000</v>
      </c>
      <c r="C116" s="31">
        <v>100000</v>
      </c>
      <c r="D116" s="34">
        <v>59918.173515981733</v>
      </c>
      <c r="E116" s="23">
        <f t="shared" si="1"/>
        <v>0.59918173515981732</v>
      </c>
      <c r="F116" s="14"/>
      <c r="G116" s="14"/>
      <c r="H116" s="10" t="s">
        <v>20</v>
      </c>
      <c r="I116" s="22"/>
    </row>
    <row r="117" spans="1:9" x14ac:dyDescent="0.4">
      <c r="A117" s="9">
        <v>45805</v>
      </c>
      <c r="B117" s="31">
        <v>40000</v>
      </c>
      <c r="C117" s="31">
        <v>37008</v>
      </c>
      <c r="D117" s="34">
        <v>22174.517654794519</v>
      </c>
      <c r="E117" s="23">
        <f t="shared" si="1"/>
        <v>0.59918173515981732</v>
      </c>
      <c r="F117" s="14"/>
      <c r="G117" s="14"/>
      <c r="H117" s="10" t="s">
        <v>20</v>
      </c>
      <c r="I117" s="22"/>
    </row>
    <row r="118" spans="1:9" x14ac:dyDescent="0.4">
      <c r="A118" s="9">
        <v>45806</v>
      </c>
      <c r="B118" s="31">
        <v>40000</v>
      </c>
      <c r="C118" s="31">
        <v>36000</v>
      </c>
      <c r="D118" s="34">
        <v>21570.542465753424</v>
      </c>
      <c r="E118" s="23">
        <f t="shared" si="1"/>
        <v>0.59918173515981732</v>
      </c>
      <c r="F118" s="14"/>
      <c r="G118" s="14"/>
      <c r="H118" s="10" t="s">
        <v>20</v>
      </c>
      <c r="I118" s="22"/>
    </row>
    <row r="119" spans="1:9" x14ac:dyDescent="0.4">
      <c r="A119" s="9">
        <v>45807</v>
      </c>
      <c r="B119" s="31">
        <v>50000</v>
      </c>
      <c r="C119" s="31">
        <v>36000</v>
      </c>
      <c r="D119" s="34">
        <v>21570.542465753424</v>
      </c>
      <c r="E119" s="23">
        <f t="shared" si="1"/>
        <v>0.59918173515981732</v>
      </c>
      <c r="F119" s="14"/>
      <c r="G119" s="14"/>
      <c r="H119" s="10" t="s">
        <v>20</v>
      </c>
      <c r="I119" s="22"/>
    </row>
    <row r="120" spans="1:9" ht="15" thickBot="1" x14ac:dyDescent="0.45">
      <c r="A120" s="9">
        <v>45808</v>
      </c>
      <c r="B120" s="32">
        <v>50000</v>
      </c>
      <c r="C120" s="32">
        <v>5000</v>
      </c>
      <c r="D120" s="35">
        <v>2995.9086757990867</v>
      </c>
      <c r="E120" s="23">
        <f t="shared" si="1"/>
        <v>0.59918173515981732</v>
      </c>
      <c r="F120" s="14"/>
      <c r="G120" s="14"/>
      <c r="H120" s="10" t="s">
        <v>20</v>
      </c>
      <c r="I120" s="22"/>
    </row>
    <row r="121" spans="1:9" x14ac:dyDescent="0.4">
      <c r="A121" s="9">
        <v>45809</v>
      </c>
      <c r="B121" s="24">
        <v>44000</v>
      </c>
      <c r="C121" s="24">
        <v>5000</v>
      </c>
      <c r="D121" s="36">
        <v>2905.9053833605221</v>
      </c>
      <c r="E121" s="23">
        <f t="shared" si="1"/>
        <v>0.58118107667210439</v>
      </c>
      <c r="F121" s="14"/>
      <c r="G121" s="14"/>
      <c r="H121" s="10" t="s">
        <v>20</v>
      </c>
      <c r="I121" s="22"/>
    </row>
    <row r="122" spans="1:9" x14ac:dyDescent="0.4">
      <c r="A122" s="9">
        <v>45810</v>
      </c>
      <c r="B122" s="25">
        <v>44000</v>
      </c>
      <c r="C122" s="25">
        <v>70000</v>
      </c>
      <c r="D122" s="37">
        <v>40682.675367047304</v>
      </c>
      <c r="E122" s="23">
        <f t="shared" si="1"/>
        <v>0.58118107667210439</v>
      </c>
      <c r="F122" s="14"/>
      <c r="G122" s="14"/>
      <c r="H122" s="10" t="s">
        <v>20</v>
      </c>
      <c r="I122" s="22"/>
    </row>
    <row r="123" spans="1:9" x14ac:dyDescent="0.4">
      <c r="A123" s="9">
        <v>45811</v>
      </c>
      <c r="B123" s="25">
        <v>44000</v>
      </c>
      <c r="C123" s="25">
        <v>50000</v>
      </c>
      <c r="D123" s="37">
        <v>29059.05383360522</v>
      </c>
      <c r="E123" s="23">
        <f t="shared" si="1"/>
        <v>0.58118107667210439</v>
      </c>
      <c r="F123" s="14"/>
      <c r="G123" s="14"/>
      <c r="H123" s="10" t="s">
        <v>20</v>
      </c>
      <c r="I123" s="22"/>
    </row>
    <row r="124" spans="1:9" x14ac:dyDescent="0.4">
      <c r="A124" s="9">
        <v>45812</v>
      </c>
      <c r="B124" s="25">
        <v>44000</v>
      </c>
      <c r="C124" s="25">
        <v>40000</v>
      </c>
      <c r="D124" s="37">
        <v>23247.243066884177</v>
      </c>
      <c r="E124" s="23">
        <f t="shared" si="1"/>
        <v>0.58118107667210439</v>
      </c>
      <c r="F124" s="14"/>
      <c r="G124" s="14"/>
      <c r="H124" s="10" t="s">
        <v>20</v>
      </c>
      <c r="I124" s="22"/>
    </row>
    <row r="125" spans="1:9" x14ac:dyDescent="0.4">
      <c r="A125" s="9">
        <v>45813</v>
      </c>
      <c r="B125" s="25">
        <v>44000</v>
      </c>
      <c r="C125" s="25">
        <v>40000</v>
      </c>
      <c r="D125" s="37">
        <v>23247.243066884177</v>
      </c>
      <c r="E125" s="23">
        <f t="shared" si="1"/>
        <v>0.58118107667210439</v>
      </c>
      <c r="F125" s="14"/>
      <c r="G125" s="14"/>
      <c r="H125" s="10" t="s">
        <v>20</v>
      </c>
      <c r="I125" s="22"/>
    </row>
    <row r="126" spans="1:9" x14ac:dyDescent="0.4">
      <c r="A126" s="9">
        <v>45814</v>
      </c>
      <c r="B126" s="25">
        <v>44000</v>
      </c>
      <c r="C126" s="25">
        <v>40000</v>
      </c>
      <c r="D126" s="37">
        <v>23247.243066884177</v>
      </c>
      <c r="E126" s="23">
        <f t="shared" si="1"/>
        <v>0.58118107667210439</v>
      </c>
      <c r="F126" s="14"/>
      <c r="G126" s="14"/>
      <c r="H126" s="10" t="s">
        <v>20</v>
      </c>
      <c r="I126" s="22"/>
    </row>
    <row r="127" spans="1:9" ht="15" thickBot="1" x14ac:dyDescent="0.45">
      <c r="A127" s="9">
        <v>45815</v>
      </c>
      <c r="B127" s="26">
        <v>44000</v>
      </c>
      <c r="C127" s="26">
        <v>5000</v>
      </c>
      <c r="D127" s="38">
        <v>2905.9053833605221</v>
      </c>
      <c r="E127" s="23">
        <f t="shared" si="1"/>
        <v>0.58118107667210439</v>
      </c>
      <c r="F127" s="14"/>
      <c r="G127" s="14"/>
      <c r="H127" s="10" t="s">
        <v>20</v>
      </c>
      <c r="I127" s="22"/>
    </row>
    <row r="128" spans="1:9" x14ac:dyDescent="0.4">
      <c r="A128" s="9">
        <v>45816</v>
      </c>
      <c r="B128" s="24">
        <v>44000</v>
      </c>
      <c r="C128" s="24">
        <v>5000</v>
      </c>
      <c r="D128" s="36">
        <v>2905.9053833605221</v>
      </c>
      <c r="E128" s="23">
        <f t="shared" si="1"/>
        <v>0.58118107667210439</v>
      </c>
      <c r="F128" s="14"/>
      <c r="G128" s="14"/>
      <c r="H128" s="10" t="s">
        <v>20</v>
      </c>
      <c r="I128" s="22"/>
    </row>
    <row r="129" spans="1:9" x14ac:dyDescent="0.4">
      <c r="A129" s="9">
        <v>45817</v>
      </c>
      <c r="B129" s="25">
        <v>44000</v>
      </c>
      <c r="C129" s="25">
        <v>70000</v>
      </c>
      <c r="D129" s="37">
        <v>40682.675367047304</v>
      </c>
      <c r="E129" s="23">
        <f t="shared" si="1"/>
        <v>0.58118107667210439</v>
      </c>
      <c r="F129" s="14"/>
      <c r="G129" s="14"/>
      <c r="H129" s="10" t="s">
        <v>20</v>
      </c>
      <c r="I129" s="22"/>
    </row>
    <row r="130" spans="1:9" x14ac:dyDescent="0.4">
      <c r="A130" s="9">
        <v>45818</v>
      </c>
      <c r="B130" s="25">
        <v>44000</v>
      </c>
      <c r="C130" s="25">
        <v>50000</v>
      </c>
      <c r="D130" s="37">
        <v>29059.05383360522</v>
      </c>
      <c r="E130" s="23">
        <f t="shared" si="1"/>
        <v>0.58118107667210439</v>
      </c>
      <c r="F130" s="14"/>
      <c r="G130" s="14"/>
      <c r="H130" s="10" t="s">
        <v>20</v>
      </c>
      <c r="I130" s="22"/>
    </row>
    <row r="131" spans="1:9" x14ac:dyDescent="0.4">
      <c r="A131" s="9">
        <v>45819</v>
      </c>
      <c r="B131" s="25">
        <v>44000</v>
      </c>
      <c r="C131" s="25">
        <v>40000</v>
      </c>
      <c r="D131" s="37">
        <v>23247.243066884177</v>
      </c>
      <c r="E131" s="23">
        <f t="shared" si="1"/>
        <v>0.58118107667210439</v>
      </c>
      <c r="F131" s="14"/>
      <c r="G131" s="14"/>
      <c r="H131" s="10" t="s">
        <v>20</v>
      </c>
      <c r="I131" s="22"/>
    </row>
    <row r="132" spans="1:9" x14ac:dyDescent="0.4">
      <c r="A132" s="9">
        <v>45820</v>
      </c>
      <c r="B132" s="25">
        <v>44000</v>
      </c>
      <c r="C132" s="25">
        <v>40000</v>
      </c>
      <c r="D132" s="37">
        <v>23247.243066884177</v>
      </c>
      <c r="E132" s="23">
        <f t="shared" si="1"/>
        <v>0.58118107667210439</v>
      </c>
      <c r="F132" s="14"/>
      <c r="G132" s="14"/>
      <c r="H132" s="10" t="s">
        <v>20</v>
      </c>
      <c r="I132" s="22"/>
    </row>
    <row r="133" spans="1:9" x14ac:dyDescent="0.4">
      <c r="A133" s="9">
        <v>45821</v>
      </c>
      <c r="B133" s="25">
        <v>44000</v>
      </c>
      <c r="C133" s="25">
        <v>40000</v>
      </c>
      <c r="D133" s="37">
        <v>23247.243066884177</v>
      </c>
      <c r="E133" s="23">
        <f t="shared" si="1"/>
        <v>0.58118107667210439</v>
      </c>
      <c r="F133" s="14"/>
      <c r="G133" s="14"/>
      <c r="H133" s="10" t="s">
        <v>20</v>
      </c>
      <c r="I133" s="22"/>
    </row>
    <row r="134" spans="1:9" ht="15" thickBot="1" x14ac:dyDescent="0.45">
      <c r="A134" s="9">
        <v>45822</v>
      </c>
      <c r="B134" s="26">
        <v>44000</v>
      </c>
      <c r="C134" s="26">
        <v>5000</v>
      </c>
      <c r="D134" s="38">
        <v>2905.9053833605221</v>
      </c>
      <c r="E134" s="23">
        <f t="shared" si="1"/>
        <v>0.58118107667210439</v>
      </c>
      <c r="F134" s="14"/>
      <c r="G134" s="14"/>
      <c r="H134" s="10" t="s">
        <v>20</v>
      </c>
      <c r="I134" s="22"/>
    </row>
    <row r="135" spans="1:9" x14ac:dyDescent="0.4">
      <c r="A135" s="9">
        <v>45823</v>
      </c>
      <c r="B135" s="24">
        <v>44000</v>
      </c>
      <c r="C135" s="24">
        <v>5000</v>
      </c>
      <c r="D135" s="36">
        <v>2905.9053833605221</v>
      </c>
      <c r="E135" s="23">
        <f t="shared" si="1"/>
        <v>0.58118107667210439</v>
      </c>
      <c r="F135" s="14"/>
      <c r="G135" s="14"/>
      <c r="H135" s="10" t="s">
        <v>20</v>
      </c>
      <c r="I135" s="22"/>
    </row>
    <row r="136" spans="1:9" x14ac:dyDescent="0.4">
      <c r="A136" s="9">
        <v>45824</v>
      </c>
      <c r="B136" s="25">
        <v>44000</v>
      </c>
      <c r="C136" s="25">
        <v>70000</v>
      </c>
      <c r="D136" s="37">
        <v>40682.675367047304</v>
      </c>
      <c r="E136" s="23">
        <f t="shared" si="1"/>
        <v>0.58118107667210439</v>
      </c>
      <c r="F136" s="14"/>
      <c r="G136" s="14"/>
      <c r="H136" s="10" t="s">
        <v>20</v>
      </c>
      <c r="I136" s="22"/>
    </row>
    <row r="137" spans="1:9" x14ac:dyDescent="0.4">
      <c r="A137" s="9">
        <v>45825</v>
      </c>
      <c r="B137" s="25">
        <v>44000</v>
      </c>
      <c r="C137" s="25">
        <v>50000</v>
      </c>
      <c r="D137" s="37">
        <v>29059.05383360522</v>
      </c>
      <c r="E137" s="23">
        <f t="shared" si="1"/>
        <v>0.58118107667210439</v>
      </c>
      <c r="F137" s="14"/>
      <c r="G137" s="14"/>
      <c r="H137" s="10" t="s">
        <v>20</v>
      </c>
      <c r="I137" s="22"/>
    </row>
    <row r="138" spans="1:9" x14ac:dyDescent="0.4">
      <c r="A138" s="9">
        <v>45826</v>
      </c>
      <c r="B138" s="25">
        <v>44000</v>
      </c>
      <c r="C138" s="25">
        <v>40000</v>
      </c>
      <c r="D138" s="37">
        <v>23247.243066884177</v>
      </c>
      <c r="E138" s="23">
        <f t="shared" si="1"/>
        <v>0.58118107667210439</v>
      </c>
      <c r="F138" s="14"/>
      <c r="G138" s="14"/>
      <c r="H138" s="10" t="s">
        <v>20</v>
      </c>
      <c r="I138" s="22"/>
    </row>
    <row r="139" spans="1:9" x14ac:dyDescent="0.4">
      <c r="A139" s="9">
        <v>45827</v>
      </c>
      <c r="B139" s="25">
        <v>44000</v>
      </c>
      <c r="C139" s="25">
        <v>40000</v>
      </c>
      <c r="D139" s="37">
        <v>23247.243066884177</v>
      </c>
      <c r="E139" s="23">
        <f t="shared" si="1"/>
        <v>0.58118107667210439</v>
      </c>
      <c r="F139" s="14"/>
      <c r="G139" s="14"/>
      <c r="H139" s="10" t="s">
        <v>20</v>
      </c>
      <c r="I139" s="22"/>
    </row>
    <row r="140" spans="1:9" x14ac:dyDescent="0.4">
      <c r="A140" s="9">
        <v>45828</v>
      </c>
      <c r="B140" s="25">
        <v>44000</v>
      </c>
      <c r="C140" s="25">
        <v>40000</v>
      </c>
      <c r="D140" s="37">
        <v>23247.243066884177</v>
      </c>
      <c r="E140" s="23">
        <f t="shared" si="1"/>
        <v>0.58118107667210439</v>
      </c>
      <c r="F140" s="14"/>
      <c r="G140" s="14"/>
      <c r="H140" s="10" t="s">
        <v>20</v>
      </c>
      <c r="I140" s="22"/>
    </row>
    <row r="141" spans="1:9" ht="15" thickBot="1" x14ac:dyDescent="0.45">
      <c r="A141" s="9">
        <v>45829</v>
      </c>
      <c r="B141" s="26">
        <v>44000</v>
      </c>
      <c r="C141" s="26">
        <v>5000</v>
      </c>
      <c r="D141" s="38">
        <v>2905.9053833605221</v>
      </c>
      <c r="E141" s="23">
        <f t="shared" si="1"/>
        <v>0.58118107667210439</v>
      </c>
      <c r="F141" s="14"/>
      <c r="G141" s="14"/>
      <c r="H141" s="10" t="s">
        <v>20</v>
      </c>
      <c r="I141" s="22"/>
    </row>
    <row r="142" spans="1:9" x14ac:dyDescent="0.4">
      <c r="A142" s="9">
        <v>45830</v>
      </c>
      <c r="B142" s="24">
        <v>44000</v>
      </c>
      <c r="C142" s="24">
        <v>5000</v>
      </c>
      <c r="D142" s="36">
        <v>2905.9053833605221</v>
      </c>
      <c r="E142" s="23">
        <f t="shared" si="1"/>
        <v>0.58118107667210439</v>
      </c>
      <c r="F142" s="14"/>
      <c r="G142" s="14"/>
      <c r="H142" s="10" t="s">
        <v>20</v>
      </c>
      <c r="I142" s="22"/>
    </row>
    <row r="143" spans="1:9" x14ac:dyDescent="0.4">
      <c r="A143" s="9">
        <v>45831</v>
      </c>
      <c r="B143" s="25">
        <v>44000</v>
      </c>
      <c r="C143" s="25">
        <v>70000</v>
      </c>
      <c r="D143" s="37">
        <v>40682.675367047304</v>
      </c>
      <c r="E143" s="23">
        <f t="shared" si="1"/>
        <v>0.58118107667210439</v>
      </c>
      <c r="F143" s="14"/>
      <c r="G143" s="14"/>
      <c r="H143" s="10" t="s">
        <v>20</v>
      </c>
      <c r="I143" s="22"/>
    </row>
    <row r="144" spans="1:9" x14ac:dyDescent="0.4">
      <c r="A144" s="9">
        <v>45832</v>
      </c>
      <c r="B144" s="25">
        <v>44000</v>
      </c>
      <c r="C144" s="25">
        <v>50000</v>
      </c>
      <c r="D144" s="37">
        <v>29059.05383360522</v>
      </c>
      <c r="E144" s="23">
        <f t="shared" si="1"/>
        <v>0.58118107667210439</v>
      </c>
      <c r="F144" s="14"/>
      <c r="G144" s="14"/>
      <c r="H144" s="10" t="s">
        <v>20</v>
      </c>
      <c r="I144" s="22"/>
    </row>
    <row r="145" spans="1:9" x14ac:dyDescent="0.4">
      <c r="A145" s="9">
        <v>45833</v>
      </c>
      <c r="B145" s="25">
        <v>44000</v>
      </c>
      <c r="C145" s="25">
        <v>40000</v>
      </c>
      <c r="D145" s="37">
        <v>23247.243066884177</v>
      </c>
      <c r="E145" s="23">
        <f t="shared" si="1"/>
        <v>0.58118107667210439</v>
      </c>
      <c r="F145" s="14"/>
      <c r="G145" s="14"/>
      <c r="H145" s="10" t="s">
        <v>20</v>
      </c>
      <c r="I145" s="22"/>
    </row>
    <row r="146" spans="1:9" x14ac:dyDescent="0.4">
      <c r="A146" s="9">
        <v>45834</v>
      </c>
      <c r="B146" s="25">
        <v>44000</v>
      </c>
      <c r="C146" s="25">
        <v>40000</v>
      </c>
      <c r="D146" s="37">
        <v>23247.243066884177</v>
      </c>
      <c r="E146" s="23">
        <f t="shared" si="1"/>
        <v>0.58118107667210439</v>
      </c>
      <c r="F146" s="14"/>
      <c r="G146" s="14"/>
      <c r="H146" s="10" t="s">
        <v>20</v>
      </c>
      <c r="I146" s="22"/>
    </row>
    <row r="147" spans="1:9" x14ac:dyDescent="0.4">
      <c r="A147" s="9">
        <v>45835</v>
      </c>
      <c r="B147" s="25">
        <v>44000</v>
      </c>
      <c r="C147" s="25">
        <v>38390.459061165107</v>
      </c>
      <c r="D147" s="37">
        <v>22311.808331104283</v>
      </c>
      <c r="E147" s="23">
        <f t="shared" si="1"/>
        <v>0.58118107667210439</v>
      </c>
      <c r="F147" s="14"/>
      <c r="G147" s="14"/>
      <c r="H147" s="10" t="s">
        <v>20</v>
      </c>
      <c r="I147" s="22"/>
    </row>
    <row r="148" spans="1:9" ht="15" thickBot="1" x14ac:dyDescent="0.45">
      <c r="A148" s="9">
        <v>45836</v>
      </c>
      <c r="B148" s="26">
        <v>44000</v>
      </c>
      <c r="C148" s="26">
        <v>5000</v>
      </c>
      <c r="D148" s="38">
        <v>2905.9053833605221</v>
      </c>
      <c r="E148" s="23">
        <f t="shared" si="1"/>
        <v>0.58118107667210439</v>
      </c>
      <c r="F148" s="14"/>
      <c r="G148" s="14"/>
      <c r="H148" s="10" t="s">
        <v>20</v>
      </c>
      <c r="I148" s="22"/>
    </row>
    <row r="149" spans="1:9" x14ac:dyDescent="0.4">
      <c r="A149" s="9">
        <v>45837</v>
      </c>
      <c r="B149" s="24">
        <v>50000</v>
      </c>
      <c r="C149" s="24">
        <v>5000</v>
      </c>
      <c r="D149" s="36">
        <v>2905.9053833605221</v>
      </c>
      <c r="E149" s="23">
        <f t="shared" si="1"/>
        <v>0.58118107667210439</v>
      </c>
      <c r="F149" s="14"/>
      <c r="G149" s="14"/>
      <c r="H149" s="10" t="s">
        <v>20</v>
      </c>
      <c r="I149" s="22"/>
    </row>
    <row r="150" spans="1:9" x14ac:dyDescent="0.4">
      <c r="A150" s="9">
        <v>45838</v>
      </c>
      <c r="B150" s="25">
        <v>50000</v>
      </c>
      <c r="C150" s="25">
        <v>70000</v>
      </c>
      <c r="D150" s="37">
        <v>40682.675367047304</v>
      </c>
      <c r="E150" s="23">
        <f t="shared" si="1"/>
        <v>0.58118107667210439</v>
      </c>
      <c r="F150" s="14"/>
      <c r="G150" s="14"/>
      <c r="H150" s="10" t="s">
        <v>20</v>
      </c>
      <c r="I150" s="22"/>
    </row>
    <row r="151" spans="1:9" x14ac:dyDescent="0.4">
      <c r="A151" s="9">
        <v>45839</v>
      </c>
      <c r="B151" s="25">
        <v>62235.134643413599</v>
      </c>
      <c r="C151" s="25">
        <v>66000</v>
      </c>
      <c r="D151" s="37">
        <v>38357.951060358893</v>
      </c>
      <c r="E151" s="23">
        <f t="shared" si="1"/>
        <v>0.58118107667210439</v>
      </c>
      <c r="F151" s="14"/>
      <c r="G151" s="14"/>
      <c r="H151" s="10" t="s">
        <v>20</v>
      </c>
      <c r="I151" s="22"/>
    </row>
    <row r="152" spans="1:9" x14ac:dyDescent="0.4">
      <c r="A152" s="9">
        <v>45840</v>
      </c>
      <c r="B152" s="25">
        <v>60000</v>
      </c>
      <c r="C152" s="25">
        <v>56000</v>
      </c>
      <c r="D152" s="37">
        <v>32546.140293637847</v>
      </c>
      <c r="E152" s="23">
        <f t="shared" si="1"/>
        <v>0.58118107667210439</v>
      </c>
      <c r="F152" s="14"/>
      <c r="G152" s="14"/>
      <c r="H152" s="10" t="s">
        <v>20</v>
      </c>
      <c r="I152" s="22"/>
    </row>
    <row r="153" spans="1:9" x14ac:dyDescent="0.4">
      <c r="A153" s="9">
        <v>45841</v>
      </c>
      <c r="B153" s="25">
        <v>60000</v>
      </c>
      <c r="C153" s="25">
        <v>56000</v>
      </c>
      <c r="D153" s="37">
        <v>32546.140293637847</v>
      </c>
      <c r="E153" s="23">
        <f t="shared" si="1"/>
        <v>0.58118107667210439</v>
      </c>
      <c r="F153" s="14"/>
      <c r="G153" s="14"/>
      <c r="H153" s="10" t="s">
        <v>20</v>
      </c>
      <c r="I153" s="22"/>
    </row>
    <row r="154" spans="1:9" x14ac:dyDescent="0.4">
      <c r="A154" s="9">
        <v>45842</v>
      </c>
      <c r="B154" s="25">
        <v>60000</v>
      </c>
      <c r="C154" s="25">
        <v>56000</v>
      </c>
      <c r="D154" s="37">
        <v>32546.140293637847</v>
      </c>
      <c r="E154" s="23">
        <f t="shared" si="1"/>
        <v>0.58118107667210439</v>
      </c>
      <c r="F154" s="14"/>
      <c r="G154" s="14"/>
      <c r="H154" s="10" t="s">
        <v>20</v>
      </c>
      <c r="I154" s="22"/>
    </row>
    <row r="155" spans="1:9" ht="15" thickBot="1" x14ac:dyDescent="0.45">
      <c r="A155" s="9">
        <v>45843</v>
      </c>
      <c r="B155" s="26">
        <v>46000</v>
      </c>
      <c r="C155" s="26">
        <v>5000</v>
      </c>
      <c r="D155" s="38">
        <v>2905.9053833605221</v>
      </c>
      <c r="E155" s="23">
        <f t="shared" si="1"/>
        <v>0.58118107667210439</v>
      </c>
      <c r="F155" s="14"/>
      <c r="G155" s="14"/>
      <c r="H155" s="10" t="s">
        <v>20</v>
      </c>
      <c r="I155" s="22"/>
    </row>
    <row r="156" spans="1:9" x14ac:dyDescent="0.4">
      <c r="A156" s="9">
        <v>45844</v>
      </c>
      <c r="B156" s="30">
        <v>60000</v>
      </c>
      <c r="C156" s="30">
        <v>5000</v>
      </c>
      <c r="D156" s="33">
        <v>3013.5581555402614</v>
      </c>
      <c r="E156" s="23">
        <f t="shared" si="1"/>
        <v>0.60271163110805226</v>
      </c>
      <c r="F156" s="14"/>
      <c r="G156" s="14"/>
      <c r="H156" s="10" t="s">
        <v>20</v>
      </c>
      <c r="I156" s="22"/>
    </row>
    <row r="157" spans="1:9" x14ac:dyDescent="0.4">
      <c r="A157" s="9">
        <v>45845</v>
      </c>
      <c r="B157" s="31">
        <v>60000</v>
      </c>
      <c r="C157" s="31">
        <v>90000</v>
      </c>
      <c r="D157" s="34">
        <v>54244.046799724703</v>
      </c>
      <c r="E157" s="23">
        <f t="shared" ref="E157:E220" si="2">D157/C157</f>
        <v>0.60271163110805226</v>
      </c>
      <c r="F157" s="14"/>
      <c r="G157" s="14"/>
      <c r="H157" s="10" t="s">
        <v>20</v>
      </c>
      <c r="I157" s="22"/>
    </row>
    <row r="158" spans="1:9" x14ac:dyDescent="0.4">
      <c r="A158" s="9">
        <v>45846</v>
      </c>
      <c r="B158" s="31">
        <v>45000</v>
      </c>
      <c r="C158" s="31">
        <v>69193.386116433889</v>
      </c>
      <c r="D158" s="34">
        <v>41703.65860812513</v>
      </c>
      <c r="E158" s="23">
        <f t="shared" si="2"/>
        <v>0.60271163110805226</v>
      </c>
      <c r="F158" s="14"/>
      <c r="G158" s="14"/>
      <c r="H158" s="10" t="s">
        <v>20</v>
      </c>
      <c r="I158" s="22"/>
    </row>
    <row r="159" spans="1:9" x14ac:dyDescent="0.4">
      <c r="A159" s="9">
        <v>45847</v>
      </c>
      <c r="B159" s="31">
        <v>45000</v>
      </c>
      <c r="C159" s="31">
        <v>45000</v>
      </c>
      <c r="D159" s="34">
        <v>27122.023399862352</v>
      </c>
      <c r="E159" s="23">
        <f t="shared" si="2"/>
        <v>0.60271163110805226</v>
      </c>
      <c r="F159" s="14"/>
      <c r="G159" s="14"/>
      <c r="H159" s="10" t="s">
        <v>20</v>
      </c>
      <c r="I159" s="22"/>
    </row>
    <row r="160" spans="1:9" x14ac:dyDescent="0.4">
      <c r="A160" s="9">
        <v>45848</v>
      </c>
      <c r="B160" s="31">
        <v>45000</v>
      </c>
      <c r="C160" s="31">
        <v>45000</v>
      </c>
      <c r="D160" s="34">
        <v>27122.023399862352</v>
      </c>
      <c r="E160" s="23">
        <f t="shared" si="2"/>
        <v>0.60271163110805226</v>
      </c>
      <c r="F160" s="14"/>
      <c r="G160" s="14"/>
      <c r="H160" s="10" t="s">
        <v>20</v>
      </c>
      <c r="I160" s="22"/>
    </row>
    <row r="161" spans="1:9" x14ac:dyDescent="0.4">
      <c r="A161" s="9">
        <v>45849</v>
      </c>
      <c r="B161" s="31">
        <v>45000</v>
      </c>
      <c r="C161" s="31">
        <v>45000</v>
      </c>
      <c r="D161" s="34">
        <v>27122.023399862352</v>
      </c>
      <c r="E161" s="23">
        <f t="shared" si="2"/>
        <v>0.60271163110805226</v>
      </c>
      <c r="F161" s="14"/>
      <c r="G161" s="14"/>
      <c r="H161" s="10" t="s">
        <v>20</v>
      </c>
      <c r="I161" s="22"/>
    </row>
    <row r="162" spans="1:9" ht="15" thickBot="1" x14ac:dyDescent="0.45">
      <c r="A162" s="9">
        <v>45850</v>
      </c>
      <c r="B162" s="32">
        <v>50000</v>
      </c>
      <c r="C162" s="32">
        <v>5000</v>
      </c>
      <c r="D162" s="35">
        <v>3013.5581555402614</v>
      </c>
      <c r="E162" s="23">
        <f t="shared" si="2"/>
        <v>0.60271163110805226</v>
      </c>
      <c r="F162" s="14"/>
      <c r="G162" s="14"/>
      <c r="H162" s="10" t="s">
        <v>20</v>
      </c>
      <c r="I162" s="22"/>
    </row>
    <row r="163" spans="1:9" x14ac:dyDescent="0.4">
      <c r="A163" s="9">
        <v>45851</v>
      </c>
      <c r="B163" s="30">
        <v>50000</v>
      </c>
      <c r="C163" s="30">
        <v>5000</v>
      </c>
      <c r="D163" s="33">
        <v>3013.5581555402614</v>
      </c>
      <c r="E163" s="23">
        <f t="shared" si="2"/>
        <v>0.60271163110805226</v>
      </c>
      <c r="F163" s="14"/>
      <c r="G163" s="14"/>
      <c r="H163" s="10" t="s">
        <v>20</v>
      </c>
      <c r="I163" s="22"/>
    </row>
    <row r="164" spans="1:9" x14ac:dyDescent="0.4">
      <c r="A164" s="9">
        <v>45852</v>
      </c>
      <c r="B164" s="31">
        <v>50000</v>
      </c>
      <c r="C164" s="31">
        <v>85000</v>
      </c>
      <c r="D164" s="34">
        <v>51230.488644184443</v>
      </c>
      <c r="E164" s="23">
        <f t="shared" si="2"/>
        <v>0.60271163110805226</v>
      </c>
      <c r="F164" s="14"/>
      <c r="G164" s="14"/>
      <c r="H164" s="10" t="s">
        <v>20</v>
      </c>
      <c r="I164" s="22"/>
    </row>
    <row r="165" spans="1:9" x14ac:dyDescent="0.4">
      <c r="A165" s="9">
        <v>45853</v>
      </c>
      <c r="B165" s="31">
        <v>70000</v>
      </c>
      <c r="C165" s="31">
        <v>68000</v>
      </c>
      <c r="D165" s="34">
        <v>40984.390915347554</v>
      </c>
      <c r="E165" s="23">
        <f t="shared" si="2"/>
        <v>0.60271163110805226</v>
      </c>
      <c r="F165" s="14"/>
      <c r="G165" s="14"/>
      <c r="H165" s="10" t="s">
        <v>20</v>
      </c>
      <c r="I165" s="22"/>
    </row>
    <row r="166" spans="1:9" x14ac:dyDescent="0.4">
      <c r="A166" s="9">
        <v>45854</v>
      </c>
      <c r="B166" s="31">
        <v>70000</v>
      </c>
      <c r="C166" s="31">
        <v>48000</v>
      </c>
      <c r="D166" s="34">
        <v>28930.158293186509</v>
      </c>
      <c r="E166" s="23">
        <f t="shared" si="2"/>
        <v>0.60271163110805226</v>
      </c>
      <c r="F166" s="14"/>
      <c r="G166" s="14"/>
      <c r="H166" s="10" t="s">
        <v>20</v>
      </c>
      <c r="I166" s="22"/>
    </row>
    <row r="167" spans="1:9" x14ac:dyDescent="0.4">
      <c r="A167" s="9">
        <v>45855</v>
      </c>
      <c r="B167" s="31">
        <v>67337.513723992277</v>
      </c>
      <c r="C167" s="31">
        <v>48000</v>
      </c>
      <c r="D167" s="34">
        <v>28930.158293186509</v>
      </c>
      <c r="E167" s="23">
        <f t="shared" si="2"/>
        <v>0.60271163110805226</v>
      </c>
      <c r="F167" s="14"/>
      <c r="G167" s="14"/>
      <c r="H167" s="10" t="s">
        <v>20</v>
      </c>
      <c r="I167" s="22"/>
    </row>
    <row r="168" spans="1:9" x14ac:dyDescent="0.4">
      <c r="A168" s="9">
        <v>45856</v>
      </c>
      <c r="B168" s="31">
        <v>60000</v>
      </c>
      <c r="C168" s="31">
        <v>44000</v>
      </c>
      <c r="D168" s="34">
        <v>26519.311768754298</v>
      </c>
      <c r="E168" s="23">
        <f t="shared" si="2"/>
        <v>0.60271163110805226</v>
      </c>
      <c r="F168" s="14"/>
      <c r="G168" s="14"/>
      <c r="H168" s="10" t="s">
        <v>20</v>
      </c>
      <c r="I168" s="22"/>
    </row>
    <row r="169" spans="1:9" ht="15" thickBot="1" x14ac:dyDescent="0.45">
      <c r="A169" s="9">
        <v>45857</v>
      </c>
      <c r="B169" s="32">
        <v>60000</v>
      </c>
      <c r="C169" s="32">
        <v>5000</v>
      </c>
      <c r="D169" s="35">
        <v>3013.5581555402614</v>
      </c>
      <c r="E169" s="23">
        <f t="shared" si="2"/>
        <v>0.60271163110805226</v>
      </c>
      <c r="F169" s="14"/>
      <c r="G169" s="14"/>
      <c r="H169" s="10" t="s">
        <v>20</v>
      </c>
      <c r="I169" s="22"/>
    </row>
    <row r="170" spans="1:9" x14ac:dyDescent="0.4">
      <c r="A170" s="9">
        <v>45858</v>
      </c>
      <c r="B170" s="30">
        <v>55000</v>
      </c>
      <c r="C170" s="30">
        <v>5000</v>
      </c>
      <c r="D170" s="33">
        <v>3013.5581555402614</v>
      </c>
      <c r="E170" s="23">
        <f t="shared" si="2"/>
        <v>0.60271163110805226</v>
      </c>
      <c r="F170" s="14"/>
      <c r="G170" s="14"/>
      <c r="H170" s="10" t="s">
        <v>20</v>
      </c>
      <c r="I170" s="22"/>
    </row>
    <row r="171" spans="1:9" x14ac:dyDescent="0.4">
      <c r="A171" s="9">
        <v>45859</v>
      </c>
      <c r="B171" s="31">
        <v>50000</v>
      </c>
      <c r="C171" s="31">
        <v>83500</v>
      </c>
      <c r="D171" s="34">
        <v>50326.421197522366</v>
      </c>
      <c r="E171" s="23">
        <f t="shared" si="2"/>
        <v>0.60271163110805226</v>
      </c>
      <c r="F171" s="14"/>
      <c r="G171" s="14"/>
      <c r="H171" s="10" t="s">
        <v>20</v>
      </c>
      <c r="I171" s="22"/>
    </row>
    <row r="172" spans="1:9" x14ac:dyDescent="0.4">
      <c r="A172" s="9">
        <v>45860</v>
      </c>
      <c r="B172" s="31">
        <v>50000</v>
      </c>
      <c r="C172" s="31">
        <v>68000</v>
      </c>
      <c r="D172" s="34">
        <v>40984.390915347554</v>
      </c>
      <c r="E172" s="23">
        <f t="shared" si="2"/>
        <v>0.60271163110805226</v>
      </c>
      <c r="F172" s="14"/>
      <c r="G172" s="14"/>
      <c r="H172" s="10" t="s">
        <v>20</v>
      </c>
      <c r="I172" s="22"/>
    </row>
    <row r="173" spans="1:9" x14ac:dyDescent="0.4">
      <c r="A173" s="9">
        <v>45861</v>
      </c>
      <c r="B173" s="31">
        <v>50000</v>
      </c>
      <c r="C173" s="31">
        <v>45000</v>
      </c>
      <c r="D173" s="34">
        <v>27122.023399862352</v>
      </c>
      <c r="E173" s="23">
        <f t="shared" si="2"/>
        <v>0.60271163110805226</v>
      </c>
      <c r="F173" s="14"/>
      <c r="G173" s="14"/>
      <c r="H173" s="10" t="s">
        <v>20</v>
      </c>
      <c r="I173" s="22"/>
    </row>
    <row r="174" spans="1:9" x14ac:dyDescent="0.4">
      <c r="A174" s="9">
        <v>45862</v>
      </c>
      <c r="B174" s="31">
        <v>50000</v>
      </c>
      <c r="C174" s="31">
        <v>45000</v>
      </c>
      <c r="D174" s="34">
        <v>27122.023399862352</v>
      </c>
      <c r="E174" s="23">
        <f t="shared" si="2"/>
        <v>0.60271163110805226</v>
      </c>
      <c r="F174" s="14"/>
      <c r="G174" s="14"/>
      <c r="H174" s="10" t="s">
        <v>20</v>
      </c>
      <c r="I174" s="22"/>
    </row>
    <row r="175" spans="1:9" x14ac:dyDescent="0.4">
      <c r="A175" s="9">
        <v>45863</v>
      </c>
      <c r="B175" s="31">
        <v>50000</v>
      </c>
      <c r="C175" s="31">
        <v>45000</v>
      </c>
      <c r="D175" s="34">
        <v>27122.023399862352</v>
      </c>
      <c r="E175" s="23">
        <f t="shared" si="2"/>
        <v>0.60271163110805226</v>
      </c>
      <c r="F175" s="14"/>
      <c r="G175" s="14"/>
      <c r="H175" s="10" t="s">
        <v>20</v>
      </c>
      <c r="I175" s="22"/>
    </row>
    <row r="176" spans="1:9" ht="15" thickBot="1" x14ac:dyDescent="0.45">
      <c r="A176" s="9">
        <v>45864</v>
      </c>
      <c r="B176" s="32">
        <v>50000</v>
      </c>
      <c r="C176" s="32">
        <v>5000</v>
      </c>
      <c r="D176" s="35">
        <v>3013.5581555402614</v>
      </c>
      <c r="E176" s="23">
        <f t="shared" si="2"/>
        <v>0.60271163110805226</v>
      </c>
      <c r="F176" s="14"/>
      <c r="G176" s="14"/>
      <c r="H176" s="10" t="s">
        <v>20</v>
      </c>
      <c r="I176" s="22"/>
    </row>
    <row r="177" spans="1:9" x14ac:dyDescent="0.4">
      <c r="A177" s="9">
        <v>45865</v>
      </c>
      <c r="B177" s="30">
        <v>50000</v>
      </c>
      <c r="C177" s="30">
        <v>5000</v>
      </c>
      <c r="D177" s="33">
        <v>3013.5581555402614</v>
      </c>
      <c r="E177" s="23">
        <f t="shared" si="2"/>
        <v>0.60271163110805226</v>
      </c>
      <c r="F177" s="14"/>
      <c r="G177" s="14"/>
      <c r="H177" s="10" t="s">
        <v>20</v>
      </c>
      <c r="I177" s="22"/>
    </row>
    <row r="178" spans="1:9" x14ac:dyDescent="0.4">
      <c r="A178" s="9">
        <v>45866</v>
      </c>
      <c r="B178" s="31">
        <v>50000</v>
      </c>
      <c r="C178" s="31">
        <v>84000</v>
      </c>
      <c r="D178" s="34">
        <v>50627.777013076389</v>
      </c>
      <c r="E178" s="23">
        <f t="shared" si="2"/>
        <v>0.60271163110805226</v>
      </c>
      <c r="F178" s="14"/>
      <c r="G178" s="14"/>
      <c r="H178" s="10" t="s">
        <v>20</v>
      </c>
      <c r="I178" s="22"/>
    </row>
    <row r="179" spans="1:9" x14ac:dyDescent="0.4">
      <c r="A179" s="9">
        <v>45867</v>
      </c>
      <c r="B179" s="31">
        <v>50000</v>
      </c>
      <c r="C179" s="31">
        <v>68000</v>
      </c>
      <c r="D179" s="34">
        <v>40984.390915347554</v>
      </c>
      <c r="E179" s="23">
        <f t="shared" si="2"/>
        <v>0.60271163110805226</v>
      </c>
      <c r="F179" s="14"/>
      <c r="G179" s="14"/>
      <c r="H179" s="10" t="s">
        <v>20</v>
      </c>
      <c r="I179" s="22"/>
    </row>
    <row r="180" spans="1:9" x14ac:dyDescent="0.4">
      <c r="A180" s="9">
        <v>45868</v>
      </c>
      <c r="B180" s="31">
        <v>50000</v>
      </c>
      <c r="C180" s="31">
        <v>45000</v>
      </c>
      <c r="D180" s="34">
        <v>27122.023399862352</v>
      </c>
      <c r="E180" s="23">
        <f t="shared" si="2"/>
        <v>0.60271163110805226</v>
      </c>
      <c r="F180" s="14"/>
      <c r="G180" s="14"/>
      <c r="H180" s="10" t="s">
        <v>20</v>
      </c>
      <c r="I180" s="22"/>
    </row>
    <row r="181" spans="1:9" x14ac:dyDescent="0.4">
      <c r="A181" s="9">
        <v>45869</v>
      </c>
      <c r="B181" s="31">
        <v>50000</v>
      </c>
      <c r="C181" s="31">
        <v>45000</v>
      </c>
      <c r="D181" s="34">
        <v>27122.023399862352</v>
      </c>
      <c r="E181" s="23">
        <f t="shared" si="2"/>
        <v>0.60271163110805226</v>
      </c>
      <c r="F181" s="14"/>
      <c r="G181" s="14"/>
      <c r="H181" s="10" t="s">
        <v>20</v>
      </c>
      <c r="I181" s="22"/>
    </row>
    <row r="182" spans="1:9" x14ac:dyDescent="0.4">
      <c r="A182" s="9">
        <v>45870</v>
      </c>
      <c r="B182" s="31">
        <v>50000</v>
      </c>
      <c r="C182" s="31">
        <v>45000</v>
      </c>
      <c r="D182" s="34">
        <v>27122.023399862352</v>
      </c>
      <c r="E182" s="23">
        <f t="shared" si="2"/>
        <v>0.60271163110805226</v>
      </c>
      <c r="F182" s="14"/>
      <c r="G182" s="14"/>
      <c r="H182" s="10" t="s">
        <v>20</v>
      </c>
      <c r="I182" s="22"/>
    </row>
    <row r="183" spans="1:9" ht="15" thickBot="1" x14ac:dyDescent="0.45">
      <c r="A183" s="9">
        <v>45871</v>
      </c>
      <c r="B183" s="32">
        <v>50000</v>
      </c>
      <c r="C183" s="32">
        <v>5000</v>
      </c>
      <c r="D183" s="35">
        <v>3013.5581555402614</v>
      </c>
      <c r="E183" s="23">
        <f t="shared" si="2"/>
        <v>0.60271163110805226</v>
      </c>
      <c r="F183" s="14"/>
      <c r="G183" s="14"/>
      <c r="H183" s="10" t="s">
        <v>20</v>
      </c>
      <c r="I183" s="22"/>
    </row>
    <row r="184" spans="1:9" x14ac:dyDescent="0.4">
      <c r="A184" s="9">
        <v>45872</v>
      </c>
      <c r="B184" s="24">
        <v>50000</v>
      </c>
      <c r="C184" s="24">
        <v>5000</v>
      </c>
      <c r="D184" s="36">
        <v>2900</v>
      </c>
      <c r="E184" s="23">
        <f t="shared" si="2"/>
        <v>0.57999999999999996</v>
      </c>
      <c r="F184" s="14"/>
      <c r="G184" s="14"/>
      <c r="H184" s="10" t="s">
        <v>20</v>
      </c>
      <c r="I184" s="22"/>
    </row>
    <row r="185" spans="1:9" x14ac:dyDescent="0.4">
      <c r="A185" s="9">
        <v>45873</v>
      </c>
      <c r="B185" s="25">
        <v>55000</v>
      </c>
      <c r="C185" s="25">
        <v>108500</v>
      </c>
      <c r="D185" s="37">
        <v>62929.999999999993</v>
      </c>
      <c r="E185" s="23">
        <f t="shared" si="2"/>
        <v>0.57999999999999996</v>
      </c>
      <c r="F185" s="14"/>
      <c r="G185" s="14"/>
      <c r="H185" s="10" t="s">
        <v>20</v>
      </c>
      <c r="I185" s="22"/>
    </row>
    <row r="186" spans="1:9" x14ac:dyDescent="0.4">
      <c r="A186" s="9">
        <v>45874</v>
      </c>
      <c r="B186" s="25">
        <v>55000</v>
      </c>
      <c r="C186" s="25">
        <v>50000</v>
      </c>
      <c r="D186" s="37">
        <v>28999.999999999996</v>
      </c>
      <c r="E186" s="23">
        <f t="shared" si="2"/>
        <v>0.57999999999999996</v>
      </c>
      <c r="F186" s="14"/>
      <c r="G186" s="14"/>
      <c r="H186" s="10" t="s">
        <v>20</v>
      </c>
      <c r="I186" s="22"/>
    </row>
    <row r="187" spans="1:9" x14ac:dyDescent="0.4">
      <c r="A187" s="9">
        <v>45875</v>
      </c>
      <c r="B187" s="25">
        <v>55000</v>
      </c>
      <c r="C187" s="25">
        <v>46000</v>
      </c>
      <c r="D187" s="37">
        <v>26679.999999999996</v>
      </c>
      <c r="E187" s="23">
        <f t="shared" si="2"/>
        <v>0.57999999999999996</v>
      </c>
      <c r="F187" s="14"/>
      <c r="G187" s="14"/>
      <c r="H187" s="10" t="s">
        <v>20</v>
      </c>
      <c r="I187" s="22"/>
    </row>
    <row r="188" spans="1:9" x14ac:dyDescent="0.4">
      <c r="A188" s="9">
        <v>45876</v>
      </c>
      <c r="B188" s="25">
        <v>55000</v>
      </c>
      <c r="C188" s="25">
        <v>46000</v>
      </c>
      <c r="D188" s="37">
        <v>26679.999999999996</v>
      </c>
      <c r="E188" s="23">
        <f t="shared" si="2"/>
        <v>0.57999999999999996</v>
      </c>
      <c r="F188" s="14"/>
      <c r="G188" s="14"/>
      <c r="H188" s="10" t="s">
        <v>20</v>
      </c>
      <c r="I188" s="22"/>
    </row>
    <row r="189" spans="1:9" x14ac:dyDescent="0.4">
      <c r="A189" s="9">
        <v>45877</v>
      </c>
      <c r="B189" s="25">
        <v>55000</v>
      </c>
      <c r="C189" s="25">
        <v>46000</v>
      </c>
      <c r="D189" s="37">
        <v>26679.999999999996</v>
      </c>
      <c r="E189" s="23">
        <f t="shared" si="2"/>
        <v>0.57999999999999996</v>
      </c>
      <c r="F189" s="14"/>
      <c r="G189" s="14"/>
      <c r="H189" s="10" t="s">
        <v>20</v>
      </c>
      <c r="I189" s="22"/>
    </row>
    <row r="190" spans="1:9" ht="15" thickBot="1" x14ac:dyDescent="0.45">
      <c r="A190" s="9">
        <v>45878</v>
      </c>
      <c r="B190" s="26">
        <v>55000</v>
      </c>
      <c r="C190" s="26">
        <v>5000</v>
      </c>
      <c r="D190" s="38">
        <v>2900</v>
      </c>
      <c r="E190" s="23">
        <f t="shared" si="2"/>
        <v>0.57999999999999996</v>
      </c>
      <c r="F190" s="14"/>
      <c r="G190" s="14"/>
      <c r="H190" s="10" t="s">
        <v>20</v>
      </c>
      <c r="I190" s="22"/>
    </row>
    <row r="191" spans="1:9" x14ac:dyDescent="0.4">
      <c r="A191" s="9">
        <v>45879</v>
      </c>
      <c r="B191" s="24">
        <v>55000</v>
      </c>
      <c r="C191" s="24">
        <v>5000</v>
      </c>
      <c r="D191" s="36">
        <v>2900</v>
      </c>
      <c r="E191" s="23">
        <f t="shared" si="2"/>
        <v>0.57999999999999996</v>
      </c>
      <c r="F191" s="14"/>
      <c r="G191" s="14"/>
      <c r="H191" s="10" t="s">
        <v>20</v>
      </c>
      <c r="I191" s="22"/>
    </row>
    <row r="192" spans="1:9" x14ac:dyDescent="0.4">
      <c r="A192" s="9">
        <v>45880</v>
      </c>
      <c r="B192" s="25">
        <v>55000</v>
      </c>
      <c r="C192" s="25">
        <v>115499.99999999999</v>
      </c>
      <c r="D192" s="37">
        <v>66989.999999999985</v>
      </c>
      <c r="E192" s="23">
        <f t="shared" si="2"/>
        <v>0.57999999999999996</v>
      </c>
      <c r="F192" s="14"/>
      <c r="G192" s="14"/>
      <c r="H192" s="10" t="s">
        <v>20</v>
      </c>
      <c r="I192" s="22"/>
    </row>
    <row r="193" spans="1:9" x14ac:dyDescent="0.4">
      <c r="A193" s="9">
        <v>45881</v>
      </c>
      <c r="B193" s="25">
        <v>55000</v>
      </c>
      <c r="C193" s="25">
        <v>50000</v>
      </c>
      <c r="D193" s="37">
        <v>28999.999999999996</v>
      </c>
      <c r="E193" s="23">
        <f t="shared" si="2"/>
        <v>0.57999999999999996</v>
      </c>
      <c r="F193" s="14"/>
      <c r="G193" s="14"/>
      <c r="H193" s="10" t="s">
        <v>20</v>
      </c>
      <c r="I193" s="22"/>
    </row>
    <row r="194" spans="1:9" x14ac:dyDescent="0.4">
      <c r="A194" s="9">
        <v>45882</v>
      </c>
      <c r="B194" s="25">
        <v>55000</v>
      </c>
      <c r="C194" s="25">
        <v>46000</v>
      </c>
      <c r="D194" s="37">
        <v>26679.999999999996</v>
      </c>
      <c r="E194" s="23">
        <f t="shared" si="2"/>
        <v>0.57999999999999996</v>
      </c>
      <c r="F194" s="14"/>
      <c r="G194" s="14"/>
      <c r="H194" s="10" t="s">
        <v>20</v>
      </c>
      <c r="I194" s="22"/>
    </row>
    <row r="195" spans="1:9" x14ac:dyDescent="0.4">
      <c r="A195" s="9">
        <v>45883</v>
      </c>
      <c r="B195" s="25">
        <v>55000</v>
      </c>
      <c r="C195" s="25">
        <v>46000</v>
      </c>
      <c r="D195" s="37">
        <v>26679.999999999996</v>
      </c>
      <c r="E195" s="23">
        <f t="shared" si="2"/>
        <v>0.57999999999999996</v>
      </c>
      <c r="F195" s="14"/>
      <c r="G195" s="14"/>
      <c r="H195" s="10" t="s">
        <v>20</v>
      </c>
      <c r="I195" s="22"/>
    </row>
    <row r="196" spans="1:9" x14ac:dyDescent="0.4">
      <c r="A196" s="9">
        <v>45884</v>
      </c>
      <c r="B196" s="25">
        <v>55000</v>
      </c>
      <c r="C196" s="25">
        <v>46000</v>
      </c>
      <c r="D196" s="37">
        <v>26679.999999999996</v>
      </c>
      <c r="E196" s="23">
        <f t="shared" si="2"/>
        <v>0.57999999999999996</v>
      </c>
      <c r="F196" s="14"/>
      <c r="G196" s="14"/>
      <c r="H196" s="10" t="s">
        <v>20</v>
      </c>
      <c r="I196" s="22"/>
    </row>
    <row r="197" spans="1:9" ht="15" thickBot="1" x14ac:dyDescent="0.45">
      <c r="A197" s="9">
        <v>45885</v>
      </c>
      <c r="B197" s="26">
        <v>55000</v>
      </c>
      <c r="C197" s="26">
        <v>5000</v>
      </c>
      <c r="D197" s="38">
        <v>2900</v>
      </c>
      <c r="E197" s="23">
        <f t="shared" si="2"/>
        <v>0.57999999999999996</v>
      </c>
      <c r="F197" s="14"/>
      <c r="G197" s="14"/>
      <c r="H197" s="10" t="s">
        <v>20</v>
      </c>
      <c r="I197" s="22"/>
    </row>
    <row r="198" spans="1:9" x14ac:dyDescent="0.4">
      <c r="A198" s="9">
        <v>45886</v>
      </c>
      <c r="B198" s="24">
        <v>55000</v>
      </c>
      <c r="C198" s="24">
        <v>5000</v>
      </c>
      <c r="D198" s="36">
        <v>2900</v>
      </c>
      <c r="E198" s="23">
        <f t="shared" si="2"/>
        <v>0.57999999999999996</v>
      </c>
      <c r="F198" s="14"/>
      <c r="G198" s="14"/>
      <c r="H198" s="10" t="s">
        <v>20</v>
      </c>
      <c r="I198" s="22"/>
    </row>
    <row r="199" spans="1:9" x14ac:dyDescent="0.4">
      <c r="A199" s="9">
        <v>45887</v>
      </c>
      <c r="B199" s="25">
        <v>55000</v>
      </c>
      <c r="C199" s="25">
        <v>115499.99999999999</v>
      </c>
      <c r="D199" s="37">
        <v>66989.999999999985</v>
      </c>
      <c r="E199" s="23">
        <f t="shared" si="2"/>
        <v>0.57999999999999996</v>
      </c>
      <c r="F199" s="14"/>
      <c r="G199" s="14"/>
      <c r="H199" s="10" t="s">
        <v>20</v>
      </c>
      <c r="I199" s="22"/>
    </row>
    <row r="200" spans="1:9" x14ac:dyDescent="0.4">
      <c r="A200" s="9">
        <v>45888</v>
      </c>
      <c r="B200" s="25">
        <v>59597</v>
      </c>
      <c r="C200" s="25">
        <v>52224</v>
      </c>
      <c r="D200" s="37">
        <v>30289.919999999998</v>
      </c>
      <c r="E200" s="23">
        <f t="shared" si="2"/>
        <v>0.57999999999999996</v>
      </c>
      <c r="F200" s="14"/>
      <c r="G200" s="14"/>
      <c r="H200" s="10" t="s">
        <v>20</v>
      </c>
      <c r="I200" s="22"/>
    </row>
    <row r="201" spans="1:9" x14ac:dyDescent="0.4">
      <c r="A201" s="9">
        <v>45889</v>
      </c>
      <c r="B201" s="25">
        <v>60000</v>
      </c>
      <c r="C201" s="25">
        <v>52000</v>
      </c>
      <c r="D201" s="37">
        <v>30159.999999999996</v>
      </c>
      <c r="E201" s="23">
        <f t="shared" si="2"/>
        <v>0.57999999999999996</v>
      </c>
      <c r="F201" s="14"/>
      <c r="G201" s="14"/>
      <c r="H201" s="10" t="s">
        <v>20</v>
      </c>
      <c r="I201" s="22"/>
    </row>
    <row r="202" spans="1:9" x14ac:dyDescent="0.4">
      <c r="A202" s="9">
        <v>45890</v>
      </c>
      <c r="B202" s="25">
        <v>60000</v>
      </c>
      <c r="C202" s="25">
        <v>52000</v>
      </c>
      <c r="D202" s="37">
        <v>30159.999999999996</v>
      </c>
      <c r="E202" s="23">
        <f t="shared" si="2"/>
        <v>0.57999999999999996</v>
      </c>
      <c r="F202" s="14"/>
      <c r="G202" s="14"/>
      <c r="H202" s="10" t="s">
        <v>20</v>
      </c>
      <c r="I202" s="22"/>
    </row>
    <row r="203" spans="1:9" x14ac:dyDescent="0.4">
      <c r="A203" s="9">
        <v>45891</v>
      </c>
      <c r="B203" s="25">
        <v>60000</v>
      </c>
      <c r="C203" s="25">
        <v>52000</v>
      </c>
      <c r="D203" s="37">
        <v>30159.999999999996</v>
      </c>
      <c r="E203" s="23">
        <f t="shared" si="2"/>
        <v>0.57999999999999996</v>
      </c>
      <c r="F203" s="14"/>
      <c r="G203" s="14"/>
      <c r="H203" s="10" t="s">
        <v>20</v>
      </c>
      <c r="I203" s="22"/>
    </row>
    <row r="204" spans="1:9" ht="15" thickBot="1" x14ac:dyDescent="0.45">
      <c r="A204" s="9">
        <v>45892</v>
      </c>
      <c r="B204" s="26">
        <v>60000</v>
      </c>
      <c r="C204" s="26">
        <v>5000</v>
      </c>
      <c r="D204" s="38">
        <v>2900</v>
      </c>
      <c r="E204" s="23">
        <f t="shared" si="2"/>
        <v>0.57999999999999996</v>
      </c>
      <c r="F204" s="14"/>
      <c r="G204" s="14"/>
      <c r="H204" s="10" t="s">
        <v>20</v>
      </c>
      <c r="I204" s="22"/>
    </row>
    <row r="205" spans="1:9" x14ac:dyDescent="0.4">
      <c r="A205" s="9">
        <v>45893</v>
      </c>
      <c r="B205" s="24">
        <v>50000</v>
      </c>
      <c r="C205" s="24">
        <v>5000</v>
      </c>
      <c r="D205" s="36">
        <v>2900</v>
      </c>
      <c r="E205" s="23">
        <f t="shared" si="2"/>
        <v>0.57999999999999996</v>
      </c>
      <c r="F205" s="14"/>
      <c r="G205" s="14"/>
      <c r="H205" s="10" t="s">
        <v>20</v>
      </c>
      <c r="I205" s="22"/>
    </row>
    <row r="206" spans="1:9" x14ac:dyDescent="0.4">
      <c r="A206" s="9">
        <v>45894</v>
      </c>
      <c r="B206" s="25">
        <v>50000</v>
      </c>
      <c r="C206" s="25">
        <v>112000</v>
      </c>
      <c r="D206" s="37">
        <v>64959.999999999993</v>
      </c>
      <c r="E206" s="23">
        <f t="shared" si="2"/>
        <v>0.57999999999999996</v>
      </c>
      <c r="F206" s="14"/>
      <c r="G206" s="14"/>
      <c r="H206" s="10" t="s">
        <v>20</v>
      </c>
      <c r="I206" s="22"/>
    </row>
    <row r="207" spans="1:9" x14ac:dyDescent="0.4">
      <c r="A207" s="9">
        <v>45895</v>
      </c>
      <c r="B207" s="25">
        <v>80000</v>
      </c>
      <c r="C207" s="25">
        <v>75000</v>
      </c>
      <c r="D207" s="37">
        <v>43500</v>
      </c>
      <c r="E207" s="23">
        <f t="shared" si="2"/>
        <v>0.57999999999999996</v>
      </c>
      <c r="F207" s="14"/>
      <c r="G207" s="14"/>
      <c r="H207" s="10" t="s">
        <v>20</v>
      </c>
      <c r="I207" s="22"/>
    </row>
    <row r="208" spans="1:9" x14ac:dyDescent="0.4">
      <c r="A208" s="9">
        <v>45896</v>
      </c>
      <c r="B208" s="25">
        <v>85000</v>
      </c>
      <c r="C208" s="25">
        <v>75000</v>
      </c>
      <c r="D208" s="37">
        <v>43500</v>
      </c>
      <c r="E208" s="23">
        <f t="shared" si="2"/>
        <v>0.57999999999999996</v>
      </c>
      <c r="F208" s="14"/>
      <c r="G208" s="14"/>
      <c r="H208" s="10" t="s">
        <v>20</v>
      </c>
      <c r="I208" s="22"/>
    </row>
    <row r="209" spans="1:9" x14ac:dyDescent="0.4">
      <c r="A209" s="9">
        <v>45897</v>
      </c>
      <c r="B209" s="25">
        <v>85000</v>
      </c>
      <c r="C209" s="25">
        <v>75000</v>
      </c>
      <c r="D209" s="37">
        <v>43500</v>
      </c>
      <c r="E209" s="23">
        <f t="shared" si="2"/>
        <v>0.57999999999999996</v>
      </c>
      <c r="F209" s="14"/>
      <c r="G209" s="14"/>
      <c r="H209" s="10" t="s">
        <v>20</v>
      </c>
      <c r="I209" s="22"/>
    </row>
    <row r="210" spans="1:9" x14ac:dyDescent="0.4">
      <c r="A210" s="9">
        <v>45898</v>
      </c>
      <c r="B210" s="25">
        <v>90000</v>
      </c>
      <c r="C210" s="25">
        <v>75000</v>
      </c>
      <c r="D210" s="37">
        <v>43500</v>
      </c>
      <c r="E210" s="23">
        <f t="shared" si="2"/>
        <v>0.57999999999999996</v>
      </c>
      <c r="F210" s="14"/>
      <c r="G210" s="14"/>
      <c r="H210" s="10" t="s">
        <v>20</v>
      </c>
      <c r="I210" s="22"/>
    </row>
    <row r="211" spans="1:9" ht="15" thickBot="1" x14ac:dyDescent="0.45">
      <c r="A211" s="9">
        <v>45899</v>
      </c>
      <c r="B211" s="26">
        <v>90000</v>
      </c>
      <c r="C211" s="26">
        <v>10000</v>
      </c>
      <c r="D211" s="38">
        <v>5800</v>
      </c>
      <c r="E211" s="23">
        <f t="shared" si="2"/>
        <v>0.57999999999999996</v>
      </c>
      <c r="F211" s="14"/>
      <c r="G211" s="14"/>
      <c r="H211" s="10" t="s">
        <v>20</v>
      </c>
      <c r="I211" s="22"/>
    </row>
    <row r="212" spans="1:9" x14ac:dyDescent="0.4">
      <c r="A212" s="9">
        <v>45900</v>
      </c>
      <c r="B212" s="24">
        <v>90000</v>
      </c>
      <c r="C212" s="24">
        <v>10000</v>
      </c>
      <c r="D212" s="36">
        <v>5761.3150463896736</v>
      </c>
      <c r="E212" s="23">
        <f t="shared" si="2"/>
        <v>0.57613150463896734</v>
      </c>
      <c r="F212" s="14"/>
      <c r="G212" s="14"/>
      <c r="H212" s="10" t="s">
        <v>20</v>
      </c>
      <c r="I212" s="22"/>
    </row>
    <row r="213" spans="1:9" x14ac:dyDescent="0.4">
      <c r="A213" s="9">
        <v>45901</v>
      </c>
      <c r="B213" s="25">
        <v>125000</v>
      </c>
      <c r="C213" s="25">
        <v>213500</v>
      </c>
      <c r="D213" s="37">
        <v>123004.07624041953</v>
      </c>
      <c r="E213" s="23">
        <f t="shared" si="2"/>
        <v>0.57613150463896734</v>
      </c>
      <c r="F213" s="14"/>
      <c r="G213" s="14"/>
      <c r="H213" s="10" t="s">
        <v>20</v>
      </c>
      <c r="I213" s="22"/>
    </row>
    <row r="214" spans="1:9" x14ac:dyDescent="0.4">
      <c r="A214" s="9">
        <v>45902</v>
      </c>
      <c r="B214" s="25">
        <v>80000</v>
      </c>
      <c r="C214" s="25">
        <v>64000</v>
      </c>
      <c r="D214" s="37">
        <v>36872.416296893913</v>
      </c>
      <c r="E214" s="23">
        <f t="shared" si="2"/>
        <v>0.57613150463896734</v>
      </c>
      <c r="F214" s="14"/>
      <c r="G214" s="14"/>
      <c r="H214" s="10" t="s">
        <v>20</v>
      </c>
      <c r="I214" s="22"/>
    </row>
    <row r="215" spans="1:9" x14ac:dyDescent="0.4">
      <c r="A215" s="9">
        <v>45903</v>
      </c>
      <c r="B215" s="25">
        <v>45000</v>
      </c>
      <c r="C215" s="25">
        <v>36000</v>
      </c>
      <c r="D215" s="37">
        <v>20740.734167002825</v>
      </c>
      <c r="E215" s="23">
        <f t="shared" si="2"/>
        <v>0.57613150463896734</v>
      </c>
      <c r="F215" s="14"/>
      <c r="G215" s="14"/>
      <c r="H215" s="10" t="s">
        <v>20</v>
      </c>
      <c r="I215" s="22"/>
    </row>
    <row r="216" spans="1:9" x14ac:dyDescent="0.4">
      <c r="A216" s="9">
        <v>45904</v>
      </c>
      <c r="B216" s="25">
        <v>45000</v>
      </c>
      <c r="C216" s="25">
        <v>36000</v>
      </c>
      <c r="D216" s="37">
        <v>20740.734167002825</v>
      </c>
      <c r="E216" s="23">
        <f t="shared" si="2"/>
        <v>0.57613150463896734</v>
      </c>
      <c r="F216" s="14"/>
      <c r="G216" s="14"/>
      <c r="H216" s="10" t="s">
        <v>20</v>
      </c>
      <c r="I216" s="22"/>
    </row>
    <row r="217" spans="1:9" x14ac:dyDescent="0.4">
      <c r="A217" s="9">
        <v>45905</v>
      </c>
      <c r="B217" s="25">
        <v>50000</v>
      </c>
      <c r="C217" s="25">
        <v>40000</v>
      </c>
      <c r="D217" s="37">
        <v>23045.260185558695</v>
      </c>
      <c r="E217" s="23">
        <f t="shared" si="2"/>
        <v>0.57613150463896734</v>
      </c>
      <c r="F217" s="14"/>
      <c r="G217" s="14"/>
      <c r="H217" s="10" t="s">
        <v>20</v>
      </c>
      <c r="I217" s="22"/>
    </row>
    <row r="218" spans="1:9" ht="15" thickBot="1" x14ac:dyDescent="0.45">
      <c r="A218" s="9">
        <v>45906</v>
      </c>
      <c r="B218" s="26">
        <v>50000</v>
      </c>
      <c r="C218" s="26">
        <v>5000</v>
      </c>
      <c r="D218" s="38">
        <v>2880.6575231948368</v>
      </c>
      <c r="E218" s="23">
        <f t="shared" si="2"/>
        <v>0.57613150463896734</v>
      </c>
      <c r="F218" s="14"/>
      <c r="G218" s="14"/>
      <c r="H218" s="10" t="s">
        <v>20</v>
      </c>
      <c r="I218" s="22"/>
    </row>
    <row r="219" spans="1:9" x14ac:dyDescent="0.4">
      <c r="A219" s="9">
        <v>45907</v>
      </c>
      <c r="B219" s="24">
        <v>50000</v>
      </c>
      <c r="C219" s="24">
        <v>5000</v>
      </c>
      <c r="D219" s="36">
        <v>2880.6575231948368</v>
      </c>
      <c r="E219" s="23">
        <f t="shared" si="2"/>
        <v>0.57613150463896734</v>
      </c>
      <c r="F219" s="14"/>
      <c r="G219" s="14"/>
      <c r="H219" s="10" t="s">
        <v>20</v>
      </c>
      <c r="I219" s="22"/>
    </row>
    <row r="220" spans="1:9" x14ac:dyDescent="0.4">
      <c r="A220" s="9">
        <v>45908</v>
      </c>
      <c r="B220" s="25">
        <v>50000</v>
      </c>
      <c r="C220" s="25">
        <v>105000</v>
      </c>
      <c r="D220" s="37">
        <v>60493.807987091568</v>
      </c>
      <c r="E220" s="23">
        <f t="shared" si="2"/>
        <v>0.57613150463896734</v>
      </c>
      <c r="F220" s="14"/>
      <c r="G220" s="14"/>
      <c r="H220" s="10" t="s">
        <v>20</v>
      </c>
      <c r="I220" s="22"/>
    </row>
    <row r="221" spans="1:9" x14ac:dyDescent="0.4">
      <c r="A221" s="9">
        <v>45909</v>
      </c>
      <c r="B221" s="25">
        <v>50000</v>
      </c>
      <c r="C221" s="25">
        <v>40000</v>
      </c>
      <c r="D221" s="37">
        <v>23045.260185558695</v>
      </c>
      <c r="E221" s="23">
        <f t="shared" ref="E221:E284" si="3">D221/C221</f>
        <v>0.57613150463896734</v>
      </c>
      <c r="F221" s="14"/>
      <c r="G221" s="14"/>
      <c r="H221" s="10" t="s">
        <v>20</v>
      </c>
      <c r="I221" s="22"/>
    </row>
    <row r="222" spans="1:9" x14ac:dyDescent="0.4">
      <c r="A222" s="9">
        <v>45910</v>
      </c>
      <c r="B222" s="25">
        <v>50000</v>
      </c>
      <c r="C222" s="25">
        <v>40000</v>
      </c>
      <c r="D222" s="37">
        <v>23045.260185558695</v>
      </c>
      <c r="E222" s="23">
        <f t="shared" si="3"/>
        <v>0.57613150463896734</v>
      </c>
      <c r="F222" s="14"/>
      <c r="G222" s="14"/>
      <c r="H222" s="10" t="s">
        <v>20</v>
      </c>
      <c r="I222" s="22"/>
    </row>
    <row r="223" spans="1:9" x14ac:dyDescent="0.4">
      <c r="A223" s="9">
        <v>45911</v>
      </c>
      <c r="B223" s="25">
        <v>50000</v>
      </c>
      <c r="C223" s="25">
        <v>40000</v>
      </c>
      <c r="D223" s="37">
        <v>23045.260185558695</v>
      </c>
      <c r="E223" s="23">
        <f t="shared" si="3"/>
        <v>0.57613150463896734</v>
      </c>
      <c r="F223" s="14"/>
      <c r="G223" s="14"/>
      <c r="H223" s="10" t="s">
        <v>20</v>
      </c>
      <c r="I223" s="22"/>
    </row>
    <row r="224" spans="1:9" x14ac:dyDescent="0.4">
      <c r="A224" s="9">
        <v>45912</v>
      </c>
      <c r="B224" s="25">
        <v>50000</v>
      </c>
      <c r="C224" s="25">
        <v>40000</v>
      </c>
      <c r="D224" s="37">
        <v>23045.260185558695</v>
      </c>
      <c r="E224" s="23">
        <f t="shared" si="3"/>
        <v>0.57613150463896734</v>
      </c>
      <c r="F224" s="14"/>
      <c r="G224" s="14"/>
      <c r="H224" s="10" t="s">
        <v>20</v>
      </c>
      <c r="I224" s="22"/>
    </row>
    <row r="225" spans="1:9" ht="15" thickBot="1" x14ac:dyDescent="0.45">
      <c r="A225" s="9">
        <v>45913</v>
      </c>
      <c r="B225" s="26">
        <v>50000</v>
      </c>
      <c r="C225" s="26">
        <v>5000</v>
      </c>
      <c r="D225" s="38">
        <v>2880.6575231948368</v>
      </c>
      <c r="E225" s="23">
        <f t="shared" si="3"/>
        <v>0.57613150463896734</v>
      </c>
      <c r="F225" s="14"/>
      <c r="G225" s="14"/>
      <c r="H225" s="10" t="s">
        <v>20</v>
      </c>
      <c r="I225" s="22"/>
    </row>
    <row r="226" spans="1:9" x14ac:dyDescent="0.4">
      <c r="A226" s="9">
        <v>45914</v>
      </c>
      <c r="B226" s="24">
        <v>50000</v>
      </c>
      <c r="C226" s="24">
        <v>5000</v>
      </c>
      <c r="D226" s="36">
        <v>2880.6575231948368</v>
      </c>
      <c r="E226" s="23">
        <f t="shared" si="3"/>
        <v>0.57613150463896734</v>
      </c>
      <c r="F226" s="14"/>
      <c r="G226" s="14"/>
      <c r="H226" s="10" t="s">
        <v>20</v>
      </c>
      <c r="I226" s="22"/>
    </row>
    <row r="227" spans="1:9" x14ac:dyDescent="0.4">
      <c r="A227" s="9">
        <v>45915</v>
      </c>
      <c r="B227" s="25">
        <v>50000</v>
      </c>
      <c r="C227" s="25">
        <v>105000</v>
      </c>
      <c r="D227" s="37">
        <v>60493.807987091568</v>
      </c>
      <c r="E227" s="23">
        <f t="shared" si="3"/>
        <v>0.57613150463896734</v>
      </c>
      <c r="F227" s="14"/>
      <c r="G227" s="14"/>
      <c r="H227" s="10" t="s">
        <v>20</v>
      </c>
      <c r="I227" s="22"/>
    </row>
    <row r="228" spans="1:9" x14ac:dyDescent="0.4">
      <c r="A228" s="9">
        <v>45916</v>
      </c>
      <c r="B228" s="25">
        <v>50000</v>
      </c>
      <c r="C228" s="25">
        <v>42000</v>
      </c>
      <c r="D228" s="37">
        <v>24197.523194836627</v>
      </c>
      <c r="E228" s="23">
        <f t="shared" si="3"/>
        <v>0.57613150463896734</v>
      </c>
      <c r="F228" s="14"/>
      <c r="G228" s="14"/>
      <c r="H228" s="10" t="s">
        <v>20</v>
      </c>
      <c r="I228" s="22"/>
    </row>
    <row r="229" spans="1:9" x14ac:dyDescent="0.4">
      <c r="A229" s="9">
        <v>45917</v>
      </c>
      <c r="B229" s="25">
        <v>50000</v>
      </c>
      <c r="C229" s="25">
        <v>42000</v>
      </c>
      <c r="D229" s="37">
        <v>24197.523194836627</v>
      </c>
      <c r="E229" s="23">
        <f t="shared" si="3"/>
        <v>0.57613150463896734</v>
      </c>
      <c r="F229" s="14"/>
      <c r="G229" s="14"/>
      <c r="H229" s="10" t="s">
        <v>20</v>
      </c>
      <c r="I229" s="22"/>
    </row>
    <row r="230" spans="1:9" x14ac:dyDescent="0.4">
      <c r="A230" s="9">
        <v>45918</v>
      </c>
      <c r="B230" s="25">
        <v>50000</v>
      </c>
      <c r="C230" s="25">
        <v>42000</v>
      </c>
      <c r="D230" s="37">
        <v>24197.523194836627</v>
      </c>
      <c r="E230" s="23">
        <f t="shared" si="3"/>
        <v>0.57613150463896734</v>
      </c>
      <c r="F230" s="14"/>
      <c r="G230" s="14"/>
      <c r="H230" s="10" t="s">
        <v>20</v>
      </c>
      <c r="I230" s="22"/>
    </row>
    <row r="231" spans="1:9" x14ac:dyDescent="0.4">
      <c r="A231" s="9">
        <v>45919</v>
      </c>
      <c r="B231" s="25">
        <v>50000</v>
      </c>
      <c r="C231" s="25">
        <v>42000</v>
      </c>
      <c r="D231" s="37">
        <v>24197.523194836627</v>
      </c>
      <c r="E231" s="23">
        <f t="shared" si="3"/>
        <v>0.57613150463896734</v>
      </c>
      <c r="F231" s="14"/>
      <c r="G231" s="14"/>
      <c r="H231" s="10" t="s">
        <v>20</v>
      </c>
      <c r="I231" s="22"/>
    </row>
    <row r="232" spans="1:9" ht="15" thickBot="1" x14ac:dyDescent="0.45">
      <c r="A232" s="9">
        <v>45920</v>
      </c>
      <c r="B232" s="26">
        <v>50000</v>
      </c>
      <c r="C232" s="26">
        <v>5000</v>
      </c>
      <c r="D232" s="38">
        <v>2880.6575231948368</v>
      </c>
      <c r="E232" s="23">
        <f t="shared" si="3"/>
        <v>0.57613150463896734</v>
      </c>
      <c r="F232" s="14"/>
      <c r="G232" s="14"/>
      <c r="H232" s="10" t="s">
        <v>20</v>
      </c>
      <c r="I232" s="22"/>
    </row>
    <row r="233" spans="1:9" x14ac:dyDescent="0.4">
      <c r="A233" s="9">
        <v>45921</v>
      </c>
      <c r="B233" s="24">
        <v>50000</v>
      </c>
      <c r="C233" s="24">
        <v>5000</v>
      </c>
      <c r="D233" s="36">
        <v>2880.6575231948368</v>
      </c>
      <c r="E233" s="23">
        <f t="shared" si="3"/>
        <v>0.57613150463896734</v>
      </c>
      <c r="F233" s="14"/>
      <c r="G233" s="14"/>
      <c r="H233" s="10" t="s">
        <v>20</v>
      </c>
      <c r="I233" s="22"/>
    </row>
    <row r="234" spans="1:9" x14ac:dyDescent="0.4">
      <c r="A234" s="9">
        <v>45922</v>
      </c>
      <c r="B234" s="25">
        <v>50541</v>
      </c>
      <c r="C234" s="25">
        <v>105378.7</v>
      </c>
      <c r="D234" s="37">
        <v>60711.988987898345</v>
      </c>
      <c r="E234" s="23">
        <f t="shared" si="3"/>
        <v>0.57613150463896734</v>
      </c>
      <c r="F234" s="14"/>
      <c r="G234" s="14"/>
      <c r="H234" s="10" t="s">
        <v>20</v>
      </c>
      <c r="I234" s="22"/>
    </row>
    <row r="235" spans="1:9" x14ac:dyDescent="0.4">
      <c r="A235" s="9">
        <v>45923</v>
      </c>
      <c r="B235" s="25">
        <v>55000</v>
      </c>
      <c r="C235" s="25">
        <v>50000</v>
      </c>
      <c r="D235" s="37">
        <v>28806.575231948365</v>
      </c>
      <c r="E235" s="23">
        <f t="shared" si="3"/>
        <v>0.57613150463896734</v>
      </c>
      <c r="F235" s="14"/>
      <c r="G235" s="14"/>
      <c r="H235" s="10" t="s">
        <v>20</v>
      </c>
      <c r="I235" s="22"/>
    </row>
    <row r="236" spans="1:9" x14ac:dyDescent="0.4">
      <c r="A236" s="9">
        <v>45924</v>
      </c>
      <c r="B236" s="25">
        <v>55000</v>
      </c>
      <c r="C236" s="25">
        <v>45000</v>
      </c>
      <c r="D236" s="37">
        <v>25925.917708753532</v>
      </c>
      <c r="E236" s="23">
        <f t="shared" si="3"/>
        <v>0.57613150463896734</v>
      </c>
      <c r="F236" s="14"/>
      <c r="G236" s="14"/>
      <c r="H236" s="10" t="s">
        <v>20</v>
      </c>
      <c r="I236" s="22"/>
    </row>
    <row r="237" spans="1:9" x14ac:dyDescent="0.4">
      <c r="A237" s="9">
        <v>45925</v>
      </c>
      <c r="B237" s="25">
        <v>55000</v>
      </c>
      <c r="C237" s="25">
        <v>45000</v>
      </c>
      <c r="D237" s="37">
        <v>25925.917708753532</v>
      </c>
      <c r="E237" s="23">
        <f t="shared" si="3"/>
        <v>0.57613150463896734</v>
      </c>
      <c r="F237" s="14"/>
      <c r="G237" s="14"/>
      <c r="H237" s="10" t="s">
        <v>20</v>
      </c>
      <c r="I237" s="22"/>
    </row>
    <row r="238" spans="1:9" x14ac:dyDescent="0.4">
      <c r="A238" s="9">
        <v>45926</v>
      </c>
      <c r="B238" s="25">
        <v>55000</v>
      </c>
      <c r="C238" s="25">
        <v>45000</v>
      </c>
      <c r="D238" s="37">
        <v>25925.917708753532</v>
      </c>
      <c r="E238" s="23">
        <f t="shared" si="3"/>
        <v>0.57613150463896734</v>
      </c>
      <c r="F238" s="14"/>
      <c r="G238" s="14"/>
      <c r="H238" s="10" t="s">
        <v>20</v>
      </c>
      <c r="I238" s="22"/>
    </row>
    <row r="239" spans="1:9" ht="15" thickBot="1" x14ac:dyDescent="0.45">
      <c r="A239" s="9">
        <v>45927</v>
      </c>
      <c r="B239" s="26">
        <v>55000</v>
      </c>
      <c r="C239" s="26">
        <v>5000</v>
      </c>
      <c r="D239" s="38">
        <v>2880.6575231948368</v>
      </c>
      <c r="E239" s="23">
        <f t="shared" si="3"/>
        <v>0.57613150463896734</v>
      </c>
      <c r="F239" s="14"/>
      <c r="G239" s="14"/>
      <c r="H239" s="10" t="s">
        <v>20</v>
      </c>
      <c r="I239" s="22"/>
    </row>
    <row r="240" spans="1:9" x14ac:dyDescent="0.4">
      <c r="A240" s="9">
        <v>45928</v>
      </c>
      <c r="B240" s="24">
        <v>55000</v>
      </c>
      <c r="C240" s="24">
        <v>5000</v>
      </c>
      <c r="D240" s="36">
        <v>2880.6575231948368</v>
      </c>
      <c r="E240" s="23">
        <f t="shared" si="3"/>
        <v>0.57613150463896734</v>
      </c>
      <c r="F240" s="14"/>
      <c r="G240" s="14"/>
      <c r="H240" s="10" t="s">
        <v>20</v>
      </c>
      <c r="I240" s="22"/>
    </row>
    <row r="241" spans="1:9" x14ac:dyDescent="0.4">
      <c r="A241" s="9">
        <v>45929</v>
      </c>
      <c r="B241" s="25">
        <v>55000</v>
      </c>
      <c r="C241" s="25">
        <v>115260</v>
      </c>
      <c r="D241" s="37">
        <v>66404.917224687379</v>
      </c>
      <c r="E241" s="23">
        <f t="shared" si="3"/>
        <v>0.57613150463896734</v>
      </c>
      <c r="F241" s="14"/>
      <c r="G241" s="14"/>
      <c r="H241" s="10" t="s">
        <v>20</v>
      </c>
      <c r="I241" s="22"/>
    </row>
    <row r="242" spans="1:9" x14ac:dyDescent="0.4">
      <c r="A242" s="9">
        <v>45930</v>
      </c>
      <c r="B242" s="25">
        <v>60000</v>
      </c>
      <c r="C242" s="25">
        <v>52000</v>
      </c>
      <c r="D242" s="37">
        <v>29958.838241226302</v>
      </c>
      <c r="E242" s="23">
        <f t="shared" si="3"/>
        <v>0.57613150463896734</v>
      </c>
      <c r="F242" s="14"/>
      <c r="G242" s="14"/>
      <c r="H242" s="10" t="s">
        <v>20</v>
      </c>
      <c r="I242" s="22"/>
    </row>
    <row r="243" spans="1:9" x14ac:dyDescent="0.4">
      <c r="A243" s="9">
        <v>45931</v>
      </c>
      <c r="B243" s="25">
        <v>60000</v>
      </c>
      <c r="C243" s="25">
        <v>52000</v>
      </c>
      <c r="D243" s="37">
        <v>29958.838241226302</v>
      </c>
      <c r="E243" s="23">
        <f t="shared" si="3"/>
        <v>0.57613150463896734</v>
      </c>
      <c r="F243" s="14"/>
      <c r="G243" s="14"/>
      <c r="H243" s="10" t="s">
        <v>20</v>
      </c>
      <c r="I243" s="22"/>
    </row>
    <row r="244" spans="1:9" x14ac:dyDescent="0.4">
      <c r="A244" s="9">
        <v>45932</v>
      </c>
      <c r="B244" s="25">
        <v>60000</v>
      </c>
      <c r="C244" s="25">
        <v>52000</v>
      </c>
      <c r="D244" s="37">
        <v>29958.838241226302</v>
      </c>
      <c r="E244" s="23">
        <f t="shared" si="3"/>
        <v>0.57613150463896734</v>
      </c>
      <c r="F244" s="14"/>
      <c r="G244" s="14"/>
      <c r="H244" s="10" t="s">
        <v>20</v>
      </c>
      <c r="I244" s="22"/>
    </row>
    <row r="245" spans="1:9" x14ac:dyDescent="0.4">
      <c r="A245" s="9">
        <v>45933</v>
      </c>
      <c r="B245" s="25">
        <v>60000</v>
      </c>
      <c r="C245" s="25">
        <v>52000</v>
      </c>
      <c r="D245" s="37">
        <v>29958.838241226302</v>
      </c>
      <c r="E245" s="23">
        <f t="shared" si="3"/>
        <v>0.57613150463896734</v>
      </c>
      <c r="F245" s="14"/>
      <c r="G245" s="14"/>
      <c r="H245" s="10" t="s">
        <v>20</v>
      </c>
      <c r="I245" s="22"/>
    </row>
    <row r="246" spans="1:9" ht="15" thickBot="1" x14ac:dyDescent="0.45">
      <c r="A246" s="9">
        <v>45934</v>
      </c>
      <c r="B246" s="26">
        <v>60000</v>
      </c>
      <c r="C246" s="26">
        <v>5000</v>
      </c>
      <c r="D246" s="38">
        <v>2880.6575231948368</v>
      </c>
      <c r="E246" s="23">
        <f t="shared" si="3"/>
        <v>0.57613150463896734</v>
      </c>
      <c r="F246" s="14"/>
      <c r="G246" s="14"/>
      <c r="H246" s="10" t="s">
        <v>20</v>
      </c>
      <c r="I246" s="22"/>
    </row>
    <row r="247" spans="1:9" x14ac:dyDescent="0.4">
      <c r="A247" s="9">
        <v>45935</v>
      </c>
      <c r="B247" s="24">
        <v>60000</v>
      </c>
      <c r="C247" s="24">
        <v>5000</v>
      </c>
      <c r="D247" s="36">
        <v>3049.0740740740739</v>
      </c>
      <c r="E247" s="23">
        <f t="shared" si="3"/>
        <v>0.60981481481481481</v>
      </c>
      <c r="F247" s="14"/>
      <c r="G247" s="14"/>
      <c r="H247" s="10" t="s">
        <v>20</v>
      </c>
      <c r="I247" s="22"/>
    </row>
    <row r="248" spans="1:9" x14ac:dyDescent="0.4">
      <c r="A248" s="9">
        <v>45936</v>
      </c>
      <c r="B248" s="25">
        <v>60000</v>
      </c>
      <c r="C248" s="25">
        <v>125999.99999999999</v>
      </c>
      <c r="D248" s="37">
        <v>76836.666666666657</v>
      </c>
      <c r="E248" s="23">
        <f t="shared" si="3"/>
        <v>0.60981481481481481</v>
      </c>
      <c r="F248" s="14"/>
      <c r="G248" s="14"/>
      <c r="H248" s="10" t="s">
        <v>20</v>
      </c>
      <c r="I248" s="22"/>
    </row>
    <row r="249" spans="1:9" x14ac:dyDescent="0.4">
      <c r="A249" s="9">
        <v>45937</v>
      </c>
      <c r="B249" s="25">
        <v>85000</v>
      </c>
      <c r="C249" s="25">
        <v>80000</v>
      </c>
      <c r="D249" s="37">
        <v>48785.185185185182</v>
      </c>
      <c r="E249" s="23">
        <f t="shared" si="3"/>
        <v>0.60981481481481481</v>
      </c>
      <c r="F249" s="14"/>
      <c r="G249" s="14"/>
      <c r="H249" s="10" t="s">
        <v>20</v>
      </c>
      <c r="I249" s="22"/>
    </row>
    <row r="250" spans="1:9" x14ac:dyDescent="0.4">
      <c r="A250" s="9">
        <v>45938</v>
      </c>
      <c r="B250" s="25">
        <v>85000</v>
      </c>
      <c r="C250" s="25">
        <v>80000</v>
      </c>
      <c r="D250" s="37">
        <v>48785.185185185182</v>
      </c>
      <c r="E250" s="23">
        <f t="shared" si="3"/>
        <v>0.60981481481481481</v>
      </c>
      <c r="F250" s="14"/>
      <c r="G250" s="14"/>
      <c r="H250" s="10" t="s">
        <v>20</v>
      </c>
      <c r="I250" s="22"/>
    </row>
    <row r="251" spans="1:9" x14ac:dyDescent="0.4">
      <c r="A251" s="9">
        <v>45939</v>
      </c>
      <c r="B251" s="25">
        <v>85000</v>
      </c>
      <c r="C251" s="25">
        <v>75000</v>
      </c>
      <c r="D251" s="37">
        <v>45736.111111111109</v>
      </c>
      <c r="E251" s="23">
        <f t="shared" si="3"/>
        <v>0.60981481481481481</v>
      </c>
      <c r="F251" s="14"/>
      <c r="G251" s="14"/>
      <c r="H251" s="10" t="s">
        <v>20</v>
      </c>
      <c r="I251" s="22"/>
    </row>
    <row r="252" spans="1:9" x14ac:dyDescent="0.4">
      <c r="A252" s="9">
        <v>45940</v>
      </c>
      <c r="B252" s="25">
        <v>89117</v>
      </c>
      <c r="C252" s="25">
        <v>75000</v>
      </c>
      <c r="D252" s="37">
        <v>45736.111111111109</v>
      </c>
      <c r="E252" s="23">
        <f t="shared" si="3"/>
        <v>0.60981481481481481</v>
      </c>
      <c r="F252" s="14"/>
      <c r="G252" s="14"/>
      <c r="H252" s="10" t="s">
        <v>20</v>
      </c>
      <c r="I252" s="22"/>
    </row>
    <row r="253" spans="1:9" ht="15" thickBot="1" x14ac:dyDescent="0.45">
      <c r="A253" s="9">
        <v>45941</v>
      </c>
      <c r="B253" s="26">
        <v>90000</v>
      </c>
      <c r="C253" s="26">
        <v>5000</v>
      </c>
      <c r="D253" s="38">
        <v>3049.0740740740739</v>
      </c>
      <c r="E253" s="23">
        <f t="shared" si="3"/>
        <v>0.60981481481481481</v>
      </c>
      <c r="F253" s="14"/>
      <c r="G253" s="14"/>
      <c r="H253" s="10" t="s">
        <v>20</v>
      </c>
      <c r="I253" s="22"/>
    </row>
    <row r="254" spans="1:9" x14ac:dyDescent="0.4">
      <c r="A254" s="9">
        <v>45942</v>
      </c>
      <c r="B254" s="24">
        <v>90000</v>
      </c>
      <c r="C254" s="24">
        <v>5000</v>
      </c>
      <c r="D254" s="36">
        <v>3049.0740740740739</v>
      </c>
      <c r="E254" s="23">
        <f t="shared" si="3"/>
        <v>0.60981481481481481</v>
      </c>
      <c r="F254" s="14"/>
      <c r="G254" s="14"/>
      <c r="H254" s="10" t="s">
        <v>20</v>
      </c>
      <c r="I254" s="22"/>
    </row>
    <row r="255" spans="1:9" x14ac:dyDescent="0.4">
      <c r="A255" s="9">
        <v>45943</v>
      </c>
      <c r="B255" s="25">
        <v>120000</v>
      </c>
      <c r="C255" s="25">
        <v>210000</v>
      </c>
      <c r="D255" s="37">
        <v>128061.11111111111</v>
      </c>
      <c r="E255" s="23">
        <f t="shared" si="3"/>
        <v>0.60981481481481481</v>
      </c>
      <c r="F255" s="14"/>
      <c r="G255" s="14"/>
      <c r="H255" s="10" t="s">
        <v>20</v>
      </c>
      <c r="I255" s="22"/>
    </row>
    <row r="256" spans="1:9" x14ac:dyDescent="0.4">
      <c r="A256" s="9">
        <v>45944</v>
      </c>
      <c r="B256" s="25">
        <v>70000</v>
      </c>
      <c r="C256" s="25">
        <v>56000</v>
      </c>
      <c r="D256" s="37">
        <v>34149.629629629628</v>
      </c>
      <c r="E256" s="23">
        <f t="shared" si="3"/>
        <v>0.60981481481481481</v>
      </c>
      <c r="F256" s="14"/>
      <c r="G256" s="14"/>
      <c r="H256" s="10" t="s">
        <v>20</v>
      </c>
      <c r="I256" s="22"/>
    </row>
    <row r="257" spans="1:9" x14ac:dyDescent="0.4">
      <c r="A257" s="9">
        <v>45945</v>
      </c>
      <c r="B257" s="25">
        <v>45000</v>
      </c>
      <c r="C257" s="25">
        <v>36000</v>
      </c>
      <c r="D257" s="37">
        <v>21953.333333333332</v>
      </c>
      <c r="E257" s="23">
        <f t="shared" si="3"/>
        <v>0.60981481481481481</v>
      </c>
      <c r="F257" s="14"/>
      <c r="G257" s="14"/>
      <c r="H257" s="10" t="s">
        <v>20</v>
      </c>
      <c r="I257" s="22"/>
    </row>
    <row r="258" spans="1:9" x14ac:dyDescent="0.4">
      <c r="A258" s="9">
        <v>45946</v>
      </c>
      <c r="B258" s="25">
        <v>45000</v>
      </c>
      <c r="C258" s="25">
        <v>36000</v>
      </c>
      <c r="D258" s="37">
        <v>21953.333333333332</v>
      </c>
      <c r="E258" s="23">
        <f t="shared" si="3"/>
        <v>0.60981481481481481</v>
      </c>
      <c r="F258" s="14"/>
      <c r="G258" s="14"/>
      <c r="H258" s="10" t="s">
        <v>20</v>
      </c>
      <c r="I258" s="22"/>
    </row>
    <row r="259" spans="1:9" x14ac:dyDescent="0.4">
      <c r="A259" s="9">
        <v>45947</v>
      </c>
      <c r="B259" s="25">
        <v>50000</v>
      </c>
      <c r="C259" s="25">
        <v>40000</v>
      </c>
      <c r="D259" s="37">
        <v>24392.592592592591</v>
      </c>
      <c r="E259" s="23">
        <f t="shared" si="3"/>
        <v>0.60981481481481481</v>
      </c>
      <c r="F259" s="14"/>
      <c r="G259" s="14"/>
      <c r="H259" s="10" t="s">
        <v>20</v>
      </c>
      <c r="I259" s="22"/>
    </row>
    <row r="260" spans="1:9" ht="15" thickBot="1" x14ac:dyDescent="0.45">
      <c r="A260" s="9">
        <v>45948</v>
      </c>
      <c r="B260" s="26">
        <v>50000</v>
      </c>
      <c r="C260" s="26">
        <v>5000</v>
      </c>
      <c r="D260" s="38">
        <v>3049.0740740740739</v>
      </c>
      <c r="E260" s="23">
        <f t="shared" si="3"/>
        <v>0.60981481481481481</v>
      </c>
      <c r="F260" s="14"/>
      <c r="G260" s="14"/>
      <c r="H260" s="10" t="s">
        <v>20</v>
      </c>
      <c r="I260" s="22"/>
    </row>
    <row r="261" spans="1:9" x14ac:dyDescent="0.4">
      <c r="A261" s="9">
        <v>45949</v>
      </c>
      <c r="B261" s="24">
        <v>50000</v>
      </c>
      <c r="C261" s="24">
        <v>5000</v>
      </c>
      <c r="D261" s="36">
        <v>3049.0740740740739</v>
      </c>
      <c r="E261" s="23">
        <f t="shared" si="3"/>
        <v>0.60981481481481481</v>
      </c>
      <c r="F261" s="14"/>
      <c r="G261" s="14"/>
      <c r="H261" s="10" t="s">
        <v>20</v>
      </c>
      <c r="I261" s="22"/>
    </row>
    <row r="262" spans="1:9" x14ac:dyDescent="0.4">
      <c r="A262" s="9">
        <v>45950</v>
      </c>
      <c r="B262" s="25">
        <v>50000</v>
      </c>
      <c r="C262" s="25">
        <v>105000</v>
      </c>
      <c r="D262" s="37">
        <v>64030.555555555555</v>
      </c>
      <c r="E262" s="23">
        <f t="shared" si="3"/>
        <v>0.60981481481481481</v>
      </c>
      <c r="F262" s="14"/>
      <c r="G262" s="14"/>
      <c r="H262" s="10" t="s">
        <v>20</v>
      </c>
      <c r="I262" s="22"/>
    </row>
    <row r="263" spans="1:9" x14ac:dyDescent="0.4">
      <c r="A263" s="9">
        <v>45951</v>
      </c>
      <c r="B263" s="25">
        <v>55000</v>
      </c>
      <c r="C263" s="25">
        <v>48635</v>
      </c>
      <c r="D263" s="37">
        <v>29658.343518518519</v>
      </c>
      <c r="E263" s="23">
        <f t="shared" si="3"/>
        <v>0.60981481481481481</v>
      </c>
      <c r="F263" s="14"/>
      <c r="G263" s="14"/>
      <c r="H263" s="10" t="s">
        <v>20</v>
      </c>
      <c r="I263" s="22"/>
    </row>
    <row r="264" spans="1:9" x14ac:dyDescent="0.4">
      <c r="A264" s="9">
        <v>45952</v>
      </c>
      <c r="B264" s="25">
        <v>55000</v>
      </c>
      <c r="C264" s="25">
        <v>46000</v>
      </c>
      <c r="D264" s="37">
        <v>28051.481481481482</v>
      </c>
      <c r="E264" s="23">
        <f t="shared" si="3"/>
        <v>0.60981481481481481</v>
      </c>
      <c r="F264" s="14"/>
      <c r="G264" s="14"/>
      <c r="H264" s="10" t="s">
        <v>20</v>
      </c>
      <c r="I264" s="22"/>
    </row>
    <row r="265" spans="1:9" x14ac:dyDescent="0.4">
      <c r="A265" s="9">
        <v>45953</v>
      </c>
      <c r="B265" s="25">
        <v>55000</v>
      </c>
      <c r="C265" s="25">
        <v>46000</v>
      </c>
      <c r="D265" s="37">
        <v>28051.481481481482</v>
      </c>
      <c r="E265" s="23">
        <f t="shared" si="3"/>
        <v>0.60981481481481481</v>
      </c>
      <c r="F265" s="14"/>
      <c r="G265" s="14"/>
      <c r="H265" s="10" t="s">
        <v>20</v>
      </c>
      <c r="I265" s="22"/>
    </row>
    <row r="266" spans="1:9" x14ac:dyDescent="0.4">
      <c r="A266" s="9">
        <v>45954</v>
      </c>
      <c r="B266" s="25">
        <v>55000</v>
      </c>
      <c r="C266" s="25">
        <v>46000</v>
      </c>
      <c r="D266" s="37">
        <v>28051.481481481482</v>
      </c>
      <c r="E266" s="23">
        <f t="shared" si="3"/>
        <v>0.60981481481481481</v>
      </c>
      <c r="F266" s="14"/>
      <c r="G266" s="14"/>
      <c r="H266" s="10" t="s">
        <v>20</v>
      </c>
      <c r="I266" s="22"/>
    </row>
    <row r="267" spans="1:9" ht="15" thickBot="1" x14ac:dyDescent="0.45">
      <c r="A267" s="9">
        <v>45955</v>
      </c>
      <c r="B267" s="26">
        <v>55000</v>
      </c>
      <c r="C267" s="26">
        <v>5000</v>
      </c>
      <c r="D267" s="38">
        <v>3049.0740740740739</v>
      </c>
      <c r="E267" s="23">
        <f t="shared" si="3"/>
        <v>0.60981481481481481</v>
      </c>
      <c r="F267" s="14"/>
      <c r="G267" s="14"/>
      <c r="H267" s="10" t="s">
        <v>20</v>
      </c>
      <c r="I267" s="22"/>
    </row>
    <row r="268" spans="1:9" x14ac:dyDescent="0.4">
      <c r="A268" s="9">
        <v>45956</v>
      </c>
      <c r="B268" s="24">
        <v>55000</v>
      </c>
      <c r="C268" s="24">
        <v>5000</v>
      </c>
      <c r="D268" s="36">
        <v>3049.0740740740739</v>
      </c>
      <c r="E268" s="23">
        <f t="shared" si="3"/>
        <v>0.60981481481481481</v>
      </c>
      <c r="F268" s="14"/>
      <c r="G268" s="14"/>
      <c r="H268" s="10" t="s">
        <v>20</v>
      </c>
      <c r="I268" s="22"/>
    </row>
    <row r="269" spans="1:9" x14ac:dyDescent="0.4">
      <c r="A269" s="9">
        <v>45957</v>
      </c>
      <c r="B269" s="25">
        <v>55000</v>
      </c>
      <c r="C269" s="25">
        <v>115499.99999999999</v>
      </c>
      <c r="D269" s="37">
        <v>70433.611111111095</v>
      </c>
      <c r="E269" s="23">
        <f t="shared" si="3"/>
        <v>0.6098148148148147</v>
      </c>
      <c r="F269" s="14"/>
      <c r="G269" s="14"/>
      <c r="H269" s="10" t="s">
        <v>20</v>
      </c>
      <c r="I269" s="22"/>
    </row>
    <row r="270" spans="1:9" x14ac:dyDescent="0.4">
      <c r="A270" s="9">
        <v>45958</v>
      </c>
      <c r="B270" s="25">
        <v>55000</v>
      </c>
      <c r="C270" s="25">
        <v>46000</v>
      </c>
      <c r="D270" s="37">
        <v>28051.481481481482</v>
      </c>
      <c r="E270" s="23">
        <f t="shared" si="3"/>
        <v>0.60981481481481481</v>
      </c>
      <c r="F270" s="14"/>
      <c r="G270" s="14"/>
      <c r="H270" s="10" t="s">
        <v>20</v>
      </c>
      <c r="I270" s="22"/>
    </row>
    <row r="271" spans="1:9" x14ac:dyDescent="0.4">
      <c r="A271" s="9">
        <v>45959</v>
      </c>
      <c r="B271" s="25">
        <v>55000</v>
      </c>
      <c r="C271" s="25">
        <v>46000</v>
      </c>
      <c r="D271" s="37">
        <v>28051.481481481482</v>
      </c>
      <c r="E271" s="23">
        <f t="shared" si="3"/>
        <v>0.60981481481481481</v>
      </c>
      <c r="F271" s="14"/>
      <c r="G271" s="14"/>
      <c r="H271" s="10" t="s">
        <v>20</v>
      </c>
      <c r="I271" s="22"/>
    </row>
    <row r="272" spans="1:9" x14ac:dyDescent="0.4">
      <c r="A272" s="9">
        <v>45960</v>
      </c>
      <c r="B272" s="25">
        <v>55000</v>
      </c>
      <c r="C272" s="25">
        <v>46000</v>
      </c>
      <c r="D272" s="37">
        <v>28051.481481481482</v>
      </c>
      <c r="E272" s="23">
        <f t="shared" si="3"/>
        <v>0.60981481481481481</v>
      </c>
      <c r="F272" s="14"/>
      <c r="G272" s="14"/>
      <c r="H272" s="10" t="s">
        <v>20</v>
      </c>
      <c r="I272" s="22"/>
    </row>
    <row r="273" spans="1:9" x14ac:dyDescent="0.4">
      <c r="A273" s="9">
        <v>45961</v>
      </c>
      <c r="B273" s="25">
        <v>55000</v>
      </c>
      <c r="C273" s="25">
        <v>46000</v>
      </c>
      <c r="D273" s="37">
        <v>28051.481481481482</v>
      </c>
      <c r="E273" s="23">
        <f t="shared" si="3"/>
        <v>0.60981481481481481</v>
      </c>
      <c r="F273" s="14"/>
      <c r="G273" s="14"/>
      <c r="H273" s="10" t="s">
        <v>20</v>
      </c>
      <c r="I273" s="22"/>
    </row>
    <row r="274" spans="1:9" ht="15" thickBot="1" x14ac:dyDescent="0.45">
      <c r="A274" s="9">
        <v>45962</v>
      </c>
      <c r="B274" s="26">
        <v>55000</v>
      </c>
      <c r="C274" s="26">
        <v>5000</v>
      </c>
      <c r="D274" s="38">
        <v>3049.0740740740739</v>
      </c>
      <c r="E274" s="23">
        <f t="shared" si="3"/>
        <v>0.60981481481481481</v>
      </c>
      <c r="F274" s="14"/>
      <c r="G274" s="14"/>
      <c r="H274" s="10" t="s">
        <v>20</v>
      </c>
      <c r="I274" s="22"/>
    </row>
    <row r="275" spans="1:9" x14ac:dyDescent="0.4">
      <c r="A275" s="9">
        <v>45963</v>
      </c>
      <c r="B275" s="24">
        <v>45000</v>
      </c>
      <c r="C275" s="24">
        <v>5000</v>
      </c>
      <c r="D275" s="36">
        <v>2948.5535574667697</v>
      </c>
      <c r="E275" s="23">
        <f t="shared" si="3"/>
        <v>0.58971071149335397</v>
      </c>
      <c r="F275" s="14"/>
      <c r="G275" s="14"/>
      <c r="H275" s="10" t="s">
        <v>20</v>
      </c>
      <c r="I275" s="22"/>
    </row>
    <row r="276" spans="1:9" x14ac:dyDescent="0.4">
      <c r="A276" s="9">
        <v>45964</v>
      </c>
      <c r="B276" s="25">
        <v>45000</v>
      </c>
      <c r="C276" s="25">
        <v>101500</v>
      </c>
      <c r="D276" s="37">
        <v>59855.637216575429</v>
      </c>
      <c r="E276" s="23">
        <f t="shared" si="3"/>
        <v>0.58971071149335397</v>
      </c>
      <c r="F276" s="14"/>
      <c r="G276" s="14"/>
      <c r="H276" s="10" t="s">
        <v>20</v>
      </c>
      <c r="I276" s="22"/>
    </row>
    <row r="277" spans="1:9" x14ac:dyDescent="0.4">
      <c r="A277" s="9">
        <v>45965</v>
      </c>
      <c r="B277" s="25">
        <v>45000</v>
      </c>
      <c r="C277" s="25">
        <v>36000</v>
      </c>
      <c r="D277" s="37">
        <v>21229.585613760744</v>
      </c>
      <c r="E277" s="23">
        <f t="shared" si="3"/>
        <v>0.58971071149335397</v>
      </c>
      <c r="F277" s="14"/>
      <c r="G277" s="14"/>
      <c r="H277" s="10" t="s">
        <v>20</v>
      </c>
      <c r="I277" s="22"/>
    </row>
    <row r="278" spans="1:9" x14ac:dyDescent="0.4">
      <c r="A278" s="9">
        <v>45966</v>
      </c>
      <c r="B278" s="25">
        <v>45000</v>
      </c>
      <c r="C278" s="25">
        <v>36000</v>
      </c>
      <c r="D278" s="37">
        <v>21229.585613760744</v>
      </c>
      <c r="E278" s="23">
        <f t="shared" si="3"/>
        <v>0.58971071149335397</v>
      </c>
      <c r="F278" s="14"/>
      <c r="G278" s="14"/>
      <c r="H278" s="10" t="s">
        <v>20</v>
      </c>
      <c r="I278" s="22"/>
    </row>
    <row r="279" spans="1:9" x14ac:dyDescent="0.4">
      <c r="A279" s="9">
        <v>45967</v>
      </c>
      <c r="B279" s="25">
        <v>45000</v>
      </c>
      <c r="C279" s="25">
        <v>36000</v>
      </c>
      <c r="D279" s="37">
        <v>21229.585613760744</v>
      </c>
      <c r="E279" s="23">
        <f t="shared" si="3"/>
        <v>0.58971071149335397</v>
      </c>
      <c r="F279" s="14"/>
      <c r="G279" s="14"/>
      <c r="H279" s="10" t="s">
        <v>20</v>
      </c>
      <c r="I279" s="22"/>
    </row>
    <row r="280" spans="1:9" x14ac:dyDescent="0.4">
      <c r="A280" s="9">
        <v>45968</v>
      </c>
      <c r="B280" s="25">
        <v>45000</v>
      </c>
      <c r="C280" s="25">
        <v>36000</v>
      </c>
      <c r="D280" s="37">
        <v>21229.585613760744</v>
      </c>
      <c r="E280" s="23">
        <f t="shared" si="3"/>
        <v>0.58971071149335397</v>
      </c>
      <c r="F280" s="14"/>
      <c r="G280" s="14"/>
      <c r="H280" s="10" t="s">
        <v>20</v>
      </c>
      <c r="I280" s="22"/>
    </row>
    <row r="281" spans="1:9" ht="15" thickBot="1" x14ac:dyDescent="0.45">
      <c r="A281" s="9">
        <v>45969</v>
      </c>
      <c r="B281" s="26">
        <v>45000</v>
      </c>
      <c r="C281" s="26">
        <v>5000</v>
      </c>
      <c r="D281" s="38">
        <v>2948.5535574667697</v>
      </c>
      <c r="E281" s="23">
        <f t="shared" si="3"/>
        <v>0.58971071149335397</v>
      </c>
      <c r="F281" s="14"/>
      <c r="G281" s="14"/>
      <c r="H281" s="10" t="s">
        <v>20</v>
      </c>
      <c r="I281" s="22"/>
    </row>
    <row r="282" spans="1:9" x14ac:dyDescent="0.4">
      <c r="A282" s="9">
        <v>45970</v>
      </c>
      <c r="B282" s="24">
        <v>45000</v>
      </c>
      <c r="C282" s="24">
        <v>5000</v>
      </c>
      <c r="D282" s="36">
        <v>2950</v>
      </c>
      <c r="E282" s="23">
        <f t="shared" si="3"/>
        <v>0.59</v>
      </c>
      <c r="F282" s="14"/>
      <c r="G282" s="14"/>
      <c r="H282" s="10" t="s">
        <v>20</v>
      </c>
      <c r="I282" s="22"/>
    </row>
    <row r="283" spans="1:9" x14ac:dyDescent="0.4">
      <c r="A283" s="9">
        <v>45971</v>
      </c>
      <c r="B283" s="25">
        <v>45000</v>
      </c>
      <c r="C283" s="25">
        <v>94500</v>
      </c>
      <c r="D283" s="37">
        <v>55755</v>
      </c>
      <c r="E283" s="23">
        <f t="shared" si="3"/>
        <v>0.59</v>
      </c>
      <c r="F283" s="14"/>
      <c r="G283" s="14"/>
      <c r="H283" s="10" t="s">
        <v>20</v>
      </c>
      <c r="I283" s="22"/>
    </row>
    <row r="284" spans="1:9" x14ac:dyDescent="0.4">
      <c r="A284" s="9">
        <v>45972</v>
      </c>
      <c r="B284" s="25">
        <v>65000</v>
      </c>
      <c r="C284" s="25">
        <v>52000</v>
      </c>
      <c r="D284" s="37">
        <v>30680</v>
      </c>
      <c r="E284" s="23">
        <f t="shared" si="3"/>
        <v>0.59</v>
      </c>
      <c r="F284" s="14"/>
      <c r="G284" s="14"/>
      <c r="H284" s="10" t="s">
        <v>20</v>
      </c>
      <c r="I284" s="22"/>
    </row>
    <row r="285" spans="1:9" x14ac:dyDescent="0.4">
      <c r="A285" s="9">
        <v>45973</v>
      </c>
      <c r="B285" s="25">
        <v>70000</v>
      </c>
      <c r="C285" s="25">
        <v>56000</v>
      </c>
      <c r="D285" s="37">
        <v>33040</v>
      </c>
      <c r="E285" s="23">
        <f t="shared" ref="E285:E348" si="4">D285/C285</f>
        <v>0.59</v>
      </c>
      <c r="F285" s="14"/>
      <c r="G285" s="14"/>
      <c r="H285" s="10" t="s">
        <v>20</v>
      </c>
      <c r="I285" s="22"/>
    </row>
    <row r="286" spans="1:9" x14ac:dyDescent="0.4">
      <c r="A286" s="9">
        <v>45974</v>
      </c>
      <c r="B286" s="25">
        <v>70000</v>
      </c>
      <c r="C286" s="25">
        <v>56000</v>
      </c>
      <c r="D286" s="37">
        <v>33040</v>
      </c>
      <c r="E286" s="23">
        <f t="shared" si="4"/>
        <v>0.59</v>
      </c>
      <c r="F286" s="14"/>
      <c r="G286" s="14"/>
      <c r="H286" s="10" t="s">
        <v>20</v>
      </c>
      <c r="I286" s="22"/>
    </row>
    <row r="287" spans="1:9" x14ac:dyDescent="0.4">
      <c r="A287" s="9">
        <v>45975</v>
      </c>
      <c r="B287" s="25">
        <v>70000</v>
      </c>
      <c r="C287" s="25">
        <v>56000</v>
      </c>
      <c r="D287" s="37">
        <v>33040</v>
      </c>
      <c r="E287" s="23">
        <f t="shared" si="4"/>
        <v>0.59</v>
      </c>
      <c r="F287" s="14"/>
      <c r="G287" s="14"/>
      <c r="H287" s="10" t="s">
        <v>20</v>
      </c>
      <c r="I287" s="22"/>
    </row>
    <row r="288" spans="1:9" ht="15" thickBot="1" x14ac:dyDescent="0.45">
      <c r="A288" s="9">
        <v>45976</v>
      </c>
      <c r="B288" s="26">
        <v>70000</v>
      </c>
      <c r="C288" s="26">
        <v>10000</v>
      </c>
      <c r="D288" s="38">
        <v>5900</v>
      </c>
      <c r="E288" s="23">
        <f t="shared" si="4"/>
        <v>0.59</v>
      </c>
      <c r="F288" s="14"/>
      <c r="G288" s="14"/>
      <c r="H288" s="10" t="s">
        <v>20</v>
      </c>
      <c r="I288" s="22"/>
    </row>
    <row r="289" spans="1:9" x14ac:dyDescent="0.4">
      <c r="A289" s="9">
        <v>45977</v>
      </c>
      <c r="B289" s="24">
        <v>70000</v>
      </c>
      <c r="C289" s="43">
        <v>10000</v>
      </c>
      <c r="D289" s="36">
        <v>5897.1071149335394</v>
      </c>
      <c r="E289" s="23">
        <f t="shared" si="4"/>
        <v>0.58971071149335397</v>
      </c>
      <c r="F289" s="14"/>
      <c r="G289" s="14"/>
      <c r="H289" s="10" t="s">
        <v>20</v>
      </c>
      <c r="I289" s="22"/>
    </row>
    <row r="290" spans="1:9" x14ac:dyDescent="0.4">
      <c r="A290" s="9">
        <v>45978</v>
      </c>
      <c r="B290" s="25">
        <v>71749</v>
      </c>
      <c r="C290" s="25">
        <v>139554</v>
      </c>
      <c r="D290" s="37">
        <v>82296.488631743516</v>
      </c>
      <c r="E290" s="23">
        <f t="shared" si="4"/>
        <v>0.58971071149335397</v>
      </c>
      <c r="F290" s="14"/>
      <c r="G290" s="14"/>
      <c r="H290" s="10" t="s">
        <v>20</v>
      </c>
      <c r="I290" s="22"/>
    </row>
    <row r="291" spans="1:9" x14ac:dyDescent="0.4">
      <c r="A291" s="9">
        <v>45979</v>
      </c>
      <c r="B291" s="25">
        <v>75000</v>
      </c>
      <c r="C291" s="25">
        <v>60000</v>
      </c>
      <c r="D291" s="37">
        <v>35382.642689601234</v>
      </c>
      <c r="E291" s="23">
        <f t="shared" si="4"/>
        <v>0.58971071149335386</v>
      </c>
      <c r="F291" s="14"/>
      <c r="G291" s="14"/>
      <c r="H291" s="10" t="s">
        <v>20</v>
      </c>
      <c r="I291" s="22"/>
    </row>
    <row r="292" spans="1:9" x14ac:dyDescent="0.4">
      <c r="A292" s="9">
        <v>45980</v>
      </c>
      <c r="B292" s="25">
        <v>75000</v>
      </c>
      <c r="C292" s="25">
        <v>60000</v>
      </c>
      <c r="D292" s="37">
        <v>35382.642689601234</v>
      </c>
      <c r="E292" s="23">
        <f t="shared" si="4"/>
        <v>0.58971071149335386</v>
      </c>
      <c r="F292" s="14"/>
      <c r="G292" s="14"/>
      <c r="H292" s="10" t="s">
        <v>20</v>
      </c>
      <c r="I292" s="22"/>
    </row>
    <row r="293" spans="1:9" x14ac:dyDescent="0.4">
      <c r="A293" s="9">
        <v>45981</v>
      </c>
      <c r="B293" s="25">
        <v>75000</v>
      </c>
      <c r="C293" s="25">
        <v>60000</v>
      </c>
      <c r="D293" s="37">
        <v>35382.642689601234</v>
      </c>
      <c r="E293" s="23">
        <f t="shared" si="4"/>
        <v>0.58971071149335386</v>
      </c>
      <c r="F293" s="14"/>
      <c r="G293" s="14"/>
      <c r="H293" s="10" t="s">
        <v>20</v>
      </c>
      <c r="I293" s="22"/>
    </row>
    <row r="294" spans="1:9" x14ac:dyDescent="0.4">
      <c r="A294" s="9">
        <v>45982</v>
      </c>
      <c r="B294" s="25">
        <v>75000</v>
      </c>
      <c r="C294" s="25">
        <v>60000</v>
      </c>
      <c r="D294" s="37">
        <v>35382.642689601234</v>
      </c>
      <c r="E294" s="23">
        <f t="shared" si="4"/>
        <v>0.58971071149335386</v>
      </c>
      <c r="F294" s="14"/>
      <c r="G294" s="14"/>
      <c r="H294" s="10" t="s">
        <v>20</v>
      </c>
      <c r="I294" s="22"/>
    </row>
    <row r="295" spans="1:9" ht="15" thickBot="1" x14ac:dyDescent="0.45">
      <c r="A295" s="9">
        <v>45983</v>
      </c>
      <c r="B295" s="26">
        <v>75000</v>
      </c>
      <c r="C295" s="26">
        <v>10000</v>
      </c>
      <c r="D295" s="38">
        <v>5897.1071149335394</v>
      </c>
      <c r="E295" s="23">
        <f t="shared" si="4"/>
        <v>0.58971071149335397</v>
      </c>
      <c r="F295" s="14"/>
      <c r="G295" s="14"/>
      <c r="H295" s="10" t="s">
        <v>20</v>
      </c>
      <c r="I295" s="22"/>
    </row>
    <row r="296" spans="1:9" x14ac:dyDescent="0.4">
      <c r="A296" s="9">
        <v>45984</v>
      </c>
      <c r="B296" s="24">
        <v>80000</v>
      </c>
      <c r="C296" s="24">
        <v>64000</v>
      </c>
      <c r="D296" s="36">
        <v>37741.485535574655</v>
      </c>
      <c r="E296" s="23">
        <f t="shared" si="4"/>
        <v>0.58971071149335397</v>
      </c>
      <c r="F296" s="14"/>
      <c r="G296" s="14"/>
      <c r="H296" s="10" t="s">
        <v>20</v>
      </c>
      <c r="I296" s="22"/>
    </row>
    <row r="297" spans="1:9" x14ac:dyDescent="0.4">
      <c r="A297" s="9">
        <v>45985</v>
      </c>
      <c r="B297" s="25">
        <v>80000</v>
      </c>
      <c r="C297" s="25">
        <v>64000</v>
      </c>
      <c r="D297" s="37">
        <v>37741.485535574655</v>
      </c>
      <c r="E297" s="23">
        <f t="shared" si="4"/>
        <v>0.58971071149335397</v>
      </c>
      <c r="F297" s="14"/>
      <c r="G297" s="14"/>
      <c r="H297" s="10" t="s">
        <v>20</v>
      </c>
      <c r="I297" s="22"/>
    </row>
    <row r="298" spans="1:9" x14ac:dyDescent="0.4">
      <c r="A298" s="9">
        <v>45986</v>
      </c>
      <c r="B298" s="25">
        <v>80000</v>
      </c>
      <c r="C298" s="25">
        <v>80000</v>
      </c>
      <c r="D298" s="37">
        <v>47176.856919468315</v>
      </c>
      <c r="E298" s="23">
        <f t="shared" si="4"/>
        <v>0.58971071149335397</v>
      </c>
      <c r="F298" s="14"/>
      <c r="G298" s="14"/>
      <c r="H298" s="10" t="s">
        <v>20</v>
      </c>
      <c r="I298" s="22"/>
    </row>
    <row r="299" spans="1:9" x14ac:dyDescent="0.4">
      <c r="A299" s="9">
        <v>45987</v>
      </c>
      <c r="B299" s="25">
        <v>175000</v>
      </c>
      <c r="C299" s="25">
        <v>110000</v>
      </c>
      <c r="D299" s="37">
        <v>64868.178264268936</v>
      </c>
      <c r="E299" s="23">
        <f t="shared" si="4"/>
        <v>0.58971071149335397</v>
      </c>
      <c r="F299" s="14"/>
      <c r="G299" s="14"/>
      <c r="H299" s="10" t="s">
        <v>20</v>
      </c>
      <c r="I299" s="22"/>
    </row>
    <row r="300" spans="1:9" x14ac:dyDescent="0.4">
      <c r="A300" s="9">
        <v>45988</v>
      </c>
      <c r="B300" s="25">
        <v>200000</v>
      </c>
      <c r="C300" s="25">
        <v>0</v>
      </c>
      <c r="D300" s="37">
        <v>0</v>
      </c>
      <c r="E300" s="23">
        <v>0.58971071149335397</v>
      </c>
      <c r="F300" s="14"/>
      <c r="G300" s="14"/>
      <c r="H300" s="10" t="s">
        <v>20</v>
      </c>
      <c r="I300" s="22"/>
    </row>
    <row r="301" spans="1:9" x14ac:dyDescent="0.4">
      <c r="A301" s="9">
        <v>45989</v>
      </c>
      <c r="B301" s="25">
        <v>220000</v>
      </c>
      <c r="C301" s="25">
        <v>110000</v>
      </c>
      <c r="D301" s="37">
        <v>64868.178264268936</v>
      </c>
      <c r="E301" s="23">
        <f t="shared" si="4"/>
        <v>0.58971071149335397</v>
      </c>
      <c r="F301" s="14"/>
      <c r="G301" s="14"/>
      <c r="H301" s="10" t="s">
        <v>20</v>
      </c>
      <c r="I301" s="22"/>
    </row>
    <row r="302" spans="1:9" ht="15" thickBot="1" x14ac:dyDescent="0.45">
      <c r="A302" s="9">
        <v>45990</v>
      </c>
      <c r="B302" s="26">
        <v>190000</v>
      </c>
      <c r="C302" s="26">
        <v>100000</v>
      </c>
      <c r="D302" s="38">
        <v>58971.071149335396</v>
      </c>
      <c r="E302" s="23">
        <f t="shared" si="4"/>
        <v>0.58971071149335397</v>
      </c>
      <c r="F302" s="14"/>
      <c r="G302" s="14"/>
      <c r="H302" s="10" t="s">
        <v>20</v>
      </c>
      <c r="I302" s="22"/>
    </row>
    <row r="303" spans="1:9" x14ac:dyDescent="0.4">
      <c r="A303" s="9">
        <v>45991</v>
      </c>
      <c r="B303" s="27">
        <v>190000</v>
      </c>
      <c r="C303" s="24">
        <v>90000</v>
      </c>
      <c r="D303" s="36">
        <v>51299.999999999993</v>
      </c>
      <c r="E303" s="23">
        <f t="shared" si="4"/>
        <v>0.56999999999999995</v>
      </c>
      <c r="F303" s="14"/>
      <c r="G303" s="14"/>
      <c r="H303" s="10" t="s">
        <v>20</v>
      </c>
      <c r="I303" s="22"/>
    </row>
    <row r="304" spans="1:9" x14ac:dyDescent="0.4">
      <c r="A304" s="9">
        <v>45992</v>
      </c>
      <c r="B304" s="28">
        <v>260000</v>
      </c>
      <c r="C304" s="25">
        <v>220000</v>
      </c>
      <c r="D304" s="37">
        <v>125399.99999999999</v>
      </c>
      <c r="E304" s="23">
        <f t="shared" si="4"/>
        <v>0.56999999999999995</v>
      </c>
      <c r="F304" s="14"/>
      <c r="G304" s="14"/>
      <c r="H304" s="10" t="s">
        <v>20</v>
      </c>
      <c r="I304" s="22"/>
    </row>
    <row r="305" spans="1:9" x14ac:dyDescent="0.4">
      <c r="A305" s="9">
        <v>45993</v>
      </c>
      <c r="B305" s="28">
        <v>185000</v>
      </c>
      <c r="C305" s="25">
        <v>250000</v>
      </c>
      <c r="D305" s="37">
        <v>142500</v>
      </c>
      <c r="E305" s="23">
        <f t="shared" si="4"/>
        <v>0.56999999999999995</v>
      </c>
      <c r="F305" s="14"/>
      <c r="G305" s="14"/>
      <c r="H305" s="10" t="s">
        <v>20</v>
      </c>
      <c r="I305" s="22"/>
    </row>
    <row r="306" spans="1:9" x14ac:dyDescent="0.4">
      <c r="A306" s="9">
        <v>45994</v>
      </c>
      <c r="B306" s="28">
        <v>125897</v>
      </c>
      <c r="C306" s="25">
        <v>200000</v>
      </c>
      <c r="D306" s="37">
        <v>113999.99999999999</v>
      </c>
      <c r="E306" s="23">
        <f t="shared" si="4"/>
        <v>0.56999999999999995</v>
      </c>
      <c r="F306" s="14"/>
      <c r="G306" s="14"/>
      <c r="H306" s="10" t="s">
        <v>20</v>
      </c>
      <c r="I306" s="22"/>
    </row>
    <row r="307" spans="1:9" x14ac:dyDescent="0.4">
      <c r="A307" s="9">
        <v>45995</v>
      </c>
      <c r="B307" s="25">
        <v>85000</v>
      </c>
      <c r="C307" s="25">
        <v>180000</v>
      </c>
      <c r="D307" s="37">
        <v>102599.99999999999</v>
      </c>
      <c r="E307" s="23">
        <f t="shared" si="4"/>
        <v>0.56999999999999995</v>
      </c>
      <c r="F307" s="14"/>
      <c r="G307" s="14"/>
      <c r="H307" s="10" t="s">
        <v>20</v>
      </c>
      <c r="I307" s="22"/>
    </row>
    <row r="308" spans="1:9" x14ac:dyDescent="0.4">
      <c r="A308" s="9">
        <v>45996</v>
      </c>
      <c r="B308" s="25">
        <v>80000</v>
      </c>
      <c r="C308" s="25">
        <v>120000</v>
      </c>
      <c r="D308" s="37">
        <v>68400</v>
      </c>
      <c r="E308" s="23">
        <f t="shared" si="4"/>
        <v>0.56999999999999995</v>
      </c>
      <c r="F308" s="14"/>
      <c r="G308" s="14"/>
      <c r="H308" s="10" t="s">
        <v>20</v>
      </c>
      <c r="I308" s="22"/>
    </row>
    <row r="309" spans="1:9" ht="15" thickBot="1" x14ac:dyDescent="0.45">
      <c r="A309" s="9">
        <v>45997</v>
      </c>
      <c r="B309" s="26">
        <v>75000</v>
      </c>
      <c r="C309" s="26">
        <v>100000</v>
      </c>
      <c r="D309" s="38">
        <v>56999.999999999993</v>
      </c>
      <c r="E309" s="23">
        <f t="shared" si="4"/>
        <v>0.56999999999999995</v>
      </c>
      <c r="F309" s="14"/>
      <c r="G309" s="14"/>
      <c r="H309" s="10" t="s">
        <v>20</v>
      </c>
      <c r="I309" s="22"/>
    </row>
    <row r="310" spans="1:9" x14ac:dyDescent="0.4">
      <c r="A310" s="9">
        <v>45998</v>
      </c>
      <c r="B310" s="24">
        <v>75000</v>
      </c>
      <c r="C310" s="24">
        <v>80000</v>
      </c>
      <c r="D310" s="36">
        <v>45599.999999999993</v>
      </c>
      <c r="E310" s="23">
        <f t="shared" si="4"/>
        <v>0.56999999999999995</v>
      </c>
      <c r="F310" s="14"/>
      <c r="G310" s="14"/>
      <c r="H310" s="10" t="s">
        <v>20</v>
      </c>
      <c r="I310" s="22"/>
    </row>
    <row r="311" spans="1:9" x14ac:dyDescent="0.4">
      <c r="A311" s="9">
        <v>45999</v>
      </c>
      <c r="B311" s="25">
        <v>75000</v>
      </c>
      <c r="C311" s="25">
        <v>120000</v>
      </c>
      <c r="D311" s="37">
        <v>68400</v>
      </c>
      <c r="E311" s="23">
        <f t="shared" si="4"/>
        <v>0.56999999999999995</v>
      </c>
      <c r="F311" s="14"/>
      <c r="G311" s="14"/>
      <c r="H311" s="10" t="s">
        <v>20</v>
      </c>
      <c r="I311" s="22"/>
    </row>
    <row r="312" spans="1:9" x14ac:dyDescent="0.4">
      <c r="A312" s="9">
        <v>46000</v>
      </c>
      <c r="B312" s="25">
        <v>75000</v>
      </c>
      <c r="C312" s="25">
        <v>70000</v>
      </c>
      <c r="D312" s="37">
        <v>39900</v>
      </c>
      <c r="E312" s="23">
        <f t="shared" si="4"/>
        <v>0.56999999999999995</v>
      </c>
      <c r="F312" s="14"/>
      <c r="G312" s="14"/>
      <c r="H312" s="10" t="s">
        <v>20</v>
      </c>
      <c r="I312" s="22"/>
    </row>
    <row r="313" spans="1:9" x14ac:dyDescent="0.4">
      <c r="A313" s="9">
        <v>46001</v>
      </c>
      <c r="B313" s="25">
        <v>75000</v>
      </c>
      <c r="C313" s="25">
        <v>70000</v>
      </c>
      <c r="D313" s="37">
        <v>39900</v>
      </c>
      <c r="E313" s="23">
        <f t="shared" si="4"/>
        <v>0.56999999999999995</v>
      </c>
      <c r="F313" s="14"/>
      <c r="G313" s="14"/>
      <c r="H313" s="10" t="s">
        <v>20</v>
      </c>
      <c r="I313" s="22"/>
    </row>
    <row r="314" spans="1:9" x14ac:dyDescent="0.4">
      <c r="A314" s="9">
        <v>46002</v>
      </c>
      <c r="B314" s="25">
        <v>75000</v>
      </c>
      <c r="C314" s="25">
        <v>70000</v>
      </c>
      <c r="D314" s="37">
        <v>39900</v>
      </c>
      <c r="E314" s="23">
        <f t="shared" si="4"/>
        <v>0.56999999999999995</v>
      </c>
      <c r="F314" s="14"/>
      <c r="G314" s="14"/>
      <c r="H314" s="10" t="s">
        <v>20</v>
      </c>
      <c r="I314" s="22"/>
    </row>
    <row r="315" spans="1:9" x14ac:dyDescent="0.4">
      <c r="A315" s="9">
        <v>46003</v>
      </c>
      <c r="B315" s="25">
        <v>80000</v>
      </c>
      <c r="C315" s="25">
        <v>70000</v>
      </c>
      <c r="D315" s="37">
        <v>39900</v>
      </c>
      <c r="E315" s="23">
        <f t="shared" si="4"/>
        <v>0.56999999999999995</v>
      </c>
      <c r="F315" s="14"/>
      <c r="G315" s="14"/>
      <c r="H315" s="10" t="s">
        <v>20</v>
      </c>
      <c r="I315" s="22"/>
    </row>
    <row r="316" spans="1:9" ht="15" thickBot="1" x14ac:dyDescent="0.45">
      <c r="A316" s="9">
        <v>46004</v>
      </c>
      <c r="B316" s="26">
        <v>80000</v>
      </c>
      <c r="C316" s="26">
        <v>5000</v>
      </c>
      <c r="D316" s="38">
        <v>2849.9999999999995</v>
      </c>
      <c r="E316" s="23">
        <f t="shared" si="4"/>
        <v>0.56999999999999995</v>
      </c>
      <c r="F316" s="14"/>
      <c r="G316" s="14"/>
      <c r="H316" s="10" t="s">
        <v>20</v>
      </c>
      <c r="I316" s="22"/>
    </row>
    <row r="317" spans="1:9" x14ac:dyDescent="0.4">
      <c r="A317" s="9">
        <v>46005</v>
      </c>
      <c r="B317" s="24">
        <v>80000</v>
      </c>
      <c r="C317" s="24">
        <v>15000</v>
      </c>
      <c r="D317" s="36">
        <v>8550</v>
      </c>
      <c r="E317" s="23">
        <f t="shared" si="4"/>
        <v>0.56999999999999995</v>
      </c>
      <c r="F317" s="14"/>
      <c r="G317" s="14"/>
      <c r="H317" s="10" t="s">
        <v>20</v>
      </c>
      <c r="I317" s="22"/>
    </row>
    <row r="318" spans="1:9" x14ac:dyDescent="0.4">
      <c r="A318" s="9">
        <v>46006</v>
      </c>
      <c r="B318" s="25">
        <v>80000</v>
      </c>
      <c r="C318" s="25">
        <v>168000</v>
      </c>
      <c r="D318" s="37">
        <v>95759.999999999985</v>
      </c>
      <c r="E318" s="23">
        <f t="shared" si="4"/>
        <v>0.56999999999999995</v>
      </c>
      <c r="F318" s="14"/>
      <c r="G318" s="14"/>
      <c r="H318" s="10" t="s">
        <v>20</v>
      </c>
      <c r="I318" s="22"/>
    </row>
    <row r="319" spans="1:9" x14ac:dyDescent="0.4">
      <c r="A319" s="9">
        <v>46007</v>
      </c>
      <c r="B319" s="25">
        <v>65000</v>
      </c>
      <c r="C319" s="25">
        <v>52000</v>
      </c>
      <c r="D319" s="37">
        <v>29639.999999999996</v>
      </c>
      <c r="E319" s="23">
        <f t="shared" si="4"/>
        <v>0.56999999999999995</v>
      </c>
      <c r="F319" s="14"/>
      <c r="G319" s="14"/>
      <c r="H319" s="10" t="s">
        <v>20</v>
      </c>
      <c r="I319" s="22"/>
    </row>
    <row r="320" spans="1:9" x14ac:dyDescent="0.4">
      <c r="A320" s="9">
        <v>46008</v>
      </c>
      <c r="B320" s="25">
        <v>65000</v>
      </c>
      <c r="C320" s="25">
        <v>52000</v>
      </c>
      <c r="D320" s="37">
        <v>29639.999999999996</v>
      </c>
      <c r="E320" s="23">
        <f t="shared" si="4"/>
        <v>0.56999999999999995</v>
      </c>
      <c r="F320" s="14"/>
      <c r="G320" s="14"/>
      <c r="H320" s="10" t="s">
        <v>20</v>
      </c>
      <c r="I320" s="22"/>
    </row>
    <row r="321" spans="1:9" x14ac:dyDescent="0.4">
      <c r="A321" s="9">
        <v>46009</v>
      </c>
      <c r="B321" s="25">
        <v>65000</v>
      </c>
      <c r="C321" s="25">
        <v>52000</v>
      </c>
      <c r="D321" s="37">
        <v>29639.999999999996</v>
      </c>
      <c r="E321" s="23">
        <f t="shared" si="4"/>
        <v>0.56999999999999995</v>
      </c>
      <c r="F321" s="14"/>
      <c r="G321" s="14"/>
      <c r="H321" s="10" t="s">
        <v>20</v>
      </c>
      <c r="I321" s="22"/>
    </row>
    <row r="322" spans="1:9" x14ac:dyDescent="0.4">
      <c r="A322" s="9">
        <v>46010</v>
      </c>
      <c r="B322" s="25">
        <v>65000</v>
      </c>
      <c r="C322" s="25">
        <v>52000</v>
      </c>
      <c r="D322" s="37">
        <v>29639.999999999996</v>
      </c>
      <c r="E322" s="23">
        <f t="shared" si="4"/>
        <v>0.56999999999999995</v>
      </c>
      <c r="F322" s="14"/>
      <c r="G322" s="14"/>
      <c r="H322" s="10" t="s">
        <v>20</v>
      </c>
      <c r="I322" s="22"/>
    </row>
    <row r="323" spans="1:9" ht="15" thickBot="1" x14ac:dyDescent="0.45">
      <c r="A323" s="9">
        <v>46011</v>
      </c>
      <c r="B323" s="26">
        <v>65000</v>
      </c>
      <c r="C323" s="26">
        <v>5000</v>
      </c>
      <c r="D323" s="38">
        <v>2849.9999999999995</v>
      </c>
      <c r="E323" s="23">
        <f t="shared" si="4"/>
        <v>0.56999999999999995</v>
      </c>
      <c r="F323" s="14"/>
      <c r="G323" s="14"/>
      <c r="H323" s="10" t="s">
        <v>20</v>
      </c>
      <c r="I323" s="22"/>
    </row>
    <row r="324" spans="1:9" x14ac:dyDescent="0.4">
      <c r="A324" s="9">
        <v>46012</v>
      </c>
      <c r="B324" s="24">
        <v>60000</v>
      </c>
      <c r="C324" s="24">
        <v>5000</v>
      </c>
      <c r="D324" s="36">
        <v>2849.9999999999995</v>
      </c>
      <c r="E324" s="23">
        <f t="shared" si="4"/>
        <v>0.56999999999999995</v>
      </c>
      <c r="F324" s="14"/>
      <c r="G324" s="14"/>
      <c r="H324" s="10" t="s">
        <v>20</v>
      </c>
      <c r="I324" s="22"/>
    </row>
    <row r="325" spans="1:9" x14ac:dyDescent="0.4">
      <c r="A325" s="9">
        <v>46013</v>
      </c>
      <c r="B325" s="25">
        <v>60000</v>
      </c>
      <c r="C325" s="25">
        <v>129499.99999999999</v>
      </c>
      <c r="D325" s="37">
        <v>73814.999999999985</v>
      </c>
      <c r="E325" s="23">
        <f t="shared" si="4"/>
        <v>0.56999999999999995</v>
      </c>
      <c r="F325" s="14"/>
      <c r="G325" s="14"/>
      <c r="H325" s="10" t="s">
        <v>20</v>
      </c>
      <c r="I325" s="22"/>
    </row>
    <row r="326" spans="1:9" x14ac:dyDescent="0.4">
      <c r="A326" s="9">
        <v>46014</v>
      </c>
      <c r="B326" s="25">
        <v>55000</v>
      </c>
      <c r="C326" s="25">
        <v>49261</v>
      </c>
      <c r="D326" s="37">
        <v>28078.769999999997</v>
      </c>
      <c r="E326" s="23">
        <f t="shared" si="4"/>
        <v>0.56999999999999995</v>
      </c>
      <c r="F326" s="14"/>
      <c r="G326" s="14"/>
      <c r="H326" s="10" t="s">
        <v>20</v>
      </c>
      <c r="I326" s="22"/>
    </row>
    <row r="327" spans="1:9" x14ac:dyDescent="0.4">
      <c r="A327" s="9">
        <v>46015</v>
      </c>
      <c r="B327" s="25">
        <v>55000</v>
      </c>
      <c r="C327" s="25">
        <v>47000</v>
      </c>
      <c r="D327" s="37">
        <v>26789.999999999996</v>
      </c>
      <c r="E327" s="23">
        <f t="shared" si="4"/>
        <v>0.56999999999999995</v>
      </c>
      <c r="F327" s="14"/>
      <c r="G327" s="14"/>
      <c r="H327" s="10" t="s">
        <v>20</v>
      </c>
      <c r="I327" s="22"/>
    </row>
    <row r="328" spans="1:9" x14ac:dyDescent="0.4">
      <c r="A328" s="9">
        <v>46016</v>
      </c>
      <c r="B328" s="25">
        <v>55000</v>
      </c>
      <c r="C328" s="25">
        <v>0</v>
      </c>
      <c r="D328" s="37">
        <v>0</v>
      </c>
      <c r="E328" s="23">
        <v>0.56999999999999995</v>
      </c>
      <c r="F328" s="14"/>
      <c r="G328" s="14"/>
      <c r="H328" s="10" t="s">
        <v>20</v>
      </c>
      <c r="I328" s="22"/>
    </row>
    <row r="329" spans="1:9" x14ac:dyDescent="0.4">
      <c r="A329" s="9">
        <v>46017</v>
      </c>
      <c r="B329" s="25">
        <v>55000</v>
      </c>
      <c r="C329" s="25">
        <v>90000</v>
      </c>
      <c r="D329" s="37">
        <v>51299.999999999993</v>
      </c>
      <c r="E329" s="23">
        <f t="shared" si="4"/>
        <v>0.56999999999999995</v>
      </c>
      <c r="F329" s="14"/>
      <c r="G329" s="14"/>
      <c r="H329" s="10" t="s">
        <v>20</v>
      </c>
      <c r="I329" s="22"/>
    </row>
    <row r="330" spans="1:9" ht="15" thickBot="1" x14ac:dyDescent="0.45">
      <c r="A330" s="9">
        <v>46018</v>
      </c>
      <c r="B330" s="26">
        <v>55000</v>
      </c>
      <c r="C330" s="26">
        <v>5000</v>
      </c>
      <c r="D330" s="38">
        <v>2849.9999999999995</v>
      </c>
      <c r="E330" s="23">
        <f t="shared" si="4"/>
        <v>0.56999999999999995</v>
      </c>
      <c r="F330" s="14"/>
      <c r="G330" s="14"/>
      <c r="H330" s="10" t="s">
        <v>20</v>
      </c>
      <c r="I330" s="22"/>
    </row>
    <row r="331" spans="1:9" x14ac:dyDescent="0.4">
      <c r="A331" s="9">
        <v>46019</v>
      </c>
      <c r="B331" s="24">
        <v>50000</v>
      </c>
      <c r="C331" s="24">
        <v>5000</v>
      </c>
      <c r="D331" s="36">
        <v>2849.9999999999995</v>
      </c>
      <c r="E331" s="23">
        <f t="shared" si="4"/>
        <v>0.56999999999999995</v>
      </c>
      <c r="F331" s="14"/>
      <c r="G331" s="14"/>
      <c r="H331" s="10" t="s">
        <v>20</v>
      </c>
      <c r="I331" s="22"/>
    </row>
    <row r="332" spans="1:9" x14ac:dyDescent="0.4">
      <c r="A332" s="9">
        <v>46020</v>
      </c>
      <c r="B332" s="25">
        <v>50000</v>
      </c>
      <c r="C332" s="25">
        <v>108500</v>
      </c>
      <c r="D332" s="37">
        <v>61844.999999999993</v>
      </c>
      <c r="E332" s="23">
        <f t="shared" si="4"/>
        <v>0.56999999999999995</v>
      </c>
      <c r="F332" s="14"/>
      <c r="G332" s="14"/>
      <c r="H332" s="10" t="s">
        <v>20</v>
      </c>
      <c r="I332" s="22"/>
    </row>
    <row r="333" spans="1:9" x14ac:dyDescent="0.4">
      <c r="A333" s="9">
        <v>46021</v>
      </c>
      <c r="B333" s="25">
        <v>50000</v>
      </c>
      <c r="C333" s="25">
        <v>45000</v>
      </c>
      <c r="D333" s="37">
        <v>25649.999999999996</v>
      </c>
      <c r="E333" s="23">
        <f t="shared" si="4"/>
        <v>0.56999999999999995</v>
      </c>
      <c r="F333" s="14"/>
      <c r="G333" s="14"/>
      <c r="H333" s="10" t="s">
        <v>20</v>
      </c>
      <c r="I333" s="22"/>
    </row>
    <row r="334" spans="1:9" x14ac:dyDescent="0.4">
      <c r="A334" s="9">
        <v>46022</v>
      </c>
      <c r="B334" s="25">
        <v>50000</v>
      </c>
      <c r="C334" s="25">
        <v>45000</v>
      </c>
      <c r="D334" s="37">
        <v>25649.999999999996</v>
      </c>
      <c r="E334" s="23">
        <f t="shared" si="4"/>
        <v>0.56999999999999995</v>
      </c>
      <c r="F334" s="14"/>
      <c r="G334" s="14"/>
      <c r="H334" s="10" t="s">
        <v>20</v>
      </c>
      <c r="I334" s="22"/>
    </row>
    <row r="335" spans="1:9" x14ac:dyDescent="0.4">
      <c r="A335" s="9">
        <v>46023</v>
      </c>
      <c r="B335" s="25">
        <v>50000</v>
      </c>
      <c r="C335" s="25">
        <v>0</v>
      </c>
      <c r="D335" s="37">
        <v>0</v>
      </c>
      <c r="E335" s="23">
        <v>0.56999999999999995</v>
      </c>
      <c r="F335" s="14"/>
      <c r="G335" s="14"/>
      <c r="H335" s="10" t="s">
        <v>20</v>
      </c>
      <c r="I335" s="22"/>
    </row>
    <row r="336" spans="1:9" x14ac:dyDescent="0.4">
      <c r="A336" s="9">
        <v>46024</v>
      </c>
      <c r="B336" s="25">
        <v>50000</v>
      </c>
      <c r="C336" s="25">
        <v>80000</v>
      </c>
      <c r="D336" s="37">
        <v>45599.999999999993</v>
      </c>
      <c r="E336" s="23">
        <f t="shared" si="4"/>
        <v>0.56999999999999995</v>
      </c>
      <c r="F336" s="14"/>
      <c r="G336" s="14"/>
      <c r="H336" s="10" t="s">
        <v>20</v>
      </c>
      <c r="I336" s="22"/>
    </row>
    <row r="337" spans="1:9" ht="15" thickBot="1" x14ac:dyDescent="0.45">
      <c r="A337" s="9">
        <v>46025</v>
      </c>
      <c r="B337" s="26">
        <v>50000</v>
      </c>
      <c r="C337" s="26">
        <v>5000</v>
      </c>
      <c r="D337" s="38">
        <v>2849.9999999999995</v>
      </c>
      <c r="E337" s="23">
        <f t="shared" si="4"/>
        <v>0.56999999999999995</v>
      </c>
      <c r="F337" s="14"/>
      <c r="G337" s="14"/>
      <c r="H337" s="10" t="s">
        <v>20</v>
      </c>
      <c r="I337" s="22"/>
    </row>
    <row r="338" spans="1:9" x14ac:dyDescent="0.4">
      <c r="A338" s="9">
        <v>46026</v>
      </c>
      <c r="B338" s="24">
        <v>34641</v>
      </c>
      <c r="C338" s="24">
        <v>5000</v>
      </c>
      <c r="D338" s="36">
        <v>2765.3861871679601</v>
      </c>
      <c r="E338" s="23">
        <f t="shared" si="4"/>
        <v>0.55307723743359205</v>
      </c>
      <c r="F338" s="14"/>
      <c r="G338" s="14"/>
      <c r="H338" s="10" t="s">
        <v>20</v>
      </c>
      <c r="I338" s="22"/>
    </row>
    <row r="339" spans="1:9" x14ac:dyDescent="0.4">
      <c r="A339" s="9">
        <v>46027</v>
      </c>
      <c r="B339" s="25">
        <v>35000</v>
      </c>
      <c r="C339" s="25">
        <v>60000</v>
      </c>
      <c r="D339" s="37">
        <v>33184.634246015521</v>
      </c>
      <c r="E339" s="23">
        <f t="shared" si="4"/>
        <v>0.55307723743359205</v>
      </c>
      <c r="F339" s="14"/>
      <c r="G339" s="14"/>
      <c r="H339" s="10" t="s">
        <v>20</v>
      </c>
      <c r="I339" s="22"/>
    </row>
    <row r="340" spans="1:9" x14ac:dyDescent="0.4">
      <c r="A340" s="9">
        <v>46028</v>
      </c>
      <c r="B340" s="25">
        <v>35000</v>
      </c>
      <c r="C340" s="25">
        <v>26767</v>
      </c>
      <c r="D340" s="37">
        <v>14804.218414384959</v>
      </c>
      <c r="E340" s="23">
        <f t="shared" si="4"/>
        <v>0.55307723743359205</v>
      </c>
      <c r="F340" s="14"/>
      <c r="G340" s="14"/>
      <c r="H340" s="10" t="s">
        <v>20</v>
      </c>
      <c r="I340" s="22"/>
    </row>
    <row r="341" spans="1:9" x14ac:dyDescent="0.4">
      <c r="A341" s="9">
        <v>46029</v>
      </c>
      <c r="B341" s="25">
        <v>35000</v>
      </c>
      <c r="C341" s="25">
        <v>25000</v>
      </c>
      <c r="D341" s="37">
        <v>13826.9309358398</v>
      </c>
      <c r="E341" s="23">
        <f t="shared" si="4"/>
        <v>0.55307723743359205</v>
      </c>
      <c r="F341" s="14"/>
      <c r="G341" s="14"/>
      <c r="H341" s="10" t="s">
        <v>20</v>
      </c>
      <c r="I341" s="22"/>
    </row>
    <row r="342" spans="1:9" x14ac:dyDescent="0.4">
      <c r="A342" s="9">
        <v>46030</v>
      </c>
      <c r="B342" s="25">
        <v>35000</v>
      </c>
      <c r="C342" s="25">
        <v>25000</v>
      </c>
      <c r="D342" s="37">
        <v>13826.9309358398</v>
      </c>
      <c r="E342" s="23">
        <f t="shared" si="4"/>
        <v>0.55307723743359205</v>
      </c>
      <c r="F342" s="14"/>
      <c r="G342" s="14"/>
      <c r="H342" s="10" t="s">
        <v>20</v>
      </c>
      <c r="I342" s="22"/>
    </row>
    <row r="343" spans="1:9" x14ac:dyDescent="0.4">
      <c r="A343" s="9">
        <v>46031</v>
      </c>
      <c r="B343" s="25">
        <v>35000</v>
      </c>
      <c r="C343" s="25">
        <v>25000</v>
      </c>
      <c r="D343" s="37">
        <v>13826.9309358398</v>
      </c>
      <c r="E343" s="23">
        <f t="shared" si="4"/>
        <v>0.55307723743359205</v>
      </c>
      <c r="F343" s="14"/>
      <c r="G343" s="14"/>
      <c r="H343" s="10" t="s">
        <v>20</v>
      </c>
      <c r="I343" s="22"/>
    </row>
    <row r="344" spans="1:9" ht="15" thickBot="1" x14ac:dyDescent="0.45">
      <c r="A344" s="9">
        <v>46032</v>
      </c>
      <c r="B344" s="26">
        <v>35000</v>
      </c>
      <c r="C344" s="26">
        <v>5000</v>
      </c>
      <c r="D344" s="38">
        <v>2765.3861871679601</v>
      </c>
      <c r="E344" s="23">
        <f t="shared" si="4"/>
        <v>0.55307723743359205</v>
      </c>
      <c r="F344" s="14"/>
      <c r="G344" s="14"/>
      <c r="H344" s="10" t="s">
        <v>20</v>
      </c>
      <c r="I344" s="22"/>
    </row>
    <row r="345" spans="1:9" x14ac:dyDescent="0.4">
      <c r="A345" s="9">
        <v>46033</v>
      </c>
      <c r="B345" s="24">
        <v>35000</v>
      </c>
      <c r="C345" s="24">
        <v>5000</v>
      </c>
      <c r="D345" s="36">
        <v>2765.3861871679601</v>
      </c>
      <c r="E345" s="23">
        <f t="shared" si="4"/>
        <v>0.55307723743359205</v>
      </c>
      <c r="F345" s="14"/>
      <c r="G345" s="14"/>
      <c r="H345" s="10" t="s">
        <v>20</v>
      </c>
      <c r="I345" s="22"/>
    </row>
    <row r="346" spans="1:9" x14ac:dyDescent="0.4">
      <c r="A346" s="9">
        <v>46034</v>
      </c>
      <c r="B346" s="25">
        <v>35000</v>
      </c>
      <c r="C346" s="25">
        <v>45000</v>
      </c>
      <c r="D346" s="37">
        <v>24888.475684511643</v>
      </c>
      <c r="E346" s="23">
        <f t="shared" si="4"/>
        <v>0.55307723743359205</v>
      </c>
      <c r="F346" s="14"/>
      <c r="G346" s="14"/>
      <c r="H346" s="10" t="s">
        <v>20</v>
      </c>
      <c r="I346" s="22"/>
    </row>
    <row r="347" spans="1:9" x14ac:dyDescent="0.4">
      <c r="A347" s="9">
        <v>46035</v>
      </c>
      <c r="B347" s="25">
        <v>35000</v>
      </c>
      <c r="C347" s="25">
        <v>25000</v>
      </c>
      <c r="D347" s="37">
        <v>13826.9309358398</v>
      </c>
      <c r="E347" s="23">
        <f t="shared" si="4"/>
        <v>0.55307723743359205</v>
      </c>
      <c r="F347" s="14"/>
      <c r="G347" s="14"/>
      <c r="H347" s="10" t="s">
        <v>20</v>
      </c>
      <c r="I347" s="22"/>
    </row>
    <row r="348" spans="1:9" x14ac:dyDescent="0.4">
      <c r="A348" s="9">
        <v>46036</v>
      </c>
      <c r="B348" s="25">
        <v>35000</v>
      </c>
      <c r="C348" s="25">
        <v>25000</v>
      </c>
      <c r="D348" s="37">
        <v>13826.9309358398</v>
      </c>
      <c r="E348" s="23">
        <f t="shared" si="4"/>
        <v>0.55307723743359205</v>
      </c>
      <c r="F348" s="14"/>
      <c r="G348" s="14"/>
      <c r="H348" s="10" t="s">
        <v>20</v>
      </c>
      <c r="I348" s="22"/>
    </row>
    <row r="349" spans="1:9" x14ac:dyDescent="0.4">
      <c r="A349" s="9">
        <v>46037</v>
      </c>
      <c r="B349" s="25">
        <v>35000</v>
      </c>
      <c r="C349" s="25">
        <v>25000</v>
      </c>
      <c r="D349" s="37">
        <v>13826.9309358398</v>
      </c>
      <c r="E349" s="23">
        <f t="shared" ref="E349:E365" si="5">D349/C349</f>
        <v>0.55307723743359205</v>
      </c>
      <c r="F349" s="14"/>
      <c r="G349" s="14"/>
      <c r="H349" s="10" t="s">
        <v>20</v>
      </c>
      <c r="I349" s="22"/>
    </row>
    <row r="350" spans="1:9" x14ac:dyDescent="0.4">
      <c r="A350" s="9">
        <v>46038</v>
      </c>
      <c r="B350" s="25">
        <v>35000</v>
      </c>
      <c r="C350" s="25">
        <v>25000</v>
      </c>
      <c r="D350" s="37">
        <v>13826.9309358398</v>
      </c>
      <c r="E350" s="23">
        <f t="shared" si="5"/>
        <v>0.55307723743359205</v>
      </c>
      <c r="F350" s="14"/>
      <c r="G350" s="14"/>
      <c r="H350" s="10" t="s">
        <v>20</v>
      </c>
      <c r="I350" s="22"/>
    </row>
    <row r="351" spans="1:9" ht="15" thickBot="1" x14ac:dyDescent="0.45">
      <c r="A351" s="9">
        <v>46039</v>
      </c>
      <c r="B351" s="26">
        <v>35000</v>
      </c>
      <c r="C351" s="26">
        <v>5000</v>
      </c>
      <c r="D351" s="38">
        <v>2765.3861871679601</v>
      </c>
      <c r="E351" s="23">
        <f t="shared" si="5"/>
        <v>0.55307723743359205</v>
      </c>
      <c r="F351" s="14"/>
      <c r="G351" s="14"/>
      <c r="H351" s="10" t="s">
        <v>20</v>
      </c>
      <c r="I351" s="22"/>
    </row>
    <row r="352" spans="1:9" x14ac:dyDescent="0.4">
      <c r="A352" s="9">
        <v>46040</v>
      </c>
      <c r="B352" s="24">
        <v>35000</v>
      </c>
      <c r="C352" s="24">
        <v>5000</v>
      </c>
      <c r="D352" s="36">
        <v>2765.3861871679601</v>
      </c>
      <c r="E352" s="23">
        <f t="shared" si="5"/>
        <v>0.55307723743359205</v>
      </c>
      <c r="F352" s="14"/>
      <c r="G352" s="14"/>
      <c r="H352" s="10" t="s">
        <v>20</v>
      </c>
      <c r="I352" s="22"/>
    </row>
    <row r="353" spans="1:9" x14ac:dyDescent="0.4">
      <c r="A353" s="9">
        <v>46041</v>
      </c>
      <c r="B353" s="25">
        <v>35000</v>
      </c>
      <c r="C353" s="25">
        <v>45000</v>
      </c>
      <c r="D353" s="37">
        <v>24888.475684511643</v>
      </c>
      <c r="E353" s="23">
        <f t="shared" si="5"/>
        <v>0.55307723743359205</v>
      </c>
      <c r="F353" s="14"/>
      <c r="G353" s="14"/>
      <c r="H353" s="10" t="s">
        <v>20</v>
      </c>
      <c r="I353" s="22"/>
    </row>
    <row r="354" spans="1:9" x14ac:dyDescent="0.4">
      <c r="A354" s="9">
        <v>46042</v>
      </c>
      <c r="B354" s="25">
        <v>35000</v>
      </c>
      <c r="C354" s="25">
        <v>25000</v>
      </c>
      <c r="D354" s="37">
        <v>13826.9309358398</v>
      </c>
      <c r="E354" s="23">
        <f t="shared" si="5"/>
        <v>0.55307723743359205</v>
      </c>
      <c r="F354" s="14"/>
      <c r="G354" s="14"/>
      <c r="H354" s="10" t="s">
        <v>20</v>
      </c>
      <c r="I354" s="22"/>
    </row>
    <row r="355" spans="1:9" x14ac:dyDescent="0.4">
      <c r="A355" s="9">
        <v>46043</v>
      </c>
      <c r="B355" s="25">
        <v>35000</v>
      </c>
      <c r="C355" s="25">
        <v>25000</v>
      </c>
      <c r="D355" s="37">
        <v>13826.9309358398</v>
      </c>
      <c r="E355" s="23">
        <f t="shared" si="5"/>
        <v>0.55307723743359205</v>
      </c>
      <c r="F355" s="14"/>
      <c r="G355" s="14"/>
      <c r="H355" s="10" t="s">
        <v>20</v>
      </c>
      <c r="I355" s="22"/>
    </row>
    <row r="356" spans="1:9" x14ac:dyDescent="0.4">
      <c r="A356" s="9">
        <v>46044</v>
      </c>
      <c r="B356" s="25">
        <v>35000</v>
      </c>
      <c r="C356" s="25">
        <v>25000</v>
      </c>
      <c r="D356" s="37">
        <v>13826.9309358398</v>
      </c>
      <c r="E356" s="23">
        <f t="shared" si="5"/>
        <v>0.55307723743359205</v>
      </c>
      <c r="F356" s="14"/>
      <c r="G356" s="14"/>
      <c r="H356" s="10" t="s">
        <v>20</v>
      </c>
      <c r="I356" s="22"/>
    </row>
    <row r="357" spans="1:9" x14ac:dyDescent="0.4">
      <c r="A357" s="9">
        <v>46045</v>
      </c>
      <c r="B357" s="25">
        <v>35000</v>
      </c>
      <c r="C357" s="25">
        <v>25000</v>
      </c>
      <c r="D357" s="37">
        <v>13826.9309358398</v>
      </c>
      <c r="E357" s="23">
        <f t="shared" si="5"/>
        <v>0.55307723743359205</v>
      </c>
      <c r="F357" s="14"/>
      <c r="G357" s="14"/>
      <c r="H357" s="10" t="s">
        <v>20</v>
      </c>
      <c r="I357" s="22"/>
    </row>
    <row r="358" spans="1:9" ht="15" thickBot="1" x14ac:dyDescent="0.45">
      <c r="A358" s="9">
        <v>46046</v>
      </c>
      <c r="B358" s="26">
        <v>35000</v>
      </c>
      <c r="C358" s="26">
        <v>5000</v>
      </c>
      <c r="D358" s="38">
        <v>2765.3861871679601</v>
      </c>
      <c r="E358" s="23">
        <f t="shared" si="5"/>
        <v>0.55307723743359205</v>
      </c>
      <c r="F358" s="14"/>
      <c r="G358" s="14"/>
      <c r="H358" s="10" t="s">
        <v>20</v>
      </c>
      <c r="I358" s="22"/>
    </row>
    <row r="359" spans="1:9" x14ac:dyDescent="0.4">
      <c r="A359" s="9">
        <v>46047</v>
      </c>
      <c r="B359" s="24">
        <v>35000</v>
      </c>
      <c r="C359" s="24">
        <v>5000</v>
      </c>
      <c r="D359" s="36">
        <v>2765.3861871679601</v>
      </c>
      <c r="E359" s="23">
        <f t="shared" si="5"/>
        <v>0.55307723743359205</v>
      </c>
      <c r="F359" s="14"/>
      <c r="G359" s="14"/>
      <c r="H359" s="10" t="s">
        <v>20</v>
      </c>
      <c r="I359" s="22"/>
    </row>
    <row r="360" spans="1:9" x14ac:dyDescent="0.4">
      <c r="A360" s="9">
        <v>46048</v>
      </c>
      <c r="B360" s="25">
        <v>35000</v>
      </c>
      <c r="C360" s="25">
        <v>45000</v>
      </c>
      <c r="D360" s="37">
        <v>24888.475684511643</v>
      </c>
      <c r="E360" s="23">
        <f t="shared" si="5"/>
        <v>0.55307723743359205</v>
      </c>
      <c r="F360" s="14"/>
      <c r="G360" s="14"/>
      <c r="H360" s="10" t="s">
        <v>20</v>
      </c>
      <c r="I360" s="22"/>
    </row>
    <row r="361" spans="1:9" x14ac:dyDescent="0.4">
      <c r="A361" s="9">
        <v>46049</v>
      </c>
      <c r="B361" s="25">
        <v>35000</v>
      </c>
      <c r="C361" s="25">
        <v>25000</v>
      </c>
      <c r="D361" s="37">
        <v>13826.9309358398</v>
      </c>
      <c r="E361" s="23">
        <f t="shared" si="5"/>
        <v>0.55307723743359205</v>
      </c>
      <c r="F361" s="14"/>
      <c r="G361" s="14"/>
      <c r="H361" s="10" t="s">
        <v>20</v>
      </c>
      <c r="I361" s="22"/>
    </row>
    <row r="362" spans="1:9" x14ac:dyDescent="0.4">
      <c r="A362" s="9">
        <v>46050</v>
      </c>
      <c r="B362" s="25">
        <v>35000</v>
      </c>
      <c r="C362" s="25">
        <v>25000</v>
      </c>
      <c r="D362" s="37">
        <v>13826.9309358398</v>
      </c>
      <c r="E362" s="23">
        <f t="shared" si="5"/>
        <v>0.55307723743359205</v>
      </c>
      <c r="F362" s="14"/>
      <c r="G362" s="14"/>
      <c r="H362" s="10" t="s">
        <v>20</v>
      </c>
      <c r="I362" s="22"/>
    </row>
    <row r="363" spans="1:9" x14ac:dyDescent="0.4">
      <c r="A363" s="9">
        <v>46051</v>
      </c>
      <c r="B363" s="25">
        <v>35000</v>
      </c>
      <c r="C363" s="25">
        <v>25000</v>
      </c>
      <c r="D363" s="37">
        <v>13826.9309358398</v>
      </c>
      <c r="E363" s="23">
        <f t="shared" si="5"/>
        <v>0.55307723743359205</v>
      </c>
      <c r="F363" s="14"/>
      <c r="G363" s="14"/>
      <c r="H363" s="10" t="s">
        <v>20</v>
      </c>
      <c r="I363" s="22"/>
    </row>
    <row r="364" spans="1:9" x14ac:dyDescent="0.4">
      <c r="A364" s="9">
        <v>46052</v>
      </c>
      <c r="B364" s="25">
        <v>35000</v>
      </c>
      <c r="C364" s="25">
        <v>25000</v>
      </c>
      <c r="D364" s="37">
        <v>13826.9309358398</v>
      </c>
      <c r="E364" s="23">
        <f t="shared" si="5"/>
        <v>0.55307723743359205</v>
      </c>
      <c r="F364" s="14"/>
      <c r="G364" s="14"/>
      <c r="H364" s="10" t="s">
        <v>20</v>
      </c>
      <c r="I364" s="22"/>
    </row>
    <row r="365" spans="1:9" ht="15" thickBot="1" x14ac:dyDescent="0.45">
      <c r="A365" s="9">
        <v>46053</v>
      </c>
      <c r="B365" s="26">
        <v>35000</v>
      </c>
      <c r="C365" s="26">
        <v>5000</v>
      </c>
      <c r="D365" s="38">
        <v>2765.3861871679601</v>
      </c>
      <c r="E365" s="23">
        <f t="shared" si="5"/>
        <v>0.55307723743359205</v>
      </c>
      <c r="F365" s="14"/>
      <c r="G365" s="14"/>
      <c r="H365" s="10" t="s">
        <v>20</v>
      </c>
      <c r="I365" s="22"/>
    </row>
  </sheetData>
  <autoFilter ref="A1:H365" xr:uid="{00000000-0009-0000-0000-000004000000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5"/>
  <sheetViews>
    <sheetView topLeftCell="A88" workbookViewId="0">
      <selection activeCell="H143" sqref="H143:H365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9" ht="43.75" x14ac:dyDescent="0.4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9" x14ac:dyDescent="0.4">
      <c r="A2" s="9">
        <v>45690</v>
      </c>
      <c r="B2" s="12">
        <v>18000</v>
      </c>
      <c r="C2" s="12">
        <v>0</v>
      </c>
      <c r="D2" s="12">
        <v>0</v>
      </c>
      <c r="E2" s="23">
        <v>0.54221204702196402</v>
      </c>
      <c r="F2" s="14"/>
      <c r="G2" s="14"/>
      <c r="H2" s="10" t="s">
        <v>20</v>
      </c>
      <c r="I2" s="22"/>
    </row>
    <row r="3" spans="1:9" x14ac:dyDescent="0.4">
      <c r="A3" s="9">
        <v>45691</v>
      </c>
      <c r="B3" s="12">
        <v>18000</v>
      </c>
      <c r="C3" s="12">
        <v>19800</v>
      </c>
      <c r="D3" s="12">
        <v>10735.798531034887</v>
      </c>
      <c r="E3" s="23">
        <v>0.54221204702196402</v>
      </c>
      <c r="F3" s="14"/>
      <c r="G3" s="14"/>
      <c r="H3" s="10" t="s">
        <v>20</v>
      </c>
      <c r="I3" s="22"/>
    </row>
    <row r="4" spans="1:9" x14ac:dyDescent="0.4">
      <c r="A4" s="9">
        <v>45692</v>
      </c>
      <c r="B4" s="12">
        <v>18000</v>
      </c>
      <c r="C4" s="12">
        <v>9900</v>
      </c>
      <c r="D4" s="12">
        <v>5367.8992655174434</v>
      </c>
      <c r="E4" s="23">
        <v>0.54221204702196402</v>
      </c>
      <c r="F4" s="14"/>
      <c r="G4" s="14"/>
      <c r="H4" s="10" t="s">
        <v>20</v>
      </c>
      <c r="I4" s="22"/>
    </row>
    <row r="5" spans="1:9" x14ac:dyDescent="0.4">
      <c r="A5" s="9">
        <v>45693</v>
      </c>
      <c r="B5" s="12">
        <v>18000</v>
      </c>
      <c r="C5" s="12">
        <v>9079.7907000000414</v>
      </c>
      <c r="D5" s="12">
        <v>4923.1719019780139</v>
      </c>
      <c r="E5" s="23">
        <v>0.54221204702196402</v>
      </c>
      <c r="F5" s="14"/>
      <c r="G5" s="14"/>
      <c r="H5" s="10" t="s">
        <v>20</v>
      </c>
      <c r="I5" s="22"/>
    </row>
    <row r="6" spans="1:9" x14ac:dyDescent="0.4">
      <c r="A6" s="9">
        <v>45694</v>
      </c>
      <c r="B6" s="12">
        <v>18000</v>
      </c>
      <c r="C6" s="12">
        <v>9000</v>
      </c>
      <c r="D6" s="12">
        <v>4879.9084231976758</v>
      </c>
      <c r="E6" s="23">
        <v>0.54221204702196402</v>
      </c>
      <c r="F6" s="14"/>
      <c r="G6" s="14"/>
      <c r="H6" s="10" t="s">
        <v>20</v>
      </c>
      <c r="I6" s="22"/>
    </row>
    <row r="7" spans="1:9" x14ac:dyDescent="0.4">
      <c r="A7" s="9">
        <v>45695</v>
      </c>
      <c r="B7" s="12">
        <v>18000</v>
      </c>
      <c r="C7" s="12">
        <v>9000</v>
      </c>
      <c r="D7" s="12">
        <v>4879.9084231976758</v>
      </c>
      <c r="E7" s="23">
        <v>0.54221204702196402</v>
      </c>
      <c r="F7" s="14"/>
      <c r="G7" s="14"/>
      <c r="H7" s="10" t="s">
        <v>20</v>
      </c>
      <c r="I7" s="22"/>
    </row>
    <row r="8" spans="1:9" x14ac:dyDescent="0.4">
      <c r="A8" s="9">
        <v>45696</v>
      </c>
      <c r="B8" s="12">
        <v>18000</v>
      </c>
      <c r="C8" s="12">
        <v>0</v>
      </c>
      <c r="D8" s="12">
        <v>0</v>
      </c>
      <c r="E8" s="23">
        <v>0.54221204702196402</v>
      </c>
      <c r="F8" s="14"/>
      <c r="G8" s="14"/>
      <c r="H8" s="10" t="s">
        <v>20</v>
      </c>
      <c r="I8" s="22"/>
    </row>
    <row r="9" spans="1:9" x14ac:dyDescent="0.4">
      <c r="A9" s="9">
        <v>45697</v>
      </c>
      <c r="B9" s="12">
        <v>16000</v>
      </c>
      <c r="C9" s="12">
        <v>0</v>
      </c>
      <c r="D9" s="12">
        <v>0</v>
      </c>
      <c r="E9" s="23">
        <v>0.54221204702196402</v>
      </c>
      <c r="F9" s="14"/>
      <c r="G9" s="14"/>
      <c r="H9" s="10" t="s">
        <v>20</v>
      </c>
      <c r="I9" s="22"/>
    </row>
    <row r="10" spans="1:9" x14ac:dyDescent="0.4">
      <c r="A10" s="9">
        <v>45698</v>
      </c>
      <c r="B10" s="12">
        <v>16000</v>
      </c>
      <c r="C10" s="12">
        <v>25000</v>
      </c>
      <c r="D10" s="12">
        <v>13555.301175549101</v>
      </c>
      <c r="E10" s="23">
        <v>0.54221204702196402</v>
      </c>
      <c r="F10" s="14"/>
      <c r="G10" s="14"/>
      <c r="H10" s="10" t="s">
        <v>20</v>
      </c>
      <c r="I10" s="22"/>
    </row>
    <row r="11" spans="1:9" x14ac:dyDescent="0.4">
      <c r="A11" s="9">
        <v>45699</v>
      </c>
      <c r="B11" s="12">
        <v>16000</v>
      </c>
      <c r="C11" s="12">
        <v>8000</v>
      </c>
      <c r="D11" s="12">
        <v>4337.6963761757124</v>
      </c>
      <c r="E11" s="23">
        <v>0.54221204702196402</v>
      </c>
      <c r="F11" s="14"/>
      <c r="G11" s="14"/>
      <c r="H11" s="10" t="s">
        <v>20</v>
      </c>
      <c r="I11" s="22"/>
    </row>
    <row r="12" spans="1:9" x14ac:dyDescent="0.4">
      <c r="A12" s="9">
        <v>45700</v>
      </c>
      <c r="B12" s="12">
        <v>16000</v>
      </c>
      <c r="C12" s="12">
        <v>8000</v>
      </c>
      <c r="D12" s="12">
        <v>4337.6963761757124</v>
      </c>
      <c r="E12" s="23">
        <v>0.54221204702196402</v>
      </c>
      <c r="F12" s="14"/>
      <c r="G12" s="14"/>
      <c r="H12" s="10" t="s">
        <v>20</v>
      </c>
      <c r="I12" s="22"/>
    </row>
    <row r="13" spans="1:9" x14ac:dyDescent="0.4">
      <c r="A13" s="9">
        <v>45701</v>
      </c>
      <c r="B13" s="12">
        <v>16000</v>
      </c>
      <c r="C13" s="12">
        <v>8000</v>
      </c>
      <c r="D13" s="12">
        <v>4337.6963761757124</v>
      </c>
      <c r="E13" s="23">
        <v>0.54221204702196402</v>
      </c>
      <c r="F13" s="14"/>
      <c r="G13" s="14"/>
      <c r="H13" s="10" t="s">
        <v>20</v>
      </c>
      <c r="I13" s="22"/>
    </row>
    <row r="14" spans="1:9" x14ac:dyDescent="0.4">
      <c r="A14" s="9">
        <v>45702</v>
      </c>
      <c r="B14" s="12">
        <v>16000</v>
      </c>
      <c r="C14" s="12">
        <v>8000</v>
      </c>
      <c r="D14" s="12">
        <v>4337.6963761757124</v>
      </c>
      <c r="E14" s="23">
        <v>0.54221204702196402</v>
      </c>
      <c r="F14" s="14"/>
      <c r="G14" s="14"/>
      <c r="H14" s="10" t="s">
        <v>20</v>
      </c>
      <c r="I14" s="22"/>
    </row>
    <row r="15" spans="1:9" x14ac:dyDescent="0.4">
      <c r="A15" s="9">
        <v>45703</v>
      </c>
      <c r="B15" s="12">
        <v>16000</v>
      </c>
      <c r="C15" s="12">
        <v>0</v>
      </c>
      <c r="D15" s="12">
        <v>0</v>
      </c>
      <c r="E15" s="23">
        <v>0.54221204702196402</v>
      </c>
      <c r="F15" s="14"/>
      <c r="G15" s="14"/>
      <c r="H15" s="10" t="s">
        <v>20</v>
      </c>
      <c r="I15" s="22"/>
    </row>
    <row r="16" spans="1:9" x14ac:dyDescent="0.4">
      <c r="A16" s="9">
        <v>45704</v>
      </c>
      <c r="B16" s="12">
        <v>14000</v>
      </c>
      <c r="C16" s="12">
        <v>0</v>
      </c>
      <c r="D16" s="12">
        <v>0</v>
      </c>
      <c r="E16" s="23">
        <v>0.54221204702196402</v>
      </c>
      <c r="F16" s="14"/>
      <c r="G16" s="14"/>
      <c r="H16" s="10" t="s">
        <v>20</v>
      </c>
      <c r="I16" s="22"/>
    </row>
    <row r="17" spans="1:9" x14ac:dyDescent="0.4">
      <c r="A17" s="9">
        <v>45705</v>
      </c>
      <c r="B17" s="12">
        <v>14000</v>
      </c>
      <c r="C17" s="12">
        <v>25000</v>
      </c>
      <c r="D17" s="12">
        <v>13555.301175549101</v>
      </c>
      <c r="E17" s="23">
        <v>0.54221204702196402</v>
      </c>
      <c r="F17" s="14"/>
      <c r="G17" s="14"/>
      <c r="H17" s="10" t="s">
        <v>20</v>
      </c>
      <c r="I17" s="22"/>
    </row>
    <row r="18" spans="1:9" x14ac:dyDescent="0.4">
      <c r="A18" s="9">
        <v>45706</v>
      </c>
      <c r="B18" s="12">
        <v>14000</v>
      </c>
      <c r="C18" s="12">
        <v>8000</v>
      </c>
      <c r="D18" s="12">
        <v>4337.6963761757124</v>
      </c>
      <c r="E18" s="23">
        <v>0.54221204702196402</v>
      </c>
      <c r="F18" s="14"/>
      <c r="G18" s="14"/>
      <c r="H18" s="10" t="s">
        <v>20</v>
      </c>
      <c r="I18" s="22"/>
    </row>
    <row r="19" spans="1:9" x14ac:dyDescent="0.4">
      <c r="A19" s="9">
        <v>45707</v>
      </c>
      <c r="B19" s="12">
        <v>14000</v>
      </c>
      <c r="C19" s="12">
        <v>8000</v>
      </c>
      <c r="D19" s="12">
        <v>4337.6963761757124</v>
      </c>
      <c r="E19" s="23">
        <v>0.54221204702196402</v>
      </c>
      <c r="F19" s="14"/>
      <c r="G19" s="14"/>
      <c r="H19" s="10" t="s">
        <v>20</v>
      </c>
      <c r="I19" s="22"/>
    </row>
    <row r="20" spans="1:9" x14ac:dyDescent="0.4">
      <c r="A20" s="9">
        <v>45708</v>
      </c>
      <c r="B20" s="12">
        <v>14000</v>
      </c>
      <c r="C20" s="12">
        <v>8000</v>
      </c>
      <c r="D20" s="12">
        <v>4337.6963761757124</v>
      </c>
      <c r="E20" s="23">
        <v>0.54221204702196402</v>
      </c>
      <c r="F20" s="14"/>
      <c r="G20" s="14"/>
      <c r="H20" s="10" t="s">
        <v>20</v>
      </c>
      <c r="I20" s="22"/>
    </row>
    <row r="21" spans="1:9" x14ac:dyDescent="0.4">
      <c r="A21" s="9">
        <v>45709</v>
      </c>
      <c r="B21" s="12">
        <v>14000</v>
      </c>
      <c r="C21" s="12">
        <v>8000</v>
      </c>
      <c r="D21" s="12">
        <v>4337.6963761757124</v>
      </c>
      <c r="E21" s="23">
        <v>0.54221204702196402</v>
      </c>
      <c r="F21" s="14"/>
      <c r="G21" s="14"/>
      <c r="H21" s="10" t="s">
        <v>20</v>
      </c>
      <c r="I21" s="22"/>
    </row>
    <row r="22" spans="1:9" x14ac:dyDescent="0.4">
      <c r="A22" s="9">
        <v>45710</v>
      </c>
      <c r="B22" s="12">
        <v>14000</v>
      </c>
      <c r="C22" s="12">
        <v>0</v>
      </c>
      <c r="D22" s="12">
        <v>0</v>
      </c>
      <c r="E22" s="23">
        <v>0.54221204702196402</v>
      </c>
      <c r="F22" s="14"/>
      <c r="G22" s="14"/>
      <c r="H22" s="10" t="s">
        <v>20</v>
      </c>
      <c r="I22" s="22"/>
    </row>
    <row r="23" spans="1:9" x14ac:dyDescent="0.4">
      <c r="A23" s="9">
        <v>45711</v>
      </c>
      <c r="B23" s="12">
        <v>14000</v>
      </c>
      <c r="C23" s="12">
        <v>0</v>
      </c>
      <c r="D23" s="12">
        <v>0</v>
      </c>
      <c r="E23" s="23">
        <v>0.54221204702196402</v>
      </c>
      <c r="F23" s="14"/>
      <c r="G23" s="14"/>
      <c r="H23" s="10" t="s">
        <v>20</v>
      </c>
      <c r="I23" s="22"/>
    </row>
    <row r="24" spans="1:9" x14ac:dyDescent="0.4">
      <c r="A24" s="9">
        <v>45712</v>
      </c>
      <c r="B24" s="12">
        <v>14000</v>
      </c>
      <c r="C24" s="12">
        <v>25000</v>
      </c>
      <c r="D24" s="11">
        <v>13555.301175549101</v>
      </c>
      <c r="E24" s="23">
        <v>0.54221204702196402</v>
      </c>
      <c r="F24" s="14"/>
      <c r="G24" s="14"/>
      <c r="H24" s="10" t="s">
        <v>20</v>
      </c>
      <c r="I24" s="22"/>
    </row>
    <row r="25" spans="1:9" x14ac:dyDescent="0.4">
      <c r="A25" s="9">
        <v>45713</v>
      </c>
      <c r="B25" s="12">
        <v>13773.190000000061</v>
      </c>
      <c r="C25" s="12">
        <v>8000</v>
      </c>
      <c r="D25" s="12">
        <v>4337.6963761757124</v>
      </c>
      <c r="E25" s="23">
        <v>0.54221204702196402</v>
      </c>
      <c r="F25" s="14"/>
      <c r="G25" s="14"/>
      <c r="H25" s="10" t="s">
        <v>20</v>
      </c>
      <c r="I25" s="22"/>
    </row>
    <row r="26" spans="1:9" x14ac:dyDescent="0.4">
      <c r="A26" s="9">
        <v>45714</v>
      </c>
      <c r="B26" s="12">
        <v>13000</v>
      </c>
      <c r="C26" s="12">
        <v>8000</v>
      </c>
      <c r="D26" s="12">
        <v>4337.6963761757124</v>
      </c>
      <c r="E26" s="23">
        <v>0.54221204702196402</v>
      </c>
      <c r="F26" s="14"/>
      <c r="G26" s="14"/>
      <c r="H26" s="10" t="s">
        <v>20</v>
      </c>
      <c r="I26" s="22"/>
    </row>
    <row r="27" spans="1:9" x14ac:dyDescent="0.4">
      <c r="A27" s="9">
        <v>45715</v>
      </c>
      <c r="B27" s="12">
        <v>13000</v>
      </c>
      <c r="C27" s="12">
        <v>8000</v>
      </c>
      <c r="D27" s="12">
        <v>4337.6963761757124</v>
      </c>
      <c r="E27" s="23">
        <v>0.54221204702196402</v>
      </c>
      <c r="F27" s="14"/>
      <c r="G27" s="14"/>
      <c r="H27" s="10" t="s">
        <v>20</v>
      </c>
      <c r="I27" s="22"/>
    </row>
    <row r="28" spans="1:9" x14ac:dyDescent="0.4">
      <c r="A28" s="9">
        <v>45716</v>
      </c>
      <c r="B28" s="12">
        <v>13000</v>
      </c>
      <c r="C28" s="12">
        <v>8000</v>
      </c>
      <c r="D28" s="12">
        <v>4337.6963761757124</v>
      </c>
      <c r="E28" s="23">
        <v>0.54221204702196402</v>
      </c>
      <c r="F28" s="14"/>
      <c r="G28" s="14"/>
      <c r="H28" s="10" t="s">
        <v>20</v>
      </c>
      <c r="I28" s="22"/>
    </row>
    <row r="29" spans="1:9" x14ac:dyDescent="0.4">
      <c r="A29" s="9">
        <v>45717</v>
      </c>
      <c r="B29" s="12">
        <v>13000</v>
      </c>
      <c r="C29" s="12">
        <v>0</v>
      </c>
      <c r="D29" s="12">
        <v>0</v>
      </c>
      <c r="E29" s="23">
        <v>0.54221204702196402</v>
      </c>
      <c r="F29" s="14"/>
      <c r="G29" s="14"/>
      <c r="H29" s="10" t="s">
        <v>20</v>
      </c>
      <c r="I29" s="22"/>
    </row>
    <row r="30" spans="1:9" x14ac:dyDescent="0.4">
      <c r="A30" s="9">
        <v>45718</v>
      </c>
      <c r="B30" s="12">
        <v>15000</v>
      </c>
      <c r="C30" s="12">
        <v>0</v>
      </c>
      <c r="D30" s="12">
        <v>0</v>
      </c>
      <c r="E30" s="23">
        <v>0.54476027397260274</v>
      </c>
      <c r="F30" s="14"/>
      <c r="G30" s="14"/>
      <c r="H30" s="10" t="s">
        <v>20</v>
      </c>
      <c r="I30" s="22"/>
    </row>
    <row r="31" spans="1:9" x14ac:dyDescent="0.4">
      <c r="A31" s="9">
        <v>45719</v>
      </c>
      <c r="B31" s="12">
        <v>15000</v>
      </c>
      <c r="C31" s="12">
        <v>25800</v>
      </c>
      <c r="D31" s="12">
        <v>14190</v>
      </c>
      <c r="E31" s="23">
        <v>0.54476027397260274</v>
      </c>
      <c r="F31" s="14"/>
      <c r="G31" s="14"/>
      <c r="H31" s="10" t="s">
        <v>20</v>
      </c>
      <c r="I31" s="22"/>
    </row>
    <row r="32" spans="1:9" x14ac:dyDescent="0.4">
      <c r="A32" s="9">
        <v>45720</v>
      </c>
      <c r="B32" s="12">
        <v>15000</v>
      </c>
      <c r="C32" s="12">
        <v>12000</v>
      </c>
      <c r="D32" s="12">
        <v>6600</v>
      </c>
      <c r="E32" s="23">
        <v>0.54476027397260274</v>
      </c>
      <c r="F32" s="14"/>
      <c r="G32" s="14"/>
      <c r="H32" s="10" t="s">
        <v>20</v>
      </c>
      <c r="I32" s="22"/>
    </row>
    <row r="33" spans="1:9" x14ac:dyDescent="0.4">
      <c r="A33" s="9">
        <v>45721</v>
      </c>
      <c r="B33" s="12">
        <v>15000</v>
      </c>
      <c r="C33" s="12">
        <v>10500</v>
      </c>
      <c r="D33" s="12">
        <v>5775</v>
      </c>
      <c r="E33" s="23">
        <v>0.54476027397260274</v>
      </c>
      <c r="F33" s="14"/>
      <c r="G33" s="14"/>
      <c r="H33" s="10" t="s">
        <v>20</v>
      </c>
      <c r="I33" s="22"/>
    </row>
    <row r="34" spans="1:9" x14ac:dyDescent="0.4">
      <c r="A34" s="9">
        <v>45722</v>
      </c>
      <c r="B34" s="12">
        <v>15000</v>
      </c>
      <c r="C34" s="12">
        <v>10500</v>
      </c>
      <c r="D34" s="12">
        <v>5775</v>
      </c>
      <c r="E34" s="23">
        <v>0.54476027397260274</v>
      </c>
      <c r="F34" s="14"/>
      <c r="G34" s="14"/>
      <c r="H34" s="10" t="s">
        <v>20</v>
      </c>
      <c r="I34" s="22"/>
    </row>
    <row r="35" spans="1:9" x14ac:dyDescent="0.4">
      <c r="A35" s="9">
        <v>45723</v>
      </c>
      <c r="B35" s="12">
        <v>15000</v>
      </c>
      <c r="C35" s="12">
        <v>10500</v>
      </c>
      <c r="D35" s="12">
        <v>5775</v>
      </c>
      <c r="E35" s="23">
        <v>0.54476027397260274</v>
      </c>
      <c r="F35" s="14"/>
      <c r="G35" s="14"/>
      <c r="H35" s="10" t="s">
        <v>20</v>
      </c>
      <c r="I35" s="22"/>
    </row>
    <row r="36" spans="1:9" x14ac:dyDescent="0.4">
      <c r="A36" s="9">
        <v>45724</v>
      </c>
      <c r="B36" s="12">
        <v>15000</v>
      </c>
      <c r="C36" s="12">
        <v>0</v>
      </c>
      <c r="D36" s="12">
        <v>0</v>
      </c>
      <c r="E36" s="23">
        <v>0.54476027397260274</v>
      </c>
      <c r="F36" s="14"/>
      <c r="G36" s="14"/>
      <c r="H36" s="10" t="s">
        <v>20</v>
      </c>
      <c r="I36" s="22"/>
    </row>
    <row r="37" spans="1:9" x14ac:dyDescent="0.4">
      <c r="A37" s="9">
        <v>45725</v>
      </c>
      <c r="B37" s="12">
        <v>15000</v>
      </c>
      <c r="C37" s="12">
        <v>0</v>
      </c>
      <c r="D37" s="12">
        <v>0</v>
      </c>
      <c r="E37" s="23">
        <v>0.54476027397260274</v>
      </c>
      <c r="F37" s="14"/>
      <c r="G37" s="14"/>
      <c r="H37" s="10" t="s">
        <v>20</v>
      </c>
      <c r="I37" s="22"/>
    </row>
    <row r="38" spans="1:9" x14ac:dyDescent="0.4">
      <c r="A38" s="9">
        <v>45726</v>
      </c>
      <c r="B38" s="12">
        <v>15000</v>
      </c>
      <c r="C38" s="12">
        <v>27000</v>
      </c>
      <c r="D38" s="12">
        <v>14850</v>
      </c>
      <c r="E38" s="23">
        <v>0.54476027397260274</v>
      </c>
      <c r="F38" s="14"/>
      <c r="G38" s="14"/>
      <c r="H38" s="10" t="s">
        <v>20</v>
      </c>
      <c r="I38" s="22"/>
    </row>
    <row r="39" spans="1:9" x14ac:dyDescent="0.4">
      <c r="A39" s="9">
        <v>45727</v>
      </c>
      <c r="B39" s="12">
        <v>15000</v>
      </c>
      <c r="C39" s="12">
        <v>12000</v>
      </c>
      <c r="D39" s="12">
        <v>6600</v>
      </c>
      <c r="E39" s="23">
        <v>0.54476027397260274</v>
      </c>
      <c r="F39" s="14"/>
      <c r="G39" s="14"/>
      <c r="H39" s="10" t="s">
        <v>20</v>
      </c>
      <c r="I39" s="22"/>
    </row>
    <row r="40" spans="1:9" x14ac:dyDescent="0.4">
      <c r="A40" s="9">
        <v>45728</v>
      </c>
      <c r="B40" s="12">
        <v>15000</v>
      </c>
      <c r="C40" s="12">
        <v>10500</v>
      </c>
      <c r="D40" s="12">
        <v>5775</v>
      </c>
      <c r="E40" s="23">
        <v>0.54476027397260274</v>
      </c>
      <c r="F40" s="14"/>
      <c r="G40" s="14"/>
      <c r="H40" s="10" t="s">
        <v>20</v>
      </c>
      <c r="I40" s="22"/>
    </row>
    <row r="41" spans="1:9" x14ac:dyDescent="0.4">
      <c r="A41" s="9">
        <v>45729</v>
      </c>
      <c r="B41" s="12">
        <v>15000</v>
      </c>
      <c r="C41" s="12">
        <v>10500</v>
      </c>
      <c r="D41" s="12">
        <v>5775</v>
      </c>
      <c r="E41" s="23">
        <v>0.54476027397260274</v>
      </c>
      <c r="F41" s="14"/>
      <c r="G41" s="14"/>
      <c r="H41" s="10" t="s">
        <v>20</v>
      </c>
      <c r="I41" s="22"/>
    </row>
    <row r="42" spans="1:9" x14ac:dyDescent="0.4">
      <c r="A42" s="9">
        <v>45730</v>
      </c>
      <c r="B42" s="12">
        <v>15000</v>
      </c>
      <c r="C42" s="12">
        <v>10500</v>
      </c>
      <c r="D42" s="12">
        <v>5775</v>
      </c>
      <c r="E42" s="23">
        <v>0.54476027397260274</v>
      </c>
      <c r="F42" s="14"/>
      <c r="G42" s="14"/>
      <c r="H42" s="10" t="s">
        <v>20</v>
      </c>
      <c r="I42" s="22"/>
    </row>
    <row r="43" spans="1:9" x14ac:dyDescent="0.4">
      <c r="A43" s="9">
        <v>45731</v>
      </c>
      <c r="B43" s="12">
        <v>15000</v>
      </c>
      <c r="C43" s="12">
        <v>0</v>
      </c>
      <c r="D43" s="12">
        <v>0</v>
      </c>
      <c r="E43" s="23">
        <v>0.54476027397260274</v>
      </c>
      <c r="F43" s="14"/>
      <c r="G43" s="14"/>
      <c r="H43" s="10" t="s">
        <v>20</v>
      </c>
      <c r="I43" s="22"/>
    </row>
    <row r="44" spans="1:9" x14ac:dyDescent="0.4">
      <c r="A44" s="9">
        <v>45732</v>
      </c>
      <c r="B44" s="12">
        <v>15000</v>
      </c>
      <c r="C44" s="12">
        <v>0</v>
      </c>
      <c r="D44" s="12">
        <v>0</v>
      </c>
      <c r="E44" s="23">
        <v>0.54476027397260274</v>
      </c>
      <c r="F44" s="14"/>
      <c r="G44" s="14"/>
      <c r="H44" s="10" t="s">
        <v>20</v>
      </c>
      <c r="I44" s="22"/>
    </row>
    <row r="45" spans="1:9" x14ac:dyDescent="0.4">
      <c r="A45" s="9">
        <v>45733</v>
      </c>
      <c r="B45" s="12">
        <v>15000</v>
      </c>
      <c r="C45" s="12">
        <v>26000</v>
      </c>
      <c r="D45" s="12">
        <v>14300</v>
      </c>
      <c r="E45" s="23">
        <v>0.54476027397260274</v>
      </c>
      <c r="F45" s="14"/>
      <c r="G45" s="14"/>
      <c r="H45" s="10" t="s">
        <v>20</v>
      </c>
      <c r="I45" s="22"/>
    </row>
    <row r="46" spans="1:9" x14ac:dyDescent="0.4">
      <c r="A46" s="9">
        <v>45734</v>
      </c>
      <c r="B46" s="12">
        <v>15000</v>
      </c>
      <c r="C46" s="12">
        <v>12000</v>
      </c>
      <c r="D46" s="12">
        <v>6600</v>
      </c>
      <c r="E46" s="23">
        <v>0.54476027397260274</v>
      </c>
      <c r="F46" s="14"/>
      <c r="G46" s="14"/>
      <c r="H46" s="10" t="s">
        <v>20</v>
      </c>
      <c r="I46" s="22"/>
    </row>
    <row r="47" spans="1:9" x14ac:dyDescent="0.4">
      <c r="A47" s="9">
        <v>45735</v>
      </c>
      <c r="B47" s="12">
        <v>15000</v>
      </c>
      <c r="C47" s="12">
        <v>10500</v>
      </c>
      <c r="D47" s="12">
        <v>5775</v>
      </c>
      <c r="E47" s="23">
        <v>0.54476027397260274</v>
      </c>
      <c r="F47" s="14"/>
      <c r="G47" s="14"/>
      <c r="H47" s="10" t="s">
        <v>20</v>
      </c>
      <c r="I47" s="22"/>
    </row>
    <row r="48" spans="1:9" x14ac:dyDescent="0.4">
      <c r="A48" s="9">
        <v>45736</v>
      </c>
      <c r="B48" s="12">
        <v>15000</v>
      </c>
      <c r="C48" s="12">
        <v>10500</v>
      </c>
      <c r="D48" s="12">
        <v>5775</v>
      </c>
      <c r="E48" s="23">
        <v>0.54476027397260274</v>
      </c>
      <c r="F48" s="14"/>
      <c r="G48" s="14"/>
      <c r="H48" s="10" t="s">
        <v>20</v>
      </c>
      <c r="I48" s="22"/>
    </row>
    <row r="49" spans="1:9" x14ac:dyDescent="0.4">
      <c r="A49" s="9">
        <v>45737</v>
      </c>
      <c r="B49" s="12">
        <v>15000</v>
      </c>
      <c r="C49" s="12">
        <v>10500</v>
      </c>
      <c r="D49" s="12">
        <v>5775</v>
      </c>
      <c r="E49" s="23">
        <v>0.54476027397260274</v>
      </c>
      <c r="F49" s="14"/>
      <c r="G49" s="14"/>
      <c r="H49" s="10" t="s">
        <v>20</v>
      </c>
      <c r="I49" s="22"/>
    </row>
    <row r="50" spans="1:9" x14ac:dyDescent="0.4">
      <c r="A50" s="9">
        <v>45738</v>
      </c>
      <c r="B50" s="12">
        <v>15000</v>
      </c>
      <c r="C50" s="12">
        <v>0</v>
      </c>
      <c r="D50" s="12">
        <v>0</v>
      </c>
      <c r="E50" s="23">
        <v>0.54476027397260274</v>
      </c>
      <c r="F50" s="14"/>
      <c r="G50" s="14"/>
      <c r="H50" s="10" t="s">
        <v>20</v>
      </c>
      <c r="I50" s="22"/>
    </row>
    <row r="51" spans="1:9" x14ac:dyDescent="0.4">
      <c r="A51" s="9">
        <v>45739</v>
      </c>
      <c r="B51" s="12">
        <v>13407</v>
      </c>
      <c r="C51" s="12">
        <v>0</v>
      </c>
      <c r="D51" s="12">
        <v>0</v>
      </c>
      <c r="E51" s="23">
        <v>0.54476027397260274</v>
      </c>
      <c r="F51" s="14"/>
      <c r="G51" s="14"/>
      <c r="H51" s="10" t="s">
        <v>20</v>
      </c>
      <c r="I51" s="22"/>
    </row>
    <row r="52" spans="1:9" x14ac:dyDescent="0.4">
      <c r="A52" s="9">
        <v>45740</v>
      </c>
      <c r="B52" s="12">
        <v>13407</v>
      </c>
      <c r="C52" s="12">
        <v>24000</v>
      </c>
      <c r="D52" s="12">
        <v>13200</v>
      </c>
      <c r="E52" s="23">
        <v>0.54476027397260274</v>
      </c>
      <c r="F52" s="14"/>
      <c r="G52" s="14"/>
      <c r="H52" s="10" t="s">
        <v>20</v>
      </c>
      <c r="I52" s="22"/>
    </row>
    <row r="53" spans="1:9" x14ac:dyDescent="0.4">
      <c r="A53" s="9">
        <v>45741</v>
      </c>
      <c r="B53" s="12">
        <v>13407</v>
      </c>
      <c r="C53" s="12">
        <v>12000</v>
      </c>
      <c r="D53" s="12">
        <v>6600</v>
      </c>
      <c r="E53" s="23">
        <v>0.54476027397260274</v>
      </c>
      <c r="F53" s="14"/>
      <c r="G53" s="14"/>
      <c r="H53" s="10" t="s">
        <v>20</v>
      </c>
      <c r="I53" s="22"/>
    </row>
    <row r="54" spans="1:9" x14ac:dyDescent="0.4">
      <c r="A54" s="9">
        <v>45742</v>
      </c>
      <c r="B54" s="12">
        <v>13407</v>
      </c>
      <c r="C54" s="12">
        <v>9385</v>
      </c>
      <c r="D54" s="12">
        <v>5161.8</v>
      </c>
      <c r="E54" s="23">
        <v>0.54476027397260274</v>
      </c>
      <c r="F54" s="14"/>
      <c r="G54" s="14"/>
      <c r="H54" s="10" t="s">
        <v>20</v>
      </c>
      <c r="I54" s="22"/>
    </row>
    <row r="55" spans="1:9" x14ac:dyDescent="0.4">
      <c r="A55" s="9">
        <v>45743</v>
      </c>
      <c r="B55" s="12">
        <v>13407</v>
      </c>
      <c r="C55" s="12">
        <v>9385</v>
      </c>
      <c r="D55" s="12">
        <v>5161.8</v>
      </c>
      <c r="E55" s="23">
        <v>0.54476027397260274</v>
      </c>
      <c r="F55" s="14"/>
      <c r="G55" s="14"/>
      <c r="H55" s="10" t="s">
        <v>20</v>
      </c>
      <c r="I55" s="22"/>
    </row>
    <row r="56" spans="1:9" x14ac:dyDescent="0.4">
      <c r="A56" s="9">
        <v>45744</v>
      </c>
      <c r="B56" s="12">
        <v>13407</v>
      </c>
      <c r="C56" s="12">
        <v>9385</v>
      </c>
      <c r="D56" s="12">
        <v>5161.8</v>
      </c>
      <c r="E56" s="23">
        <v>0.54476027397260274</v>
      </c>
      <c r="F56" s="14"/>
      <c r="G56" s="14"/>
      <c r="H56" s="10" t="s">
        <v>20</v>
      </c>
      <c r="I56" s="22"/>
    </row>
    <row r="57" spans="1:9" x14ac:dyDescent="0.4">
      <c r="A57" s="9">
        <v>45745</v>
      </c>
      <c r="B57" s="12">
        <v>13407</v>
      </c>
      <c r="C57" s="12">
        <v>0</v>
      </c>
      <c r="D57" s="12">
        <v>0</v>
      </c>
      <c r="E57" s="23">
        <v>0.54476027397260274</v>
      </c>
      <c r="F57" s="14"/>
      <c r="G57" s="14"/>
      <c r="H57" s="10" t="s">
        <v>20</v>
      </c>
      <c r="I57" s="22"/>
    </row>
    <row r="58" spans="1:9" x14ac:dyDescent="0.4">
      <c r="A58" s="9">
        <v>45746</v>
      </c>
      <c r="B58" s="12">
        <v>13407</v>
      </c>
      <c r="C58" s="12">
        <v>0</v>
      </c>
      <c r="D58" s="11">
        <v>0</v>
      </c>
      <c r="E58" s="23">
        <v>0.54476027397260274</v>
      </c>
      <c r="F58" s="14"/>
      <c r="G58" s="14"/>
      <c r="H58" s="10" t="s">
        <v>20</v>
      </c>
      <c r="I58" s="22"/>
    </row>
    <row r="59" spans="1:9" x14ac:dyDescent="0.4">
      <c r="A59" s="9">
        <v>45747</v>
      </c>
      <c r="B59" s="12">
        <v>13407</v>
      </c>
      <c r="C59" s="12">
        <v>24133</v>
      </c>
      <c r="D59" s="12">
        <v>13273.2</v>
      </c>
      <c r="E59" s="23">
        <v>0.54476027397260274</v>
      </c>
      <c r="F59" s="14"/>
      <c r="G59" s="14"/>
      <c r="H59" s="10" t="s">
        <v>20</v>
      </c>
      <c r="I59" s="22"/>
    </row>
    <row r="60" spans="1:9" x14ac:dyDescent="0.4">
      <c r="A60" s="9">
        <v>45748</v>
      </c>
      <c r="B60" s="12">
        <v>13407</v>
      </c>
      <c r="C60" s="12">
        <v>11067</v>
      </c>
      <c r="D60" s="12">
        <v>6086.7</v>
      </c>
      <c r="E60" s="23">
        <v>0.54476027397260274</v>
      </c>
      <c r="F60" s="14"/>
      <c r="G60" s="14"/>
      <c r="H60" s="10" t="s">
        <v>20</v>
      </c>
      <c r="I60" s="22"/>
    </row>
    <row r="61" spans="1:9" x14ac:dyDescent="0.4">
      <c r="A61" s="9">
        <v>45749</v>
      </c>
      <c r="B61" s="12">
        <v>13407</v>
      </c>
      <c r="C61" s="12">
        <v>9385</v>
      </c>
      <c r="D61" s="12">
        <v>5161.8</v>
      </c>
      <c r="E61" s="23">
        <v>0.54476027397260274</v>
      </c>
      <c r="F61" s="14"/>
      <c r="G61" s="14"/>
      <c r="H61" s="10" t="s">
        <v>20</v>
      </c>
      <c r="I61" s="22"/>
    </row>
    <row r="62" spans="1:9" x14ac:dyDescent="0.4">
      <c r="A62" s="9">
        <v>45750</v>
      </c>
      <c r="B62" s="12">
        <v>13407</v>
      </c>
      <c r="C62" s="12">
        <v>9385</v>
      </c>
      <c r="D62" s="12">
        <v>5161.8</v>
      </c>
      <c r="E62" s="23">
        <v>0.54476027397260274</v>
      </c>
      <c r="F62" s="14"/>
      <c r="G62" s="14"/>
      <c r="H62" s="10" t="s">
        <v>20</v>
      </c>
      <c r="I62" s="22"/>
    </row>
    <row r="63" spans="1:9" x14ac:dyDescent="0.4">
      <c r="A63" s="9">
        <v>45751</v>
      </c>
      <c r="B63" s="12">
        <v>13407</v>
      </c>
      <c r="C63" s="12">
        <v>9385</v>
      </c>
      <c r="D63" s="12">
        <v>5161.8</v>
      </c>
      <c r="E63" s="23">
        <v>0.54476027397260274</v>
      </c>
      <c r="F63" s="14"/>
      <c r="G63" s="14"/>
      <c r="H63" s="10" t="s">
        <v>20</v>
      </c>
      <c r="I63" s="22"/>
    </row>
    <row r="64" spans="1:9" x14ac:dyDescent="0.4">
      <c r="A64" s="9">
        <v>45752</v>
      </c>
      <c r="B64" s="12">
        <v>13407</v>
      </c>
      <c r="C64" s="12">
        <v>0</v>
      </c>
      <c r="D64" s="12">
        <v>0</v>
      </c>
      <c r="E64" s="23">
        <v>0.54476027397260274</v>
      </c>
      <c r="F64" s="14"/>
      <c r="G64" s="14"/>
      <c r="H64" s="10" t="s">
        <v>20</v>
      </c>
      <c r="I64" s="22"/>
    </row>
    <row r="65" spans="1:9" x14ac:dyDescent="0.4">
      <c r="A65" s="9">
        <v>45753</v>
      </c>
      <c r="B65" s="12">
        <v>13000</v>
      </c>
      <c r="C65" s="12">
        <v>0</v>
      </c>
      <c r="D65" s="12">
        <v>0</v>
      </c>
      <c r="E65" s="23">
        <v>0.54476027397260274</v>
      </c>
      <c r="F65" s="14"/>
      <c r="G65" s="14"/>
      <c r="H65" s="10" t="s">
        <v>20</v>
      </c>
      <c r="I65" s="22"/>
    </row>
    <row r="66" spans="1:9" x14ac:dyDescent="0.4">
      <c r="A66" s="9">
        <v>45754</v>
      </c>
      <c r="B66" s="12">
        <v>13000</v>
      </c>
      <c r="C66" s="12">
        <v>21674</v>
      </c>
      <c r="D66" s="12">
        <v>11807.3</v>
      </c>
      <c r="E66" s="23">
        <v>0.54476027397260274</v>
      </c>
      <c r="F66" s="14"/>
      <c r="G66" s="14"/>
      <c r="H66" s="10" t="s">
        <v>20</v>
      </c>
      <c r="I66" s="22"/>
    </row>
    <row r="67" spans="1:9" x14ac:dyDescent="0.4">
      <c r="A67" s="9">
        <v>45755</v>
      </c>
      <c r="B67" s="12">
        <v>13000</v>
      </c>
      <c r="C67" s="12">
        <v>14300</v>
      </c>
      <c r="D67" s="12">
        <v>7790.2</v>
      </c>
      <c r="E67" s="23">
        <v>0.54476027397260274</v>
      </c>
      <c r="F67" s="14"/>
      <c r="G67" s="14"/>
      <c r="H67" s="10" t="s">
        <v>20</v>
      </c>
      <c r="I67" s="22"/>
    </row>
    <row r="68" spans="1:9" x14ac:dyDescent="0.4">
      <c r="A68" s="9">
        <v>45756</v>
      </c>
      <c r="B68" s="12">
        <v>13000</v>
      </c>
      <c r="C68" s="12">
        <v>9360</v>
      </c>
      <c r="D68" s="12">
        <v>5099</v>
      </c>
      <c r="E68" s="23">
        <v>0.54476027397260274</v>
      </c>
      <c r="F68" s="14"/>
      <c r="G68" s="14"/>
      <c r="H68" s="10" t="s">
        <v>20</v>
      </c>
      <c r="I68" s="22"/>
    </row>
    <row r="69" spans="1:9" x14ac:dyDescent="0.4">
      <c r="A69" s="9">
        <v>45757</v>
      </c>
      <c r="B69" s="12">
        <v>13000</v>
      </c>
      <c r="C69" s="12">
        <v>9360</v>
      </c>
      <c r="D69" s="12">
        <v>5099</v>
      </c>
      <c r="E69" s="23">
        <v>0.54476027397260274</v>
      </c>
      <c r="F69" s="14"/>
      <c r="G69" s="14"/>
      <c r="H69" s="10" t="s">
        <v>20</v>
      </c>
      <c r="I69" s="22"/>
    </row>
    <row r="70" spans="1:9" x14ac:dyDescent="0.4">
      <c r="A70" s="9">
        <v>45758</v>
      </c>
      <c r="B70" s="12">
        <v>13000</v>
      </c>
      <c r="C70" s="12">
        <v>9360</v>
      </c>
      <c r="D70" s="12">
        <v>5099</v>
      </c>
      <c r="E70" s="23">
        <v>0.54476027397260274</v>
      </c>
      <c r="F70" s="14"/>
      <c r="G70" s="14"/>
      <c r="H70" s="10" t="s">
        <v>20</v>
      </c>
      <c r="I70" s="22"/>
    </row>
    <row r="71" spans="1:9" x14ac:dyDescent="0.4">
      <c r="A71" s="9">
        <v>45759</v>
      </c>
      <c r="B71" s="12">
        <v>13000</v>
      </c>
      <c r="C71" s="12">
        <v>0</v>
      </c>
      <c r="D71" s="12">
        <v>0</v>
      </c>
      <c r="E71" s="23">
        <v>0.54476027397260274</v>
      </c>
      <c r="F71" s="14"/>
      <c r="G71" s="14"/>
      <c r="H71" s="10" t="s">
        <v>20</v>
      </c>
      <c r="I71" s="22"/>
    </row>
    <row r="72" spans="1:9" x14ac:dyDescent="0.4">
      <c r="A72" s="9">
        <v>45760</v>
      </c>
      <c r="B72" s="12">
        <v>13000</v>
      </c>
      <c r="C72" s="12">
        <v>0</v>
      </c>
      <c r="D72" s="12">
        <v>0</v>
      </c>
      <c r="E72" s="23">
        <v>0.54476027397260274</v>
      </c>
      <c r="F72" s="14"/>
      <c r="G72" s="14"/>
      <c r="H72" s="10" t="s">
        <v>20</v>
      </c>
      <c r="I72" s="22"/>
    </row>
    <row r="73" spans="1:9" x14ac:dyDescent="0.4">
      <c r="A73" s="9">
        <v>45761</v>
      </c>
      <c r="B73" s="12">
        <v>13000</v>
      </c>
      <c r="C73" s="12">
        <v>21450</v>
      </c>
      <c r="D73" s="12">
        <v>11685.3</v>
      </c>
      <c r="E73" s="23">
        <v>0.54476027397260274</v>
      </c>
      <c r="F73" s="14"/>
      <c r="G73" s="14"/>
      <c r="H73" s="10" t="s">
        <v>20</v>
      </c>
      <c r="I73" s="22"/>
    </row>
    <row r="74" spans="1:9" x14ac:dyDescent="0.4">
      <c r="A74" s="9">
        <v>45762</v>
      </c>
      <c r="B74" s="12">
        <v>13000</v>
      </c>
      <c r="C74" s="12">
        <v>14300</v>
      </c>
      <c r="D74" s="12">
        <v>7790.2</v>
      </c>
      <c r="E74" s="23">
        <v>0.54476027397260274</v>
      </c>
      <c r="F74" s="14"/>
      <c r="G74" s="14"/>
      <c r="H74" s="10" t="s">
        <v>20</v>
      </c>
      <c r="I74" s="22"/>
    </row>
    <row r="75" spans="1:9" x14ac:dyDescent="0.4">
      <c r="A75" s="9">
        <v>45763</v>
      </c>
      <c r="B75" s="12">
        <v>13000</v>
      </c>
      <c r="C75" s="12">
        <v>9360</v>
      </c>
      <c r="D75" s="12">
        <v>5099</v>
      </c>
      <c r="E75" s="23">
        <v>0.54476027397260274</v>
      </c>
      <c r="F75" s="14"/>
      <c r="G75" s="14"/>
      <c r="H75" s="10" t="s">
        <v>20</v>
      </c>
      <c r="I75" s="22"/>
    </row>
    <row r="76" spans="1:9" x14ac:dyDescent="0.4">
      <c r="A76" s="9">
        <v>45764</v>
      </c>
      <c r="B76" s="12">
        <v>13000</v>
      </c>
      <c r="C76" s="12">
        <v>9360</v>
      </c>
      <c r="D76" s="12">
        <v>5099</v>
      </c>
      <c r="E76" s="23">
        <v>0.54476027397260274</v>
      </c>
      <c r="F76" s="14"/>
      <c r="G76" s="14"/>
      <c r="H76" s="10" t="s">
        <v>20</v>
      </c>
      <c r="I76" s="22"/>
    </row>
    <row r="77" spans="1:9" x14ac:dyDescent="0.4">
      <c r="A77" s="9">
        <v>45765</v>
      </c>
      <c r="B77" s="12">
        <v>13000</v>
      </c>
      <c r="C77" s="12">
        <v>9360</v>
      </c>
      <c r="D77" s="12">
        <v>5099</v>
      </c>
      <c r="E77" s="23">
        <v>0.54476027397260274</v>
      </c>
      <c r="F77" s="14"/>
      <c r="G77" s="14"/>
      <c r="H77" s="10" t="s">
        <v>20</v>
      </c>
      <c r="I77" s="22"/>
    </row>
    <row r="78" spans="1:9" x14ac:dyDescent="0.4">
      <c r="A78" s="9">
        <v>45766</v>
      </c>
      <c r="B78" s="12">
        <v>15000</v>
      </c>
      <c r="C78" s="12">
        <v>0</v>
      </c>
      <c r="D78" s="12">
        <v>0</v>
      </c>
      <c r="E78" s="23">
        <v>0.54476027397260274</v>
      </c>
      <c r="F78" s="14"/>
      <c r="G78" s="14"/>
      <c r="H78" s="10" t="s">
        <v>20</v>
      </c>
      <c r="I78" s="22"/>
    </row>
    <row r="79" spans="1:9" x14ac:dyDescent="0.4">
      <c r="A79" s="9">
        <v>45767</v>
      </c>
      <c r="B79" s="12">
        <v>15000</v>
      </c>
      <c r="C79" s="12">
        <v>0</v>
      </c>
      <c r="D79" s="12">
        <v>0</v>
      </c>
      <c r="E79" s="23">
        <v>0.54476027397260274</v>
      </c>
      <c r="F79" s="14"/>
      <c r="G79" s="14"/>
      <c r="H79" s="10" t="s">
        <v>20</v>
      </c>
      <c r="I79" s="22"/>
    </row>
    <row r="80" spans="1:9" x14ac:dyDescent="0.4">
      <c r="A80" s="9">
        <v>45768</v>
      </c>
      <c r="B80" s="12">
        <v>11427</v>
      </c>
      <c r="C80" s="12">
        <v>21685</v>
      </c>
      <c r="D80" s="12">
        <v>11813.2</v>
      </c>
      <c r="E80" s="23">
        <v>0.54476027397260274</v>
      </c>
      <c r="F80" s="14"/>
      <c r="G80" s="14"/>
      <c r="H80" s="10" t="s">
        <v>20</v>
      </c>
      <c r="I80" s="22"/>
    </row>
    <row r="81" spans="1:9" x14ac:dyDescent="0.4">
      <c r="A81" s="9">
        <v>45769</v>
      </c>
      <c r="B81" s="12">
        <v>11427</v>
      </c>
      <c r="C81" s="12">
        <v>12570</v>
      </c>
      <c r="D81" s="12">
        <v>6847.6</v>
      </c>
      <c r="E81" s="23">
        <v>0.54476027397260274</v>
      </c>
      <c r="F81" s="14"/>
      <c r="G81" s="14"/>
      <c r="H81" s="10" t="s">
        <v>20</v>
      </c>
      <c r="I81" s="22"/>
    </row>
    <row r="82" spans="1:9" x14ac:dyDescent="0.4">
      <c r="A82" s="9">
        <v>45770</v>
      </c>
      <c r="B82" s="12">
        <v>12000</v>
      </c>
      <c r="C82" s="12">
        <v>8760</v>
      </c>
      <c r="D82" s="12">
        <v>4772.1000000000004</v>
      </c>
      <c r="E82" s="23">
        <v>0.54476027397260274</v>
      </c>
      <c r="F82" s="14"/>
      <c r="G82" s="14"/>
      <c r="H82" s="10" t="s">
        <v>20</v>
      </c>
      <c r="I82" s="22"/>
    </row>
    <row r="83" spans="1:9" x14ac:dyDescent="0.4">
      <c r="A83" s="9">
        <v>45771</v>
      </c>
      <c r="B83" s="12">
        <v>12000</v>
      </c>
      <c r="C83" s="12">
        <v>8760</v>
      </c>
      <c r="D83" s="12">
        <v>4772.1000000000004</v>
      </c>
      <c r="E83" s="23">
        <v>0.54476027397260274</v>
      </c>
      <c r="F83" s="14"/>
      <c r="G83" s="14"/>
      <c r="H83" s="10" t="s">
        <v>20</v>
      </c>
      <c r="I83" s="22"/>
    </row>
    <row r="84" spans="1:9" x14ac:dyDescent="0.4">
      <c r="A84" s="9">
        <v>45772</v>
      </c>
      <c r="B84" s="12">
        <v>12000</v>
      </c>
      <c r="C84" s="12">
        <v>8760</v>
      </c>
      <c r="D84" s="12">
        <v>4772.1000000000004</v>
      </c>
      <c r="E84" s="23">
        <v>0.54476027397260274</v>
      </c>
      <c r="F84" s="14"/>
      <c r="G84" s="14"/>
      <c r="H84" s="10" t="s">
        <v>20</v>
      </c>
      <c r="I84" s="22"/>
    </row>
    <row r="85" spans="1:9" x14ac:dyDescent="0.4">
      <c r="A85" s="9">
        <v>45773</v>
      </c>
      <c r="B85" s="12">
        <v>12000</v>
      </c>
      <c r="C85" s="12">
        <v>0</v>
      </c>
      <c r="D85" s="12">
        <v>0</v>
      </c>
      <c r="E85" s="23">
        <v>0.54476027397260274</v>
      </c>
      <c r="F85" s="14"/>
      <c r="G85" s="14"/>
      <c r="H85" s="10" t="s">
        <v>20</v>
      </c>
      <c r="I85" s="22"/>
    </row>
    <row r="86" spans="1:9" x14ac:dyDescent="0.4">
      <c r="A86" s="9">
        <v>45774</v>
      </c>
      <c r="B86" s="12">
        <v>12000</v>
      </c>
      <c r="C86" s="12">
        <v>0</v>
      </c>
      <c r="D86" s="12">
        <v>0</v>
      </c>
      <c r="E86" s="23">
        <v>0.54476027397260274</v>
      </c>
      <c r="F86" s="14"/>
      <c r="G86" s="14"/>
      <c r="H86" s="10" t="s">
        <v>20</v>
      </c>
      <c r="I86" s="22"/>
    </row>
    <row r="87" spans="1:9" x14ac:dyDescent="0.4">
      <c r="A87" s="9">
        <v>45775</v>
      </c>
      <c r="B87" s="12">
        <v>12000</v>
      </c>
      <c r="C87" s="12">
        <v>19800</v>
      </c>
      <c r="D87" s="12">
        <v>10786.4</v>
      </c>
      <c r="E87" s="23">
        <v>0.54476027397260274</v>
      </c>
      <c r="F87" s="14"/>
      <c r="G87" s="14"/>
      <c r="H87" s="10" t="s">
        <v>20</v>
      </c>
      <c r="I87" s="22"/>
    </row>
    <row r="88" spans="1:9" x14ac:dyDescent="0.4">
      <c r="A88" s="9">
        <v>45776</v>
      </c>
      <c r="B88" s="12">
        <v>12000</v>
      </c>
      <c r="C88" s="12">
        <v>13200</v>
      </c>
      <c r="D88" s="12">
        <v>7191</v>
      </c>
      <c r="E88" s="23">
        <v>0.54476027397260274</v>
      </c>
      <c r="F88" s="14"/>
      <c r="G88" s="14"/>
      <c r="H88" s="10" t="s">
        <v>20</v>
      </c>
      <c r="I88" s="22"/>
    </row>
    <row r="89" spans="1:9" x14ac:dyDescent="0.4">
      <c r="A89" s="9">
        <v>45777</v>
      </c>
      <c r="B89" s="12">
        <v>12000</v>
      </c>
      <c r="C89" s="12">
        <v>8760</v>
      </c>
      <c r="D89" s="12">
        <v>4772.1000000000004</v>
      </c>
      <c r="E89" s="23">
        <v>0.54476027397260274</v>
      </c>
      <c r="F89" s="14"/>
      <c r="G89" s="14"/>
      <c r="H89" s="10" t="s">
        <v>20</v>
      </c>
      <c r="I89" s="22"/>
    </row>
    <row r="90" spans="1:9" x14ac:dyDescent="0.4">
      <c r="A90" s="9">
        <v>45778</v>
      </c>
      <c r="B90" s="12">
        <v>12000</v>
      </c>
      <c r="C90" s="12">
        <v>8760</v>
      </c>
      <c r="D90" s="12">
        <v>4772.1000000000004</v>
      </c>
      <c r="E90" s="23">
        <v>0.54476027397260274</v>
      </c>
      <c r="F90" s="14"/>
      <c r="G90" s="14"/>
      <c r="H90" s="10" t="s">
        <v>20</v>
      </c>
      <c r="I90" s="22"/>
    </row>
    <row r="91" spans="1:9" x14ac:dyDescent="0.4">
      <c r="A91" s="9">
        <v>45779</v>
      </c>
      <c r="B91" s="12">
        <v>12000</v>
      </c>
      <c r="C91" s="12">
        <v>8760</v>
      </c>
      <c r="D91" s="12">
        <v>4772.1000000000004</v>
      </c>
      <c r="E91" s="23">
        <v>0.54476027397260274</v>
      </c>
      <c r="F91" s="14"/>
      <c r="G91" s="14"/>
      <c r="H91" s="10" t="s">
        <v>20</v>
      </c>
      <c r="I91" s="22"/>
    </row>
    <row r="92" spans="1:9" x14ac:dyDescent="0.4">
      <c r="A92" s="9">
        <v>45780</v>
      </c>
      <c r="B92" s="12">
        <v>12000</v>
      </c>
      <c r="C92" s="12">
        <v>0</v>
      </c>
      <c r="D92" s="11">
        <v>0</v>
      </c>
      <c r="E92" s="23">
        <v>0.54476027397260274</v>
      </c>
      <c r="F92" s="14"/>
      <c r="G92" s="14"/>
      <c r="H92" s="10" t="s">
        <v>20</v>
      </c>
      <c r="I92" s="22"/>
    </row>
    <row r="93" spans="1:9" x14ac:dyDescent="0.4">
      <c r="A93" s="9">
        <v>45781</v>
      </c>
      <c r="B93" s="12">
        <v>10000</v>
      </c>
      <c r="C93" s="12">
        <v>0</v>
      </c>
      <c r="D93" s="12">
        <v>0</v>
      </c>
      <c r="E93" s="23">
        <v>0.52115264274434103</v>
      </c>
      <c r="F93" s="14"/>
      <c r="G93" s="14"/>
      <c r="H93" s="10" t="s">
        <v>20</v>
      </c>
      <c r="I93" s="22"/>
    </row>
    <row r="94" spans="1:9" x14ac:dyDescent="0.4">
      <c r="A94" s="9">
        <v>45782</v>
      </c>
      <c r="B94" s="12">
        <v>10000</v>
      </c>
      <c r="C94" s="12">
        <v>20500</v>
      </c>
      <c r="D94" s="12">
        <v>10683.629176258992</v>
      </c>
      <c r="E94" s="23">
        <v>0.52115264274434103</v>
      </c>
      <c r="F94" s="14"/>
      <c r="G94" s="14"/>
      <c r="H94" s="10" t="s">
        <v>20</v>
      </c>
      <c r="I94" s="22"/>
    </row>
    <row r="95" spans="1:9" x14ac:dyDescent="0.4">
      <c r="A95" s="9">
        <v>45783</v>
      </c>
      <c r="B95" s="12">
        <v>10000</v>
      </c>
      <c r="C95" s="12">
        <v>7000</v>
      </c>
      <c r="D95" s="12">
        <v>3648.068499210387</v>
      </c>
      <c r="E95" s="23">
        <v>0.52115264274434103</v>
      </c>
      <c r="F95" s="14"/>
      <c r="G95" s="14"/>
      <c r="H95" s="10" t="s">
        <v>20</v>
      </c>
      <c r="I95" s="22"/>
    </row>
    <row r="96" spans="1:9" x14ac:dyDescent="0.4">
      <c r="A96" s="9">
        <v>45784</v>
      </c>
      <c r="B96" s="12">
        <v>10000</v>
      </c>
      <c r="C96" s="12">
        <v>7000</v>
      </c>
      <c r="D96" s="12">
        <v>3648.068499210387</v>
      </c>
      <c r="E96" s="23">
        <v>0.52115264274434103</v>
      </c>
      <c r="F96" s="14"/>
      <c r="G96" s="14"/>
      <c r="H96" s="10" t="s">
        <v>20</v>
      </c>
      <c r="I96" s="22"/>
    </row>
    <row r="97" spans="1:9" x14ac:dyDescent="0.4">
      <c r="A97" s="9">
        <v>45785</v>
      </c>
      <c r="B97" s="12">
        <v>10000</v>
      </c>
      <c r="C97" s="12">
        <v>7000</v>
      </c>
      <c r="D97" s="12">
        <v>3648.068499210387</v>
      </c>
      <c r="E97" s="23">
        <v>0.52115264274434103</v>
      </c>
      <c r="F97" s="14"/>
      <c r="G97" s="14"/>
      <c r="H97" s="10" t="s">
        <v>20</v>
      </c>
      <c r="I97" s="22"/>
    </row>
    <row r="98" spans="1:9" x14ac:dyDescent="0.4">
      <c r="A98" s="9">
        <v>45786</v>
      </c>
      <c r="B98" s="12">
        <v>10000</v>
      </c>
      <c r="C98" s="12">
        <v>7000</v>
      </c>
      <c r="D98" s="12">
        <v>3648.068499210387</v>
      </c>
      <c r="E98" s="23">
        <v>0.52115264274434103</v>
      </c>
      <c r="F98" s="14"/>
      <c r="G98" s="14"/>
      <c r="H98" s="10" t="s">
        <v>20</v>
      </c>
      <c r="I98" s="22"/>
    </row>
    <row r="99" spans="1:9" x14ac:dyDescent="0.4">
      <c r="A99" s="9">
        <v>45787</v>
      </c>
      <c r="B99" s="12">
        <v>10000</v>
      </c>
      <c r="C99" s="12">
        <v>0</v>
      </c>
      <c r="D99" s="12">
        <v>0</v>
      </c>
      <c r="E99" s="23">
        <v>0.52115264274434103</v>
      </c>
      <c r="F99" s="14"/>
      <c r="G99" s="14"/>
      <c r="H99" s="10" t="s">
        <v>20</v>
      </c>
      <c r="I99" s="22"/>
    </row>
    <row r="100" spans="1:9" x14ac:dyDescent="0.4">
      <c r="A100" s="9">
        <v>45788</v>
      </c>
      <c r="B100" s="12">
        <v>10000</v>
      </c>
      <c r="C100" s="12">
        <v>0</v>
      </c>
      <c r="D100" s="12">
        <v>0</v>
      </c>
      <c r="E100" s="23">
        <v>0.52115264274434103</v>
      </c>
      <c r="F100" s="14"/>
      <c r="G100" s="14"/>
      <c r="H100" s="10" t="s">
        <v>20</v>
      </c>
      <c r="I100" s="22"/>
    </row>
    <row r="101" spans="1:9" x14ac:dyDescent="0.4">
      <c r="A101" s="9">
        <v>45789</v>
      </c>
      <c r="B101" s="12">
        <v>10000</v>
      </c>
      <c r="C101" s="12">
        <v>20500</v>
      </c>
      <c r="D101" s="12">
        <v>10683.629176258992</v>
      </c>
      <c r="E101" s="23">
        <v>0.52115264274434103</v>
      </c>
      <c r="F101" s="14"/>
      <c r="G101" s="14"/>
      <c r="H101" s="10" t="s">
        <v>20</v>
      </c>
      <c r="I101" s="22"/>
    </row>
    <row r="102" spans="1:9" x14ac:dyDescent="0.4">
      <c r="A102" s="9">
        <v>45790</v>
      </c>
      <c r="B102" s="12">
        <v>10000</v>
      </c>
      <c r="C102" s="12">
        <v>7000</v>
      </c>
      <c r="D102" s="12">
        <v>3648.068499210387</v>
      </c>
      <c r="E102" s="23">
        <v>0.52115264274434103</v>
      </c>
      <c r="F102" s="14"/>
      <c r="G102" s="14"/>
      <c r="H102" s="10" t="s">
        <v>20</v>
      </c>
      <c r="I102" s="22"/>
    </row>
    <row r="103" spans="1:9" x14ac:dyDescent="0.4">
      <c r="A103" s="9">
        <v>45791</v>
      </c>
      <c r="B103" s="12">
        <v>10000</v>
      </c>
      <c r="C103" s="12">
        <v>7000</v>
      </c>
      <c r="D103" s="12">
        <v>3648.068499210387</v>
      </c>
      <c r="E103" s="23">
        <v>0.52115264274434103</v>
      </c>
      <c r="F103" s="14"/>
      <c r="G103" s="14"/>
      <c r="H103" s="10" t="s">
        <v>20</v>
      </c>
      <c r="I103" s="22"/>
    </row>
    <row r="104" spans="1:9" x14ac:dyDescent="0.4">
      <c r="A104" s="9">
        <v>45792</v>
      </c>
      <c r="B104" s="12">
        <v>10000</v>
      </c>
      <c r="C104" s="12">
        <v>7000</v>
      </c>
      <c r="D104" s="12">
        <v>3648.068499210387</v>
      </c>
      <c r="E104" s="13">
        <v>0.52115264274434103</v>
      </c>
      <c r="F104" s="14"/>
      <c r="G104" s="14"/>
      <c r="H104" s="10" t="s">
        <v>20</v>
      </c>
      <c r="I104" s="22"/>
    </row>
    <row r="105" spans="1:9" x14ac:dyDescent="0.4">
      <c r="A105" s="9">
        <v>45793</v>
      </c>
      <c r="B105" s="12">
        <v>10000</v>
      </c>
      <c r="C105" s="12">
        <v>7000</v>
      </c>
      <c r="D105" s="12">
        <v>3648.068499210387</v>
      </c>
      <c r="E105" s="13">
        <v>0.52115264274434103</v>
      </c>
      <c r="F105" s="14"/>
      <c r="G105" s="14"/>
      <c r="H105" s="10" t="s">
        <v>20</v>
      </c>
      <c r="I105" s="22"/>
    </row>
    <row r="106" spans="1:9" x14ac:dyDescent="0.4">
      <c r="A106" s="9">
        <v>45794</v>
      </c>
      <c r="B106" s="12">
        <v>10000</v>
      </c>
      <c r="C106" s="12">
        <v>0</v>
      </c>
      <c r="D106" s="12">
        <v>0</v>
      </c>
      <c r="E106" s="13">
        <v>0.52115264274434103</v>
      </c>
      <c r="F106" s="14"/>
      <c r="G106" s="14"/>
      <c r="H106" s="10" t="s">
        <v>20</v>
      </c>
      <c r="I106" s="22"/>
    </row>
    <row r="107" spans="1:9" x14ac:dyDescent="0.4">
      <c r="A107" s="9">
        <v>45795</v>
      </c>
      <c r="B107" s="12">
        <v>10000</v>
      </c>
      <c r="C107" s="12">
        <v>0</v>
      </c>
      <c r="D107" s="12">
        <v>0</v>
      </c>
      <c r="E107" s="13">
        <v>0.52115264274434103</v>
      </c>
      <c r="F107" s="14"/>
      <c r="G107" s="14"/>
      <c r="H107" s="10" t="s">
        <v>20</v>
      </c>
      <c r="I107" s="22"/>
    </row>
    <row r="108" spans="1:9" x14ac:dyDescent="0.4">
      <c r="A108" s="9">
        <v>45796</v>
      </c>
      <c r="B108" s="12">
        <v>10000</v>
      </c>
      <c r="C108" s="12">
        <v>19988.974399999999</v>
      </c>
      <c r="D108" s="12">
        <v>10417.306834308978</v>
      </c>
      <c r="E108" s="13">
        <v>0.52115264274434103</v>
      </c>
      <c r="F108" s="14"/>
      <c r="G108" s="14"/>
      <c r="H108" s="10" t="s">
        <v>20</v>
      </c>
      <c r="I108" s="22"/>
    </row>
    <row r="109" spans="1:9" x14ac:dyDescent="0.4">
      <c r="A109" s="9">
        <v>45797</v>
      </c>
      <c r="B109" s="12">
        <v>10000</v>
      </c>
      <c r="C109" s="12">
        <v>7000</v>
      </c>
      <c r="D109" s="12">
        <v>3648.068499210387</v>
      </c>
      <c r="E109" s="13">
        <v>0.52115264274434103</v>
      </c>
      <c r="F109" s="14"/>
      <c r="G109" s="14"/>
      <c r="H109" s="10" t="s">
        <v>20</v>
      </c>
      <c r="I109" s="22"/>
    </row>
    <row r="110" spans="1:9" x14ac:dyDescent="0.4">
      <c r="A110" s="9">
        <v>45798</v>
      </c>
      <c r="B110" s="12">
        <v>10000</v>
      </c>
      <c r="C110" s="12">
        <v>7000</v>
      </c>
      <c r="D110" s="12">
        <v>3648.068499210387</v>
      </c>
      <c r="E110" s="13">
        <v>0.52115264274434103</v>
      </c>
      <c r="F110" s="14"/>
      <c r="G110" s="14"/>
      <c r="H110" s="10" t="s">
        <v>20</v>
      </c>
      <c r="I110" s="22"/>
    </row>
    <row r="111" spans="1:9" x14ac:dyDescent="0.4">
      <c r="A111" s="9">
        <v>45799</v>
      </c>
      <c r="B111" s="12">
        <v>10000</v>
      </c>
      <c r="C111" s="12">
        <v>7000</v>
      </c>
      <c r="D111" s="12">
        <v>3648.068499210387</v>
      </c>
      <c r="E111" s="13">
        <v>0.52115264274434103</v>
      </c>
      <c r="F111" s="14"/>
      <c r="G111" s="14"/>
      <c r="H111" s="10" t="s">
        <v>20</v>
      </c>
      <c r="I111" s="22"/>
    </row>
    <row r="112" spans="1:9" x14ac:dyDescent="0.4">
      <c r="A112" s="9">
        <v>45800</v>
      </c>
      <c r="B112" s="12">
        <v>12000</v>
      </c>
      <c r="C112" s="12">
        <v>7000</v>
      </c>
      <c r="D112" s="12">
        <v>3648.068499210387</v>
      </c>
      <c r="E112" s="13">
        <v>0.52115264274434103</v>
      </c>
      <c r="F112" s="14"/>
      <c r="G112" s="14"/>
      <c r="H112" s="10" t="s">
        <v>20</v>
      </c>
      <c r="I112" s="22"/>
    </row>
    <row r="113" spans="1:9" x14ac:dyDescent="0.4">
      <c r="A113" s="9">
        <v>45801</v>
      </c>
      <c r="B113" s="12">
        <v>14500</v>
      </c>
      <c r="C113" s="12">
        <v>0</v>
      </c>
      <c r="D113" s="12">
        <v>0</v>
      </c>
      <c r="E113" s="13">
        <v>0.52115264274434103</v>
      </c>
      <c r="F113" s="14"/>
      <c r="G113" s="14"/>
      <c r="H113" s="10" t="s">
        <v>20</v>
      </c>
      <c r="I113" s="22"/>
    </row>
    <row r="114" spans="1:9" x14ac:dyDescent="0.4">
      <c r="A114" s="9">
        <v>45802</v>
      </c>
      <c r="B114" s="12">
        <v>14500</v>
      </c>
      <c r="C114" s="12">
        <v>0</v>
      </c>
      <c r="D114" s="12">
        <v>0</v>
      </c>
      <c r="E114" s="13">
        <v>0.52115264274434103</v>
      </c>
      <c r="F114" s="14"/>
      <c r="G114" s="14"/>
      <c r="H114" s="10" t="s">
        <v>20</v>
      </c>
      <c r="I114" s="22"/>
    </row>
    <row r="115" spans="1:9" x14ac:dyDescent="0.4">
      <c r="A115" s="9">
        <v>45803</v>
      </c>
      <c r="B115" s="12">
        <v>16028.32</v>
      </c>
      <c r="C115" s="12">
        <v>22000</v>
      </c>
      <c r="D115" s="12">
        <v>11465.358140375503</v>
      </c>
      <c r="E115" s="13">
        <v>0.52115264274434103</v>
      </c>
      <c r="F115" s="14"/>
      <c r="G115" s="14"/>
      <c r="H115" s="10" t="s">
        <v>20</v>
      </c>
      <c r="I115" s="22"/>
    </row>
    <row r="116" spans="1:9" x14ac:dyDescent="0.4">
      <c r="A116" s="9">
        <v>45804</v>
      </c>
      <c r="B116" s="12">
        <v>12000</v>
      </c>
      <c r="C116" s="12">
        <v>7000</v>
      </c>
      <c r="D116" s="12">
        <v>3648.068499210387</v>
      </c>
      <c r="E116" s="13">
        <v>0.52115264274434103</v>
      </c>
      <c r="F116" s="14"/>
      <c r="G116" s="14"/>
      <c r="H116" s="10" t="s">
        <v>20</v>
      </c>
      <c r="I116" s="22"/>
    </row>
    <row r="117" spans="1:9" x14ac:dyDescent="0.4">
      <c r="A117" s="9">
        <v>45805</v>
      </c>
      <c r="B117" s="12">
        <v>8000</v>
      </c>
      <c r="C117" s="12">
        <v>7000</v>
      </c>
      <c r="D117" s="12">
        <v>3648.068499210387</v>
      </c>
      <c r="E117" s="13">
        <v>0.52115264274434103</v>
      </c>
      <c r="F117" s="14"/>
      <c r="G117" s="14"/>
      <c r="H117" s="10" t="s">
        <v>20</v>
      </c>
      <c r="I117" s="22"/>
    </row>
    <row r="118" spans="1:9" x14ac:dyDescent="0.4">
      <c r="A118" s="9">
        <v>45806</v>
      </c>
      <c r="B118" s="12">
        <v>8000</v>
      </c>
      <c r="C118" s="12">
        <v>7000</v>
      </c>
      <c r="D118" s="12">
        <v>3648.068499210387</v>
      </c>
      <c r="E118" s="13">
        <v>0.52115264274434103</v>
      </c>
      <c r="F118" s="14"/>
      <c r="G118" s="14"/>
      <c r="H118" s="10" t="s">
        <v>20</v>
      </c>
      <c r="I118" s="22"/>
    </row>
    <row r="119" spans="1:9" x14ac:dyDescent="0.4">
      <c r="A119" s="9">
        <v>45807</v>
      </c>
      <c r="B119" s="12">
        <v>8000</v>
      </c>
      <c r="C119" s="12">
        <v>7000</v>
      </c>
      <c r="D119" s="12">
        <v>3648.068499210387</v>
      </c>
      <c r="E119" s="13">
        <v>0.52115264274434103</v>
      </c>
      <c r="F119" s="14"/>
      <c r="G119" s="14"/>
      <c r="H119" s="10" t="s">
        <v>20</v>
      </c>
      <c r="I119" s="22"/>
    </row>
    <row r="120" spans="1:9" x14ac:dyDescent="0.4">
      <c r="A120" s="9">
        <v>45808</v>
      </c>
      <c r="B120" s="12">
        <v>8000</v>
      </c>
      <c r="C120" s="12">
        <v>0</v>
      </c>
      <c r="D120" s="12">
        <v>0</v>
      </c>
      <c r="E120" s="13">
        <v>0.52115264274434103</v>
      </c>
      <c r="F120" s="14"/>
      <c r="G120" s="14"/>
      <c r="H120" s="10" t="s">
        <v>20</v>
      </c>
      <c r="I120" s="22"/>
    </row>
    <row r="121" spans="1:9" x14ac:dyDescent="0.4">
      <c r="A121" s="9">
        <v>45809</v>
      </c>
      <c r="B121" s="12">
        <v>7400</v>
      </c>
      <c r="C121" s="12">
        <v>0</v>
      </c>
      <c r="D121" s="12">
        <v>0</v>
      </c>
      <c r="E121" s="13">
        <v>0.52115264274434103</v>
      </c>
      <c r="F121" s="14"/>
      <c r="G121" s="14"/>
      <c r="H121" s="10" t="s">
        <v>20</v>
      </c>
      <c r="I121" s="22"/>
    </row>
    <row r="122" spans="1:9" x14ac:dyDescent="0.4">
      <c r="A122" s="9">
        <v>45810</v>
      </c>
      <c r="B122" s="12">
        <v>7400</v>
      </c>
      <c r="C122" s="12">
        <v>15650.54</v>
      </c>
      <c r="D122" s="12">
        <v>8451.2916000000005</v>
      </c>
      <c r="E122" s="13">
        <v>0.52115264274434103</v>
      </c>
      <c r="F122" s="14"/>
      <c r="G122" s="14"/>
      <c r="H122" s="10" t="s">
        <v>20</v>
      </c>
      <c r="I122" s="22"/>
    </row>
    <row r="123" spans="1:9" x14ac:dyDescent="0.4">
      <c r="A123" s="9">
        <v>45811</v>
      </c>
      <c r="B123" s="12">
        <v>7400</v>
      </c>
      <c r="C123" s="12">
        <v>5000</v>
      </c>
      <c r="D123" s="12">
        <v>2700</v>
      </c>
      <c r="E123" s="13">
        <v>0.52115264274434103</v>
      </c>
      <c r="F123" s="14"/>
      <c r="G123" s="14"/>
      <c r="H123" s="10" t="s">
        <v>20</v>
      </c>
      <c r="I123" s="22"/>
    </row>
    <row r="124" spans="1:9" x14ac:dyDescent="0.4">
      <c r="A124" s="9">
        <v>45812</v>
      </c>
      <c r="B124" s="12">
        <v>7400</v>
      </c>
      <c r="C124" s="12">
        <v>5000</v>
      </c>
      <c r="D124" s="12">
        <v>2700</v>
      </c>
      <c r="E124" s="13">
        <v>0.52115264274434103</v>
      </c>
      <c r="F124" s="14"/>
      <c r="G124" s="14"/>
      <c r="H124" s="10" t="s">
        <v>20</v>
      </c>
      <c r="I124" s="22"/>
    </row>
    <row r="125" spans="1:9" x14ac:dyDescent="0.4">
      <c r="A125" s="9">
        <v>45813</v>
      </c>
      <c r="B125" s="12">
        <v>7400</v>
      </c>
      <c r="C125" s="12">
        <v>5000</v>
      </c>
      <c r="D125" s="12">
        <v>2700</v>
      </c>
      <c r="E125" s="13">
        <v>0.52115264274434103</v>
      </c>
      <c r="F125" s="14"/>
      <c r="G125" s="14"/>
      <c r="H125" s="10" t="s">
        <v>20</v>
      </c>
      <c r="I125" s="22"/>
    </row>
    <row r="126" spans="1:9" x14ac:dyDescent="0.4">
      <c r="A126" s="9">
        <v>45814</v>
      </c>
      <c r="B126" s="12">
        <v>7400</v>
      </c>
      <c r="C126" s="12">
        <v>5000</v>
      </c>
      <c r="D126" s="12">
        <v>2700</v>
      </c>
      <c r="E126" s="13">
        <v>0.52115264274434103</v>
      </c>
      <c r="F126" s="14"/>
      <c r="G126" s="14"/>
      <c r="H126" s="10" t="s">
        <v>20</v>
      </c>
      <c r="I126" s="22"/>
    </row>
    <row r="127" spans="1:9" x14ac:dyDescent="0.4">
      <c r="A127" s="9">
        <v>45815</v>
      </c>
      <c r="B127" s="12">
        <v>7400</v>
      </c>
      <c r="C127" s="12">
        <v>0</v>
      </c>
      <c r="D127" s="12">
        <v>0</v>
      </c>
      <c r="E127" s="13">
        <v>0.52115264274434103</v>
      </c>
      <c r="F127" s="14"/>
      <c r="G127" s="14"/>
      <c r="H127" s="10" t="s">
        <v>20</v>
      </c>
      <c r="I127" s="22"/>
    </row>
    <row r="128" spans="1:9" x14ac:dyDescent="0.4">
      <c r="A128" s="9">
        <v>45816</v>
      </c>
      <c r="B128" s="12">
        <v>7400</v>
      </c>
      <c r="C128" s="12">
        <v>0</v>
      </c>
      <c r="D128" s="12">
        <v>0</v>
      </c>
      <c r="E128" s="13">
        <v>0.52115264274434103</v>
      </c>
      <c r="F128" s="14"/>
      <c r="G128" s="14"/>
      <c r="H128" s="10" t="s">
        <v>20</v>
      </c>
      <c r="I128" s="22"/>
    </row>
    <row r="129" spans="1:9" x14ac:dyDescent="0.4">
      <c r="A129" s="9">
        <v>45817</v>
      </c>
      <c r="B129" s="12">
        <v>7400</v>
      </c>
      <c r="C129" s="12">
        <v>15000</v>
      </c>
      <c r="D129" s="12">
        <v>8100.0000000000009</v>
      </c>
      <c r="E129" s="13">
        <v>0.52115264274434103</v>
      </c>
      <c r="F129" s="14"/>
      <c r="G129" s="14"/>
      <c r="H129" s="10" t="s">
        <v>20</v>
      </c>
      <c r="I129" s="22"/>
    </row>
    <row r="130" spans="1:9" x14ac:dyDescent="0.4">
      <c r="A130" s="9">
        <v>45818</v>
      </c>
      <c r="B130" s="12">
        <v>7400</v>
      </c>
      <c r="C130" s="12">
        <v>5000</v>
      </c>
      <c r="D130" s="12">
        <v>2700</v>
      </c>
      <c r="E130" s="13">
        <v>0.52115264274434103</v>
      </c>
      <c r="F130" s="14"/>
      <c r="G130" s="14"/>
      <c r="H130" s="10" t="s">
        <v>20</v>
      </c>
      <c r="I130" s="22"/>
    </row>
    <row r="131" spans="1:9" x14ac:dyDescent="0.4">
      <c r="A131" s="9">
        <v>45819</v>
      </c>
      <c r="B131" s="12">
        <v>7400</v>
      </c>
      <c r="C131" s="12">
        <v>5000</v>
      </c>
      <c r="D131" s="12">
        <v>2700</v>
      </c>
      <c r="E131" s="13">
        <v>0.52115264274434103</v>
      </c>
      <c r="F131" s="14"/>
      <c r="G131" s="14"/>
      <c r="H131" s="10" t="s">
        <v>20</v>
      </c>
      <c r="I131" s="22"/>
    </row>
    <row r="132" spans="1:9" x14ac:dyDescent="0.4">
      <c r="A132" s="9">
        <v>45820</v>
      </c>
      <c r="B132" s="12">
        <v>7400</v>
      </c>
      <c r="C132" s="12">
        <v>5000</v>
      </c>
      <c r="D132" s="12">
        <v>2700</v>
      </c>
      <c r="E132" s="13">
        <v>0.52115264274434103</v>
      </c>
      <c r="F132" s="14"/>
      <c r="G132" s="14"/>
      <c r="H132" s="10" t="s">
        <v>20</v>
      </c>
      <c r="I132" s="22"/>
    </row>
    <row r="133" spans="1:9" x14ac:dyDescent="0.4">
      <c r="A133" s="9">
        <v>45821</v>
      </c>
      <c r="B133" s="12">
        <v>7400</v>
      </c>
      <c r="C133" s="12">
        <v>5000</v>
      </c>
      <c r="D133" s="12">
        <v>2700</v>
      </c>
      <c r="E133" s="13">
        <v>0.52115264274434103</v>
      </c>
      <c r="F133" s="14"/>
      <c r="G133" s="14"/>
      <c r="H133" s="10" t="s">
        <v>20</v>
      </c>
      <c r="I133" s="22"/>
    </row>
    <row r="134" spans="1:9" x14ac:dyDescent="0.4">
      <c r="A134" s="9">
        <v>45822</v>
      </c>
      <c r="B134" s="12">
        <v>7400</v>
      </c>
      <c r="C134" s="12">
        <v>0</v>
      </c>
      <c r="D134" s="12">
        <v>0</v>
      </c>
      <c r="E134" s="13">
        <v>0.52115264274434103</v>
      </c>
      <c r="F134" s="14"/>
      <c r="G134" s="14"/>
      <c r="H134" s="10" t="s">
        <v>20</v>
      </c>
      <c r="I134" s="22"/>
    </row>
    <row r="135" spans="1:9" x14ac:dyDescent="0.4">
      <c r="A135" s="9">
        <v>45823</v>
      </c>
      <c r="B135" s="12">
        <v>7400</v>
      </c>
      <c r="C135" s="12">
        <v>0</v>
      </c>
      <c r="D135" s="12">
        <v>0</v>
      </c>
      <c r="E135" s="13">
        <v>0.52115264274434103</v>
      </c>
      <c r="F135" s="14"/>
      <c r="G135" s="14"/>
      <c r="H135" s="10" t="s">
        <v>20</v>
      </c>
      <c r="I135" s="22"/>
    </row>
    <row r="136" spans="1:9" x14ac:dyDescent="0.4">
      <c r="A136" s="9">
        <v>45824</v>
      </c>
      <c r="B136" s="12">
        <v>7400</v>
      </c>
      <c r="C136" s="12">
        <v>15000</v>
      </c>
      <c r="D136" s="12">
        <v>8100.0000000000009</v>
      </c>
      <c r="E136" s="13">
        <v>0.52115264274434103</v>
      </c>
      <c r="F136" s="14"/>
      <c r="G136" s="14"/>
      <c r="H136" s="10" t="s">
        <v>20</v>
      </c>
      <c r="I136" s="22"/>
    </row>
    <row r="137" spans="1:9" x14ac:dyDescent="0.4">
      <c r="A137" s="9">
        <v>45825</v>
      </c>
      <c r="B137" s="12">
        <v>7400</v>
      </c>
      <c r="C137" s="12">
        <v>5000</v>
      </c>
      <c r="D137" s="12">
        <v>2700</v>
      </c>
      <c r="E137" s="13">
        <v>0.52115264274434103</v>
      </c>
      <c r="F137" s="14"/>
      <c r="G137" s="14"/>
      <c r="H137" s="10" t="s">
        <v>20</v>
      </c>
      <c r="I137" s="22"/>
    </row>
    <row r="138" spans="1:9" x14ac:dyDescent="0.4">
      <c r="A138" s="9">
        <v>45826</v>
      </c>
      <c r="B138" s="12">
        <v>7400</v>
      </c>
      <c r="C138" s="12">
        <v>5000</v>
      </c>
      <c r="D138" s="12">
        <v>2700</v>
      </c>
      <c r="E138" s="13">
        <v>0.52115264274434103</v>
      </c>
      <c r="F138" s="14"/>
      <c r="G138" s="14"/>
      <c r="H138" s="10" t="s">
        <v>20</v>
      </c>
      <c r="I138" s="22"/>
    </row>
    <row r="139" spans="1:9" x14ac:dyDescent="0.4">
      <c r="A139" s="9">
        <v>45827</v>
      </c>
      <c r="B139" s="12">
        <v>7400</v>
      </c>
      <c r="C139" s="12">
        <v>5000</v>
      </c>
      <c r="D139" s="12">
        <v>2700</v>
      </c>
      <c r="E139" s="13">
        <v>0.52115264274434103</v>
      </c>
      <c r="F139" s="14"/>
      <c r="G139" s="14"/>
      <c r="H139" s="10" t="s">
        <v>20</v>
      </c>
      <c r="I139" s="22"/>
    </row>
    <row r="140" spans="1:9" x14ac:dyDescent="0.4">
      <c r="A140" s="9">
        <v>45828</v>
      </c>
      <c r="B140" s="12">
        <v>7400</v>
      </c>
      <c r="C140" s="12">
        <v>5000</v>
      </c>
      <c r="D140" s="12">
        <v>2700</v>
      </c>
      <c r="E140" s="13">
        <v>0.52115264274434103</v>
      </c>
      <c r="F140" s="14"/>
      <c r="G140" s="14"/>
      <c r="H140" s="10" t="s">
        <v>20</v>
      </c>
      <c r="I140" s="22"/>
    </row>
    <row r="141" spans="1:9" x14ac:dyDescent="0.4">
      <c r="A141" s="9">
        <v>45829</v>
      </c>
      <c r="B141" s="12">
        <v>7400</v>
      </c>
      <c r="C141" s="12">
        <v>0</v>
      </c>
      <c r="D141" s="12">
        <v>0</v>
      </c>
      <c r="E141" s="13">
        <v>0.52115264274434103</v>
      </c>
      <c r="F141" s="14"/>
      <c r="G141" s="14"/>
      <c r="H141" s="10" t="s">
        <v>20</v>
      </c>
      <c r="I141" s="22"/>
    </row>
    <row r="142" spans="1:9" x14ac:dyDescent="0.4">
      <c r="A142" s="9">
        <v>45830</v>
      </c>
      <c r="B142" s="12">
        <v>7400</v>
      </c>
      <c r="C142" s="12">
        <v>0</v>
      </c>
      <c r="D142" s="12">
        <v>0</v>
      </c>
      <c r="E142" s="13">
        <v>0.52115264274434103</v>
      </c>
      <c r="F142" s="14"/>
      <c r="G142" s="14"/>
      <c r="H142" s="10" t="s">
        <v>20</v>
      </c>
      <c r="I142" s="22"/>
    </row>
    <row r="143" spans="1:9" x14ac:dyDescent="0.4">
      <c r="A143" s="9">
        <v>45831</v>
      </c>
      <c r="B143" s="12">
        <v>7400</v>
      </c>
      <c r="C143" s="12">
        <v>15000</v>
      </c>
      <c r="D143" s="12">
        <v>8100.0000000000009</v>
      </c>
      <c r="E143" s="13">
        <v>0.52115264274434103</v>
      </c>
      <c r="F143" s="14"/>
      <c r="G143" s="14"/>
      <c r="H143" s="10" t="s">
        <v>20</v>
      </c>
      <c r="I143" s="22"/>
    </row>
    <row r="144" spans="1:9" x14ac:dyDescent="0.4">
      <c r="A144" s="9">
        <v>45832</v>
      </c>
      <c r="B144" s="12">
        <v>7400</v>
      </c>
      <c r="C144" s="12">
        <v>5000</v>
      </c>
      <c r="D144" s="12">
        <v>2700</v>
      </c>
      <c r="E144" s="13">
        <v>0.52115264274434103</v>
      </c>
      <c r="F144" s="14"/>
      <c r="G144" s="14"/>
      <c r="H144" s="10" t="s">
        <v>20</v>
      </c>
      <c r="I144" s="22"/>
    </row>
    <row r="145" spans="1:9" x14ac:dyDescent="0.4">
      <c r="A145" s="9">
        <v>45833</v>
      </c>
      <c r="B145" s="12">
        <v>7400</v>
      </c>
      <c r="C145" s="12">
        <v>5000</v>
      </c>
      <c r="D145" s="12">
        <v>2700</v>
      </c>
      <c r="E145" s="13">
        <v>0.52115264274434103</v>
      </c>
      <c r="F145" s="14"/>
      <c r="G145" s="14"/>
      <c r="H145" s="10" t="s">
        <v>20</v>
      </c>
      <c r="I145" s="22"/>
    </row>
    <row r="146" spans="1:9" x14ac:dyDescent="0.4">
      <c r="A146" s="9">
        <v>45834</v>
      </c>
      <c r="B146" s="12">
        <v>7400</v>
      </c>
      <c r="C146" s="12">
        <v>5000</v>
      </c>
      <c r="D146" s="12">
        <v>2700</v>
      </c>
      <c r="E146" s="13">
        <v>0.52115264274434103</v>
      </c>
      <c r="F146" s="14"/>
      <c r="G146" s="14"/>
      <c r="H146" s="10" t="s">
        <v>20</v>
      </c>
      <c r="I146" s="22"/>
    </row>
    <row r="147" spans="1:9" x14ac:dyDescent="0.4">
      <c r="A147" s="9">
        <v>45835</v>
      </c>
      <c r="B147" s="12">
        <v>7400</v>
      </c>
      <c r="C147" s="12">
        <v>5000</v>
      </c>
      <c r="D147" s="12">
        <v>2700</v>
      </c>
      <c r="E147" s="13">
        <v>0.52115264274434103</v>
      </c>
      <c r="F147" s="14"/>
      <c r="G147" s="14"/>
      <c r="H147" s="10" t="s">
        <v>20</v>
      </c>
      <c r="I147" s="22"/>
    </row>
    <row r="148" spans="1:9" x14ac:dyDescent="0.4">
      <c r="A148" s="9">
        <v>45836</v>
      </c>
      <c r="B148" s="12">
        <v>7400</v>
      </c>
      <c r="C148" s="12">
        <v>0</v>
      </c>
      <c r="D148" s="12">
        <v>0</v>
      </c>
      <c r="E148" s="13">
        <v>0.52115264274434103</v>
      </c>
      <c r="F148" s="14"/>
      <c r="G148" s="14"/>
      <c r="H148" s="10" t="s">
        <v>20</v>
      </c>
      <c r="I148" s="22"/>
    </row>
    <row r="149" spans="1:9" x14ac:dyDescent="0.4">
      <c r="A149" s="9">
        <v>45837</v>
      </c>
      <c r="B149" s="12">
        <v>7400</v>
      </c>
      <c r="C149" s="12">
        <v>0</v>
      </c>
      <c r="D149" s="12">
        <v>0</v>
      </c>
      <c r="E149" s="13">
        <v>0.52115264274434103</v>
      </c>
      <c r="F149" s="14"/>
      <c r="G149" s="14"/>
      <c r="H149" s="10" t="s">
        <v>20</v>
      </c>
      <c r="I149" s="22"/>
    </row>
    <row r="150" spans="1:9" x14ac:dyDescent="0.4">
      <c r="A150" s="9">
        <v>45838</v>
      </c>
      <c r="B150" s="12">
        <v>7400</v>
      </c>
      <c r="C150" s="12">
        <v>15000</v>
      </c>
      <c r="D150" s="12">
        <v>8100.0000000000009</v>
      </c>
      <c r="E150" s="13">
        <v>0.52115264274434103</v>
      </c>
      <c r="F150" s="14"/>
      <c r="G150" s="14"/>
      <c r="H150" s="10" t="s">
        <v>20</v>
      </c>
      <c r="I150" s="22"/>
    </row>
    <row r="151" spans="1:9" x14ac:dyDescent="0.4">
      <c r="A151" s="9">
        <v>45839</v>
      </c>
      <c r="B151" s="12">
        <v>7400</v>
      </c>
      <c r="C151" s="12">
        <v>5000</v>
      </c>
      <c r="D151" s="12">
        <v>2700</v>
      </c>
      <c r="E151" s="13">
        <v>0.52115264274434103</v>
      </c>
      <c r="F151" s="14"/>
      <c r="G151" s="14"/>
      <c r="H151" s="10" t="s">
        <v>20</v>
      </c>
      <c r="I151" s="22"/>
    </row>
    <row r="152" spans="1:9" x14ac:dyDescent="0.4">
      <c r="A152" s="9">
        <v>45840</v>
      </c>
      <c r="B152" s="12">
        <v>8000</v>
      </c>
      <c r="C152" s="12">
        <v>5000</v>
      </c>
      <c r="D152" s="12">
        <v>2700</v>
      </c>
      <c r="E152" s="13">
        <v>0.52115264274434103</v>
      </c>
      <c r="F152" s="14"/>
      <c r="G152" s="14"/>
      <c r="H152" s="10" t="s">
        <v>20</v>
      </c>
      <c r="I152" s="22"/>
    </row>
    <row r="153" spans="1:9" x14ac:dyDescent="0.4">
      <c r="A153" s="9">
        <v>45841</v>
      </c>
      <c r="B153" s="12">
        <v>12000</v>
      </c>
      <c r="C153" s="12">
        <v>5000</v>
      </c>
      <c r="D153" s="12">
        <v>2700</v>
      </c>
      <c r="E153" s="13">
        <v>0.52115264274434103</v>
      </c>
      <c r="F153" s="14"/>
      <c r="G153" s="14"/>
      <c r="H153" s="10" t="s">
        <v>20</v>
      </c>
      <c r="I153" s="22"/>
    </row>
    <row r="154" spans="1:9" x14ac:dyDescent="0.4">
      <c r="A154" s="9">
        <v>45842</v>
      </c>
      <c r="B154" s="12">
        <v>13000</v>
      </c>
      <c r="C154" s="12">
        <v>5000</v>
      </c>
      <c r="D154" s="12">
        <v>2700</v>
      </c>
      <c r="E154" s="13">
        <v>0.52115264274434103</v>
      </c>
      <c r="F154" s="14"/>
      <c r="G154" s="14"/>
      <c r="H154" s="10" t="s">
        <v>20</v>
      </c>
      <c r="I154" s="22"/>
    </row>
    <row r="155" spans="1:9" x14ac:dyDescent="0.4">
      <c r="A155" s="9">
        <v>45843</v>
      </c>
      <c r="B155" s="12">
        <v>7831.6000000000304</v>
      </c>
      <c r="C155" s="12">
        <v>0</v>
      </c>
      <c r="D155" s="12">
        <v>0</v>
      </c>
      <c r="E155" s="13">
        <v>0.52115264274434103</v>
      </c>
      <c r="F155" s="14"/>
      <c r="G155" s="14"/>
      <c r="H155" s="10" t="s">
        <v>20</v>
      </c>
      <c r="I155" s="22"/>
    </row>
    <row r="156" spans="1:9" x14ac:dyDescent="0.4">
      <c r="A156" s="9">
        <v>45844</v>
      </c>
      <c r="B156" s="12">
        <v>7000</v>
      </c>
      <c r="C156" s="12">
        <v>0</v>
      </c>
      <c r="D156" s="12">
        <v>0</v>
      </c>
      <c r="E156" s="13">
        <v>0.52115264274434103</v>
      </c>
      <c r="F156" s="14"/>
      <c r="G156" s="14"/>
      <c r="H156" s="10" t="s">
        <v>20</v>
      </c>
      <c r="I156" s="22"/>
    </row>
    <row r="157" spans="1:9" x14ac:dyDescent="0.4">
      <c r="A157" s="9">
        <v>45845</v>
      </c>
      <c r="B157" s="12">
        <v>6500</v>
      </c>
      <c r="C157" s="12">
        <v>16559.039999999899</v>
      </c>
      <c r="D157" s="12">
        <v>9438.6527999999416</v>
      </c>
      <c r="E157" s="13">
        <v>0.52115264274434103</v>
      </c>
      <c r="F157" s="14"/>
      <c r="G157" s="14"/>
      <c r="H157" s="10" t="s">
        <v>20</v>
      </c>
      <c r="I157" s="22"/>
    </row>
    <row r="158" spans="1:9" x14ac:dyDescent="0.4">
      <c r="A158" s="9">
        <v>45846</v>
      </c>
      <c r="B158" s="12">
        <v>6500</v>
      </c>
      <c r="C158" s="12">
        <v>4500</v>
      </c>
      <c r="D158" s="12">
        <v>2565</v>
      </c>
      <c r="E158" s="13">
        <v>0.52115264274434103</v>
      </c>
      <c r="F158" s="14"/>
      <c r="G158" s="14"/>
      <c r="H158" s="10" t="s">
        <v>20</v>
      </c>
      <c r="I158" s="22"/>
    </row>
    <row r="159" spans="1:9" x14ac:dyDescent="0.4">
      <c r="A159" s="9">
        <v>45847</v>
      </c>
      <c r="B159" s="12">
        <v>6500</v>
      </c>
      <c r="C159" s="12">
        <v>4500</v>
      </c>
      <c r="D159" s="12">
        <v>2565</v>
      </c>
      <c r="E159" s="13">
        <v>0.52115264274434103</v>
      </c>
      <c r="F159" s="14"/>
      <c r="G159" s="14"/>
      <c r="H159" s="10" t="s">
        <v>20</v>
      </c>
      <c r="I159" s="22"/>
    </row>
    <row r="160" spans="1:9" x14ac:dyDescent="0.4">
      <c r="A160" s="9">
        <v>45848</v>
      </c>
      <c r="B160" s="12">
        <v>6500</v>
      </c>
      <c r="C160" s="12">
        <v>4500</v>
      </c>
      <c r="D160" s="12">
        <v>2565</v>
      </c>
      <c r="E160" s="13">
        <v>0.52115264274434103</v>
      </c>
      <c r="F160" s="14"/>
      <c r="G160" s="14"/>
      <c r="H160" s="10" t="s">
        <v>20</v>
      </c>
      <c r="I160" s="22"/>
    </row>
    <row r="161" spans="1:9" x14ac:dyDescent="0.4">
      <c r="A161" s="9">
        <v>45849</v>
      </c>
      <c r="B161" s="12">
        <v>6500</v>
      </c>
      <c r="C161" s="12">
        <v>4500</v>
      </c>
      <c r="D161" s="12">
        <v>2565</v>
      </c>
      <c r="E161" s="13">
        <v>0.52115264274434103</v>
      </c>
      <c r="F161" s="14"/>
      <c r="G161" s="14"/>
      <c r="H161" s="10" t="s">
        <v>20</v>
      </c>
      <c r="I161" s="22"/>
    </row>
    <row r="162" spans="1:9" x14ac:dyDescent="0.4">
      <c r="A162" s="9">
        <v>45850</v>
      </c>
      <c r="B162" s="12">
        <v>6500</v>
      </c>
      <c r="C162" s="12">
        <v>0</v>
      </c>
      <c r="D162" s="12">
        <v>0</v>
      </c>
      <c r="E162" s="13">
        <v>0.52115264274434103</v>
      </c>
      <c r="F162" s="14"/>
      <c r="G162" s="14"/>
      <c r="H162" s="10" t="s">
        <v>20</v>
      </c>
      <c r="I162" s="22"/>
    </row>
    <row r="163" spans="1:9" x14ac:dyDescent="0.4">
      <c r="A163" s="9">
        <v>45851</v>
      </c>
      <c r="B163" s="12">
        <v>6500</v>
      </c>
      <c r="C163" s="12">
        <v>0</v>
      </c>
      <c r="D163" s="12">
        <v>0</v>
      </c>
      <c r="E163" s="13">
        <v>0.52115264274434103</v>
      </c>
      <c r="F163" s="14"/>
      <c r="G163" s="14"/>
      <c r="H163" s="10" t="s">
        <v>20</v>
      </c>
      <c r="I163" s="22"/>
    </row>
    <row r="164" spans="1:9" x14ac:dyDescent="0.4">
      <c r="A164" s="9">
        <v>45852</v>
      </c>
      <c r="B164" s="12">
        <v>6500</v>
      </c>
      <c r="C164" s="12">
        <v>14000</v>
      </c>
      <c r="D164" s="12">
        <v>7979.9999999999991</v>
      </c>
      <c r="E164" s="13">
        <v>0.52115264274434103</v>
      </c>
      <c r="F164" s="14"/>
      <c r="G164" s="14"/>
      <c r="H164" s="10" t="s">
        <v>20</v>
      </c>
      <c r="I164" s="22"/>
    </row>
    <row r="165" spans="1:9" x14ac:dyDescent="0.4">
      <c r="A165" s="9">
        <v>45853</v>
      </c>
      <c r="B165" s="12">
        <v>6500</v>
      </c>
      <c r="C165" s="12">
        <v>4500</v>
      </c>
      <c r="D165" s="12">
        <v>2565</v>
      </c>
      <c r="E165" s="13">
        <v>0.52115264274434103</v>
      </c>
      <c r="F165" s="14"/>
      <c r="G165" s="14"/>
      <c r="H165" s="10" t="s">
        <v>20</v>
      </c>
      <c r="I165" s="22"/>
    </row>
    <row r="166" spans="1:9" x14ac:dyDescent="0.4">
      <c r="A166" s="9">
        <v>45854</v>
      </c>
      <c r="B166" s="12">
        <v>6500</v>
      </c>
      <c r="C166" s="12">
        <v>4500</v>
      </c>
      <c r="D166" s="12">
        <v>2565</v>
      </c>
      <c r="E166" s="13">
        <v>0.52115264274434103</v>
      </c>
      <c r="F166" s="14"/>
      <c r="G166" s="14"/>
      <c r="H166" s="10" t="s">
        <v>20</v>
      </c>
      <c r="I166" s="22"/>
    </row>
    <row r="167" spans="1:9" x14ac:dyDescent="0.4">
      <c r="A167" s="9">
        <v>45855</v>
      </c>
      <c r="B167" s="12">
        <v>6500</v>
      </c>
      <c r="C167" s="12">
        <v>4500</v>
      </c>
      <c r="D167" s="12">
        <v>2565</v>
      </c>
      <c r="E167" s="13">
        <v>0.52115264274434103</v>
      </c>
      <c r="F167" s="14"/>
      <c r="G167" s="14"/>
      <c r="H167" s="10" t="s">
        <v>20</v>
      </c>
      <c r="I167" s="22"/>
    </row>
    <row r="168" spans="1:9" x14ac:dyDescent="0.4">
      <c r="A168" s="9">
        <v>45856</v>
      </c>
      <c r="B168" s="12">
        <v>6500</v>
      </c>
      <c r="C168" s="12">
        <v>4500</v>
      </c>
      <c r="D168" s="12">
        <v>2565</v>
      </c>
      <c r="E168" s="13">
        <v>0.52115264274434103</v>
      </c>
      <c r="F168" s="14"/>
      <c r="G168" s="14"/>
      <c r="H168" s="10" t="s">
        <v>20</v>
      </c>
      <c r="I168" s="22"/>
    </row>
    <row r="169" spans="1:9" x14ac:dyDescent="0.4">
      <c r="A169" s="9">
        <v>45857</v>
      </c>
      <c r="B169" s="12">
        <v>6500</v>
      </c>
      <c r="C169" s="12">
        <v>0</v>
      </c>
      <c r="D169" s="12">
        <v>0</v>
      </c>
      <c r="E169" s="13">
        <v>0.52115264274434103</v>
      </c>
      <c r="F169" s="14"/>
      <c r="G169" s="14"/>
      <c r="H169" s="10" t="s">
        <v>20</v>
      </c>
      <c r="I169" s="22"/>
    </row>
    <row r="170" spans="1:9" x14ac:dyDescent="0.4">
      <c r="A170" s="9">
        <v>45858</v>
      </c>
      <c r="B170" s="12">
        <v>6500</v>
      </c>
      <c r="C170" s="12">
        <v>0</v>
      </c>
      <c r="D170" s="12">
        <v>0</v>
      </c>
      <c r="E170" s="13">
        <v>0.52115264274434103</v>
      </c>
      <c r="F170" s="14"/>
      <c r="G170" s="14"/>
      <c r="H170" s="10" t="s">
        <v>20</v>
      </c>
      <c r="I170" s="22"/>
    </row>
    <row r="171" spans="1:9" x14ac:dyDescent="0.4">
      <c r="A171" s="9">
        <v>45859</v>
      </c>
      <c r="B171" s="12">
        <v>6500</v>
      </c>
      <c r="C171" s="12">
        <v>14000</v>
      </c>
      <c r="D171" s="12">
        <v>7979.9999999999991</v>
      </c>
      <c r="E171" s="13">
        <v>0.52115264274434103</v>
      </c>
      <c r="F171" s="14"/>
      <c r="G171" s="14"/>
      <c r="H171" s="10" t="s">
        <v>20</v>
      </c>
      <c r="I171" s="22"/>
    </row>
    <row r="172" spans="1:9" x14ac:dyDescent="0.4">
      <c r="A172" s="9">
        <v>45860</v>
      </c>
      <c r="B172" s="12">
        <v>6500</v>
      </c>
      <c r="C172" s="12">
        <v>4500</v>
      </c>
      <c r="D172" s="12">
        <v>2565</v>
      </c>
      <c r="E172" s="13">
        <v>0.52115264274434103</v>
      </c>
      <c r="F172" s="14"/>
      <c r="G172" s="14"/>
      <c r="H172" s="10" t="s">
        <v>20</v>
      </c>
      <c r="I172" s="22"/>
    </row>
    <row r="173" spans="1:9" x14ac:dyDescent="0.4">
      <c r="A173" s="9">
        <v>45861</v>
      </c>
      <c r="B173" s="12">
        <v>6500</v>
      </c>
      <c r="C173" s="12">
        <v>4500</v>
      </c>
      <c r="D173" s="12">
        <v>2565</v>
      </c>
      <c r="E173" s="13">
        <v>0.52115264274434103</v>
      </c>
      <c r="F173" s="14"/>
      <c r="G173" s="14"/>
      <c r="H173" s="10" t="s">
        <v>20</v>
      </c>
      <c r="I173" s="22"/>
    </row>
    <row r="174" spans="1:9" x14ac:dyDescent="0.4">
      <c r="A174" s="9">
        <v>45862</v>
      </c>
      <c r="B174" s="12">
        <v>6500</v>
      </c>
      <c r="C174" s="12">
        <v>4500</v>
      </c>
      <c r="D174" s="12">
        <v>2565</v>
      </c>
      <c r="E174" s="13">
        <v>0.52115264274434103</v>
      </c>
      <c r="F174" s="14"/>
      <c r="G174" s="14"/>
      <c r="H174" s="10" t="s">
        <v>20</v>
      </c>
      <c r="I174" s="22"/>
    </row>
    <row r="175" spans="1:9" x14ac:dyDescent="0.4">
      <c r="A175" s="9">
        <v>45863</v>
      </c>
      <c r="B175" s="12">
        <v>6423.99999999994</v>
      </c>
      <c r="C175" s="12">
        <v>4500</v>
      </c>
      <c r="D175" s="12">
        <v>2565</v>
      </c>
      <c r="E175" s="13">
        <v>0.52115264274434103</v>
      </c>
      <c r="F175" s="14"/>
      <c r="G175" s="14"/>
      <c r="H175" s="10" t="s">
        <v>20</v>
      </c>
      <c r="I175" s="22"/>
    </row>
    <row r="176" spans="1:9" x14ac:dyDescent="0.4">
      <c r="A176" s="9">
        <v>45864</v>
      </c>
      <c r="B176" s="12">
        <v>6423.99999999994</v>
      </c>
      <c r="C176" s="12">
        <v>0</v>
      </c>
      <c r="D176" s="12">
        <v>0</v>
      </c>
      <c r="E176" s="13">
        <v>0.52115264274434103</v>
      </c>
      <c r="F176" s="14"/>
      <c r="G176" s="14"/>
      <c r="H176" s="10" t="s">
        <v>20</v>
      </c>
      <c r="I176" s="22"/>
    </row>
    <row r="177" spans="1:9" x14ac:dyDescent="0.4">
      <c r="A177" s="9">
        <v>45865</v>
      </c>
      <c r="B177" s="12">
        <v>6000</v>
      </c>
      <c r="C177" s="12">
        <v>0</v>
      </c>
      <c r="D177" s="12">
        <v>0</v>
      </c>
      <c r="E177" s="13">
        <v>0.52115264274434103</v>
      </c>
      <c r="F177" s="14"/>
      <c r="G177" s="14"/>
      <c r="H177" s="10" t="s">
        <v>20</v>
      </c>
      <c r="I177" s="22"/>
    </row>
    <row r="178" spans="1:9" x14ac:dyDescent="0.4">
      <c r="A178" s="9">
        <v>45866</v>
      </c>
      <c r="B178" s="12">
        <v>6000</v>
      </c>
      <c r="C178" s="12">
        <v>14000</v>
      </c>
      <c r="D178" s="12">
        <v>7979.9999999999991</v>
      </c>
      <c r="E178" s="13">
        <v>0.52115264274434103</v>
      </c>
      <c r="F178" s="14"/>
      <c r="G178" s="14"/>
      <c r="H178" s="10" t="s">
        <v>20</v>
      </c>
      <c r="I178" s="22"/>
    </row>
    <row r="179" spans="1:9" x14ac:dyDescent="0.4">
      <c r="A179" s="9">
        <v>45867</v>
      </c>
      <c r="B179" s="12">
        <v>6000</v>
      </c>
      <c r="C179" s="12">
        <v>4500</v>
      </c>
      <c r="D179" s="12">
        <v>2565</v>
      </c>
      <c r="E179" s="13">
        <v>0.52115264274434103</v>
      </c>
      <c r="F179" s="14"/>
      <c r="G179" s="14"/>
      <c r="H179" s="10" t="s">
        <v>20</v>
      </c>
      <c r="I179" s="22"/>
    </row>
    <row r="180" spans="1:9" x14ac:dyDescent="0.4">
      <c r="A180" s="9">
        <v>45868</v>
      </c>
      <c r="B180" s="12">
        <v>6000</v>
      </c>
      <c r="C180" s="12">
        <v>4500</v>
      </c>
      <c r="D180" s="12">
        <v>2565</v>
      </c>
      <c r="E180" s="13">
        <v>0.52115264274434103</v>
      </c>
      <c r="F180" s="14"/>
      <c r="G180" s="14"/>
      <c r="H180" s="10" t="s">
        <v>20</v>
      </c>
      <c r="I180" s="22"/>
    </row>
    <row r="181" spans="1:9" x14ac:dyDescent="0.4">
      <c r="A181" s="9">
        <v>45869</v>
      </c>
      <c r="B181" s="12">
        <v>6000</v>
      </c>
      <c r="C181" s="12">
        <v>4500</v>
      </c>
      <c r="D181" s="12">
        <v>2565</v>
      </c>
      <c r="E181" s="13">
        <v>0.52115264274434103</v>
      </c>
      <c r="F181" s="14"/>
      <c r="G181" s="14"/>
      <c r="H181" s="10" t="s">
        <v>20</v>
      </c>
      <c r="I181" s="22"/>
    </row>
    <row r="182" spans="1:9" x14ac:dyDescent="0.4">
      <c r="A182" s="9">
        <v>45870</v>
      </c>
      <c r="B182" s="12">
        <v>6000</v>
      </c>
      <c r="C182" s="12">
        <v>4500</v>
      </c>
      <c r="D182" s="12">
        <v>2565</v>
      </c>
      <c r="E182" s="13">
        <v>0.52115264274434103</v>
      </c>
      <c r="F182" s="14"/>
      <c r="G182" s="14"/>
      <c r="H182" s="10" t="s">
        <v>20</v>
      </c>
      <c r="I182" s="22"/>
    </row>
    <row r="183" spans="1:9" x14ac:dyDescent="0.4">
      <c r="A183" s="9">
        <v>45871</v>
      </c>
      <c r="B183" s="12">
        <v>6000</v>
      </c>
      <c r="C183" s="12">
        <v>0</v>
      </c>
      <c r="D183" s="12">
        <v>0</v>
      </c>
      <c r="E183" s="13">
        <v>0.52115264274434103</v>
      </c>
      <c r="F183" s="14"/>
      <c r="G183" s="14"/>
      <c r="H183" s="10" t="s">
        <v>20</v>
      </c>
      <c r="I183" s="22"/>
    </row>
    <row r="184" spans="1:9" x14ac:dyDescent="0.4">
      <c r="A184" s="9">
        <v>45872</v>
      </c>
      <c r="B184" s="12">
        <v>7000</v>
      </c>
      <c r="C184" s="12">
        <v>0</v>
      </c>
      <c r="D184" s="12">
        <v>0</v>
      </c>
      <c r="E184" s="13">
        <v>0.56999999999999995</v>
      </c>
      <c r="F184" s="14"/>
      <c r="G184" s="14"/>
      <c r="H184" s="10" t="s">
        <v>20</v>
      </c>
      <c r="I184" s="22"/>
    </row>
    <row r="185" spans="1:9" x14ac:dyDescent="0.4">
      <c r="A185" s="9">
        <v>45873</v>
      </c>
      <c r="B185" s="12">
        <v>7000</v>
      </c>
      <c r="C185" s="12">
        <v>16000</v>
      </c>
      <c r="D185" s="12">
        <v>9120</v>
      </c>
      <c r="E185" s="13">
        <v>0.56999999999999995</v>
      </c>
      <c r="F185" s="14"/>
      <c r="G185" s="14"/>
      <c r="H185" s="10" t="s">
        <v>20</v>
      </c>
      <c r="I185" s="22"/>
    </row>
    <row r="186" spans="1:9" x14ac:dyDescent="0.4">
      <c r="A186" s="9">
        <v>45874</v>
      </c>
      <c r="B186" s="12">
        <v>7000</v>
      </c>
      <c r="C186" s="12">
        <v>5600</v>
      </c>
      <c r="D186" s="12">
        <v>3191.9999999999995</v>
      </c>
      <c r="E186" s="13">
        <v>0.56999999999999995</v>
      </c>
      <c r="F186" s="14"/>
      <c r="G186" s="14"/>
      <c r="H186" s="10" t="s">
        <v>20</v>
      </c>
      <c r="I186" s="22"/>
    </row>
    <row r="187" spans="1:9" x14ac:dyDescent="0.4">
      <c r="A187" s="9">
        <v>45875</v>
      </c>
      <c r="B187" s="12">
        <v>7000</v>
      </c>
      <c r="C187" s="12">
        <v>5600</v>
      </c>
      <c r="D187" s="12">
        <v>3191.9999999999995</v>
      </c>
      <c r="E187" s="13">
        <v>0.56999999999999995</v>
      </c>
      <c r="F187" s="14"/>
      <c r="G187" s="14"/>
      <c r="H187" s="10" t="s">
        <v>20</v>
      </c>
      <c r="I187" s="22"/>
    </row>
    <row r="188" spans="1:9" x14ac:dyDescent="0.4">
      <c r="A188" s="9">
        <v>45876</v>
      </c>
      <c r="B188" s="12">
        <v>7000</v>
      </c>
      <c r="C188" s="12">
        <v>5600</v>
      </c>
      <c r="D188" s="12">
        <v>3191.9999999999995</v>
      </c>
      <c r="E188" s="13">
        <v>0.56999999999999995</v>
      </c>
      <c r="F188" s="14"/>
      <c r="G188" s="14"/>
      <c r="H188" s="10" t="s">
        <v>20</v>
      </c>
      <c r="I188" s="22"/>
    </row>
    <row r="189" spans="1:9" x14ac:dyDescent="0.4">
      <c r="A189" s="9">
        <v>45877</v>
      </c>
      <c r="B189" s="12">
        <v>7000</v>
      </c>
      <c r="C189" s="12">
        <v>5600</v>
      </c>
      <c r="D189" s="12">
        <v>3191.9999999999995</v>
      </c>
      <c r="E189" s="13">
        <v>0.56999999999999995</v>
      </c>
      <c r="F189" s="14"/>
      <c r="G189" s="14"/>
      <c r="H189" s="10" t="s">
        <v>20</v>
      </c>
      <c r="I189" s="22"/>
    </row>
    <row r="190" spans="1:9" x14ac:dyDescent="0.4">
      <c r="A190" s="9">
        <v>45878</v>
      </c>
      <c r="B190" s="12">
        <v>7000</v>
      </c>
      <c r="C190" s="12">
        <v>0</v>
      </c>
      <c r="D190" s="12">
        <v>0</v>
      </c>
      <c r="E190" s="13">
        <v>0.56999999999999995</v>
      </c>
      <c r="F190" s="14"/>
      <c r="G190" s="14"/>
      <c r="H190" s="10" t="s">
        <v>20</v>
      </c>
      <c r="I190" s="22"/>
    </row>
    <row r="191" spans="1:9" x14ac:dyDescent="0.4">
      <c r="A191" s="9">
        <v>45879</v>
      </c>
      <c r="B191" s="12">
        <v>7500</v>
      </c>
      <c r="C191" s="12">
        <v>0</v>
      </c>
      <c r="D191" s="12">
        <v>0</v>
      </c>
      <c r="E191" s="13">
        <v>0.56999999999999995</v>
      </c>
      <c r="F191" s="14"/>
      <c r="G191" s="14"/>
      <c r="H191" s="10" t="s">
        <v>20</v>
      </c>
      <c r="I191" s="22"/>
    </row>
    <row r="192" spans="1:9" x14ac:dyDescent="0.4">
      <c r="A192" s="9">
        <v>45880</v>
      </c>
      <c r="B192" s="12">
        <v>7500</v>
      </c>
      <c r="C192" s="12">
        <v>17600</v>
      </c>
      <c r="D192" s="12">
        <v>10032</v>
      </c>
      <c r="E192" s="13">
        <v>0.56999999999999995</v>
      </c>
      <c r="F192" s="14"/>
      <c r="G192" s="14"/>
      <c r="H192" s="10" t="s">
        <v>20</v>
      </c>
      <c r="I192" s="22"/>
    </row>
    <row r="193" spans="1:9" x14ac:dyDescent="0.4">
      <c r="A193" s="9">
        <v>45881</v>
      </c>
      <c r="B193" s="12">
        <v>7500</v>
      </c>
      <c r="C193" s="12">
        <v>6000</v>
      </c>
      <c r="D193" s="12">
        <v>3419.9999999999995</v>
      </c>
      <c r="E193" s="13">
        <v>0.56999999999999995</v>
      </c>
      <c r="F193" s="14"/>
      <c r="G193" s="14"/>
      <c r="H193" s="10" t="s">
        <v>20</v>
      </c>
      <c r="I193" s="22"/>
    </row>
    <row r="194" spans="1:9" x14ac:dyDescent="0.4">
      <c r="A194" s="9">
        <v>45882</v>
      </c>
      <c r="B194" s="12">
        <v>7500</v>
      </c>
      <c r="C194" s="12">
        <v>6000</v>
      </c>
      <c r="D194" s="12">
        <v>3419.9999999999995</v>
      </c>
      <c r="E194" s="13">
        <v>0.56999999999999995</v>
      </c>
      <c r="F194" s="14"/>
      <c r="G194" s="14"/>
      <c r="H194" s="10" t="s">
        <v>20</v>
      </c>
      <c r="I194" s="22"/>
    </row>
    <row r="195" spans="1:9" x14ac:dyDescent="0.4">
      <c r="A195" s="9">
        <v>45883</v>
      </c>
      <c r="B195" s="12">
        <v>7500</v>
      </c>
      <c r="C195" s="12">
        <v>6000</v>
      </c>
      <c r="D195" s="12">
        <v>3419.9999999999995</v>
      </c>
      <c r="E195" s="13">
        <v>0.56999999999999995</v>
      </c>
      <c r="F195" s="14"/>
      <c r="G195" s="14"/>
      <c r="H195" s="10" t="s">
        <v>20</v>
      </c>
      <c r="I195" s="22"/>
    </row>
    <row r="196" spans="1:9" x14ac:dyDescent="0.4">
      <c r="A196" s="9">
        <v>45884</v>
      </c>
      <c r="B196" s="12">
        <v>7500</v>
      </c>
      <c r="C196" s="12">
        <v>6000</v>
      </c>
      <c r="D196" s="12">
        <v>3419.9999999999995</v>
      </c>
      <c r="E196" s="13">
        <v>0.56999999999999995</v>
      </c>
      <c r="F196" s="14"/>
      <c r="G196" s="14"/>
      <c r="H196" s="10" t="s">
        <v>20</v>
      </c>
      <c r="I196" s="22"/>
    </row>
    <row r="197" spans="1:9" x14ac:dyDescent="0.4">
      <c r="A197" s="9">
        <v>45885</v>
      </c>
      <c r="B197" s="12">
        <v>7500</v>
      </c>
      <c r="C197" s="12">
        <v>0</v>
      </c>
      <c r="D197" s="12">
        <v>0</v>
      </c>
      <c r="E197" s="13">
        <v>0.56999999999999995</v>
      </c>
      <c r="F197" s="14"/>
      <c r="G197" s="14"/>
      <c r="H197" s="10" t="s">
        <v>20</v>
      </c>
      <c r="I197" s="22"/>
    </row>
    <row r="198" spans="1:9" x14ac:dyDescent="0.4">
      <c r="A198" s="9">
        <v>45886</v>
      </c>
      <c r="B198" s="12">
        <v>8000</v>
      </c>
      <c r="C198" s="12">
        <v>0</v>
      </c>
      <c r="D198" s="12">
        <v>0</v>
      </c>
      <c r="E198" s="13">
        <v>0.56999999999999995</v>
      </c>
      <c r="F198" s="14"/>
      <c r="G198" s="14"/>
      <c r="H198" s="10" t="s">
        <v>20</v>
      </c>
      <c r="I198" s="22"/>
    </row>
    <row r="199" spans="1:9" x14ac:dyDescent="0.4">
      <c r="A199" s="9">
        <v>45887</v>
      </c>
      <c r="B199" s="12">
        <v>9000</v>
      </c>
      <c r="C199" s="12">
        <v>19600</v>
      </c>
      <c r="D199" s="12">
        <v>11171.999999999998</v>
      </c>
      <c r="E199" s="13">
        <v>0.56999999999999995</v>
      </c>
      <c r="F199" s="14"/>
      <c r="G199" s="14"/>
      <c r="H199" s="10" t="s">
        <v>20</v>
      </c>
      <c r="I199" s="22"/>
    </row>
    <row r="200" spans="1:9" x14ac:dyDescent="0.4">
      <c r="A200" s="9">
        <v>45888</v>
      </c>
      <c r="B200" s="12">
        <v>9000</v>
      </c>
      <c r="C200" s="12">
        <v>7200</v>
      </c>
      <c r="D200" s="12">
        <v>4104</v>
      </c>
      <c r="E200" s="13">
        <v>0.56999999999999995</v>
      </c>
      <c r="F200" s="14"/>
      <c r="G200" s="14"/>
      <c r="H200" s="10" t="s">
        <v>20</v>
      </c>
      <c r="I200" s="22"/>
    </row>
    <row r="201" spans="1:9" x14ac:dyDescent="0.4">
      <c r="A201" s="9">
        <v>45889</v>
      </c>
      <c r="B201" s="12">
        <v>9000</v>
      </c>
      <c r="C201" s="12">
        <v>7200</v>
      </c>
      <c r="D201" s="12">
        <v>4104</v>
      </c>
      <c r="E201" s="13">
        <v>0.56999999999999995</v>
      </c>
      <c r="F201" s="14"/>
      <c r="G201" s="14"/>
      <c r="H201" s="10" t="s">
        <v>20</v>
      </c>
      <c r="I201" s="22"/>
    </row>
    <row r="202" spans="1:9" x14ac:dyDescent="0.4">
      <c r="A202" s="9">
        <v>45890</v>
      </c>
      <c r="B202" s="12">
        <v>9000</v>
      </c>
      <c r="C202" s="12">
        <v>7200</v>
      </c>
      <c r="D202" s="12">
        <v>4104</v>
      </c>
      <c r="E202" s="13">
        <v>0.56999999999999995</v>
      </c>
      <c r="F202" s="14"/>
      <c r="G202" s="14"/>
      <c r="H202" s="10" t="s">
        <v>20</v>
      </c>
      <c r="I202" s="22"/>
    </row>
    <row r="203" spans="1:9" x14ac:dyDescent="0.4">
      <c r="A203" s="9">
        <v>45891</v>
      </c>
      <c r="B203" s="12">
        <v>9000</v>
      </c>
      <c r="C203" s="12">
        <v>7200</v>
      </c>
      <c r="D203" s="12">
        <v>4104</v>
      </c>
      <c r="E203" s="13">
        <v>0.56999999999999995</v>
      </c>
      <c r="F203" s="14"/>
      <c r="G203" s="14"/>
      <c r="H203" s="10" t="s">
        <v>20</v>
      </c>
      <c r="I203" s="22"/>
    </row>
    <row r="204" spans="1:9" x14ac:dyDescent="0.4">
      <c r="A204" s="9">
        <v>45892</v>
      </c>
      <c r="B204" s="12">
        <v>9000</v>
      </c>
      <c r="C204" s="12">
        <v>0</v>
      </c>
      <c r="D204" s="12">
        <v>0</v>
      </c>
      <c r="E204" s="13">
        <v>0.56999999999999995</v>
      </c>
      <c r="F204" s="14"/>
      <c r="G204" s="14"/>
      <c r="H204" s="10" t="s">
        <v>20</v>
      </c>
      <c r="I204" s="22"/>
    </row>
    <row r="205" spans="1:9" x14ac:dyDescent="0.4">
      <c r="A205" s="9">
        <v>45893</v>
      </c>
      <c r="B205" s="12">
        <v>10000</v>
      </c>
      <c r="C205" s="12">
        <v>0</v>
      </c>
      <c r="D205" s="12">
        <v>0</v>
      </c>
      <c r="E205" s="13">
        <v>0.56999999999999995</v>
      </c>
      <c r="F205" s="14"/>
      <c r="G205" s="14"/>
      <c r="H205" s="10" t="s">
        <v>20</v>
      </c>
      <c r="I205" s="22"/>
    </row>
    <row r="206" spans="1:9" x14ac:dyDescent="0.4">
      <c r="A206" s="9">
        <v>45894</v>
      </c>
      <c r="B206" s="12">
        <v>13840</v>
      </c>
      <c r="C206" s="12">
        <v>26272</v>
      </c>
      <c r="D206" s="12">
        <v>14975.039999999999</v>
      </c>
      <c r="E206" s="13">
        <v>0.56999999999999995</v>
      </c>
      <c r="F206" s="14"/>
      <c r="G206" s="14"/>
      <c r="H206" s="10" t="s">
        <v>20</v>
      </c>
      <c r="I206" s="22"/>
    </row>
    <row r="207" spans="1:9" x14ac:dyDescent="0.4">
      <c r="A207" s="9">
        <v>45895</v>
      </c>
      <c r="B207" s="12">
        <v>15000</v>
      </c>
      <c r="C207" s="12">
        <v>13583</v>
      </c>
      <c r="D207" s="12">
        <v>7742.3099999999995</v>
      </c>
      <c r="E207" s="13">
        <v>0.56999999999999995</v>
      </c>
      <c r="F207" s="14"/>
      <c r="G207" s="14"/>
      <c r="H207" s="10" t="s">
        <v>20</v>
      </c>
      <c r="I207" s="22"/>
    </row>
    <row r="208" spans="1:9" x14ac:dyDescent="0.4">
      <c r="A208" s="9">
        <v>45896</v>
      </c>
      <c r="B208" s="12">
        <v>15000</v>
      </c>
      <c r="C208" s="12">
        <v>12000</v>
      </c>
      <c r="D208" s="12">
        <v>6839.9999999999991</v>
      </c>
      <c r="E208" s="13">
        <v>0.56999999999999995</v>
      </c>
      <c r="F208" s="14"/>
      <c r="G208" s="14"/>
      <c r="H208" s="10" t="s">
        <v>20</v>
      </c>
      <c r="I208" s="22"/>
    </row>
    <row r="209" spans="1:9" x14ac:dyDescent="0.4">
      <c r="A209" s="9">
        <v>45897</v>
      </c>
      <c r="B209" s="12">
        <v>15000</v>
      </c>
      <c r="C209" s="12">
        <v>12000</v>
      </c>
      <c r="D209" s="12">
        <v>6839.9999999999991</v>
      </c>
      <c r="E209" s="13">
        <v>0.56999999999999995</v>
      </c>
      <c r="F209" s="14"/>
      <c r="G209" s="14"/>
      <c r="H209" s="10" t="s">
        <v>20</v>
      </c>
      <c r="I209" s="22"/>
    </row>
    <row r="210" spans="1:9" x14ac:dyDescent="0.4">
      <c r="A210" s="9">
        <v>45898</v>
      </c>
      <c r="B210" s="12">
        <v>15000</v>
      </c>
      <c r="C210" s="12">
        <v>12000</v>
      </c>
      <c r="D210" s="12">
        <v>6839.9999999999991</v>
      </c>
      <c r="E210" s="13">
        <v>0.56999999999999995</v>
      </c>
      <c r="F210" s="14"/>
      <c r="G210" s="14"/>
      <c r="H210" s="10" t="s">
        <v>20</v>
      </c>
      <c r="I210" s="22"/>
    </row>
    <row r="211" spans="1:9" x14ac:dyDescent="0.4">
      <c r="A211" s="9">
        <v>45899</v>
      </c>
      <c r="B211" s="12">
        <v>25000</v>
      </c>
      <c r="C211" s="12">
        <v>0</v>
      </c>
      <c r="D211" s="12">
        <v>0</v>
      </c>
      <c r="E211" s="13">
        <v>0.56999999999999995</v>
      </c>
      <c r="F211" s="14"/>
      <c r="G211" s="14"/>
      <c r="H211" s="10" t="s">
        <v>20</v>
      </c>
      <c r="I211" s="22"/>
    </row>
    <row r="212" spans="1:9" x14ac:dyDescent="0.4">
      <c r="A212" s="9">
        <v>45900</v>
      </c>
      <c r="B212" s="12">
        <v>25000</v>
      </c>
      <c r="C212" s="12">
        <v>0</v>
      </c>
      <c r="D212" s="12">
        <v>0</v>
      </c>
      <c r="E212" s="13">
        <v>0.56999999999999995</v>
      </c>
      <c r="F212" s="14"/>
      <c r="G212" s="14"/>
      <c r="H212" s="10" t="s">
        <v>20</v>
      </c>
      <c r="I212" s="22"/>
    </row>
    <row r="213" spans="1:9" x14ac:dyDescent="0.4">
      <c r="A213" s="9">
        <v>45901</v>
      </c>
      <c r="B213" s="12">
        <v>30000</v>
      </c>
      <c r="C213" s="12">
        <v>64000</v>
      </c>
      <c r="D213" s="12">
        <v>36480</v>
      </c>
      <c r="E213" s="13">
        <v>0.56999999999999995</v>
      </c>
      <c r="F213" s="14"/>
      <c r="G213" s="14"/>
      <c r="H213" s="10" t="s">
        <v>20</v>
      </c>
      <c r="I213" s="22"/>
    </row>
    <row r="214" spans="1:9" x14ac:dyDescent="0.4">
      <c r="A214" s="9">
        <v>45902</v>
      </c>
      <c r="B214" s="12">
        <v>14000</v>
      </c>
      <c r="C214" s="12">
        <v>11200</v>
      </c>
      <c r="D214" s="12">
        <v>6383.9999999999991</v>
      </c>
      <c r="E214" s="13">
        <v>0.56999999999999995</v>
      </c>
      <c r="F214" s="14"/>
      <c r="G214" s="14"/>
      <c r="H214" s="10" t="s">
        <v>20</v>
      </c>
      <c r="I214" s="22"/>
    </row>
    <row r="215" spans="1:9" x14ac:dyDescent="0.4">
      <c r="A215" s="9">
        <v>45903</v>
      </c>
      <c r="B215" s="12">
        <v>14000</v>
      </c>
      <c r="C215" s="12">
        <v>11200</v>
      </c>
      <c r="D215" s="12">
        <v>6383.9999999999991</v>
      </c>
      <c r="E215" s="13">
        <v>0.56999999999999995</v>
      </c>
      <c r="F215" s="14"/>
      <c r="G215" s="14"/>
      <c r="H215" s="10" t="s">
        <v>20</v>
      </c>
      <c r="I215" s="22"/>
    </row>
    <row r="216" spans="1:9" x14ac:dyDescent="0.4">
      <c r="A216" s="9">
        <v>45904</v>
      </c>
      <c r="B216" s="12">
        <v>14000</v>
      </c>
      <c r="C216" s="12">
        <v>11200</v>
      </c>
      <c r="D216" s="12">
        <v>6383.9999999999991</v>
      </c>
      <c r="E216" s="13">
        <v>0.56999999999999995</v>
      </c>
      <c r="F216" s="14"/>
      <c r="G216" s="14"/>
      <c r="H216" s="10" t="s">
        <v>20</v>
      </c>
      <c r="I216" s="22"/>
    </row>
    <row r="217" spans="1:9" x14ac:dyDescent="0.4">
      <c r="A217" s="9">
        <v>45905</v>
      </c>
      <c r="B217" s="12">
        <v>16000</v>
      </c>
      <c r="C217" s="12">
        <v>12800</v>
      </c>
      <c r="D217" s="12">
        <v>7295.9999999999991</v>
      </c>
      <c r="E217" s="13">
        <v>0.56999999999999995</v>
      </c>
      <c r="F217" s="14"/>
      <c r="G217" s="14"/>
      <c r="H217" s="10" t="s">
        <v>20</v>
      </c>
      <c r="I217" s="22"/>
    </row>
    <row r="218" spans="1:9" x14ac:dyDescent="0.4">
      <c r="A218" s="9">
        <v>45906</v>
      </c>
      <c r="B218" s="12">
        <v>16000</v>
      </c>
      <c r="C218" s="12">
        <v>0</v>
      </c>
      <c r="D218" s="12">
        <v>0</v>
      </c>
      <c r="E218" s="13">
        <v>0.56999999999999995</v>
      </c>
      <c r="F218" s="14"/>
      <c r="G218" s="14"/>
      <c r="H218" s="10" t="s">
        <v>20</v>
      </c>
      <c r="I218" s="22"/>
    </row>
    <row r="219" spans="1:9" x14ac:dyDescent="0.4">
      <c r="A219" s="9">
        <v>45907</v>
      </c>
      <c r="B219" s="12">
        <v>16000</v>
      </c>
      <c r="C219" s="12">
        <v>0</v>
      </c>
      <c r="D219" s="12">
        <v>0</v>
      </c>
      <c r="E219" s="13">
        <v>0.56999999999999995</v>
      </c>
      <c r="F219" s="14"/>
      <c r="G219" s="14"/>
      <c r="H219" s="10" t="s">
        <v>20</v>
      </c>
      <c r="I219" s="22"/>
    </row>
    <row r="220" spans="1:9" x14ac:dyDescent="0.4">
      <c r="A220" s="9">
        <v>45908</v>
      </c>
      <c r="B220" s="12">
        <v>16000</v>
      </c>
      <c r="C220" s="12">
        <v>38400</v>
      </c>
      <c r="D220" s="12">
        <v>21887.999999999996</v>
      </c>
      <c r="E220" s="13">
        <v>0.56999999999999995</v>
      </c>
      <c r="F220" s="14"/>
      <c r="G220" s="14"/>
      <c r="H220" s="10" t="s">
        <v>20</v>
      </c>
      <c r="I220" s="22"/>
    </row>
    <row r="221" spans="1:9" x14ac:dyDescent="0.4">
      <c r="A221" s="9">
        <v>45909</v>
      </c>
      <c r="B221" s="12">
        <v>16000</v>
      </c>
      <c r="C221" s="12">
        <v>12800</v>
      </c>
      <c r="D221" s="12">
        <v>7295.9999999999991</v>
      </c>
      <c r="E221" s="13">
        <v>0.56999999999999995</v>
      </c>
      <c r="F221" s="14"/>
      <c r="G221" s="14"/>
      <c r="H221" s="10" t="s">
        <v>20</v>
      </c>
      <c r="I221" s="22"/>
    </row>
    <row r="222" spans="1:9" x14ac:dyDescent="0.4">
      <c r="A222" s="9">
        <v>45910</v>
      </c>
      <c r="B222" s="12">
        <v>16000</v>
      </c>
      <c r="C222" s="12">
        <v>12800</v>
      </c>
      <c r="D222" s="12">
        <v>7295.9999999999991</v>
      </c>
      <c r="E222" s="13">
        <v>0.56999999999999995</v>
      </c>
      <c r="F222" s="14"/>
      <c r="G222" s="14"/>
      <c r="H222" s="10" t="s">
        <v>20</v>
      </c>
      <c r="I222" s="22"/>
    </row>
    <row r="223" spans="1:9" x14ac:dyDescent="0.4">
      <c r="A223" s="9">
        <v>45911</v>
      </c>
      <c r="B223" s="12">
        <v>17616.5</v>
      </c>
      <c r="C223" s="12">
        <v>14093.2</v>
      </c>
      <c r="D223" s="12">
        <v>8033.1239999999998</v>
      </c>
      <c r="E223" s="13">
        <v>0.56999999999999995</v>
      </c>
      <c r="F223" s="14"/>
      <c r="G223" s="14"/>
      <c r="H223" s="10" t="s">
        <v>20</v>
      </c>
      <c r="I223" s="22"/>
    </row>
    <row r="224" spans="1:9" x14ac:dyDescent="0.4">
      <c r="A224" s="9">
        <v>45912</v>
      </c>
      <c r="B224" s="12">
        <v>18000</v>
      </c>
      <c r="C224" s="12">
        <v>14400</v>
      </c>
      <c r="D224" s="12">
        <v>8208</v>
      </c>
      <c r="E224" s="13">
        <v>0.56999999999999995</v>
      </c>
      <c r="F224" s="14"/>
      <c r="G224" s="14"/>
      <c r="H224" s="10" t="s">
        <v>20</v>
      </c>
      <c r="I224" s="22"/>
    </row>
    <row r="225" spans="1:9" x14ac:dyDescent="0.4">
      <c r="A225" s="9">
        <v>45913</v>
      </c>
      <c r="B225" s="12">
        <v>18000</v>
      </c>
      <c r="C225" s="12">
        <v>0</v>
      </c>
      <c r="D225" s="12">
        <v>0</v>
      </c>
      <c r="E225" s="13">
        <v>0.56999999999999995</v>
      </c>
      <c r="F225" s="14"/>
      <c r="G225" s="14"/>
      <c r="H225" s="10" t="s">
        <v>20</v>
      </c>
      <c r="I225" s="22"/>
    </row>
    <row r="226" spans="1:9" x14ac:dyDescent="0.4">
      <c r="A226" s="9">
        <v>45914</v>
      </c>
      <c r="B226" s="12">
        <v>22000</v>
      </c>
      <c r="C226" s="12">
        <v>0</v>
      </c>
      <c r="D226" s="12">
        <v>0</v>
      </c>
      <c r="E226" s="13">
        <v>0.56999999999999995</v>
      </c>
      <c r="F226" s="14"/>
      <c r="G226" s="14"/>
      <c r="H226" s="10" t="s">
        <v>20</v>
      </c>
      <c r="I226" s="22"/>
    </row>
    <row r="227" spans="1:9" x14ac:dyDescent="0.4">
      <c r="A227" s="9">
        <v>45915</v>
      </c>
      <c r="B227" s="12">
        <v>22000</v>
      </c>
      <c r="C227" s="12">
        <v>40000</v>
      </c>
      <c r="D227" s="12">
        <v>22799.999999999996</v>
      </c>
      <c r="E227" s="13">
        <v>0.56999999999999995</v>
      </c>
      <c r="F227" s="14"/>
      <c r="G227" s="14"/>
      <c r="H227" s="10" t="s">
        <v>20</v>
      </c>
      <c r="I227" s="22"/>
    </row>
    <row r="228" spans="1:9" x14ac:dyDescent="0.4">
      <c r="A228" s="9">
        <v>45916</v>
      </c>
      <c r="B228" s="12">
        <v>22000</v>
      </c>
      <c r="C228" s="12">
        <v>16000</v>
      </c>
      <c r="D228" s="12">
        <v>9120</v>
      </c>
      <c r="E228" s="13">
        <v>0.56999999999999995</v>
      </c>
      <c r="F228" s="14"/>
      <c r="G228" s="14"/>
      <c r="H228" s="10" t="s">
        <v>20</v>
      </c>
      <c r="I228" s="22"/>
    </row>
    <row r="229" spans="1:9" x14ac:dyDescent="0.4">
      <c r="A229" s="9">
        <v>45917</v>
      </c>
      <c r="B229" s="12">
        <v>22000</v>
      </c>
      <c r="C229" s="12">
        <v>16000</v>
      </c>
      <c r="D229" s="12">
        <v>9120</v>
      </c>
      <c r="E229" s="13">
        <v>0.56999999999999995</v>
      </c>
      <c r="F229" s="14"/>
      <c r="G229" s="14"/>
      <c r="H229" s="10" t="s">
        <v>20</v>
      </c>
      <c r="I229" s="22"/>
    </row>
    <row r="230" spans="1:9" x14ac:dyDescent="0.4">
      <c r="A230" s="9">
        <v>45918</v>
      </c>
      <c r="B230" s="12">
        <v>22000</v>
      </c>
      <c r="C230" s="12">
        <v>16000</v>
      </c>
      <c r="D230" s="12">
        <v>9120</v>
      </c>
      <c r="E230" s="13">
        <v>0.56999999999999995</v>
      </c>
      <c r="F230" s="14"/>
      <c r="G230" s="14"/>
      <c r="H230" s="10" t="s">
        <v>20</v>
      </c>
      <c r="I230" s="22"/>
    </row>
    <row r="231" spans="1:9" x14ac:dyDescent="0.4">
      <c r="A231" s="9">
        <v>45919</v>
      </c>
      <c r="B231" s="12">
        <v>22000</v>
      </c>
      <c r="C231" s="12">
        <v>16000</v>
      </c>
      <c r="D231" s="12">
        <v>9120</v>
      </c>
      <c r="E231" s="13">
        <v>0.56999999999999995</v>
      </c>
      <c r="F231" s="14"/>
      <c r="G231" s="14"/>
      <c r="H231" s="10" t="s">
        <v>20</v>
      </c>
      <c r="I231" s="22"/>
    </row>
    <row r="232" spans="1:9" x14ac:dyDescent="0.4">
      <c r="A232" s="9">
        <v>45920</v>
      </c>
      <c r="B232" s="12">
        <v>22000</v>
      </c>
      <c r="C232" s="12">
        <v>0</v>
      </c>
      <c r="D232" s="12">
        <v>0</v>
      </c>
      <c r="E232" s="13">
        <v>0.56999999999999995</v>
      </c>
      <c r="F232" s="14"/>
      <c r="G232" s="14"/>
      <c r="H232" s="10" t="s">
        <v>20</v>
      </c>
      <c r="I232" s="22"/>
    </row>
    <row r="233" spans="1:9" x14ac:dyDescent="0.4">
      <c r="A233" s="9">
        <v>45921</v>
      </c>
      <c r="B233" s="12">
        <v>25000</v>
      </c>
      <c r="C233" s="12">
        <v>0</v>
      </c>
      <c r="D233" s="12">
        <v>0</v>
      </c>
      <c r="E233" s="13">
        <v>0.56999999999999995</v>
      </c>
      <c r="F233" s="14"/>
      <c r="G233" s="14"/>
      <c r="H233" s="10" t="s">
        <v>20</v>
      </c>
      <c r="I233" s="22"/>
    </row>
    <row r="234" spans="1:9" x14ac:dyDescent="0.4">
      <c r="A234" s="9">
        <v>45922</v>
      </c>
      <c r="B234" s="12">
        <v>25000</v>
      </c>
      <c r="C234" s="12">
        <v>45000</v>
      </c>
      <c r="D234" s="12">
        <v>25649.999999999996</v>
      </c>
      <c r="E234" s="13">
        <v>0.56999999999999995</v>
      </c>
      <c r="F234" s="14"/>
      <c r="G234" s="14"/>
      <c r="H234" s="10" t="s">
        <v>20</v>
      </c>
      <c r="I234" s="22"/>
    </row>
    <row r="235" spans="1:9" x14ac:dyDescent="0.4">
      <c r="A235" s="9">
        <v>45923</v>
      </c>
      <c r="B235" s="12">
        <v>25000</v>
      </c>
      <c r="C235" s="12">
        <v>17000</v>
      </c>
      <c r="D235" s="12">
        <v>9690</v>
      </c>
      <c r="E235" s="13">
        <v>0.56999999999999995</v>
      </c>
      <c r="F235" s="14"/>
      <c r="G235" s="14"/>
      <c r="H235" s="10" t="s">
        <v>20</v>
      </c>
      <c r="I235" s="22"/>
    </row>
    <row r="236" spans="1:9" x14ac:dyDescent="0.4">
      <c r="A236" s="9">
        <v>45924</v>
      </c>
      <c r="B236" s="12">
        <v>25000</v>
      </c>
      <c r="C236" s="12">
        <v>17000</v>
      </c>
      <c r="D236" s="12">
        <v>9690</v>
      </c>
      <c r="E236" s="13">
        <v>0.56999999999999995</v>
      </c>
      <c r="F236" s="14"/>
      <c r="G236" s="14"/>
      <c r="H236" s="10" t="s">
        <v>20</v>
      </c>
      <c r="I236" s="22"/>
    </row>
    <row r="237" spans="1:9" x14ac:dyDescent="0.4">
      <c r="A237" s="9">
        <v>45925</v>
      </c>
      <c r="B237" s="12">
        <v>25000</v>
      </c>
      <c r="C237" s="12">
        <v>17000</v>
      </c>
      <c r="D237" s="12">
        <v>9690</v>
      </c>
      <c r="E237" s="13">
        <v>0.56999999999999995</v>
      </c>
      <c r="F237" s="14"/>
      <c r="G237" s="14"/>
      <c r="H237" s="10" t="s">
        <v>20</v>
      </c>
      <c r="I237" s="22"/>
    </row>
    <row r="238" spans="1:9" x14ac:dyDescent="0.4">
      <c r="A238" s="9">
        <v>45926</v>
      </c>
      <c r="B238" s="12">
        <v>25000</v>
      </c>
      <c r="C238" s="12">
        <v>17000</v>
      </c>
      <c r="D238" s="12">
        <v>9690</v>
      </c>
      <c r="E238" s="13">
        <v>0.56999999999999995</v>
      </c>
      <c r="F238" s="14"/>
      <c r="G238" s="14"/>
      <c r="H238" s="10" t="s">
        <v>20</v>
      </c>
      <c r="I238" s="22"/>
    </row>
    <row r="239" spans="1:9" x14ac:dyDescent="0.4">
      <c r="A239" s="9">
        <v>45927</v>
      </c>
      <c r="B239" s="12">
        <v>25000</v>
      </c>
      <c r="C239" s="12">
        <v>0</v>
      </c>
      <c r="D239" s="12">
        <v>0</v>
      </c>
      <c r="E239" s="13">
        <v>0.56999999999999995</v>
      </c>
      <c r="F239" s="14"/>
      <c r="G239" s="14"/>
      <c r="H239" s="10" t="s">
        <v>20</v>
      </c>
      <c r="I239" s="22"/>
    </row>
    <row r="240" spans="1:9" x14ac:dyDescent="0.4">
      <c r="A240" s="9">
        <v>45928</v>
      </c>
      <c r="B240" s="12">
        <v>25000</v>
      </c>
      <c r="C240" s="12">
        <v>0</v>
      </c>
      <c r="D240" s="12">
        <v>0</v>
      </c>
      <c r="E240" s="13">
        <v>0.56999999999999995</v>
      </c>
      <c r="F240" s="14"/>
      <c r="G240" s="14"/>
      <c r="H240" s="10" t="s">
        <v>20</v>
      </c>
      <c r="I240" s="22"/>
    </row>
    <row r="241" spans="1:9" x14ac:dyDescent="0.4">
      <c r="A241" s="9">
        <v>45929</v>
      </c>
      <c r="B241" s="12">
        <v>25000</v>
      </c>
      <c r="C241" s="12">
        <v>45045</v>
      </c>
      <c r="D241" s="12">
        <v>25675.649999999998</v>
      </c>
      <c r="E241" s="13">
        <v>0.56999999999999995</v>
      </c>
      <c r="F241" s="14"/>
      <c r="G241" s="14"/>
      <c r="H241" s="10" t="s">
        <v>20</v>
      </c>
      <c r="I241" s="22"/>
    </row>
    <row r="242" spans="1:9" x14ac:dyDescent="0.4">
      <c r="A242" s="9">
        <v>45930</v>
      </c>
      <c r="B242" s="12">
        <v>25000</v>
      </c>
      <c r="C242" s="12">
        <v>17000</v>
      </c>
      <c r="D242" s="12">
        <v>9690</v>
      </c>
      <c r="E242" s="13">
        <v>0.56999999999999995</v>
      </c>
      <c r="F242" s="14"/>
      <c r="G242" s="14"/>
      <c r="H242" s="10" t="s">
        <v>20</v>
      </c>
      <c r="I242" s="22"/>
    </row>
    <row r="243" spans="1:9" x14ac:dyDescent="0.4">
      <c r="A243" s="9">
        <v>45931</v>
      </c>
      <c r="B243" s="12">
        <v>25000</v>
      </c>
      <c r="C243" s="12">
        <v>17000</v>
      </c>
      <c r="D243" s="12">
        <v>9690</v>
      </c>
      <c r="E243" s="13">
        <v>0.56999999999999995</v>
      </c>
      <c r="F243" s="14"/>
      <c r="G243" s="14"/>
      <c r="H243" s="10" t="s">
        <v>20</v>
      </c>
      <c r="I243" s="22"/>
    </row>
    <row r="244" spans="1:9" x14ac:dyDescent="0.4">
      <c r="A244" s="9">
        <v>45932</v>
      </c>
      <c r="B244" s="12">
        <v>25000</v>
      </c>
      <c r="C244" s="12">
        <v>17000</v>
      </c>
      <c r="D244" s="12">
        <v>9690</v>
      </c>
      <c r="E244" s="13">
        <v>0.56999999999999995</v>
      </c>
      <c r="F244" s="14"/>
      <c r="G244" s="14"/>
      <c r="H244" s="10" t="s">
        <v>20</v>
      </c>
      <c r="I244" s="22"/>
    </row>
    <row r="245" spans="1:9" x14ac:dyDescent="0.4">
      <c r="A245" s="9">
        <v>45933</v>
      </c>
      <c r="B245" s="12">
        <v>25000</v>
      </c>
      <c r="C245" s="12">
        <v>17000</v>
      </c>
      <c r="D245" s="12">
        <v>9690</v>
      </c>
      <c r="E245" s="13">
        <v>0.56999999999999995</v>
      </c>
      <c r="F245" s="14"/>
      <c r="G245" s="14"/>
      <c r="H245" s="10" t="s">
        <v>20</v>
      </c>
      <c r="I245" s="22"/>
    </row>
    <row r="246" spans="1:9" x14ac:dyDescent="0.4">
      <c r="A246" s="9">
        <v>45934</v>
      </c>
      <c r="B246" s="12">
        <v>25000</v>
      </c>
      <c r="C246" s="12">
        <v>0</v>
      </c>
      <c r="D246" s="12">
        <v>0</v>
      </c>
      <c r="E246" s="13">
        <v>0.56999999999999995</v>
      </c>
      <c r="F246" s="14"/>
      <c r="G246" s="14"/>
      <c r="H246" s="10" t="s">
        <v>20</v>
      </c>
      <c r="I246" s="22"/>
    </row>
    <row r="247" spans="1:9" x14ac:dyDescent="0.4">
      <c r="A247" s="9">
        <v>45935</v>
      </c>
      <c r="B247" s="12">
        <v>33000</v>
      </c>
      <c r="C247" s="12">
        <v>0</v>
      </c>
      <c r="D247" s="12">
        <v>0</v>
      </c>
      <c r="E247" s="13">
        <v>0.56000000000000005</v>
      </c>
      <c r="F247" s="14"/>
      <c r="G247" s="14"/>
      <c r="H247" s="10" t="s">
        <v>20</v>
      </c>
      <c r="I247" s="22"/>
    </row>
    <row r="248" spans="1:9" x14ac:dyDescent="0.4">
      <c r="A248" s="9">
        <v>45936</v>
      </c>
      <c r="B248" s="12">
        <v>33000</v>
      </c>
      <c r="C248" s="12">
        <v>90000</v>
      </c>
      <c r="D248" s="12">
        <v>50400.000000000007</v>
      </c>
      <c r="E248" s="13">
        <v>0.56000000000000005</v>
      </c>
      <c r="F248" s="14"/>
      <c r="G248" s="14"/>
      <c r="H248" s="10" t="s">
        <v>20</v>
      </c>
      <c r="I248" s="22"/>
    </row>
    <row r="249" spans="1:9" x14ac:dyDescent="0.4">
      <c r="A249" s="9">
        <v>45937</v>
      </c>
      <c r="B249" s="12">
        <v>40000</v>
      </c>
      <c r="C249" s="12">
        <v>35000</v>
      </c>
      <c r="D249" s="12">
        <v>19600.000000000004</v>
      </c>
      <c r="E249" s="13">
        <v>0.56000000000000005</v>
      </c>
      <c r="F249" s="14"/>
      <c r="G249" s="14"/>
      <c r="H249" s="10" t="s">
        <v>20</v>
      </c>
      <c r="I249" s="22"/>
    </row>
    <row r="250" spans="1:9" x14ac:dyDescent="0.4">
      <c r="A250" s="9">
        <v>45938</v>
      </c>
      <c r="B250" s="12">
        <v>40000</v>
      </c>
      <c r="C250" s="12">
        <v>35000</v>
      </c>
      <c r="D250" s="12">
        <v>19600.000000000004</v>
      </c>
      <c r="E250" s="13">
        <v>0.56000000000000005</v>
      </c>
      <c r="F250" s="14"/>
      <c r="G250" s="14"/>
      <c r="H250" s="10" t="s">
        <v>20</v>
      </c>
      <c r="I250" s="22"/>
    </row>
    <row r="251" spans="1:9" x14ac:dyDescent="0.4">
      <c r="A251" s="9">
        <v>45939</v>
      </c>
      <c r="B251" s="12">
        <v>40000</v>
      </c>
      <c r="C251" s="12">
        <v>35000</v>
      </c>
      <c r="D251" s="12">
        <v>19600.000000000004</v>
      </c>
      <c r="E251" s="13">
        <v>0.56000000000000005</v>
      </c>
      <c r="F251" s="14"/>
      <c r="G251" s="14"/>
      <c r="H251" s="10" t="s">
        <v>20</v>
      </c>
      <c r="I251" s="22"/>
    </row>
    <row r="252" spans="1:9" x14ac:dyDescent="0.4">
      <c r="A252" s="9">
        <v>45940</v>
      </c>
      <c r="B252" s="12">
        <v>45000</v>
      </c>
      <c r="C252" s="12">
        <v>35000</v>
      </c>
      <c r="D252" s="12">
        <v>19600.000000000004</v>
      </c>
      <c r="E252" s="13">
        <v>0.56000000000000005</v>
      </c>
      <c r="F252" s="14"/>
      <c r="G252" s="14"/>
      <c r="H252" s="10" t="s">
        <v>20</v>
      </c>
      <c r="I252" s="22"/>
    </row>
    <row r="253" spans="1:9" x14ac:dyDescent="0.4">
      <c r="A253" s="9">
        <v>45941</v>
      </c>
      <c r="B253" s="12">
        <v>50000</v>
      </c>
      <c r="C253" s="12">
        <v>0</v>
      </c>
      <c r="D253" s="12">
        <v>0</v>
      </c>
      <c r="E253" s="13">
        <v>0.56000000000000005</v>
      </c>
      <c r="F253" s="14"/>
      <c r="G253" s="14"/>
      <c r="H253" s="10" t="s">
        <v>20</v>
      </c>
      <c r="I253" s="22"/>
    </row>
    <row r="254" spans="1:9" x14ac:dyDescent="0.4">
      <c r="A254" s="9">
        <v>45942</v>
      </c>
      <c r="B254" s="12">
        <v>50000</v>
      </c>
      <c r="C254" s="12">
        <v>0</v>
      </c>
      <c r="D254" s="12">
        <v>0</v>
      </c>
      <c r="E254" s="13">
        <v>0.56000000000000005</v>
      </c>
      <c r="F254" s="14"/>
      <c r="G254" s="14"/>
      <c r="H254" s="10" t="s">
        <v>20</v>
      </c>
      <c r="I254" s="22"/>
    </row>
    <row r="255" spans="1:9" x14ac:dyDescent="0.4">
      <c r="A255" s="9">
        <v>45943</v>
      </c>
      <c r="B255" s="12">
        <v>57640</v>
      </c>
      <c r="C255" s="12">
        <v>124330</v>
      </c>
      <c r="D255" s="12">
        <v>69624.800000000003</v>
      </c>
      <c r="E255" s="13">
        <v>0.56000000000000005</v>
      </c>
      <c r="F255" s="14"/>
      <c r="G255" s="14"/>
      <c r="H255" s="10" t="s">
        <v>20</v>
      </c>
      <c r="I255" s="22"/>
    </row>
    <row r="256" spans="1:9" x14ac:dyDescent="0.4">
      <c r="A256" s="9">
        <v>45944</v>
      </c>
      <c r="B256" s="12">
        <v>35000</v>
      </c>
      <c r="C256" s="12">
        <v>32000</v>
      </c>
      <c r="D256" s="12">
        <v>17920</v>
      </c>
      <c r="E256" s="13">
        <v>0.56000000000000005</v>
      </c>
      <c r="F256" s="14"/>
      <c r="G256" s="14"/>
      <c r="H256" s="10" t="s">
        <v>20</v>
      </c>
      <c r="I256" s="22"/>
    </row>
    <row r="257" spans="1:9" x14ac:dyDescent="0.4">
      <c r="A257" s="9">
        <v>45945</v>
      </c>
      <c r="B257" s="12">
        <v>40000</v>
      </c>
      <c r="C257" s="12">
        <v>35000</v>
      </c>
      <c r="D257" s="12">
        <v>19600.000000000004</v>
      </c>
      <c r="E257" s="13">
        <v>0.56000000000000005</v>
      </c>
      <c r="F257" s="14"/>
      <c r="G257" s="14"/>
      <c r="H257" s="10" t="s">
        <v>20</v>
      </c>
      <c r="I257" s="22"/>
    </row>
    <row r="258" spans="1:9" x14ac:dyDescent="0.4">
      <c r="A258" s="9">
        <v>45946</v>
      </c>
      <c r="B258" s="12">
        <v>40000</v>
      </c>
      <c r="C258" s="12">
        <v>35000</v>
      </c>
      <c r="D258" s="12">
        <v>19600.000000000004</v>
      </c>
      <c r="E258" s="13">
        <v>0.56000000000000005</v>
      </c>
      <c r="F258" s="14"/>
      <c r="G258" s="14"/>
      <c r="H258" s="10" t="s">
        <v>20</v>
      </c>
      <c r="I258" s="22"/>
    </row>
    <row r="259" spans="1:9" x14ac:dyDescent="0.4">
      <c r="A259" s="9">
        <v>45947</v>
      </c>
      <c r="B259" s="12">
        <v>45000</v>
      </c>
      <c r="C259" s="12">
        <v>36000</v>
      </c>
      <c r="D259" s="12">
        <v>20160.000000000004</v>
      </c>
      <c r="E259" s="13">
        <v>0.56000000000000005</v>
      </c>
      <c r="F259" s="14"/>
      <c r="G259" s="14"/>
      <c r="H259" s="10" t="s">
        <v>20</v>
      </c>
      <c r="I259" s="22"/>
    </row>
    <row r="260" spans="1:9" x14ac:dyDescent="0.4">
      <c r="A260" s="9">
        <v>45948</v>
      </c>
      <c r="B260" s="12">
        <v>45000</v>
      </c>
      <c r="C260" s="12">
        <v>0</v>
      </c>
      <c r="D260" s="12">
        <v>0</v>
      </c>
      <c r="E260" s="13">
        <v>0.56000000000000005</v>
      </c>
      <c r="F260" s="14"/>
      <c r="G260" s="14"/>
      <c r="H260" s="10" t="s">
        <v>20</v>
      </c>
      <c r="I260" s="22"/>
    </row>
    <row r="261" spans="1:9" x14ac:dyDescent="0.4">
      <c r="A261" s="9">
        <v>45949</v>
      </c>
      <c r="B261" s="12">
        <v>45000</v>
      </c>
      <c r="C261" s="12">
        <v>0</v>
      </c>
      <c r="D261" s="12">
        <v>0</v>
      </c>
      <c r="E261" s="13">
        <v>0.56000000000000005</v>
      </c>
      <c r="F261" s="14"/>
      <c r="G261" s="14"/>
      <c r="H261" s="10" t="s">
        <v>20</v>
      </c>
      <c r="I261" s="22"/>
    </row>
    <row r="262" spans="1:9" x14ac:dyDescent="0.4">
      <c r="A262" s="9">
        <v>45950</v>
      </c>
      <c r="B262" s="12">
        <v>45000</v>
      </c>
      <c r="C262" s="12">
        <v>120000</v>
      </c>
      <c r="D262" s="12">
        <v>67200</v>
      </c>
      <c r="E262" s="13">
        <v>0.56000000000000005</v>
      </c>
      <c r="F262" s="14"/>
      <c r="G262" s="14"/>
      <c r="H262" s="10" t="s">
        <v>20</v>
      </c>
      <c r="I262" s="22"/>
    </row>
    <row r="263" spans="1:9" x14ac:dyDescent="0.4">
      <c r="A263" s="9">
        <v>45951</v>
      </c>
      <c r="B263" s="12">
        <v>45000</v>
      </c>
      <c r="C263" s="12">
        <v>40000</v>
      </c>
      <c r="D263" s="12">
        <v>22400.000000000004</v>
      </c>
      <c r="E263" s="13">
        <v>0.56000000000000005</v>
      </c>
      <c r="F263" s="14"/>
      <c r="G263" s="14"/>
      <c r="H263" s="10" t="s">
        <v>20</v>
      </c>
      <c r="I263" s="22"/>
    </row>
    <row r="264" spans="1:9" x14ac:dyDescent="0.4">
      <c r="A264" s="9">
        <v>45952</v>
      </c>
      <c r="B264" s="12">
        <v>45000</v>
      </c>
      <c r="C264" s="12">
        <v>40000</v>
      </c>
      <c r="D264" s="12">
        <v>22400.000000000004</v>
      </c>
      <c r="E264" s="13">
        <v>0.56000000000000005</v>
      </c>
      <c r="F264" s="14"/>
      <c r="G264" s="14"/>
      <c r="H264" s="10" t="s">
        <v>20</v>
      </c>
      <c r="I264" s="22"/>
    </row>
    <row r="265" spans="1:9" x14ac:dyDescent="0.4">
      <c r="A265" s="9">
        <v>45953</v>
      </c>
      <c r="B265" s="12">
        <v>45000</v>
      </c>
      <c r="C265" s="12">
        <v>40000</v>
      </c>
      <c r="D265" s="12">
        <v>22400.000000000004</v>
      </c>
      <c r="E265" s="13">
        <v>0.56000000000000005</v>
      </c>
      <c r="F265" s="14"/>
      <c r="G265" s="14"/>
      <c r="H265" s="10" t="s">
        <v>20</v>
      </c>
      <c r="I265" s="22"/>
    </row>
    <row r="266" spans="1:9" x14ac:dyDescent="0.4">
      <c r="A266" s="9">
        <v>45954</v>
      </c>
      <c r="B266" s="12">
        <v>45000</v>
      </c>
      <c r="C266" s="12">
        <v>40000</v>
      </c>
      <c r="D266" s="12">
        <v>22400.000000000004</v>
      </c>
      <c r="E266" s="13">
        <v>0.56000000000000005</v>
      </c>
      <c r="F266" s="14"/>
      <c r="G266" s="14"/>
      <c r="H266" s="10" t="s">
        <v>20</v>
      </c>
      <c r="I266" s="22"/>
    </row>
    <row r="267" spans="1:9" x14ac:dyDescent="0.4">
      <c r="A267" s="9">
        <v>45955</v>
      </c>
      <c r="B267" s="12">
        <v>45000</v>
      </c>
      <c r="C267" s="12">
        <v>0</v>
      </c>
      <c r="D267" s="12">
        <v>0</v>
      </c>
      <c r="E267" s="13">
        <v>0.56000000000000005</v>
      </c>
      <c r="F267" s="14"/>
      <c r="G267" s="14"/>
      <c r="H267" s="10" t="s">
        <v>20</v>
      </c>
      <c r="I267" s="22"/>
    </row>
    <row r="268" spans="1:9" x14ac:dyDescent="0.4">
      <c r="A268" s="9">
        <v>45956</v>
      </c>
      <c r="B268" s="12">
        <v>45000</v>
      </c>
      <c r="C268" s="12">
        <v>0</v>
      </c>
      <c r="D268" s="12">
        <v>0</v>
      </c>
      <c r="E268" s="13">
        <v>0.56000000000000005</v>
      </c>
      <c r="F268" s="14"/>
      <c r="G268" s="14"/>
      <c r="H268" s="10" t="s">
        <v>20</v>
      </c>
      <c r="I268" s="22"/>
    </row>
    <row r="269" spans="1:9" x14ac:dyDescent="0.4">
      <c r="A269" s="9">
        <v>45957</v>
      </c>
      <c r="B269" s="12">
        <v>45000</v>
      </c>
      <c r="C269" s="12">
        <v>120000</v>
      </c>
      <c r="D269" s="12">
        <v>67200</v>
      </c>
      <c r="E269" s="13">
        <v>0.56000000000000005</v>
      </c>
      <c r="F269" s="14"/>
      <c r="G269" s="14"/>
      <c r="H269" s="10" t="s">
        <v>20</v>
      </c>
      <c r="I269" s="22"/>
    </row>
    <row r="270" spans="1:9" x14ac:dyDescent="0.4">
      <c r="A270" s="9">
        <v>45958</v>
      </c>
      <c r="B270" s="12">
        <v>45000</v>
      </c>
      <c r="C270" s="12">
        <v>40000</v>
      </c>
      <c r="D270" s="12">
        <v>22400.000000000004</v>
      </c>
      <c r="E270" s="13">
        <v>0.56000000000000005</v>
      </c>
      <c r="F270" s="14"/>
      <c r="G270" s="14"/>
      <c r="H270" s="10" t="s">
        <v>20</v>
      </c>
      <c r="I270" s="22"/>
    </row>
    <row r="271" spans="1:9" x14ac:dyDescent="0.4">
      <c r="A271" s="9">
        <v>45959</v>
      </c>
      <c r="B271" s="12">
        <v>45000</v>
      </c>
      <c r="C271" s="12">
        <v>40000</v>
      </c>
      <c r="D271" s="12">
        <v>22400.000000000004</v>
      </c>
      <c r="E271" s="13">
        <v>0.56000000000000005</v>
      </c>
      <c r="F271" s="14"/>
      <c r="G271" s="14"/>
      <c r="H271" s="10" t="s">
        <v>20</v>
      </c>
      <c r="I271" s="22"/>
    </row>
    <row r="272" spans="1:9" x14ac:dyDescent="0.4">
      <c r="A272" s="9">
        <v>45960</v>
      </c>
      <c r="B272" s="12">
        <v>45000</v>
      </c>
      <c r="C272" s="12">
        <v>40000</v>
      </c>
      <c r="D272" s="12">
        <v>22400.000000000004</v>
      </c>
      <c r="E272" s="13">
        <v>0.56000000000000005</v>
      </c>
      <c r="F272" s="14"/>
      <c r="G272" s="14"/>
      <c r="H272" s="10" t="s">
        <v>20</v>
      </c>
      <c r="I272" s="22"/>
    </row>
    <row r="273" spans="1:9" x14ac:dyDescent="0.4">
      <c r="A273" s="9">
        <v>45961</v>
      </c>
      <c r="B273" s="12">
        <v>45000</v>
      </c>
      <c r="C273" s="12">
        <v>40000</v>
      </c>
      <c r="D273" s="12">
        <v>22400.000000000004</v>
      </c>
      <c r="E273" s="13">
        <v>0.56000000000000005</v>
      </c>
      <c r="F273" s="14"/>
      <c r="G273" s="14"/>
      <c r="H273" s="10" t="s">
        <v>20</v>
      </c>
      <c r="I273" s="22"/>
    </row>
    <row r="274" spans="1:9" x14ac:dyDescent="0.4">
      <c r="A274" s="9">
        <v>45962</v>
      </c>
      <c r="B274" s="12">
        <v>45000</v>
      </c>
      <c r="C274" s="12">
        <v>0</v>
      </c>
      <c r="D274" s="12">
        <v>0</v>
      </c>
      <c r="E274" s="13">
        <v>0.56000000000000005</v>
      </c>
      <c r="F274" s="14"/>
      <c r="G274" s="14"/>
      <c r="H274" s="10" t="s">
        <v>20</v>
      </c>
      <c r="I274" s="22"/>
    </row>
    <row r="275" spans="1:9" x14ac:dyDescent="0.4">
      <c r="A275" s="9">
        <v>45963</v>
      </c>
      <c r="B275" s="12">
        <v>50000</v>
      </c>
      <c r="C275" s="12">
        <v>0</v>
      </c>
      <c r="D275" s="12">
        <v>0</v>
      </c>
      <c r="E275" s="13">
        <v>0.55000000000000004</v>
      </c>
      <c r="F275" s="14"/>
      <c r="G275" s="14"/>
      <c r="H275" s="10" t="s">
        <v>20</v>
      </c>
      <c r="I275" s="22"/>
    </row>
    <row r="276" spans="1:9" x14ac:dyDescent="0.4">
      <c r="A276" s="9">
        <v>45964</v>
      </c>
      <c r="B276" s="12">
        <v>50000</v>
      </c>
      <c r="C276" s="12">
        <v>125000</v>
      </c>
      <c r="D276" s="12">
        <v>68750</v>
      </c>
      <c r="E276" s="13">
        <v>0.55000000000000004</v>
      </c>
      <c r="F276" s="14"/>
      <c r="G276" s="14"/>
      <c r="H276" s="10" t="s">
        <v>20</v>
      </c>
      <c r="I276" s="22"/>
    </row>
    <row r="277" spans="1:9" x14ac:dyDescent="0.4">
      <c r="A277" s="9">
        <v>45965</v>
      </c>
      <c r="B277" s="12">
        <v>50000</v>
      </c>
      <c r="C277" s="12">
        <v>60000</v>
      </c>
      <c r="D277" s="12">
        <v>33000</v>
      </c>
      <c r="E277" s="13">
        <v>0.55000000000000004</v>
      </c>
      <c r="F277" s="14"/>
      <c r="G277" s="14"/>
      <c r="H277" s="10" t="s">
        <v>20</v>
      </c>
      <c r="I277" s="22"/>
    </row>
    <row r="278" spans="1:9" x14ac:dyDescent="0.4">
      <c r="A278" s="9">
        <v>45966</v>
      </c>
      <c r="B278" s="12">
        <v>50000</v>
      </c>
      <c r="C278" s="12">
        <v>40000</v>
      </c>
      <c r="D278" s="12">
        <v>22000</v>
      </c>
      <c r="E278" s="13">
        <v>0.55000000000000004</v>
      </c>
      <c r="F278" s="14"/>
      <c r="G278" s="14"/>
      <c r="H278" s="10" t="s">
        <v>20</v>
      </c>
      <c r="I278" s="22"/>
    </row>
    <row r="279" spans="1:9" x14ac:dyDescent="0.4">
      <c r="A279" s="9">
        <v>45967</v>
      </c>
      <c r="B279" s="12">
        <v>50000</v>
      </c>
      <c r="C279" s="12">
        <v>40000</v>
      </c>
      <c r="D279" s="12">
        <v>22000</v>
      </c>
      <c r="E279" s="13">
        <v>0.55000000000000004</v>
      </c>
      <c r="F279" s="14"/>
      <c r="G279" s="14"/>
      <c r="H279" s="10" t="s">
        <v>20</v>
      </c>
      <c r="I279" s="22"/>
    </row>
    <row r="280" spans="1:9" x14ac:dyDescent="0.4">
      <c r="A280" s="9">
        <v>45968</v>
      </c>
      <c r="B280" s="12">
        <v>60000</v>
      </c>
      <c r="C280" s="12">
        <v>48000</v>
      </c>
      <c r="D280" s="12">
        <v>26400.000000000004</v>
      </c>
      <c r="E280" s="13">
        <v>0.55000000000000004</v>
      </c>
      <c r="F280" s="14"/>
      <c r="G280" s="14"/>
      <c r="H280" s="10" t="s">
        <v>20</v>
      </c>
      <c r="I280" s="22"/>
    </row>
    <row r="281" spans="1:9" x14ac:dyDescent="0.4">
      <c r="A281" s="9">
        <v>45969</v>
      </c>
      <c r="B281" s="12">
        <v>60000</v>
      </c>
      <c r="C281" s="12">
        <v>0</v>
      </c>
      <c r="D281" s="12">
        <v>0</v>
      </c>
      <c r="E281" s="13">
        <v>0.55000000000000004</v>
      </c>
      <c r="F281" s="14"/>
      <c r="G281" s="14"/>
      <c r="H281" s="10" t="s">
        <v>20</v>
      </c>
      <c r="I281" s="22"/>
    </row>
    <row r="282" spans="1:9" x14ac:dyDescent="0.4">
      <c r="A282" s="9">
        <v>45970</v>
      </c>
      <c r="B282" s="12">
        <v>60000</v>
      </c>
      <c r="C282" s="12">
        <v>0</v>
      </c>
      <c r="D282" s="12">
        <v>0</v>
      </c>
      <c r="E282" s="13">
        <v>0.55000000000000004</v>
      </c>
      <c r="F282" s="14"/>
      <c r="G282" s="14"/>
      <c r="H282" s="10" t="s">
        <v>20</v>
      </c>
      <c r="I282" s="22"/>
    </row>
    <row r="283" spans="1:9" x14ac:dyDescent="0.4">
      <c r="A283" s="9">
        <v>45971</v>
      </c>
      <c r="B283" s="12">
        <v>65000</v>
      </c>
      <c r="C283" s="12">
        <v>148000</v>
      </c>
      <c r="D283" s="12">
        <v>81400</v>
      </c>
      <c r="E283" s="13">
        <v>0.55000000000000004</v>
      </c>
      <c r="F283" s="14"/>
      <c r="G283" s="14"/>
      <c r="H283" s="10" t="s">
        <v>20</v>
      </c>
      <c r="I283" s="22"/>
    </row>
    <row r="284" spans="1:9" x14ac:dyDescent="0.4">
      <c r="A284" s="9">
        <v>45972</v>
      </c>
      <c r="B284" s="12">
        <v>65000</v>
      </c>
      <c r="C284" s="12">
        <v>66107</v>
      </c>
      <c r="D284" s="12">
        <v>36358.850000000006</v>
      </c>
      <c r="E284" s="13">
        <v>0.55000000000000004</v>
      </c>
      <c r="F284" s="14"/>
      <c r="G284" s="14"/>
      <c r="H284" s="10" t="s">
        <v>20</v>
      </c>
      <c r="I284" s="22"/>
    </row>
    <row r="285" spans="1:9" x14ac:dyDescent="0.4">
      <c r="A285" s="9">
        <v>45973</v>
      </c>
      <c r="B285" s="12">
        <v>70000</v>
      </c>
      <c r="C285" s="12">
        <v>56000</v>
      </c>
      <c r="D285" s="12">
        <v>30800.000000000004</v>
      </c>
      <c r="E285" s="13">
        <v>0.55000000000000004</v>
      </c>
      <c r="F285" s="14"/>
      <c r="G285" s="14"/>
      <c r="H285" s="10" t="s">
        <v>20</v>
      </c>
      <c r="I285" s="22"/>
    </row>
    <row r="286" spans="1:9" x14ac:dyDescent="0.4">
      <c r="A286" s="9">
        <v>45974</v>
      </c>
      <c r="B286" s="12">
        <v>70000</v>
      </c>
      <c r="C286" s="12">
        <v>56000</v>
      </c>
      <c r="D286" s="12">
        <v>30800.000000000004</v>
      </c>
      <c r="E286" s="13">
        <v>0.55000000000000004</v>
      </c>
      <c r="F286" s="14"/>
      <c r="G286" s="14"/>
      <c r="H286" s="10" t="s">
        <v>20</v>
      </c>
      <c r="I286" s="22"/>
    </row>
    <row r="287" spans="1:9" x14ac:dyDescent="0.4">
      <c r="A287" s="9">
        <v>45975</v>
      </c>
      <c r="B287" s="12">
        <v>70000</v>
      </c>
      <c r="C287" s="12">
        <v>56000</v>
      </c>
      <c r="D287" s="12">
        <v>30800.000000000004</v>
      </c>
      <c r="E287" s="13">
        <v>0.55000000000000004</v>
      </c>
      <c r="F287" s="14"/>
      <c r="G287" s="14"/>
      <c r="H287" s="10" t="s">
        <v>20</v>
      </c>
      <c r="I287" s="22"/>
    </row>
    <row r="288" spans="1:9" x14ac:dyDescent="0.4">
      <c r="A288" s="9">
        <v>45976</v>
      </c>
      <c r="B288" s="12">
        <v>70000</v>
      </c>
      <c r="C288" s="12">
        <v>0</v>
      </c>
      <c r="D288" s="12">
        <v>0</v>
      </c>
      <c r="E288" s="13">
        <v>0.55000000000000004</v>
      </c>
      <c r="F288" s="14"/>
      <c r="G288" s="14"/>
      <c r="H288" s="10" t="s">
        <v>20</v>
      </c>
      <c r="I288" s="22"/>
    </row>
    <row r="289" spans="1:9" x14ac:dyDescent="0.4">
      <c r="A289" s="9">
        <v>45977</v>
      </c>
      <c r="B289" s="12">
        <v>80000</v>
      </c>
      <c r="C289" s="12">
        <v>0</v>
      </c>
      <c r="D289" s="12">
        <v>0</v>
      </c>
      <c r="E289" s="13">
        <v>0.55000000000000004</v>
      </c>
      <c r="F289" s="14"/>
      <c r="G289" s="14"/>
      <c r="H289" s="10" t="s">
        <v>20</v>
      </c>
      <c r="I289" s="22"/>
    </row>
    <row r="290" spans="1:9" x14ac:dyDescent="0.4">
      <c r="A290" s="9">
        <v>45978</v>
      </c>
      <c r="B290" s="12">
        <v>88712</v>
      </c>
      <c r="C290" s="12">
        <v>190969.60000000001</v>
      </c>
      <c r="D290" s="12">
        <v>105033.28000000001</v>
      </c>
      <c r="E290" s="13">
        <v>0.55000000000000004</v>
      </c>
      <c r="F290" s="14"/>
      <c r="G290" s="14"/>
      <c r="H290" s="10" t="s">
        <v>20</v>
      </c>
      <c r="I290" s="22"/>
    </row>
    <row r="291" spans="1:9" x14ac:dyDescent="0.4">
      <c r="A291" s="9">
        <v>45979</v>
      </c>
      <c r="B291" s="12">
        <v>98000</v>
      </c>
      <c r="C291" s="12">
        <v>85000</v>
      </c>
      <c r="D291" s="12">
        <v>46750.000000000007</v>
      </c>
      <c r="E291" s="13">
        <v>0.55000000000000004</v>
      </c>
      <c r="F291" s="14"/>
      <c r="G291" s="14"/>
      <c r="H291" s="10" t="s">
        <v>20</v>
      </c>
      <c r="I291" s="22"/>
    </row>
    <row r="292" spans="1:9" x14ac:dyDescent="0.4">
      <c r="A292" s="9">
        <v>45980</v>
      </c>
      <c r="B292" s="12">
        <v>98000</v>
      </c>
      <c r="C292" s="12">
        <v>85000</v>
      </c>
      <c r="D292" s="12">
        <v>46750.000000000007</v>
      </c>
      <c r="E292" s="13">
        <v>0.55000000000000004</v>
      </c>
      <c r="F292" s="14"/>
      <c r="G292" s="14"/>
      <c r="H292" s="10" t="s">
        <v>20</v>
      </c>
      <c r="I292" s="22"/>
    </row>
    <row r="293" spans="1:9" x14ac:dyDescent="0.4">
      <c r="A293" s="9">
        <v>45981</v>
      </c>
      <c r="B293" s="12">
        <v>98000</v>
      </c>
      <c r="C293" s="12">
        <v>85000</v>
      </c>
      <c r="D293" s="12">
        <v>46750.000000000007</v>
      </c>
      <c r="E293" s="13">
        <v>0.55000000000000004</v>
      </c>
      <c r="F293" s="14"/>
      <c r="G293" s="14"/>
      <c r="H293" s="10" t="s">
        <v>20</v>
      </c>
      <c r="I293" s="22"/>
    </row>
    <row r="294" spans="1:9" x14ac:dyDescent="0.4">
      <c r="A294" s="9">
        <v>45982</v>
      </c>
      <c r="B294" s="12">
        <v>98000</v>
      </c>
      <c r="C294" s="12">
        <v>85000</v>
      </c>
      <c r="D294" s="12">
        <v>46750.000000000007</v>
      </c>
      <c r="E294" s="13">
        <v>0.55000000000000004</v>
      </c>
      <c r="F294" s="14"/>
      <c r="G294" s="14"/>
      <c r="H294" s="10" t="s">
        <v>20</v>
      </c>
      <c r="I294" s="22"/>
    </row>
    <row r="295" spans="1:9" x14ac:dyDescent="0.4">
      <c r="A295" s="9">
        <v>45983</v>
      </c>
      <c r="B295" s="12">
        <v>100000</v>
      </c>
      <c r="C295" s="12">
        <v>0</v>
      </c>
      <c r="D295" s="12">
        <v>0</v>
      </c>
      <c r="E295" s="13">
        <v>0.55000000000000004</v>
      </c>
      <c r="F295" s="14"/>
      <c r="G295" s="14"/>
      <c r="H295" s="10" t="s">
        <v>20</v>
      </c>
      <c r="I295" s="22"/>
    </row>
    <row r="296" spans="1:9" x14ac:dyDescent="0.4">
      <c r="A296" s="9">
        <v>45984</v>
      </c>
      <c r="B296" s="12">
        <v>100000</v>
      </c>
      <c r="C296" s="12">
        <v>0</v>
      </c>
      <c r="D296" s="12">
        <v>0</v>
      </c>
      <c r="E296" s="13">
        <v>0.55000000000000004</v>
      </c>
      <c r="F296" s="14"/>
      <c r="G296" s="14"/>
      <c r="H296" s="10" t="s">
        <v>20</v>
      </c>
      <c r="I296" s="22"/>
    </row>
    <row r="297" spans="1:9" x14ac:dyDescent="0.4">
      <c r="A297" s="9">
        <v>45985</v>
      </c>
      <c r="B297" s="12">
        <v>110000</v>
      </c>
      <c r="C297" s="12">
        <v>248000</v>
      </c>
      <c r="D297" s="12">
        <v>136400</v>
      </c>
      <c r="E297" s="13">
        <v>0.55000000000000004</v>
      </c>
      <c r="F297" s="14"/>
      <c r="G297" s="14"/>
      <c r="H297" s="10" t="s">
        <v>20</v>
      </c>
      <c r="I297" s="22"/>
    </row>
    <row r="298" spans="1:9" x14ac:dyDescent="0.4">
      <c r="A298" s="9">
        <v>45986</v>
      </c>
      <c r="B298" s="12">
        <v>110000</v>
      </c>
      <c r="C298" s="12">
        <v>95000</v>
      </c>
      <c r="D298" s="12">
        <v>52250.000000000007</v>
      </c>
      <c r="E298" s="13">
        <v>0.55000000000000004</v>
      </c>
      <c r="F298" s="14"/>
      <c r="G298" s="14"/>
      <c r="H298" s="10" t="s">
        <v>20</v>
      </c>
      <c r="I298" s="22"/>
    </row>
    <row r="299" spans="1:9" x14ac:dyDescent="0.4">
      <c r="A299" s="9">
        <v>45987</v>
      </c>
      <c r="B299" s="12">
        <v>120000</v>
      </c>
      <c r="C299" s="12">
        <v>96000</v>
      </c>
      <c r="D299" s="12">
        <v>52800.000000000007</v>
      </c>
      <c r="E299" s="13">
        <v>0.55000000000000004</v>
      </c>
      <c r="F299" s="14"/>
      <c r="G299" s="14"/>
      <c r="H299" s="10" t="s">
        <v>20</v>
      </c>
      <c r="I299" s="22"/>
    </row>
    <row r="300" spans="1:9" x14ac:dyDescent="0.4">
      <c r="A300" s="9">
        <v>45988</v>
      </c>
      <c r="B300" s="12">
        <v>140000</v>
      </c>
      <c r="C300" s="12">
        <v>0</v>
      </c>
      <c r="D300" s="12">
        <v>0</v>
      </c>
      <c r="E300" s="13">
        <v>0.55000000000000004</v>
      </c>
      <c r="F300" s="14"/>
      <c r="G300" s="14"/>
      <c r="H300" s="10" t="s">
        <v>20</v>
      </c>
      <c r="I300" s="22"/>
    </row>
    <row r="301" spans="1:9" x14ac:dyDescent="0.4">
      <c r="A301" s="9">
        <v>45989</v>
      </c>
      <c r="B301" s="12">
        <v>210000</v>
      </c>
      <c r="C301" s="12">
        <v>170000</v>
      </c>
      <c r="D301" s="12">
        <v>93500.000000000015</v>
      </c>
      <c r="E301" s="13">
        <v>0.55000000000000004</v>
      </c>
      <c r="F301" s="14"/>
      <c r="G301" s="14"/>
      <c r="H301" s="10" t="s">
        <v>20</v>
      </c>
      <c r="I301" s="22"/>
    </row>
    <row r="302" spans="1:9" x14ac:dyDescent="0.4">
      <c r="A302" s="9">
        <v>45990</v>
      </c>
      <c r="B302" s="12">
        <v>160000</v>
      </c>
      <c r="C302" s="12">
        <v>150000</v>
      </c>
      <c r="D302" s="12">
        <v>82500</v>
      </c>
      <c r="E302" s="13">
        <v>0.55000000000000004</v>
      </c>
      <c r="F302" s="14"/>
      <c r="G302" s="14"/>
      <c r="H302" s="10" t="s">
        <v>20</v>
      </c>
      <c r="I302" s="22"/>
    </row>
    <row r="303" spans="1:9" x14ac:dyDescent="0.4">
      <c r="A303" s="9">
        <v>45991</v>
      </c>
      <c r="B303" s="12">
        <v>150000</v>
      </c>
      <c r="C303" s="12">
        <v>100000</v>
      </c>
      <c r="D303" s="12">
        <v>53000</v>
      </c>
      <c r="E303" s="13">
        <v>0.53</v>
      </c>
      <c r="F303" s="14"/>
      <c r="G303" s="14"/>
      <c r="H303" s="10" t="s">
        <v>20</v>
      </c>
      <c r="I303" s="22"/>
    </row>
    <row r="304" spans="1:9" x14ac:dyDescent="0.4">
      <c r="A304" s="9">
        <v>45992</v>
      </c>
      <c r="B304" s="12">
        <v>190000</v>
      </c>
      <c r="C304" s="12">
        <v>159135</v>
      </c>
      <c r="D304" s="12">
        <v>84341.55</v>
      </c>
      <c r="E304" s="13">
        <v>0.53</v>
      </c>
      <c r="F304" s="14"/>
      <c r="G304" s="14"/>
      <c r="H304" s="10" t="s">
        <v>20</v>
      </c>
      <c r="I304" s="22"/>
    </row>
    <row r="305" spans="1:9" x14ac:dyDescent="0.4">
      <c r="A305" s="9">
        <v>45993</v>
      </c>
      <c r="B305" s="12">
        <v>140000</v>
      </c>
      <c r="C305" s="12">
        <v>150000</v>
      </c>
      <c r="D305" s="12">
        <v>79500</v>
      </c>
      <c r="E305" s="13">
        <v>0.53</v>
      </c>
      <c r="F305" s="14"/>
      <c r="G305" s="14"/>
      <c r="H305" s="10" t="s">
        <v>20</v>
      </c>
      <c r="I305" s="22"/>
    </row>
    <row r="306" spans="1:9" x14ac:dyDescent="0.4">
      <c r="A306" s="9">
        <v>45994</v>
      </c>
      <c r="B306" s="12">
        <v>110000</v>
      </c>
      <c r="C306" s="12">
        <v>150000</v>
      </c>
      <c r="D306" s="12">
        <v>79500</v>
      </c>
      <c r="E306" s="13">
        <v>0.53</v>
      </c>
      <c r="F306" s="14"/>
      <c r="G306" s="14"/>
      <c r="H306" s="10" t="s">
        <v>20</v>
      </c>
      <c r="I306" s="22"/>
    </row>
    <row r="307" spans="1:9" x14ac:dyDescent="0.4">
      <c r="A307" s="9">
        <v>45995</v>
      </c>
      <c r="B307" s="12">
        <v>85000</v>
      </c>
      <c r="C307" s="12">
        <v>110000</v>
      </c>
      <c r="D307" s="12">
        <v>58300</v>
      </c>
      <c r="E307" s="13">
        <v>0.53</v>
      </c>
      <c r="F307" s="14"/>
      <c r="G307" s="14"/>
      <c r="H307" s="10" t="s">
        <v>20</v>
      </c>
      <c r="I307" s="22"/>
    </row>
    <row r="308" spans="1:9" x14ac:dyDescent="0.4">
      <c r="A308" s="9">
        <v>45996</v>
      </c>
      <c r="B308" s="12">
        <v>85000</v>
      </c>
      <c r="C308" s="12">
        <v>80000</v>
      </c>
      <c r="D308" s="12">
        <v>42400</v>
      </c>
      <c r="E308" s="13">
        <v>0.53</v>
      </c>
      <c r="F308" s="14"/>
      <c r="G308" s="14"/>
      <c r="H308" s="10" t="s">
        <v>20</v>
      </c>
      <c r="I308" s="22"/>
    </row>
    <row r="309" spans="1:9" x14ac:dyDescent="0.4">
      <c r="A309" s="9">
        <v>45997</v>
      </c>
      <c r="B309" s="12">
        <v>90000</v>
      </c>
      <c r="C309" s="12">
        <v>0</v>
      </c>
      <c r="D309" s="12">
        <v>0</v>
      </c>
      <c r="E309" s="13">
        <v>0.53</v>
      </c>
      <c r="F309" s="14"/>
      <c r="G309" s="14"/>
      <c r="H309" s="10" t="s">
        <v>20</v>
      </c>
      <c r="I309" s="22"/>
    </row>
    <row r="310" spans="1:9" x14ac:dyDescent="0.4">
      <c r="A310" s="9">
        <v>45998</v>
      </c>
      <c r="B310" s="12">
        <v>95000</v>
      </c>
      <c r="C310" s="12">
        <v>0</v>
      </c>
      <c r="D310" s="12">
        <v>0</v>
      </c>
      <c r="E310" s="13">
        <v>0.53</v>
      </c>
      <c r="F310" s="14"/>
      <c r="G310" s="14"/>
      <c r="H310" s="10" t="s">
        <v>20</v>
      </c>
      <c r="I310" s="22"/>
    </row>
    <row r="311" spans="1:9" x14ac:dyDescent="0.4">
      <c r="A311" s="9">
        <v>45999</v>
      </c>
      <c r="B311" s="12">
        <v>93370</v>
      </c>
      <c r="C311" s="12">
        <v>222696</v>
      </c>
      <c r="D311" s="12">
        <v>118028.88</v>
      </c>
      <c r="E311" s="13">
        <v>0.53</v>
      </c>
      <c r="F311" s="14"/>
      <c r="G311" s="14"/>
      <c r="H311" s="10" t="s">
        <v>20</v>
      </c>
      <c r="I311" s="22"/>
    </row>
    <row r="312" spans="1:9" x14ac:dyDescent="0.4">
      <c r="A312" s="9">
        <v>46000</v>
      </c>
      <c r="B312" s="12">
        <v>90000</v>
      </c>
      <c r="C312" s="12">
        <v>72000</v>
      </c>
      <c r="D312" s="12">
        <v>38160</v>
      </c>
      <c r="E312" s="13">
        <v>0.53</v>
      </c>
      <c r="F312" s="14"/>
      <c r="G312" s="14"/>
      <c r="H312" s="10" t="s">
        <v>20</v>
      </c>
      <c r="I312" s="22"/>
    </row>
    <row r="313" spans="1:9" x14ac:dyDescent="0.4">
      <c r="A313" s="9">
        <v>46001</v>
      </c>
      <c r="B313" s="12">
        <v>90000</v>
      </c>
      <c r="C313" s="12">
        <v>72000</v>
      </c>
      <c r="D313" s="12">
        <v>38160</v>
      </c>
      <c r="E313" s="13">
        <v>0.53</v>
      </c>
      <c r="F313" s="14"/>
      <c r="G313" s="14"/>
      <c r="H313" s="10" t="s">
        <v>20</v>
      </c>
      <c r="I313" s="22"/>
    </row>
    <row r="314" spans="1:9" x14ac:dyDescent="0.4">
      <c r="A314" s="9">
        <v>46002</v>
      </c>
      <c r="B314" s="12">
        <v>90000</v>
      </c>
      <c r="C314" s="12">
        <v>72000</v>
      </c>
      <c r="D314" s="12">
        <v>38160</v>
      </c>
      <c r="E314" s="13">
        <v>0.53</v>
      </c>
      <c r="F314" s="14"/>
      <c r="G314" s="14"/>
      <c r="H314" s="10" t="s">
        <v>20</v>
      </c>
      <c r="I314" s="22"/>
    </row>
    <row r="315" spans="1:9" x14ac:dyDescent="0.4">
      <c r="A315" s="9">
        <v>46003</v>
      </c>
      <c r="B315" s="12">
        <v>90000</v>
      </c>
      <c r="C315" s="12">
        <v>72000</v>
      </c>
      <c r="D315" s="12">
        <v>38160</v>
      </c>
      <c r="E315" s="13">
        <v>0.53</v>
      </c>
      <c r="F315" s="14"/>
      <c r="G315" s="14"/>
      <c r="H315" s="10" t="s">
        <v>20</v>
      </c>
      <c r="I315" s="22"/>
    </row>
    <row r="316" spans="1:9" x14ac:dyDescent="0.4">
      <c r="A316" s="9">
        <v>46004</v>
      </c>
      <c r="B316" s="12">
        <v>90000</v>
      </c>
      <c r="C316" s="12">
        <v>0</v>
      </c>
      <c r="D316" s="12">
        <v>0</v>
      </c>
      <c r="E316" s="13">
        <v>0.53</v>
      </c>
      <c r="F316" s="14"/>
      <c r="G316" s="14"/>
      <c r="H316" s="10" t="s">
        <v>20</v>
      </c>
      <c r="I316" s="22"/>
    </row>
    <row r="317" spans="1:9" x14ac:dyDescent="0.4">
      <c r="A317" s="9">
        <v>46005</v>
      </c>
      <c r="B317" s="12">
        <v>90000</v>
      </c>
      <c r="C317" s="12">
        <v>0</v>
      </c>
      <c r="D317" s="12">
        <v>0</v>
      </c>
      <c r="E317" s="13">
        <v>0.53</v>
      </c>
      <c r="F317" s="14"/>
      <c r="G317" s="14"/>
      <c r="H317" s="10" t="s">
        <v>20</v>
      </c>
      <c r="I317" s="22"/>
    </row>
    <row r="318" spans="1:9" x14ac:dyDescent="0.4">
      <c r="A318" s="9">
        <v>46006</v>
      </c>
      <c r="B318" s="12">
        <v>85000</v>
      </c>
      <c r="C318" s="12">
        <v>212000</v>
      </c>
      <c r="D318" s="12">
        <v>112360</v>
      </c>
      <c r="E318" s="13">
        <v>0.53</v>
      </c>
      <c r="F318" s="14"/>
      <c r="G318" s="14"/>
      <c r="H318" s="10" t="s">
        <v>20</v>
      </c>
      <c r="I318" s="22"/>
    </row>
    <row r="319" spans="1:9" x14ac:dyDescent="0.4">
      <c r="A319" s="9">
        <v>46007</v>
      </c>
      <c r="B319" s="12">
        <v>80000</v>
      </c>
      <c r="C319" s="12">
        <v>64000</v>
      </c>
      <c r="D319" s="12">
        <v>33920</v>
      </c>
      <c r="E319" s="13">
        <v>0.53</v>
      </c>
      <c r="F319" s="14"/>
      <c r="G319" s="14"/>
      <c r="H319" s="10" t="s">
        <v>20</v>
      </c>
      <c r="I319" s="22"/>
    </row>
    <row r="320" spans="1:9" x14ac:dyDescent="0.4">
      <c r="A320" s="9">
        <v>46008</v>
      </c>
      <c r="B320" s="12">
        <v>70000</v>
      </c>
      <c r="C320" s="12">
        <v>56000</v>
      </c>
      <c r="D320" s="12">
        <v>29680</v>
      </c>
      <c r="E320" s="13">
        <v>0.53</v>
      </c>
      <c r="F320" s="14"/>
      <c r="G320" s="14"/>
      <c r="H320" s="10" t="s">
        <v>20</v>
      </c>
      <c r="I320" s="22"/>
    </row>
    <row r="321" spans="1:9" x14ac:dyDescent="0.4">
      <c r="A321" s="9">
        <v>46009</v>
      </c>
      <c r="B321" s="12">
        <v>60000</v>
      </c>
      <c r="C321" s="12">
        <v>48000</v>
      </c>
      <c r="D321" s="12">
        <v>25440</v>
      </c>
      <c r="E321" s="13">
        <v>0.53</v>
      </c>
      <c r="F321" s="14"/>
      <c r="G321" s="14"/>
      <c r="H321" s="10" t="s">
        <v>20</v>
      </c>
      <c r="I321" s="22"/>
    </row>
    <row r="322" spans="1:9" x14ac:dyDescent="0.4">
      <c r="A322" s="9">
        <v>46010</v>
      </c>
      <c r="B322" s="12">
        <v>60000</v>
      </c>
      <c r="C322" s="12">
        <v>48000</v>
      </c>
      <c r="D322" s="12">
        <v>25440</v>
      </c>
      <c r="E322" s="13">
        <v>0.53</v>
      </c>
      <c r="F322" s="14"/>
      <c r="G322" s="14"/>
      <c r="H322" s="10" t="s">
        <v>20</v>
      </c>
      <c r="I322" s="22"/>
    </row>
    <row r="323" spans="1:9" x14ac:dyDescent="0.4">
      <c r="A323" s="9">
        <v>46011</v>
      </c>
      <c r="B323" s="12">
        <v>60000</v>
      </c>
      <c r="C323" s="12">
        <v>0</v>
      </c>
      <c r="D323" s="12">
        <v>0</v>
      </c>
      <c r="E323" s="13">
        <v>0.53</v>
      </c>
      <c r="F323" s="14"/>
      <c r="G323" s="14"/>
      <c r="H323" s="10" t="s">
        <v>20</v>
      </c>
      <c r="I323" s="22"/>
    </row>
    <row r="324" spans="1:9" x14ac:dyDescent="0.4">
      <c r="A324" s="9">
        <v>46012</v>
      </c>
      <c r="B324" s="12">
        <v>60000</v>
      </c>
      <c r="C324" s="12">
        <v>0</v>
      </c>
      <c r="D324" s="12">
        <v>0</v>
      </c>
      <c r="E324" s="13">
        <v>0.53</v>
      </c>
      <c r="F324" s="14"/>
      <c r="G324" s="14"/>
      <c r="H324" s="10" t="s">
        <v>20</v>
      </c>
      <c r="I324" s="22"/>
    </row>
    <row r="325" spans="1:9" x14ac:dyDescent="0.4">
      <c r="A325" s="9">
        <v>46013</v>
      </c>
      <c r="B325" s="12">
        <v>60000</v>
      </c>
      <c r="C325" s="12">
        <v>144000</v>
      </c>
      <c r="D325" s="12">
        <v>76320</v>
      </c>
      <c r="E325" s="13">
        <v>0.53</v>
      </c>
      <c r="F325" s="14"/>
      <c r="G325" s="14"/>
      <c r="H325" s="10" t="s">
        <v>20</v>
      </c>
      <c r="I325" s="22"/>
    </row>
    <row r="326" spans="1:9" x14ac:dyDescent="0.4">
      <c r="A326" s="9">
        <v>46014</v>
      </c>
      <c r="B326" s="12">
        <v>60000</v>
      </c>
      <c r="C326" s="12">
        <v>48000</v>
      </c>
      <c r="D326" s="12">
        <v>25440</v>
      </c>
      <c r="E326" s="13">
        <v>0.53</v>
      </c>
      <c r="F326" s="14"/>
      <c r="G326" s="14"/>
      <c r="H326" s="10" t="s">
        <v>20</v>
      </c>
      <c r="I326" s="22"/>
    </row>
    <row r="327" spans="1:9" x14ac:dyDescent="0.4">
      <c r="A327" s="9">
        <v>46015</v>
      </c>
      <c r="B327" s="12">
        <v>60000</v>
      </c>
      <c r="C327" s="12">
        <v>48000</v>
      </c>
      <c r="D327" s="12">
        <v>25440</v>
      </c>
      <c r="E327" s="13">
        <v>0.53</v>
      </c>
      <c r="F327" s="14"/>
      <c r="G327" s="14"/>
      <c r="H327" s="10" t="s">
        <v>20</v>
      </c>
      <c r="I327" s="22"/>
    </row>
    <row r="328" spans="1:9" x14ac:dyDescent="0.4">
      <c r="A328" s="9">
        <v>46016</v>
      </c>
      <c r="B328" s="12">
        <v>60000</v>
      </c>
      <c r="C328" s="12">
        <v>0</v>
      </c>
      <c r="D328" s="12">
        <v>0</v>
      </c>
      <c r="E328" s="13">
        <v>0.53</v>
      </c>
      <c r="F328" s="14"/>
      <c r="G328" s="14"/>
      <c r="H328" s="10" t="s">
        <v>20</v>
      </c>
      <c r="I328" s="22"/>
    </row>
    <row r="329" spans="1:9" x14ac:dyDescent="0.4">
      <c r="A329" s="9">
        <v>46017</v>
      </c>
      <c r="B329" s="12">
        <v>60000</v>
      </c>
      <c r="C329" s="12">
        <v>96000</v>
      </c>
      <c r="D329" s="12">
        <v>50880</v>
      </c>
      <c r="E329" s="13">
        <v>0.53</v>
      </c>
      <c r="F329" s="14"/>
      <c r="G329" s="14"/>
      <c r="H329" s="10" t="s">
        <v>20</v>
      </c>
      <c r="I329" s="22"/>
    </row>
    <row r="330" spans="1:9" x14ac:dyDescent="0.4">
      <c r="A330" s="9">
        <v>46018</v>
      </c>
      <c r="B330" s="12">
        <v>60000</v>
      </c>
      <c r="C330" s="12">
        <v>0</v>
      </c>
      <c r="D330" s="12">
        <v>0</v>
      </c>
      <c r="E330" s="13">
        <v>0.53</v>
      </c>
      <c r="F330" s="14"/>
      <c r="G330" s="14"/>
      <c r="H330" s="10" t="s">
        <v>20</v>
      </c>
      <c r="I330" s="22"/>
    </row>
    <row r="331" spans="1:9" x14ac:dyDescent="0.4">
      <c r="A331" s="9">
        <v>46019</v>
      </c>
      <c r="B331" s="12">
        <v>45000</v>
      </c>
      <c r="C331" s="12">
        <v>0</v>
      </c>
      <c r="D331" s="12">
        <v>0</v>
      </c>
      <c r="E331" s="13">
        <v>0.53</v>
      </c>
      <c r="F331" s="14"/>
      <c r="G331" s="14"/>
      <c r="H331" s="10" t="s">
        <v>20</v>
      </c>
      <c r="I331" s="22"/>
    </row>
    <row r="332" spans="1:9" x14ac:dyDescent="0.4">
      <c r="A332" s="9">
        <v>46020</v>
      </c>
      <c r="B332" s="12">
        <v>45000</v>
      </c>
      <c r="C332" s="12">
        <v>120000</v>
      </c>
      <c r="D332" s="12">
        <v>63600</v>
      </c>
      <c r="E332" s="13">
        <v>0.53</v>
      </c>
      <c r="F332" s="14"/>
      <c r="G332" s="14"/>
      <c r="H332" s="10" t="s">
        <v>20</v>
      </c>
      <c r="I332" s="22"/>
    </row>
    <row r="333" spans="1:9" x14ac:dyDescent="0.4">
      <c r="A333" s="9">
        <v>46021</v>
      </c>
      <c r="B333" s="12">
        <v>45000</v>
      </c>
      <c r="C333" s="12">
        <v>40000</v>
      </c>
      <c r="D333" s="12">
        <v>21200</v>
      </c>
      <c r="E333" s="13">
        <v>0.53</v>
      </c>
      <c r="F333" s="14"/>
      <c r="G333" s="14"/>
      <c r="H333" s="10" t="s">
        <v>20</v>
      </c>
      <c r="I333" s="22"/>
    </row>
    <row r="334" spans="1:9" x14ac:dyDescent="0.4">
      <c r="A334" s="9">
        <v>46022</v>
      </c>
      <c r="B334" s="12">
        <v>45000</v>
      </c>
      <c r="C334" s="12">
        <v>0</v>
      </c>
      <c r="D334" s="12">
        <v>0</v>
      </c>
      <c r="E334" s="13">
        <v>0.53</v>
      </c>
      <c r="F334" s="14"/>
      <c r="G334" s="14"/>
      <c r="H334" s="10" t="s">
        <v>20</v>
      </c>
      <c r="I334" s="22"/>
    </row>
    <row r="335" spans="1:9" x14ac:dyDescent="0.4">
      <c r="A335" s="9">
        <v>46023</v>
      </c>
      <c r="B335" s="12">
        <v>45000</v>
      </c>
      <c r="C335" s="12">
        <v>72000</v>
      </c>
      <c r="D335" s="12">
        <v>38160</v>
      </c>
      <c r="E335" s="13">
        <v>0.53</v>
      </c>
      <c r="F335" s="14"/>
      <c r="G335" s="14"/>
      <c r="H335" s="10" t="s">
        <v>20</v>
      </c>
      <c r="I335" s="22"/>
    </row>
    <row r="336" spans="1:9" x14ac:dyDescent="0.4">
      <c r="A336" s="9">
        <v>46024</v>
      </c>
      <c r="B336" s="12">
        <v>45000</v>
      </c>
      <c r="C336" s="12">
        <v>36000</v>
      </c>
      <c r="D336" s="12">
        <v>19080</v>
      </c>
      <c r="E336" s="13">
        <v>0.53</v>
      </c>
      <c r="F336" s="14"/>
      <c r="G336" s="14"/>
      <c r="H336" s="10" t="s">
        <v>20</v>
      </c>
      <c r="I336" s="22"/>
    </row>
    <row r="337" spans="1:9" x14ac:dyDescent="0.4">
      <c r="A337" s="9">
        <v>46025</v>
      </c>
      <c r="B337" s="12">
        <v>45000</v>
      </c>
      <c r="C337" s="12">
        <v>0</v>
      </c>
      <c r="D337" s="12">
        <v>0</v>
      </c>
      <c r="E337" s="13">
        <v>0.53</v>
      </c>
      <c r="F337" s="14"/>
      <c r="G337" s="14"/>
      <c r="H337" s="10" t="s">
        <v>20</v>
      </c>
      <c r="I337" s="22"/>
    </row>
    <row r="338" spans="1:9" x14ac:dyDescent="0.4">
      <c r="A338" s="9">
        <v>46026</v>
      </c>
      <c r="B338" s="12">
        <v>25000</v>
      </c>
      <c r="C338" s="12">
        <v>0</v>
      </c>
      <c r="D338" s="12">
        <v>0</v>
      </c>
      <c r="E338" s="13">
        <v>0.51</v>
      </c>
      <c r="F338" s="14"/>
      <c r="G338" s="14"/>
      <c r="H338" s="10" t="s">
        <v>20</v>
      </c>
      <c r="I338" s="22"/>
    </row>
    <row r="339" spans="1:9" x14ac:dyDescent="0.4">
      <c r="A339" s="9">
        <v>46027</v>
      </c>
      <c r="B339" s="12">
        <v>25000</v>
      </c>
      <c r="C339" s="12">
        <v>20000</v>
      </c>
      <c r="D339" s="12">
        <v>10200</v>
      </c>
      <c r="E339" s="13">
        <v>0.51</v>
      </c>
      <c r="F339" s="14"/>
      <c r="G339" s="14"/>
      <c r="H339" s="10" t="s">
        <v>20</v>
      </c>
      <c r="I339" s="22"/>
    </row>
    <row r="340" spans="1:9" x14ac:dyDescent="0.4">
      <c r="A340" s="9">
        <v>46028</v>
      </c>
      <c r="B340" s="12">
        <v>25000</v>
      </c>
      <c r="C340" s="12">
        <v>10000</v>
      </c>
      <c r="D340" s="12">
        <v>5100</v>
      </c>
      <c r="E340" s="13">
        <v>0.51</v>
      </c>
      <c r="F340" s="14"/>
      <c r="G340" s="14"/>
      <c r="H340" s="10" t="s">
        <v>20</v>
      </c>
      <c r="I340" s="22"/>
    </row>
    <row r="341" spans="1:9" x14ac:dyDescent="0.4">
      <c r="A341" s="9">
        <v>46029</v>
      </c>
      <c r="B341" s="12">
        <v>25000</v>
      </c>
      <c r="C341" s="12">
        <v>10000</v>
      </c>
      <c r="D341" s="12">
        <v>5100</v>
      </c>
      <c r="E341" s="13">
        <v>0.51</v>
      </c>
      <c r="F341" s="14"/>
      <c r="G341" s="14"/>
      <c r="H341" s="10" t="s">
        <v>20</v>
      </c>
      <c r="I341" s="22"/>
    </row>
    <row r="342" spans="1:9" x14ac:dyDescent="0.4">
      <c r="A342" s="9">
        <v>46030</v>
      </c>
      <c r="B342" s="12">
        <v>25000</v>
      </c>
      <c r="C342" s="12">
        <v>10000</v>
      </c>
      <c r="D342" s="12">
        <v>5100</v>
      </c>
      <c r="E342" s="13">
        <v>0.51</v>
      </c>
      <c r="F342" s="14"/>
      <c r="G342" s="14"/>
      <c r="H342" s="10" t="s">
        <v>20</v>
      </c>
      <c r="I342" s="22"/>
    </row>
    <row r="343" spans="1:9" x14ac:dyDescent="0.4">
      <c r="A343" s="9">
        <v>46031</v>
      </c>
      <c r="B343" s="12">
        <v>25000</v>
      </c>
      <c r="C343" s="12">
        <v>10000</v>
      </c>
      <c r="D343" s="12">
        <v>5100</v>
      </c>
      <c r="E343" s="13">
        <v>0.51</v>
      </c>
      <c r="F343" s="14"/>
      <c r="G343" s="14"/>
      <c r="H343" s="10" t="s">
        <v>20</v>
      </c>
      <c r="I343" s="22"/>
    </row>
    <row r="344" spans="1:9" x14ac:dyDescent="0.4">
      <c r="A344" s="9">
        <v>46032</v>
      </c>
      <c r="B344" s="12">
        <v>25000</v>
      </c>
      <c r="C344" s="12">
        <v>0</v>
      </c>
      <c r="D344" s="12">
        <v>0</v>
      </c>
      <c r="E344" s="13">
        <v>0.51</v>
      </c>
      <c r="F344" s="14"/>
      <c r="G344" s="14"/>
      <c r="H344" s="10" t="s">
        <v>20</v>
      </c>
      <c r="I344" s="22"/>
    </row>
    <row r="345" spans="1:9" x14ac:dyDescent="0.4">
      <c r="A345" s="9">
        <v>46033</v>
      </c>
      <c r="B345" s="12">
        <v>25000</v>
      </c>
      <c r="C345" s="12">
        <v>0</v>
      </c>
      <c r="D345" s="12">
        <v>0</v>
      </c>
      <c r="E345" s="13">
        <v>0.51</v>
      </c>
      <c r="F345" s="14"/>
      <c r="G345" s="14"/>
      <c r="H345" s="10" t="s">
        <v>20</v>
      </c>
      <c r="I345" s="22"/>
    </row>
    <row r="346" spans="1:9" x14ac:dyDescent="0.4">
      <c r="A346" s="9">
        <v>46034</v>
      </c>
      <c r="B346" s="12">
        <v>25000</v>
      </c>
      <c r="C346" s="12">
        <v>10000</v>
      </c>
      <c r="D346" s="12">
        <v>5100</v>
      </c>
      <c r="E346" s="13">
        <v>0.51</v>
      </c>
      <c r="F346" s="14"/>
      <c r="G346" s="14"/>
      <c r="H346" s="10" t="s">
        <v>20</v>
      </c>
      <c r="I346" s="22"/>
    </row>
    <row r="347" spans="1:9" x14ac:dyDescent="0.4">
      <c r="A347" s="9">
        <v>46035</v>
      </c>
      <c r="B347" s="12">
        <v>29582</v>
      </c>
      <c r="C347" s="12">
        <v>9646</v>
      </c>
      <c r="D347" s="12">
        <v>4919.46</v>
      </c>
      <c r="E347" s="13">
        <v>0.51</v>
      </c>
      <c r="F347" s="14"/>
      <c r="G347" s="14"/>
      <c r="H347" s="10" t="s">
        <v>20</v>
      </c>
      <c r="I347" s="22"/>
    </row>
    <row r="348" spans="1:9" x14ac:dyDescent="0.4">
      <c r="A348" s="9">
        <v>46036</v>
      </c>
      <c r="B348" s="12">
        <v>30000</v>
      </c>
      <c r="C348" s="12">
        <v>9000</v>
      </c>
      <c r="D348" s="12">
        <v>4590</v>
      </c>
      <c r="E348" s="13">
        <v>0.51</v>
      </c>
      <c r="F348" s="14"/>
      <c r="G348" s="14"/>
      <c r="H348" s="10" t="s">
        <v>20</v>
      </c>
      <c r="I348" s="22"/>
    </row>
    <row r="349" spans="1:9" x14ac:dyDescent="0.4">
      <c r="A349" s="9">
        <v>46037</v>
      </c>
      <c r="B349" s="12">
        <v>30000</v>
      </c>
      <c r="C349" s="12">
        <v>9000</v>
      </c>
      <c r="D349" s="12">
        <v>4590</v>
      </c>
      <c r="E349" s="13">
        <v>0.51</v>
      </c>
      <c r="F349" s="14"/>
      <c r="G349" s="14"/>
      <c r="H349" s="10" t="s">
        <v>20</v>
      </c>
      <c r="I349" s="22"/>
    </row>
    <row r="350" spans="1:9" x14ac:dyDescent="0.4">
      <c r="A350" s="9">
        <v>46038</v>
      </c>
      <c r="B350" s="12">
        <v>30000</v>
      </c>
      <c r="C350" s="12">
        <v>9000</v>
      </c>
      <c r="D350" s="12">
        <v>4590</v>
      </c>
      <c r="E350" s="13">
        <v>0.51</v>
      </c>
      <c r="F350" s="14"/>
      <c r="G350" s="14"/>
      <c r="H350" s="10" t="s">
        <v>20</v>
      </c>
      <c r="I350" s="22"/>
    </row>
    <row r="351" spans="1:9" x14ac:dyDescent="0.4">
      <c r="A351" s="9">
        <v>46039</v>
      </c>
      <c r="B351" s="12">
        <v>30000</v>
      </c>
      <c r="C351" s="12">
        <v>0</v>
      </c>
      <c r="D351" s="12">
        <v>0</v>
      </c>
      <c r="E351" s="13">
        <v>0.51</v>
      </c>
      <c r="F351" s="14"/>
      <c r="G351" s="14"/>
      <c r="H351" s="10" t="s">
        <v>20</v>
      </c>
      <c r="I351" s="22"/>
    </row>
    <row r="352" spans="1:9" x14ac:dyDescent="0.4">
      <c r="A352" s="9">
        <v>46040</v>
      </c>
      <c r="B352" s="12">
        <v>30000</v>
      </c>
      <c r="C352" s="12">
        <v>0</v>
      </c>
      <c r="D352" s="12">
        <v>0</v>
      </c>
      <c r="E352" s="13">
        <v>0.51</v>
      </c>
      <c r="F352" s="14"/>
      <c r="G352" s="14"/>
      <c r="H352" s="10" t="s">
        <v>20</v>
      </c>
      <c r="I352" s="22"/>
    </row>
    <row r="353" spans="1:9" x14ac:dyDescent="0.4">
      <c r="A353" s="9">
        <v>46041</v>
      </c>
      <c r="B353" s="12">
        <v>30000</v>
      </c>
      <c r="C353" s="12">
        <v>10000</v>
      </c>
      <c r="D353" s="12">
        <v>5100</v>
      </c>
      <c r="E353" s="13">
        <v>0.51</v>
      </c>
      <c r="F353" s="14"/>
      <c r="G353" s="14"/>
      <c r="H353" s="10" t="s">
        <v>20</v>
      </c>
      <c r="I353" s="22"/>
    </row>
    <row r="354" spans="1:9" x14ac:dyDescent="0.4">
      <c r="A354" s="9">
        <v>46042</v>
      </c>
      <c r="B354" s="12">
        <v>30000</v>
      </c>
      <c r="C354" s="12">
        <v>9000</v>
      </c>
      <c r="D354" s="12">
        <v>4590</v>
      </c>
      <c r="E354" s="13">
        <v>0.51</v>
      </c>
      <c r="F354" s="14"/>
      <c r="G354" s="14"/>
      <c r="H354" s="10" t="s">
        <v>20</v>
      </c>
      <c r="I354" s="22"/>
    </row>
    <row r="355" spans="1:9" x14ac:dyDescent="0.4">
      <c r="A355" s="9">
        <v>46043</v>
      </c>
      <c r="B355" s="12">
        <v>30000</v>
      </c>
      <c r="C355" s="12">
        <v>9000</v>
      </c>
      <c r="D355" s="12">
        <v>4590</v>
      </c>
      <c r="E355" s="13">
        <v>0.51</v>
      </c>
      <c r="F355" s="14"/>
      <c r="G355" s="14"/>
      <c r="H355" s="10" t="s">
        <v>20</v>
      </c>
      <c r="I355" s="22"/>
    </row>
    <row r="356" spans="1:9" x14ac:dyDescent="0.4">
      <c r="A356" s="9">
        <v>46044</v>
      </c>
      <c r="B356" s="12">
        <v>30000</v>
      </c>
      <c r="C356" s="12">
        <v>9000</v>
      </c>
      <c r="D356" s="12">
        <v>4590</v>
      </c>
      <c r="E356" s="13">
        <v>0.51</v>
      </c>
      <c r="F356" s="14"/>
      <c r="G356" s="14"/>
      <c r="H356" s="10" t="s">
        <v>20</v>
      </c>
      <c r="I356" s="22"/>
    </row>
    <row r="357" spans="1:9" x14ac:dyDescent="0.4">
      <c r="A357" s="9">
        <v>46045</v>
      </c>
      <c r="B357" s="12">
        <v>30000</v>
      </c>
      <c r="C357" s="12">
        <v>9000</v>
      </c>
      <c r="D357" s="12">
        <v>4590</v>
      </c>
      <c r="E357" s="13">
        <v>0.51</v>
      </c>
      <c r="F357" s="14"/>
      <c r="G357" s="14"/>
      <c r="H357" s="10" t="s">
        <v>20</v>
      </c>
      <c r="I357" s="22"/>
    </row>
    <row r="358" spans="1:9" x14ac:dyDescent="0.4">
      <c r="A358" s="9">
        <v>46046</v>
      </c>
      <c r="B358" s="12">
        <v>30000</v>
      </c>
      <c r="C358" s="12">
        <v>0</v>
      </c>
      <c r="D358" s="12">
        <v>0</v>
      </c>
      <c r="E358" s="13">
        <v>0.51</v>
      </c>
      <c r="F358" s="14"/>
      <c r="G358" s="14"/>
      <c r="H358" s="10" t="s">
        <v>20</v>
      </c>
      <c r="I358" s="22"/>
    </row>
    <row r="359" spans="1:9" x14ac:dyDescent="0.4">
      <c r="A359" s="9">
        <v>46047</v>
      </c>
      <c r="B359" s="12">
        <v>30000</v>
      </c>
      <c r="C359" s="12">
        <v>0</v>
      </c>
      <c r="D359" s="12">
        <v>0</v>
      </c>
      <c r="E359" s="13">
        <v>0.51</v>
      </c>
      <c r="F359" s="14"/>
      <c r="G359" s="14"/>
      <c r="H359" s="10" t="s">
        <v>20</v>
      </c>
      <c r="I359" s="22"/>
    </row>
    <row r="360" spans="1:9" x14ac:dyDescent="0.4">
      <c r="A360" s="9">
        <v>46048</v>
      </c>
      <c r="B360" s="12">
        <v>30000</v>
      </c>
      <c r="C360" s="12">
        <v>10000</v>
      </c>
      <c r="D360" s="12">
        <v>5100</v>
      </c>
      <c r="E360" s="13">
        <v>0.51</v>
      </c>
      <c r="F360" s="14"/>
      <c r="G360" s="14"/>
      <c r="H360" s="10" t="s">
        <v>20</v>
      </c>
      <c r="I360" s="22"/>
    </row>
    <row r="361" spans="1:9" x14ac:dyDescent="0.4">
      <c r="A361" s="9">
        <v>46049</v>
      </c>
      <c r="B361" s="12">
        <v>30000</v>
      </c>
      <c r="C361" s="12">
        <v>9000</v>
      </c>
      <c r="D361" s="12">
        <v>4590</v>
      </c>
      <c r="E361" s="13">
        <v>0.51</v>
      </c>
      <c r="F361" s="14"/>
      <c r="G361" s="14"/>
      <c r="H361" s="10" t="s">
        <v>20</v>
      </c>
      <c r="I361" s="22"/>
    </row>
    <row r="362" spans="1:9" x14ac:dyDescent="0.4">
      <c r="A362" s="9">
        <v>46050</v>
      </c>
      <c r="B362" s="12">
        <v>30000</v>
      </c>
      <c r="C362" s="12">
        <v>9000</v>
      </c>
      <c r="D362" s="12">
        <v>4590</v>
      </c>
      <c r="E362" s="13">
        <v>0.51</v>
      </c>
      <c r="F362" s="14"/>
      <c r="G362" s="14"/>
      <c r="H362" s="10" t="s">
        <v>20</v>
      </c>
      <c r="I362" s="22"/>
    </row>
    <row r="363" spans="1:9" x14ac:dyDescent="0.4">
      <c r="A363" s="9">
        <v>46051</v>
      </c>
      <c r="B363" s="12">
        <v>30000</v>
      </c>
      <c r="C363" s="12">
        <v>9000</v>
      </c>
      <c r="D363" s="12">
        <v>4590</v>
      </c>
      <c r="E363" s="13">
        <v>0.51</v>
      </c>
      <c r="F363" s="14"/>
      <c r="G363" s="14"/>
      <c r="H363" s="10" t="s">
        <v>20</v>
      </c>
      <c r="I363" s="22"/>
    </row>
    <row r="364" spans="1:9" x14ac:dyDescent="0.4">
      <c r="A364" s="9">
        <v>46052</v>
      </c>
      <c r="B364" s="12">
        <v>30000</v>
      </c>
      <c r="C364" s="12">
        <v>9000</v>
      </c>
      <c r="D364" s="11">
        <v>4590</v>
      </c>
      <c r="E364" s="13">
        <v>0.51</v>
      </c>
      <c r="F364" s="14"/>
      <c r="G364" s="14"/>
      <c r="H364" s="10" t="s">
        <v>20</v>
      </c>
      <c r="I364" s="22"/>
    </row>
    <row r="365" spans="1:9" x14ac:dyDescent="0.4">
      <c r="A365" s="9">
        <v>46053</v>
      </c>
      <c r="B365" s="12">
        <v>30000</v>
      </c>
      <c r="C365" s="12">
        <v>0</v>
      </c>
      <c r="D365" s="11">
        <v>0</v>
      </c>
      <c r="E365" s="13">
        <v>0.51</v>
      </c>
      <c r="F365" s="14"/>
      <c r="G365" s="14"/>
      <c r="H365" s="10" t="s">
        <v>20</v>
      </c>
      <c r="I365" s="22"/>
    </row>
  </sheetData>
  <autoFilter ref="A1:H365" xr:uid="{00000000-0009-0000-0000-000002000000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5"/>
  <sheetViews>
    <sheetView topLeftCell="A341" workbookViewId="0">
      <selection activeCell="D265" sqref="D265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9" ht="43.75" x14ac:dyDescent="0.4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9" x14ac:dyDescent="0.4">
      <c r="A2" s="9">
        <v>45690</v>
      </c>
      <c r="B2" s="12">
        <v>35000</v>
      </c>
      <c r="C2" s="12">
        <v>0</v>
      </c>
      <c r="D2" s="12"/>
      <c r="E2" s="23">
        <v>0.62</v>
      </c>
      <c r="F2" s="14"/>
      <c r="G2" s="14"/>
      <c r="H2" s="10" t="s">
        <v>20</v>
      </c>
      <c r="I2" s="22"/>
    </row>
    <row r="3" spans="1:9" x14ac:dyDescent="0.4">
      <c r="A3" s="9">
        <v>45691</v>
      </c>
      <c r="B3" s="12">
        <v>35000</v>
      </c>
      <c r="C3" s="12">
        <v>21000</v>
      </c>
      <c r="D3" s="12">
        <v>13020</v>
      </c>
      <c r="E3" s="23">
        <v>0.62</v>
      </c>
      <c r="F3" s="14"/>
      <c r="G3" s="14"/>
      <c r="H3" s="10" t="s">
        <v>20</v>
      </c>
      <c r="I3" s="22"/>
    </row>
    <row r="4" spans="1:9" x14ac:dyDescent="0.4">
      <c r="A4" s="9">
        <v>45692</v>
      </c>
      <c r="B4" s="12">
        <v>35000</v>
      </c>
      <c r="C4" s="12">
        <v>21000</v>
      </c>
      <c r="D4" s="12">
        <v>13020</v>
      </c>
      <c r="E4" s="23">
        <v>0.62</v>
      </c>
      <c r="F4" s="14"/>
      <c r="G4" s="14"/>
      <c r="H4" s="10" t="s">
        <v>20</v>
      </c>
      <c r="I4" s="22"/>
    </row>
    <row r="5" spans="1:9" x14ac:dyDescent="0.4">
      <c r="A5" s="9">
        <v>45693</v>
      </c>
      <c r="B5" s="12">
        <v>35000</v>
      </c>
      <c r="C5" s="12">
        <v>21000</v>
      </c>
      <c r="D5" s="12">
        <v>13020</v>
      </c>
      <c r="E5" s="23">
        <v>0.62</v>
      </c>
      <c r="F5" s="14"/>
      <c r="G5" s="14"/>
      <c r="H5" s="10" t="s">
        <v>20</v>
      </c>
      <c r="I5" s="22"/>
    </row>
    <row r="6" spans="1:9" x14ac:dyDescent="0.4">
      <c r="A6" s="9">
        <v>45694</v>
      </c>
      <c r="B6" s="12">
        <v>35000</v>
      </c>
      <c r="C6" s="12">
        <v>21000</v>
      </c>
      <c r="D6" s="12">
        <v>13020</v>
      </c>
      <c r="E6" s="23">
        <v>0.62</v>
      </c>
      <c r="F6" s="14"/>
      <c r="G6" s="14"/>
      <c r="H6" s="10" t="s">
        <v>20</v>
      </c>
      <c r="I6" s="22"/>
    </row>
    <row r="7" spans="1:9" x14ac:dyDescent="0.4">
      <c r="A7" s="9">
        <v>45695</v>
      </c>
      <c r="B7" s="12">
        <v>35000</v>
      </c>
      <c r="C7" s="12">
        <v>21000</v>
      </c>
      <c r="D7" s="12">
        <v>13020</v>
      </c>
      <c r="E7" s="23">
        <v>0.62</v>
      </c>
      <c r="F7" s="14"/>
      <c r="G7" s="14"/>
      <c r="H7" s="10" t="s">
        <v>20</v>
      </c>
      <c r="I7" s="22"/>
    </row>
    <row r="8" spans="1:9" x14ac:dyDescent="0.4">
      <c r="A8" s="9">
        <v>45696</v>
      </c>
      <c r="B8" s="12">
        <v>35000</v>
      </c>
      <c r="C8" s="12">
        <v>0</v>
      </c>
      <c r="D8" s="12"/>
      <c r="E8" s="23">
        <v>0.62</v>
      </c>
      <c r="F8" s="14"/>
      <c r="G8" s="14"/>
      <c r="H8" s="10" t="s">
        <v>20</v>
      </c>
      <c r="I8" s="22"/>
    </row>
    <row r="9" spans="1:9" x14ac:dyDescent="0.4">
      <c r="A9" s="9">
        <v>45697</v>
      </c>
      <c r="B9" s="12">
        <v>38000</v>
      </c>
      <c r="C9" s="12">
        <v>0</v>
      </c>
      <c r="D9" s="12"/>
      <c r="E9" s="23">
        <v>0.62</v>
      </c>
      <c r="F9" s="14"/>
      <c r="G9" s="14"/>
      <c r="H9" s="10" t="s">
        <v>20</v>
      </c>
      <c r="I9" s="22"/>
    </row>
    <row r="10" spans="1:9" x14ac:dyDescent="0.4">
      <c r="A10" s="9">
        <v>45698</v>
      </c>
      <c r="B10" s="12">
        <v>38000</v>
      </c>
      <c r="C10" s="12">
        <v>77700</v>
      </c>
      <c r="D10" s="12">
        <v>48174</v>
      </c>
      <c r="E10" s="23">
        <v>0.62</v>
      </c>
      <c r="F10" s="14"/>
      <c r="G10" s="14"/>
      <c r="H10" s="10" t="s">
        <v>20</v>
      </c>
      <c r="I10" s="22"/>
    </row>
    <row r="11" spans="1:9" x14ac:dyDescent="0.4">
      <c r="A11" s="9">
        <v>45699</v>
      </c>
      <c r="B11" s="12">
        <v>38000</v>
      </c>
      <c r="C11" s="12">
        <v>26600</v>
      </c>
      <c r="D11" s="12">
        <v>16492</v>
      </c>
      <c r="E11" s="23">
        <v>0.62</v>
      </c>
      <c r="F11" s="14"/>
      <c r="G11" s="14"/>
      <c r="H11" s="10" t="s">
        <v>20</v>
      </c>
      <c r="I11" s="22"/>
    </row>
    <row r="12" spans="1:9" x14ac:dyDescent="0.4">
      <c r="A12" s="9">
        <v>45700</v>
      </c>
      <c r="B12" s="12">
        <v>38000</v>
      </c>
      <c r="C12" s="12">
        <v>26600</v>
      </c>
      <c r="D12" s="12">
        <v>16492</v>
      </c>
      <c r="E12" s="23">
        <v>0.62</v>
      </c>
      <c r="F12" s="14"/>
      <c r="G12" s="14"/>
      <c r="H12" s="10" t="s">
        <v>20</v>
      </c>
      <c r="I12" s="22"/>
    </row>
    <row r="13" spans="1:9" x14ac:dyDescent="0.4">
      <c r="A13" s="9">
        <v>45701</v>
      </c>
      <c r="B13" s="12">
        <v>38000</v>
      </c>
      <c r="C13" s="12">
        <v>26600</v>
      </c>
      <c r="D13" s="12">
        <v>16492</v>
      </c>
      <c r="E13" s="23">
        <v>0.62</v>
      </c>
      <c r="F13" s="14"/>
      <c r="G13" s="14"/>
      <c r="H13" s="10" t="s">
        <v>20</v>
      </c>
      <c r="I13" s="22"/>
    </row>
    <row r="14" spans="1:9" x14ac:dyDescent="0.4">
      <c r="A14" s="9">
        <v>45702</v>
      </c>
      <c r="B14" s="12">
        <v>60000</v>
      </c>
      <c r="C14" s="12">
        <v>42000</v>
      </c>
      <c r="D14" s="12">
        <v>26040</v>
      </c>
      <c r="E14" s="23">
        <v>0.62</v>
      </c>
      <c r="F14" s="14"/>
      <c r="G14" s="14"/>
      <c r="H14" s="10" t="s">
        <v>20</v>
      </c>
      <c r="I14" s="22"/>
    </row>
    <row r="15" spans="1:9" x14ac:dyDescent="0.4">
      <c r="A15" s="9">
        <v>45703</v>
      </c>
      <c r="B15" s="12">
        <v>55000</v>
      </c>
      <c r="C15" s="12">
        <v>0</v>
      </c>
      <c r="D15" s="12"/>
      <c r="E15" s="23">
        <v>0.62</v>
      </c>
      <c r="F15" s="14"/>
      <c r="G15" s="14"/>
      <c r="H15" s="10" t="s">
        <v>20</v>
      </c>
      <c r="I15" s="22"/>
    </row>
    <row r="16" spans="1:9" x14ac:dyDescent="0.4">
      <c r="A16" s="9">
        <v>45704</v>
      </c>
      <c r="B16" s="12">
        <v>50000</v>
      </c>
      <c r="C16" s="12">
        <v>0</v>
      </c>
      <c r="D16" s="12"/>
      <c r="E16" s="23">
        <v>0.62</v>
      </c>
      <c r="F16" s="14"/>
      <c r="G16" s="14"/>
      <c r="H16" s="10" t="s">
        <v>20</v>
      </c>
      <c r="I16" s="22"/>
    </row>
    <row r="17" spans="1:9" x14ac:dyDescent="0.4">
      <c r="A17" s="9">
        <v>45705</v>
      </c>
      <c r="B17" s="12">
        <v>45000</v>
      </c>
      <c r="C17" s="12">
        <v>105000</v>
      </c>
      <c r="D17" s="12">
        <v>65100</v>
      </c>
      <c r="E17" s="23">
        <v>0.62</v>
      </c>
      <c r="F17" s="14"/>
      <c r="G17" s="14"/>
      <c r="H17" s="10" t="s">
        <v>20</v>
      </c>
      <c r="I17" s="22"/>
    </row>
    <row r="18" spans="1:9" x14ac:dyDescent="0.4">
      <c r="A18" s="9">
        <v>45706</v>
      </c>
      <c r="B18" s="12">
        <v>38000</v>
      </c>
      <c r="C18" s="12">
        <v>26600</v>
      </c>
      <c r="D18" s="12">
        <v>16492</v>
      </c>
      <c r="E18" s="23">
        <v>0.62</v>
      </c>
      <c r="F18" s="14"/>
      <c r="G18" s="14"/>
      <c r="H18" s="10" t="s">
        <v>20</v>
      </c>
      <c r="I18" s="22"/>
    </row>
    <row r="19" spans="1:9" x14ac:dyDescent="0.4">
      <c r="A19" s="9">
        <v>45707</v>
      </c>
      <c r="B19" s="12">
        <v>35000</v>
      </c>
      <c r="C19" s="12">
        <v>24500</v>
      </c>
      <c r="D19" s="12">
        <v>15190</v>
      </c>
      <c r="E19" s="23">
        <v>0.62</v>
      </c>
      <c r="F19" s="14"/>
      <c r="G19" s="14"/>
      <c r="H19" s="10" t="s">
        <v>20</v>
      </c>
      <c r="I19" s="22"/>
    </row>
    <row r="20" spans="1:9" x14ac:dyDescent="0.4">
      <c r="A20" s="9">
        <v>45708</v>
      </c>
      <c r="B20" s="12">
        <v>35000</v>
      </c>
      <c r="C20" s="12">
        <v>24500</v>
      </c>
      <c r="D20" s="12">
        <v>15190</v>
      </c>
      <c r="E20" s="23">
        <v>0.62</v>
      </c>
      <c r="F20" s="14"/>
      <c r="G20" s="14"/>
      <c r="H20" s="10" t="s">
        <v>20</v>
      </c>
      <c r="I20" s="22"/>
    </row>
    <row r="21" spans="1:9" x14ac:dyDescent="0.4">
      <c r="A21" s="9">
        <v>45709</v>
      </c>
      <c r="B21" s="12">
        <v>35000</v>
      </c>
      <c r="C21" s="12">
        <v>24500</v>
      </c>
      <c r="D21" s="12">
        <v>15190</v>
      </c>
      <c r="E21" s="23">
        <v>0.62</v>
      </c>
      <c r="F21" s="14"/>
      <c r="G21" s="14"/>
      <c r="H21" s="10" t="s">
        <v>20</v>
      </c>
      <c r="I21" s="22"/>
    </row>
    <row r="22" spans="1:9" x14ac:dyDescent="0.4">
      <c r="A22" s="9">
        <v>45710</v>
      </c>
      <c r="B22" s="12">
        <v>35000</v>
      </c>
      <c r="C22" s="12">
        <v>0</v>
      </c>
      <c r="D22" s="12"/>
      <c r="E22" s="23">
        <v>0.62</v>
      </c>
      <c r="F22" s="14"/>
      <c r="G22" s="14"/>
      <c r="H22" s="10" t="s">
        <v>20</v>
      </c>
      <c r="I22" s="22"/>
    </row>
    <row r="23" spans="1:9" x14ac:dyDescent="0.4">
      <c r="A23" s="9">
        <v>45711</v>
      </c>
      <c r="B23" s="12">
        <v>35000</v>
      </c>
      <c r="C23" s="12">
        <v>0</v>
      </c>
      <c r="D23" s="12"/>
      <c r="E23" s="23">
        <v>0.62</v>
      </c>
      <c r="F23" s="14"/>
      <c r="G23" s="14"/>
      <c r="H23" s="10" t="s">
        <v>20</v>
      </c>
      <c r="I23" s="22"/>
    </row>
    <row r="24" spans="1:9" x14ac:dyDescent="0.4">
      <c r="A24" s="9">
        <v>45712</v>
      </c>
      <c r="B24" s="12">
        <v>35000</v>
      </c>
      <c r="C24" s="11">
        <v>73500</v>
      </c>
      <c r="D24" s="11">
        <v>45570</v>
      </c>
      <c r="E24" s="23">
        <v>0.62</v>
      </c>
      <c r="F24" s="14"/>
      <c r="G24" s="14"/>
      <c r="H24" s="10" t="s">
        <v>20</v>
      </c>
      <c r="I24" s="22"/>
    </row>
    <row r="25" spans="1:9" x14ac:dyDescent="0.4">
      <c r="A25" s="9">
        <v>45713</v>
      </c>
      <c r="B25" s="12">
        <v>35000</v>
      </c>
      <c r="C25" s="11">
        <v>24500</v>
      </c>
      <c r="D25" s="12">
        <v>15190</v>
      </c>
      <c r="E25" s="23">
        <v>0.62</v>
      </c>
      <c r="F25" s="14"/>
      <c r="G25" s="14"/>
      <c r="H25" s="10" t="s">
        <v>20</v>
      </c>
      <c r="I25" s="22"/>
    </row>
    <row r="26" spans="1:9" x14ac:dyDescent="0.4">
      <c r="A26" s="9">
        <v>45714</v>
      </c>
      <c r="B26" s="12">
        <v>35000</v>
      </c>
      <c r="C26" s="11">
        <v>24500</v>
      </c>
      <c r="D26" s="12">
        <v>15190</v>
      </c>
      <c r="E26" s="23">
        <v>0.62</v>
      </c>
      <c r="F26" s="14"/>
      <c r="G26" s="14"/>
      <c r="H26" s="10" t="s">
        <v>20</v>
      </c>
      <c r="I26" s="22"/>
    </row>
    <row r="27" spans="1:9" x14ac:dyDescent="0.4">
      <c r="A27" s="9">
        <v>45715</v>
      </c>
      <c r="B27" s="12">
        <v>35000</v>
      </c>
      <c r="C27" s="11">
        <v>24500</v>
      </c>
      <c r="D27" s="12">
        <v>15190</v>
      </c>
      <c r="E27" s="23">
        <v>0.62</v>
      </c>
      <c r="F27" s="14"/>
      <c r="G27" s="14"/>
      <c r="H27" s="10" t="s">
        <v>20</v>
      </c>
      <c r="I27" s="22"/>
    </row>
    <row r="28" spans="1:9" x14ac:dyDescent="0.4">
      <c r="A28" s="9">
        <v>45716</v>
      </c>
      <c r="B28" s="12">
        <v>35000</v>
      </c>
      <c r="C28" s="11">
        <v>24500</v>
      </c>
      <c r="D28" s="12">
        <v>15190</v>
      </c>
      <c r="E28" s="23">
        <v>0.62</v>
      </c>
      <c r="F28" s="14"/>
      <c r="G28" s="14"/>
      <c r="H28" s="10" t="s">
        <v>20</v>
      </c>
      <c r="I28" s="22"/>
    </row>
    <row r="29" spans="1:9" x14ac:dyDescent="0.4">
      <c r="A29" s="9">
        <v>45717</v>
      </c>
      <c r="B29" s="12">
        <v>35000</v>
      </c>
      <c r="C29" s="11">
        <v>0</v>
      </c>
      <c r="D29" s="12"/>
      <c r="E29" s="23">
        <v>0.62</v>
      </c>
      <c r="F29" s="14"/>
      <c r="G29" s="14"/>
      <c r="H29" s="10" t="s">
        <v>20</v>
      </c>
      <c r="I29" s="22"/>
    </row>
    <row r="30" spans="1:9" x14ac:dyDescent="0.4">
      <c r="A30" s="9">
        <v>45718</v>
      </c>
      <c r="B30" s="12">
        <v>35000</v>
      </c>
      <c r="C30" s="12">
        <v>0</v>
      </c>
      <c r="D30" s="12"/>
      <c r="E30" s="23">
        <v>0.62</v>
      </c>
      <c r="F30" s="14"/>
      <c r="G30" s="14"/>
      <c r="H30" s="10" t="s">
        <v>20</v>
      </c>
      <c r="I30" s="22"/>
    </row>
    <row r="31" spans="1:9" x14ac:dyDescent="0.4">
      <c r="A31" s="9">
        <v>45719</v>
      </c>
      <c r="B31" s="12">
        <v>35000</v>
      </c>
      <c r="C31" s="11">
        <v>73500</v>
      </c>
      <c r="D31" s="12">
        <v>45570</v>
      </c>
      <c r="E31" s="23">
        <v>0.62</v>
      </c>
      <c r="F31" s="14"/>
      <c r="G31" s="14"/>
      <c r="H31" s="10" t="s">
        <v>20</v>
      </c>
      <c r="I31" s="22"/>
    </row>
    <row r="32" spans="1:9" x14ac:dyDescent="0.4">
      <c r="A32" s="9">
        <v>45720</v>
      </c>
      <c r="B32" s="12">
        <v>35000</v>
      </c>
      <c r="C32" s="11">
        <v>24500</v>
      </c>
      <c r="D32" s="12">
        <v>15190</v>
      </c>
      <c r="E32" s="23">
        <v>0.62</v>
      </c>
      <c r="F32" s="14"/>
      <c r="G32" s="14"/>
      <c r="H32" s="10" t="s">
        <v>20</v>
      </c>
      <c r="I32" s="22"/>
    </row>
    <row r="33" spans="1:9" x14ac:dyDescent="0.4">
      <c r="A33" s="9">
        <v>45721</v>
      </c>
      <c r="B33" s="12">
        <v>35000</v>
      </c>
      <c r="C33" s="11">
        <v>24500</v>
      </c>
      <c r="D33" s="12">
        <v>15190</v>
      </c>
      <c r="E33" s="23">
        <v>0.62</v>
      </c>
      <c r="F33" s="14"/>
      <c r="G33" s="14"/>
      <c r="H33" s="10" t="s">
        <v>20</v>
      </c>
      <c r="I33" s="22"/>
    </row>
    <row r="34" spans="1:9" x14ac:dyDescent="0.4">
      <c r="A34" s="9">
        <v>45722</v>
      </c>
      <c r="B34" s="12">
        <v>35000</v>
      </c>
      <c r="C34" s="12">
        <v>24500</v>
      </c>
      <c r="D34" s="12">
        <v>15190</v>
      </c>
      <c r="E34" s="23">
        <v>0.62</v>
      </c>
      <c r="F34" s="14"/>
      <c r="G34" s="14"/>
      <c r="H34" s="10" t="s">
        <v>20</v>
      </c>
      <c r="I34" s="22"/>
    </row>
    <row r="35" spans="1:9" x14ac:dyDescent="0.4">
      <c r="A35" s="9">
        <v>45723</v>
      </c>
      <c r="B35" s="12">
        <v>35000</v>
      </c>
      <c r="C35" s="12">
        <v>24500</v>
      </c>
      <c r="D35" s="12">
        <v>15190</v>
      </c>
      <c r="E35" s="23">
        <v>0.62</v>
      </c>
      <c r="F35" s="14"/>
      <c r="G35" s="14"/>
      <c r="H35" s="10" t="s">
        <v>20</v>
      </c>
      <c r="I35" s="22"/>
    </row>
    <row r="36" spans="1:9" x14ac:dyDescent="0.4">
      <c r="A36" s="9">
        <v>45724</v>
      </c>
      <c r="B36" s="12">
        <v>35000</v>
      </c>
      <c r="C36" s="12">
        <v>0</v>
      </c>
      <c r="D36" s="12"/>
      <c r="E36" s="23">
        <v>0.62</v>
      </c>
      <c r="F36" s="14"/>
      <c r="G36" s="14"/>
      <c r="H36" s="10" t="s">
        <v>20</v>
      </c>
      <c r="I36" s="22"/>
    </row>
    <row r="37" spans="1:9" x14ac:dyDescent="0.4">
      <c r="A37" s="9">
        <v>45725</v>
      </c>
      <c r="B37" s="12">
        <v>35000</v>
      </c>
      <c r="C37" s="12">
        <v>0</v>
      </c>
      <c r="D37" s="12"/>
      <c r="E37" s="23">
        <v>0.62</v>
      </c>
      <c r="F37" s="14"/>
      <c r="G37" s="14"/>
      <c r="H37" s="10" t="s">
        <v>20</v>
      </c>
      <c r="I37" s="22"/>
    </row>
    <row r="38" spans="1:9" x14ac:dyDescent="0.4">
      <c r="A38" s="9">
        <v>45726</v>
      </c>
      <c r="B38" s="12">
        <v>35000</v>
      </c>
      <c r="C38" s="12">
        <v>73500</v>
      </c>
      <c r="D38" s="12">
        <v>45570</v>
      </c>
      <c r="E38" s="23">
        <v>0.62</v>
      </c>
      <c r="F38" s="14"/>
      <c r="G38" s="14"/>
      <c r="H38" s="10" t="s">
        <v>20</v>
      </c>
      <c r="I38" s="22"/>
    </row>
    <row r="39" spans="1:9" x14ac:dyDescent="0.4">
      <c r="A39" s="9">
        <v>45727</v>
      </c>
      <c r="B39" s="12">
        <v>35000</v>
      </c>
      <c r="C39" s="12">
        <v>24500</v>
      </c>
      <c r="D39" s="12">
        <v>15190</v>
      </c>
      <c r="E39" s="23">
        <v>0.62</v>
      </c>
      <c r="F39" s="14"/>
      <c r="G39" s="14"/>
      <c r="H39" s="10" t="s">
        <v>20</v>
      </c>
      <c r="I39" s="22"/>
    </row>
    <row r="40" spans="1:9" x14ac:dyDescent="0.4">
      <c r="A40" s="9">
        <v>45728</v>
      </c>
      <c r="B40" s="12">
        <v>35000</v>
      </c>
      <c r="C40" s="12">
        <v>24500</v>
      </c>
      <c r="D40" s="12">
        <v>15190</v>
      </c>
      <c r="E40" s="23">
        <v>0.62</v>
      </c>
      <c r="F40" s="14"/>
      <c r="G40" s="14"/>
      <c r="H40" s="10" t="s">
        <v>20</v>
      </c>
      <c r="I40" s="22"/>
    </row>
    <row r="41" spans="1:9" x14ac:dyDescent="0.4">
      <c r="A41" s="9">
        <v>45729</v>
      </c>
      <c r="B41" s="12">
        <v>35000</v>
      </c>
      <c r="C41" s="12">
        <v>24500</v>
      </c>
      <c r="D41" s="12">
        <v>15190</v>
      </c>
      <c r="E41" s="23">
        <v>0.62</v>
      </c>
      <c r="F41" s="14"/>
      <c r="G41" s="14"/>
      <c r="H41" s="10" t="s">
        <v>20</v>
      </c>
      <c r="I41" s="22"/>
    </row>
    <row r="42" spans="1:9" x14ac:dyDescent="0.4">
      <c r="A42" s="9">
        <v>45730</v>
      </c>
      <c r="B42" s="12">
        <v>35000</v>
      </c>
      <c r="C42" s="12">
        <v>24500</v>
      </c>
      <c r="D42" s="12">
        <v>15190</v>
      </c>
      <c r="E42" s="23">
        <v>0.62</v>
      </c>
      <c r="F42" s="14"/>
      <c r="G42" s="14"/>
      <c r="H42" s="10" t="s">
        <v>20</v>
      </c>
      <c r="I42" s="22"/>
    </row>
    <row r="43" spans="1:9" x14ac:dyDescent="0.4">
      <c r="A43" s="9">
        <v>45731</v>
      </c>
      <c r="B43" s="12">
        <v>35000</v>
      </c>
      <c r="C43" s="12">
        <v>0</v>
      </c>
      <c r="D43" s="12"/>
      <c r="E43" s="23">
        <v>0.62</v>
      </c>
      <c r="F43" s="14"/>
      <c r="G43" s="14"/>
      <c r="H43" s="10" t="s">
        <v>20</v>
      </c>
      <c r="I43" s="22"/>
    </row>
    <row r="44" spans="1:9" x14ac:dyDescent="0.4">
      <c r="A44" s="9">
        <v>45732</v>
      </c>
      <c r="B44" s="12">
        <v>35000</v>
      </c>
      <c r="C44" s="12">
        <v>0</v>
      </c>
      <c r="D44" s="12"/>
      <c r="E44" s="23">
        <v>0.62</v>
      </c>
      <c r="F44" s="14"/>
      <c r="G44" s="14"/>
      <c r="H44" s="10" t="s">
        <v>20</v>
      </c>
      <c r="I44" s="22"/>
    </row>
    <row r="45" spans="1:9" x14ac:dyDescent="0.4">
      <c r="A45" s="9">
        <v>45733</v>
      </c>
      <c r="B45" s="12">
        <v>35000</v>
      </c>
      <c r="C45" s="12">
        <v>73500</v>
      </c>
      <c r="D45" s="12">
        <v>45570</v>
      </c>
      <c r="E45" s="23">
        <v>0.62</v>
      </c>
      <c r="F45" s="14"/>
      <c r="G45" s="14"/>
      <c r="H45" s="10" t="s">
        <v>20</v>
      </c>
      <c r="I45" s="22"/>
    </row>
    <row r="46" spans="1:9" x14ac:dyDescent="0.4">
      <c r="A46" s="9">
        <v>45734</v>
      </c>
      <c r="B46" s="12">
        <v>35000</v>
      </c>
      <c r="C46" s="12">
        <v>24500</v>
      </c>
      <c r="D46" s="12">
        <v>15190</v>
      </c>
      <c r="E46" s="23">
        <v>0.62</v>
      </c>
      <c r="F46" s="14"/>
      <c r="G46" s="14"/>
      <c r="H46" s="10" t="s">
        <v>20</v>
      </c>
      <c r="I46" s="22"/>
    </row>
    <row r="47" spans="1:9" x14ac:dyDescent="0.4">
      <c r="A47" s="9">
        <v>45735</v>
      </c>
      <c r="B47" s="12">
        <v>35000</v>
      </c>
      <c r="C47" s="12">
        <v>24500</v>
      </c>
      <c r="D47" s="12">
        <v>15190</v>
      </c>
      <c r="E47" s="23">
        <v>0.62</v>
      </c>
      <c r="F47" s="14"/>
      <c r="G47" s="14"/>
      <c r="H47" s="10" t="s">
        <v>20</v>
      </c>
      <c r="I47" s="22"/>
    </row>
    <row r="48" spans="1:9" x14ac:dyDescent="0.4">
      <c r="A48" s="9">
        <v>45736</v>
      </c>
      <c r="B48" s="12">
        <v>35000</v>
      </c>
      <c r="C48" s="12">
        <v>24500</v>
      </c>
      <c r="D48" s="12">
        <v>15190</v>
      </c>
      <c r="E48" s="23">
        <v>0.62</v>
      </c>
      <c r="F48" s="14"/>
      <c r="G48" s="14"/>
      <c r="H48" s="10" t="s">
        <v>20</v>
      </c>
      <c r="I48" s="22"/>
    </row>
    <row r="49" spans="1:9" x14ac:dyDescent="0.4">
      <c r="A49" s="9">
        <v>45737</v>
      </c>
      <c r="B49" s="12">
        <v>35000</v>
      </c>
      <c r="C49" s="12">
        <v>24500</v>
      </c>
      <c r="D49" s="12">
        <v>15190</v>
      </c>
      <c r="E49" s="23">
        <v>0.62</v>
      </c>
      <c r="F49" s="14"/>
      <c r="G49" s="14"/>
      <c r="H49" s="10" t="s">
        <v>20</v>
      </c>
      <c r="I49" s="22"/>
    </row>
    <row r="50" spans="1:9" x14ac:dyDescent="0.4">
      <c r="A50" s="9">
        <v>45738</v>
      </c>
      <c r="B50" s="12">
        <v>35000</v>
      </c>
      <c r="C50" s="12">
        <v>0</v>
      </c>
      <c r="D50" s="12"/>
      <c r="E50" s="23">
        <v>0.62</v>
      </c>
      <c r="F50" s="14"/>
      <c r="G50" s="14"/>
      <c r="H50" s="10" t="s">
        <v>20</v>
      </c>
      <c r="I50" s="22"/>
    </row>
    <row r="51" spans="1:9" x14ac:dyDescent="0.4">
      <c r="A51" s="9">
        <v>45739</v>
      </c>
      <c r="B51" s="12">
        <v>35000</v>
      </c>
      <c r="C51" s="12">
        <v>0</v>
      </c>
      <c r="D51" s="12"/>
      <c r="E51" s="23">
        <v>0.62</v>
      </c>
      <c r="F51" s="14"/>
      <c r="G51" s="14"/>
      <c r="H51" s="10" t="s">
        <v>20</v>
      </c>
      <c r="I51" s="22"/>
    </row>
    <row r="52" spans="1:9" x14ac:dyDescent="0.4">
      <c r="A52" s="9">
        <v>45740</v>
      </c>
      <c r="B52" s="12">
        <v>35000</v>
      </c>
      <c r="C52" s="12">
        <v>73500</v>
      </c>
      <c r="D52" s="12">
        <v>45570</v>
      </c>
      <c r="E52" s="23">
        <v>0.62</v>
      </c>
      <c r="F52" s="14"/>
      <c r="G52" s="14"/>
      <c r="H52" s="10" t="s">
        <v>20</v>
      </c>
      <c r="I52" s="22"/>
    </row>
    <row r="53" spans="1:9" x14ac:dyDescent="0.4">
      <c r="A53" s="9">
        <v>45741</v>
      </c>
      <c r="B53" s="12">
        <v>35000</v>
      </c>
      <c r="C53" s="12">
        <v>24500</v>
      </c>
      <c r="D53" s="12">
        <v>15190</v>
      </c>
      <c r="E53" s="23">
        <v>0.62</v>
      </c>
      <c r="F53" s="14"/>
      <c r="G53" s="14"/>
      <c r="H53" s="10" t="s">
        <v>20</v>
      </c>
      <c r="I53" s="22"/>
    </row>
    <row r="54" spans="1:9" x14ac:dyDescent="0.4">
      <c r="A54" s="9">
        <v>45742</v>
      </c>
      <c r="B54" s="12">
        <v>35000</v>
      </c>
      <c r="C54" s="12">
        <v>24500</v>
      </c>
      <c r="D54" s="12">
        <v>15190</v>
      </c>
      <c r="E54" s="23">
        <v>0.62</v>
      </c>
      <c r="F54" s="14"/>
      <c r="G54" s="14"/>
      <c r="H54" s="10" t="s">
        <v>20</v>
      </c>
      <c r="I54" s="22"/>
    </row>
    <row r="55" spans="1:9" x14ac:dyDescent="0.4">
      <c r="A55" s="9">
        <v>45743</v>
      </c>
      <c r="B55" s="12">
        <v>35000</v>
      </c>
      <c r="C55" s="12">
        <v>24500</v>
      </c>
      <c r="D55" s="12">
        <v>15190</v>
      </c>
      <c r="E55" s="23">
        <v>0.62</v>
      </c>
      <c r="F55" s="14"/>
      <c r="G55" s="14"/>
      <c r="H55" s="10" t="s">
        <v>20</v>
      </c>
      <c r="I55" s="22"/>
    </row>
    <row r="56" spans="1:9" x14ac:dyDescent="0.4">
      <c r="A56" s="9">
        <v>45744</v>
      </c>
      <c r="B56" s="12">
        <v>35000</v>
      </c>
      <c r="C56" s="12">
        <v>24500</v>
      </c>
      <c r="D56" s="12">
        <v>15190</v>
      </c>
      <c r="E56" s="23">
        <v>0.62</v>
      </c>
      <c r="F56" s="14"/>
      <c r="G56" s="14"/>
      <c r="H56" s="10" t="s">
        <v>20</v>
      </c>
      <c r="I56" s="22"/>
    </row>
    <row r="57" spans="1:9" x14ac:dyDescent="0.4">
      <c r="A57" s="9">
        <v>45745</v>
      </c>
      <c r="B57" s="12">
        <v>35000</v>
      </c>
      <c r="C57" s="12">
        <v>0</v>
      </c>
      <c r="D57" s="12"/>
      <c r="E57" s="23">
        <v>0.62</v>
      </c>
      <c r="F57" s="14"/>
      <c r="G57" s="14"/>
      <c r="H57" s="10" t="s">
        <v>20</v>
      </c>
      <c r="I57" s="22"/>
    </row>
    <row r="58" spans="1:9" x14ac:dyDescent="0.4">
      <c r="A58" s="9">
        <v>45746</v>
      </c>
      <c r="B58" s="12">
        <v>35000</v>
      </c>
      <c r="C58" s="12">
        <v>0</v>
      </c>
      <c r="E58" s="23">
        <v>0.62</v>
      </c>
      <c r="F58" s="14"/>
      <c r="G58" s="14"/>
      <c r="H58" s="10" t="s">
        <v>20</v>
      </c>
      <c r="I58" s="22"/>
    </row>
    <row r="59" spans="1:9" x14ac:dyDescent="0.4">
      <c r="A59" s="9">
        <v>45747</v>
      </c>
      <c r="B59" s="12">
        <v>35000</v>
      </c>
      <c r="C59" s="12">
        <v>73500</v>
      </c>
      <c r="D59" s="12">
        <v>45570</v>
      </c>
      <c r="E59" s="23">
        <v>0.62</v>
      </c>
      <c r="F59" s="14"/>
      <c r="G59" s="14"/>
      <c r="H59" s="10" t="s">
        <v>20</v>
      </c>
      <c r="I59" s="22"/>
    </row>
    <row r="60" spans="1:9" x14ac:dyDescent="0.4">
      <c r="A60" s="9">
        <v>45748</v>
      </c>
      <c r="B60" s="12">
        <v>35000</v>
      </c>
      <c r="C60" s="12">
        <v>24500</v>
      </c>
      <c r="D60" s="12">
        <v>15190</v>
      </c>
      <c r="E60" s="23">
        <v>0.62</v>
      </c>
      <c r="F60" s="14"/>
      <c r="G60" s="14"/>
      <c r="H60" s="10" t="s">
        <v>20</v>
      </c>
      <c r="I60" s="22"/>
    </row>
    <row r="61" spans="1:9" x14ac:dyDescent="0.4">
      <c r="A61" s="9">
        <v>45749</v>
      </c>
      <c r="B61" s="12">
        <v>35000</v>
      </c>
      <c r="C61" s="12">
        <v>24500</v>
      </c>
      <c r="D61" s="12">
        <v>15190</v>
      </c>
      <c r="E61" s="23">
        <v>0.62</v>
      </c>
      <c r="F61" s="14"/>
      <c r="G61" s="14"/>
      <c r="H61" s="10" t="s">
        <v>20</v>
      </c>
      <c r="I61" s="22"/>
    </row>
    <row r="62" spans="1:9" x14ac:dyDescent="0.4">
      <c r="A62" s="9">
        <v>45750</v>
      </c>
      <c r="B62" s="12">
        <v>35000</v>
      </c>
      <c r="C62" s="12">
        <v>24500</v>
      </c>
      <c r="D62" s="12">
        <v>15190</v>
      </c>
      <c r="E62" s="23">
        <v>0.62</v>
      </c>
      <c r="F62" s="14"/>
      <c r="G62" s="14"/>
      <c r="H62" s="10" t="s">
        <v>20</v>
      </c>
      <c r="I62" s="22"/>
    </row>
    <row r="63" spans="1:9" x14ac:dyDescent="0.4">
      <c r="A63" s="9">
        <v>45751</v>
      </c>
      <c r="B63" s="12">
        <v>35000</v>
      </c>
      <c r="C63" s="12">
        <v>24500</v>
      </c>
      <c r="D63" s="12">
        <v>15190</v>
      </c>
      <c r="E63" s="23">
        <v>0.62</v>
      </c>
      <c r="F63" s="14"/>
      <c r="G63" s="14"/>
      <c r="H63" s="10" t="s">
        <v>20</v>
      </c>
      <c r="I63" s="22"/>
    </row>
    <row r="64" spans="1:9" x14ac:dyDescent="0.4">
      <c r="A64" s="9">
        <v>45752</v>
      </c>
      <c r="B64" s="12">
        <v>35000</v>
      </c>
      <c r="C64" s="12">
        <v>0</v>
      </c>
      <c r="D64" s="12"/>
      <c r="E64" s="23">
        <v>0.62</v>
      </c>
      <c r="F64" s="14"/>
      <c r="G64" s="14"/>
      <c r="H64" s="10" t="s">
        <v>20</v>
      </c>
      <c r="I64" s="22"/>
    </row>
    <row r="65" spans="1:9" x14ac:dyDescent="0.4">
      <c r="A65" s="9">
        <v>45753</v>
      </c>
      <c r="B65" s="12">
        <v>32000</v>
      </c>
      <c r="C65" s="12">
        <v>0</v>
      </c>
      <c r="D65" s="12"/>
      <c r="E65" s="23">
        <v>0.6</v>
      </c>
      <c r="F65" s="14"/>
      <c r="G65" s="14"/>
      <c r="H65" s="10" t="s">
        <v>20</v>
      </c>
      <c r="I65" s="22"/>
    </row>
    <row r="66" spans="1:9" x14ac:dyDescent="0.4">
      <c r="A66" s="9">
        <v>45754</v>
      </c>
      <c r="B66" s="12">
        <v>32000</v>
      </c>
      <c r="C66" s="12">
        <v>69286</v>
      </c>
      <c r="D66" s="12">
        <v>41571.599999999999</v>
      </c>
      <c r="E66" s="23">
        <v>0.6</v>
      </c>
      <c r="F66" s="14"/>
      <c r="G66" s="14"/>
      <c r="H66" s="10" t="s">
        <v>20</v>
      </c>
      <c r="I66" s="22"/>
    </row>
    <row r="67" spans="1:9" x14ac:dyDescent="0.4">
      <c r="A67" s="9">
        <v>45755</v>
      </c>
      <c r="B67" s="12">
        <v>32000</v>
      </c>
      <c r="C67" s="12">
        <v>22400</v>
      </c>
      <c r="D67" s="12">
        <v>13440</v>
      </c>
      <c r="E67" s="23">
        <v>0.6</v>
      </c>
      <c r="F67" s="14"/>
      <c r="G67" s="14"/>
      <c r="H67" s="10" t="s">
        <v>20</v>
      </c>
      <c r="I67" s="22"/>
    </row>
    <row r="68" spans="1:9" x14ac:dyDescent="0.4">
      <c r="A68" s="9">
        <v>45756</v>
      </c>
      <c r="B68" s="12">
        <v>60500</v>
      </c>
      <c r="C68" s="12">
        <v>42350</v>
      </c>
      <c r="D68" s="12">
        <v>25410</v>
      </c>
      <c r="E68" s="23">
        <v>0.6</v>
      </c>
      <c r="F68" s="14"/>
      <c r="G68" s="14"/>
      <c r="H68" s="10" t="s">
        <v>20</v>
      </c>
      <c r="I68" s="22"/>
    </row>
    <row r="69" spans="1:9" x14ac:dyDescent="0.4">
      <c r="A69" s="9">
        <v>45757</v>
      </c>
      <c r="B69" s="12">
        <v>50000</v>
      </c>
      <c r="C69" s="12">
        <v>35000</v>
      </c>
      <c r="D69" s="12">
        <v>21000</v>
      </c>
      <c r="E69" s="23">
        <v>0.6</v>
      </c>
      <c r="F69" s="14"/>
      <c r="G69" s="14"/>
      <c r="H69" s="10" t="s">
        <v>20</v>
      </c>
      <c r="I69" s="22"/>
    </row>
    <row r="70" spans="1:9" x14ac:dyDescent="0.4">
      <c r="A70" s="9">
        <v>45758</v>
      </c>
      <c r="B70" s="12">
        <v>30000</v>
      </c>
      <c r="C70" s="12">
        <v>21000</v>
      </c>
      <c r="D70" s="12">
        <v>12600</v>
      </c>
      <c r="E70" s="23">
        <v>0.6</v>
      </c>
      <c r="F70" s="14"/>
      <c r="G70" s="14"/>
      <c r="H70" s="10" t="s">
        <v>20</v>
      </c>
      <c r="I70" s="22"/>
    </row>
    <row r="71" spans="1:9" x14ac:dyDescent="0.4">
      <c r="A71" s="9">
        <v>45759</v>
      </c>
      <c r="B71" s="12">
        <v>30000</v>
      </c>
      <c r="C71" s="12">
        <v>0</v>
      </c>
      <c r="D71" s="12"/>
      <c r="E71" s="23">
        <v>0.6</v>
      </c>
      <c r="F71" s="14"/>
      <c r="G71" s="14"/>
      <c r="H71" s="10" t="s">
        <v>20</v>
      </c>
      <c r="I71" s="22"/>
    </row>
    <row r="72" spans="1:9" x14ac:dyDescent="0.4">
      <c r="A72" s="9">
        <v>45760</v>
      </c>
      <c r="B72" s="12">
        <v>30000</v>
      </c>
      <c r="C72" s="12">
        <v>0</v>
      </c>
      <c r="D72" s="12"/>
      <c r="E72" s="23">
        <v>0.6</v>
      </c>
      <c r="F72" s="14"/>
      <c r="G72" s="14"/>
      <c r="H72" s="10" t="s">
        <v>20</v>
      </c>
      <c r="I72" s="22"/>
    </row>
    <row r="73" spans="1:9" x14ac:dyDescent="0.4">
      <c r="A73" s="9">
        <v>45761</v>
      </c>
      <c r="B73" s="12">
        <v>30000</v>
      </c>
      <c r="C73" s="12">
        <v>62999.999999999993</v>
      </c>
      <c r="D73" s="12">
        <v>37799.999999999993</v>
      </c>
      <c r="E73" s="23">
        <v>0.6</v>
      </c>
      <c r="F73" s="14"/>
      <c r="G73" s="14"/>
      <c r="H73" s="10" t="s">
        <v>20</v>
      </c>
      <c r="I73" s="22"/>
    </row>
    <row r="74" spans="1:9" x14ac:dyDescent="0.4">
      <c r="A74" s="9">
        <v>45762</v>
      </c>
      <c r="B74" s="12">
        <v>30000</v>
      </c>
      <c r="C74" s="12">
        <v>21000</v>
      </c>
      <c r="D74" s="12">
        <v>12600</v>
      </c>
      <c r="E74" s="23">
        <v>0.6</v>
      </c>
      <c r="F74" s="14"/>
      <c r="G74" s="14"/>
      <c r="H74" s="10" t="s">
        <v>20</v>
      </c>
      <c r="I74" s="22"/>
    </row>
    <row r="75" spans="1:9" x14ac:dyDescent="0.4">
      <c r="A75" s="9">
        <v>45763</v>
      </c>
      <c r="B75" s="12">
        <v>30000</v>
      </c>
      <c r="C75" s="12">
        <v>21000</v>
      </c>
      <c r="D75" s="12">
        <v>12600</v>
      </c>
      <c r="E75" s="23">
        <v>0.6</v>
      </c>
      <c r="F75" s="14"/>
      <c r="G75" s="14"/>
      <c r="H75" s="10" t="s">
        <v>20</v>
      </c>
      <c r="I75" s="22"/>
    </row>
    <row r="76" spans="1:9" x14ac:dyDescent="0.4">
      <c r="A76" s="9">
        <v>45764</v>
      </c>
      <c r="B76" s="12">
        <v>30000</v>
      </c>
      <c r="C76" s="12">
        <v>21000</v>
      </c>
      <c r="D76" s="12">
        <v>12600</v>
      </c>
      <c r="E76" s="23">
        <v>0.6</v>
      </c>
      <c r="F76" s="14"/>
      <c r="G76" s="14"/>
      <c r="H76" s="10" t="s">
        <v>20</v>
      </c>
      <c r="I76" s="22"/>
    </row>
    <row r="77" spans="1:9" x14ac:dyDescent="0.4">
      <c r="A77" s="9">
        <v>45765</v>
      </c>
      <c r="B77" s="12">
        <v>30000</v>
      </c>
      <c r="C77" s="12">
        <v>21000</v>
      </c>
      <c r="D77" s="12">
        <v>12600</v>
      </c>
      <c r="E77" s="23">
        <v>0.6</v>
      </c>
      <c r="F77" s="14"/>
      <c r="G77" s="14"/>
      <c r="H77" s="10" t="s">
        <v>20</v>
      </c>
      <c r="I77" s="22"/>
    </row>
    <row r="78" spans="1:9" x14ac:dyDescent="0.4">
      <c r="A78" s="9">
        <v>45766</v>
      </c>
      <c r="B78" s="12">
        <v>30000</v>
      </c>
      <c r="C78" s="12">
        <v>0</v>
      </c>
      <c r="D78" s="12"/>
      <c r="E78" s="23">
        <v>0.6</v>
      </c>
      <c r="F78" s="14"/>
      <c r="G78" s="14"/>
      <c r="H78" s="10" t="s">
        <v>20</v>
      </c>
      <c r="I78" s="22"/>
    </row>
    <row r="79" spans="1:9" x14ac:dyDescent="0.4">
      <c r="A79" s="9">
        <v>45767</v>
      </c>
      <c r="B79" s="12">
        <v>35000</v>
      </c>
      <c r="C79" s="12">
        <v>0</v>
      </c>
      <c r="D79" s="12"/>
      <c r="E79" s="23">
        <v>0.6</v>
      </c>
      <c r="F79" s="14"/>
      <c r="G79" s="14"/>
      <c r="H79" s="10" t="s">
        <v>20</v>
      </c>
      <c r="I79" s="22"/>
    </row>
    <row r="80" spans="1:9" x14ac:dyDescent="0.4">
      <c r="A80" s="9">
        <v>45768</v>
      </c>
      <c r="B80" s="12">
        <v>35000</v>
      </c>
      <c r="C80" s="12">
        <v>70000</v>
      </c>
      <c r="D80" s="12">
        <v>42000</v>
      </c>
      <c r="E80" s="23">
        <v>0.6</v>
      </c>
      <c r="F80" s="14"/>
      <c r="G80" s="14"/>
      <c r="H80" s="10" t="s">
        <v>20</v>
      </c>
      <c r="I80" s="22"/>
    </row>
    <row r="81" spans="1:9" x14ac:dyDescent="0.4">
      <c r="A81" s="9">
        <v>45769</v>
      </c>
      <c r="B81" s="12">
        <v>35000</v>
      </c>
      <c r="C81" s="12">
        <v>24500</v>
      </c>
      <c r="D81" s="12">
        <v>14700</v>
      </c>
      <c r="E81" s="23">
        <v>0.6</v>
      </c>
      <c r="F81" s="14"/>
      <c r="G81" s="14"/>
      <c r="H81" s="10" t="s">
        <v>20</v>
      </c>
      <c r="I81" s="22"/>
    </row>
    <row r="82" spans="1:9" x14ac:dyDescent="0.4">
      <c r="A82" s="9">
        <v>45770</v>
      </c>
      <c r="B82" s="12">
        <v>35000</v>
      </c>
      <c r="C82" s="12">
        <v>24500</v>
      </c>
      <c r="D82" s="12">
        <v>14700</v>
      </c>
      <c r="E82" s="23">
        <v>0.6</v>
      </c>
      <c r="F82" s="14"/>
      <c r="G82" s="14"/>
      <c r="H82" s="10" t="s">
        <v>20</v>
      </c>
      <c r="I82" s="22"/>
    </row>
    <row r="83" spans="1:9" x14ac:dyDescent="0.4">
      <c r="A83" s="9">
        <v>45771</v>
      </c>
      <c r="B83" s="12">
        <v>35000</v>
      </c>
      <c r="C83" s="12">
        <v>24500</v>
      </c>
      <c r="D83" s="12">
        <v>14700</v>
      </c>
      <c r="E83" s="23">
        <v>0.6</v>
      </c>
      <c r="F83" s="14"/>
      <c r="G83" s="14"/>
      <c r="H83" s="10" t="s">
        <v>20</v>
      </c>
      <c r="I83" s="22"/>
    </row>
    <row r="84" spans="1:9" x14ac:dyDescent="0.4">
      <c r="A84" s="9">
        <v>45772</v>
      </c>
      <c r="B84" s="12">
        <v>35000</v>
      </c>
      <c r="C84" s="12">
        <v>24500</v>
      </c>
      <c r="D84" s="12">
        <v>14700</v>
      </c>
      <c r="E84" s="23">
        <v>0.6</v>
      </c>
      <c r="F84" s="14"/>
      <c r="G84" s="14"/>
      <c r="H84" s="10" t="s">
        <v>20</v>
      </c>
      <c r="I84" s="22"/>
    </row>
    <row r="85" spans="1:9" x14ac:dyDescent="0.4">
      <c r="A85" s="9">
        <v>45773</v>
      </c>
      <c r="B85" s="12">
        <v>35000</v>
      </c>
      <c r="C85" s="12">
        <v>0</v>
      </c>
      <c r="D85" s="12"/>
      <c r="E85" s="23">
        <v>0.6</v>
      </c>
      <c r="F85" s="14"/>
      <c r="G85" s="14"/>
      <c r="H85" s="10" t="s">
        <v>20</v>
      </c>
      <c r="I85" s="22"/>
    </row>
    <row r="86" spans="1:9" x14ac:dyDescent="0.4">
      <c r="A86" s="9">
        <v>45774</v>
      </c>
      <c r="B86" s="12">
        <v>35000</v>
      </c>
      <c r="C86" s="12">
        <v>0</v>
      </c>
      <c r="D86" s="12"/>
      <c r="E86" s="23">
        <v>0.6</v>
      </c>
      <c r="F86" s="14"/>
      <c r="G86" s="14"/>
      <c r="H86" s="10" t="s">
        <v>20</v>
      </c>
      <c r="I86" s="22"/>
    </row>
    <row r="87" spans="1:9" x14ac:dyDescent="0.4">
      <c r="A87" s="9">
        <v>45775</v>
      </c>
      <c r="B87" s="12">
        <v>35000</v>
      </c>
      <c r="C87" s="12">
        <v>73500</v>
      </c>
      <c r="D87" s="12">
        <v>44100</v>
      </c>
      <c r="E87" s="23">
        <v>0.6</v>
      </c>
      <c r="F87" s="14"/>
      <c r="G87" s="14"/>
      <c r="H87" s="10" t="s">
        <v>20</v>
      </c>
      <c r="I87" s="22"/>
    </row>
    <row r="88" spans="1:9" x14ac:dyDescent="0.4">
      <c r="A88" s="9">
        <v>45776</v>
      </c>
      <c r="B88" s="12">
        <v>35000</v>
      </c>
      <c r="C88" s="12">
        <v>24500</v>
      </c>
      <c r="D88" s="12">
        <v>14700</v>
      </c>
      <c r="E88" s="23">
        <v>0.6</v>
      </c>
      <c r="F88" s="14"/>
      <c r="G88" s="14"/>
      <c r="H88" s="10" t="s">
        <v>20</v>
      </c>
      <c r="I88" s="22"/>
    </row>
    <row r="89" spans="1:9" x14ac:dyDescent="0.4">
      <c r="A89" s="9">
        <v>45777</v>
      </c>
      <c r="B89" s="12">
        <v>35000</v>
      </c>
      <c r="C89" s="12">
        <v>24500</v>
      </c>
      <c r="D89" s="12">
        <v>14700</v>
      </c>
      <c r="E89" s="23">
        <v>0.6</v>
      </c>
      <c r="F89" s="14"/>
      <c r="G89" s="14"/>
      <c r="H89" s="10" t="s">
        <v>20</v>
      </c>
      <c r="I89" s="22"/>
    </row>
    <row r="90" spans="1:9" x14ac:dyDescent="0.4">
      <c r="A90" s="9">
        <v>45778</v>
      </c>
      <c r="B90" s="12">
        <v>35000</v>
      </c>
      <c r="C90" s="12">
        <v>24500</v>
      </c>
      <c r="D90" s="12">
        <v>14700</v>
      </c>
      <c r="E90" s="23">
        <v>0.6</v>
      </c>
      <c r="F90" s="14"/>
      <c r="G90" s="14"/>
      <c r="H90" s="10" t="s">
        <v>20</v>
      </c>
      <c r="I90" s="22"/>
    </row>
    <row r="91" spans="1:9" x14ac:dyDescent="0.4">
      <c r="A91" s="9">
        <v>45779</v>
      </c>
      <c r="B91" s="12">
        <v>35000</v>
      </c>
      <c r="C91" s="12">
        <v>24500</v>
      </c>
      <c r="D91" s="12">
        <v>14700</v>
      </c>
      <c r="E91" s="23">
        <v>0.6</v>
      </c>
      <c r="F91" s="14"/>
      <c r="G91" s="14"/>
      <c r="H91" s="10" t="s">
        <v>20</v>
      </c>
      <c r="I91" s="22"/>
    </row>
    <row r="92" spans="1:9" x14ac:dyDescent="0.4">
      <c r="A92" s="9">
        <v>45780</v>
      </c>
      <c r="B92" s="12">
        <v>35000</v>
      </c>
      <c r="C92" s="12">
        <v>0</v>
      </c>
      <c r="E92" s="23">
        <v>0.6</v>
      </c>
      <c r="F92" s="14"/>
      <c r="G92" s="14"/>
      <c r="H92" s="10" t="s">
        <v>20</v>
      </c>
      <c r="I92" s="22"/>
    </row>
    <row r="93" spans="1:9" x14ac:dyDescent="0.4">
      <c r="A93" s="9">
        <v>45781</v>
      </c>
      <c r="B93" s="12">
        <v>35000</v>
      </c>
      <c r="C93" s="12">
        <v>0</v>
      </c>
      <c r="D93" s="12"/>
      <c r="E93" s="23">
        <v>0.6</v>
      </c>
      <c r="F93" s="14"/>
      <c r="G93" s="14"/>
      <c r="H93" s="10" t="s">
        <v>20</v>
      </c>
      <c r="I93" s="22"/>
    </row>
    <row r="94" spans="1:9" x14ac:dyDescent="0.4">
      <c r="A94" s="9">
        <v>45782</v>
      </c>
      <c r="B94" s="12">
        <v>35000</v>
      </c>
      <c r="C94" s="12">
        <v>73500</v>
      </c>
      <c r="D94" s="12">
        <v>44100</v>
      </c>
      <c r="E94" s="23">
        <v>0.6</v>
      </c>
      <c r="F94" s="14"/>
      <c r="G94" s="14"/>
      <c r="H94" s="10" t="s">
        <v>20</v>
      </c>
      <c r="I94" s="22"/>
    </row>
    <row r="95" spans="1:9" x14ac:dyDescent="0.4">
      <c r="A95" s="9">
        <v>45783</v>
      </c>
      <c r="B95" s="12">
        <v>35000</v>
      </c>
      <c r="C95" s="12">
        <v>24500</v>
      </c>
      <c r="D95" s="12">
        <v>14700</v>
      </c>
      <c r="E95" s="23">
        <v>0.6</v>
      </c>
      <c r="F95" s="14"/>
      <c r="G95" s="14"/>
      <c r="H95" s="10" t="s">
        <v>20</v>
      </c>
      <c r="I95" s="22"/>
    </row>
    <row r="96" spans="1:9" x14ac:dyDescent="0.4">
      <c r="A96" s="9">
        <v>45784</v>
      </c>
      <c r="B96" s="12">
        <v>35000</v>
      </c>
      <c r="C96" s="12">
        <v>24500</v>
      </c>
      <c r="D96" s="12">
        <v>14700</v>
      </c>
      <c r="E96" s="23">
        <v>0.6</v>
      </c>
      <c r="F96" s="14"/>
      <c r="G96" s="14"/>
      <c r="H96" s="10" t="s">
        <v>20</v>
      </c>
      <c r="I96" s="22"/>
    </row>
    <row r="97" spans="1:9" x14ac:dyDescent="0.4">
      <c r="A97" s="9">
        <v>45785</v>
      </c>
      <c r="B97" s="12">
        <v>35000</v>
      </c>
      <c r="C97" s="12">
        <v>24500</v>
      </c>
      <c r="D97" s="12">
        <v>14700</v>
      </c>
      <c r="E97" s="23">
        <v>0.6</v>
      </c>
      <c r="F97" s="14"/>
      <c r="G97" s="14"/>
      <c r="H97" s="10" t="s">
        <v>20</v>
      </c>
      <c r="I97" s="22"/>
    </row>
    <row r="98" spans="1:9" x14ac:dyDescent="0.4">
      <c r="A98" s="9">
        <v>45786</v>
      </c>
      <c r="B98" s="12">
        <v>35000</v>
      </c>
      <c r="C98" s="12">
        <v>24500</v>
      </c>
      <c r="D98" s="12">
        <v>14700</v>
      </c>
      <c r="E98" s="23">
        <v>0.6</v>
      </c>
      <c r="F98" s="14"/>
      <c r="G98" s="14"/>
      <c r="H98" s="10" t="s">
        <v>20</v>
      </c>
      <c r="I98" s="22"/>
    </row>
    <row r="99" spans="1:9" x14ac:dyDescent="0.4">
      <c r="A99" s="9">
        <v>45787</v>
      </c>
      <c r="B99" s="12">
        <v>35000</v>
      </c>
      <c r="C99" s="12">
        <v>0</v>
      </c>
      <c r="D99" s="12"/>
      <c r="E99" s="23">
        <v>0.6</v>
      </c>
      <c r="F99" s="14"/>
      <c r="G99" s="14"/>
      <c r="H99" s="10" t="s">
        <v>20</v>
      </c>
      <c r="I99" s="22"/>
    </row>
    <row r="100" spans="1:9" x14ac:dyDescent="0.4">
      <c r="A100" s="9">
        <v>45788</v>
      </c>
      <c r="B100" s="12">
        <v>33000</v>
      </c>
      <c r="C100" s="12">
        <v>0</v>
      </c>
      <c r="D100" s="12"/>
      <c r="E100" s="23">
        <v>0.6</v>
      </c>
      <c r="F100" s="14"/>
      <c r="G100" s="14"/>
      <c r="H100" s="10" t="s">
        <v>20</v>
      </c>
      <c r="I100" s="22"/>
    </row>
    <row r="101" spans="1:9" x14ac:dyDescent="0.4">
      <c r="A101" s="9">
        <v>45789</v>
      </c>
      <c r="B101" s="12">
        <v>33000</v>
      </c>
      <c r="C101" s="12">
        <v>70700</v>
      </c>
      <c r="D101" s="12">
        <v>42420</v>
      </c>
      <c r="E101" s="23">
        <v>0.6</v>
      </c>
      <c r="F101" s="14"/>
      <c r="G101" s="14"/>
      <c r="H101" s="10" t="s">
        <v>20</v>
      </c>
      <c r="I101" s="22"/>
    </row>
    <row r="102" spans="1:9" x14ac:dyDescent="0.4">
      <c r="A102" s="9">
        <v>45790</v>
      </c>
      <c r="B102" s="12">
        <v>33000</v>
      </c>
      <c r="C102" s="12">
        <v>23100</v>
      </c>
      <c r="D102" s="12">
        <v>13860</v>
      </c>
      <c r="E102" s="23">
        <v>0.6</v>
      </c>
      <c r="F102" s="14"/>
      <c r="G102" s="14"/>
      <c r="H102" s="10" t="s">
        <v>20</v>
      </c>
      <c r="I102" s="22"/>
    </row>
    <row r="103" spans="1:9" x14ac:dyDescent="0.4">
      <c r="A103" s="9">
        <v>45791</v>
      </c>
      <c r="B103" s="12">
        <v>33000</v>
      </c>
      <c r="C103" s="12">
        <v>23100</v>
      </c>
      <c r="D103" s="12">
        <v>13860</v>
      </c>
      <c r="E103" s="23">
        <v>0.6</v>
      </c>
      <c r="F103" s="14"/>
      <c r="G103" s="14"/>
      <c r="H103" s="10" t="s">
        <v>20</v>
      </c>
      <c r="I103" s="22"/>
    </row>
    <row r="104" spans="1:9" x14ac:dyDescent="0.4">
      <c r="A104" s="9">
        <v>45792</v>
      </c>
      <c r="B104" s="12">
        <v>33000</v>
      </c>
      <c r="C104" s="12">
        <v>23100</v>
      </c>
      <c r="D104" s="12">
        <v>13860</v>
      </c>
      <c r="E104" s="23">
        <v>0.6</v>
      </c>
      <c r="F104" s="14"/>
      <c r="G104" s="14"/>
      <c r="H104" s="10" t="s">
        <v>20</v>
      </c>
      <c r="I104" s="22"/>
    </row>
    <row r="105" spans="1:9" x14ac:dyDescent="0.4">
      <c r="A105" s="9">
        <v>45793</v>
      </c>
      <c r="B105" s="12">
        <v>33000</v>
      </c>
      <c r="C105" s="12">
        <v>23100</v>
      </c>
      <c r="D105" s="12">
        <v>13860</v>
      </c>
      <c r="E105" s="23">
        <v>0.6</v>
      </c>
      <c r="F105" s="14"/>
      <c r="G105" s="14"/>
      <c r="H105" s="10" t="s">
        <v>20</v>
      </c>
      <c r="I105" s="22"/>
    </row>
    <row r="106" spans="1:9" x14ac:dyDescent="0.4">
      <c r="A106" s="9">
        <v>45794</v>
      </c>
      <c r="B106" s="12">
        <v>33000</v>
      </c>
      <c r="C106" s="12">
        <v>0</v>
      </c>
      <c r="D106" s="12"/>
      <c r="E106" s="23">
        <v>0.6</v>
      </c>
      <c r="F106" s="14"/>
      <c r="G106" s="14"/>
      <c r="H106" s="10" t="s">
        <v>20</v>
      </c>
      <c r="I106" s="22"/>
    </row>
    <row r="107" spans="1:9" x14ac:dyDescent="0.4">
      <c r="A107" s="9">
        <v>45795</v>
      </c>
      <c r="B107" s="12">
        <v>33000</v>
      </c>
      <c r="C107" s="12">
        <v>0</v>
      </c>
      <c r="D107" s="12"/>
      <c r="E107" s="23">
        <v>0.6</v>
      </c>
      <c r="F107" s="14"/>
      <c r="G107" s="14"/>
      <c r="H107" s="10" t="s">
        <v>20</v>
      </c>
      <c r="I107" s="22"/>
    </row>
    <row r="108" spans="1:9" x14ac:dyDescent="0.4">
      <c r="A108" s="9">
        <v>45796</v>
      </c>
      <c r="B108" s="12">
        <v>33000</v>
      </c>
      <c r="C108" s="12">
        <v>69300</v>
      </c>
      <c r="D108" s="12">
        <v>41580</v>
      </c>
      <c r="E108" s="23">
        <v>0.6</v>
      </c>
      <c r="F108" s="14"/>
      <c r="G108" s="14"/>
      <c r="H108" s="10" t="s">
        <v>20</v>
      </c>
      <c r="I108" s="22"/>
    </row>
    <row r="109" spans="1:9" x14ac:dyDescent="0.4">
      <c r="A109" s="9">
        <v>45797</v>
      </c>
      <c r="B109" s="12">
        <v>33000</v>
      </c>
      <c r="C109" s="12">
        <v>23100</v>
      </c>
      <c r="D109" s="12">
        <v>13860</v>
      </c>
      <c r="E109" s="23">
        <v>0.6</v>
      </c>
      <c r="F109" s="14"/>
      <c r="G109" s="14"/>
      <c r="H109" s="10" t="s">
        <v>20</v>
      </c>
      <c r="I109" s="22"/>
    </row>
    <row r="110" spans="1:9" x14ac:dyDescent="0.4">
      <c r="A110" s="9">
        <v>45798</v>
      </c>
      <c r="B110" s="12">
        <v>33000</v>
      </c>
      <c r="C110" s="12">
        <v>23100</v>
      </c>
      <c r="D110" s="12">
        <v>13860</v>
      </c>
      <c r="E110" s="23">
        <v>0.6</v>
      </c>
      <c r="F110" s="14"/>
      <c r="G110" s="14"/>
      <c r="H110" s="10" t="s">
        <v>20</v>
      </c>
      <c r="I110" s="22"/>
    </row>
    <row r="111" spans="1:9" x14ac:dyDescent="0.4">
      <c r="A111" s="9">
        <v>45799</v>
      </c>
      <c r="B111" s="12">
        <v>54000</v>
      </c>
      <c r="C111" s="12">
        <v>37800</v>
      </c>
      <c r="D111" s="12">
        <v>22680</v>
      </c>
      <c r="E111" s="23">
        <v>0.6</v>
      </c>
      <c r="F111" s="14"/>
      <c r="G111" s="14"/>
      <c r="H111" s="10" t="s">
        <v>20</v>
      </c>
      <c r="I111" s="22"/>
    </row>
    <row r="112" spans="1:9" x14ac:dyDescent="0.4">
      <c r="A112" s="9">
        <v>45800</v>
      </c>
      <c r="B112" s="12">
        <v>42000</v>
      </c>
      <c r="C112" s="12">
        <v>29399.999999999996</v>
      </c>
      <c r="D112" s="12">
        <v>17639.999999999996</v>
      </c>
      <c r="E112" s="23">
        <v>0.6</v>
      </c>
      <c r="F112" s="14"/>
      <c r="G112" s="14"/>
      <c r="H112" s="10" t="s">
        <v>20</v>
      </c>
      <c r="I112" s="22"/>
    </row>
    <row r="113" spans="1:9" x14ac:dyDescent="0.4">
      <c r="A113" s="9">
        <v>45801</v>
      </c>
      <c r="B113" s="12">
        <v>42000</v>
      </c>
      <c r="C113" s="12">
        <v>0</v>
      </c>
      <c r="D113" s="12"/>
      <c r="E113" s="23">
        <v>0.6</v>
      </c>
      <c r="F113" s="14"/>
      <c r="G113" s="14"/>
      <c r="H113" s="10" t="s">
        <v>20</v>
      </c>
      <c r="I113" s="22"/>
    </row>
    <row r="114" spans="1:9" x14ac:dyDescent="0.4">
      <c r="A114" s="9">
        <v>45802</v>
      </c>
      <c r="B114" s="12">
        <v>40000</v>
      </c>
      <c r="C114" s="12">
        <v>0</v>
      </c>
      <c r="D114" s="12"/>
      <c r="E114" s="23">
        <v>0.6</v>
      </c>
      <c r="F114" s="14"/>
      <c r="G114" s="14"/>
      <c r="H114" s="10" t="s">
        <v>20</v>
      </c>
      <c r="I114" s="22"/>
    </row>
    <row r="115" spans="1:9" x14ac:dyDescent="0.4">
      <c r="A115" s="9">
        <v>45803</v>
      </c>
      <c r="B115" s="12">
        <v>54661.587499999994</v>
      </c>
      <c r="C115" s="12">
        <v>95663.111249999987</v>
      </c>
      <c r="D115" s="12">
        <v>57397.866749999994</v>
      </c>
      <c r="E115" s="23">
        <v>0.6</v>
      </c>
      <c r="F115" s="14"/>
      <c r="G115" s="14"/>
      <c r="H115" s="10" t="s">
        <v>20</v>
      </c>
      <c r="I115" s="22"/>
    </row>
    <row r="116" spans="1:9" x14ac:dyDescent="0.4">
      <c r="A116" s="9">
        <v>45804</v>
      </c>
      <c r="B116" s="12">
        <v>28500</v>
      </c>
      <c r="C116" s="12">
        <v>19950</v>
      </c>
      <c r="D116" s="12">
        <v>11970</v>
      </c>
      <c r="E116" s="23">
        <v>0.6</v>
      </c>
      <c r="F116" s="14"/>
      <c r="G116" s="14"/>
      <c r="H116" s="10" t="s">
        <v>20</v>
      </c>
      <c r="I116" s="22"/>
    </row>
    <row r="117" spans="1:9" x14ac:dyDescent="0.4">
      <c r="A117" s="9">
        <v>45805</v>
      </c>
      <c r="B117" s="12">
        <v>28500</v>
      </c>
      <c r="C117" s="12">
        <v>19950</v>
      </c>
      <c r="D117" s="12">
        <v>11970</v>
      </c>
      <c r="E117" s="23">
        <v>0.6</v>
      </c>
      <c r="F117" s="14"/>
      <c r="G117" s="14"/>
      <c r="H117" s="10" t="s">
        <v>20</v>
      </c>
      <c r="I117" s="22"/>
    </row>
    <row r="118" spans="1:9" x14ac:dyDescent="0.4">
      <c r="A118" s="9">
        <v>45806</v>
      </c>
      <c r="B118" s="12">
        <v>28500</v>
      </c>
      <c r="C118" s="12">
        <v>19950</v>
      </c>
      <c r="D118" s="12">
        <v>11970</v>
      </c>
      <c r="E118" s="23">
        <v>0.6</v>
      </c>
      <c r="F118" s="14"/>
      <c r="G118" s="14"/>
      <c r="H118" s="10" t="s">
        <v>20</v>
      </c>
      <c r="I118" s="22"/>
    </row>
    <row r="119" spans="1:9" x14ac:dyDescent="0.4">
      <c r="A119" s="9">
        <v>45807</v>
      </c>
      <c r="B119" s="12">
        <v>28500</v>
      </c>
      <c r="C119" s="12">
        <v>19950</v>
      </c>
      <c r="D119" s="12">
        <v>11970</v>
      </c>
      <c r="E119" s="23">
        <v>0.6</v>
      </c>
      <c r="F119" s="14"/>
      <c r="G119" s="14"/>
      <c r="H119" s="10" t="s">
        <v>20</v>
      </c>
      <c r="I119" s="22"/>
    </row>
    <row r="120" spans="1:9" x14ac:dyDescent="0.4">
      <c r="A120" s="9">
        <v>45808</v>
      </c>
      <c r="B120" s="12">
        <v>28500</v>
      </c>
      <c r="C120" s="12">
        <v>0</v>
      </c>
      <c r="D120" s="12"/>
      <c r="E120" s="23">
        <v>0.6</v>
      </c>
      <c r="F120" s="14"/>
      <c r="G120" s="14"/>
      <c r="H120" s="10" t="s">
        <v>20</v>
      </c>
      <c r="I120" s="22"/>
    </row>
    <row r="121" spans="1:9" x14ac:dyDescent="0.4">
      <c r="A121" s="9">
        <v>45809</v>
      </c>
      <c r="B121" s="12">
        <v>27000</v>
      </c>
      <c r="C121" s="12">
        <v>0</v>
      </c>
      <c r="D121" s="12"/>
      <c r="E121" s="13">
        <v>0.62</v>
      </c>
      <c r="F121" s="14"/>
      <c r="G121" s="14"/>
      <c r="H121" s="10" t="s">
        <v>20</v>
      </c>
      <c r="I121" s="22"/>
    </row>
    <row r="122" spans="1:9" x14ac:dyDescent="0.4">
      <c r="A122" s="9">
        <v>45810</v>
      </c>
      <c r="B122" s="12">
        <v>27000</v>
      </c>
      <c r="C122" s="12">
        <v>57749.999999999993</v>
      </c>
      <c r="D122" s="12">
        <v>35804.999999999993</v>
      </c>
      <c r="E122" s="13">
        <v>0.62</v>
      </c>
      <c r="F122" s="14"/>
      <c r="G122" s="14"/>
      <c r="H122" s="10" t="s">
        <v>20</v>
      </c>
      <c r="I122" s="22"/>
    </row>
    <row r="123" spans="1:9" x14ac:dyDescent="0.4">
      <c r="A123" s="9">
        <v>45811</v>
      </c>
      <c r="B123" s="12">
        <v>27000</v>
      </c>
      <c r="C123" s="12">
        <v>18900</v>
      </c>
      <c r="D123" s="12">
        <v>11718</v>
      </c>
      <c r="E123" s="13">
        <v>0.62</v>
      </c>
      <c r="F123" s="14"/>
      <c r="G123" s="14"/>
      <c r="H123" s="10" t="s">
        <v>20</v>
      </c>
      <c r="I123" s="22"/>
    </row>
    <row r="124" spans="1:9" x14ac:dyDescent="0.4">
      <c r="A124" s="9">
        <v>45812</v>
      </c>
      <c r="B124" s="12">
        <v>27000</v>
      </c>
      <c r="C124" s="12">
        <v>18900</v>
      </c>
      <c r="D124" s="12">
        <v>11718</v>
      </c>
      <c r="E124" s="13">
        <v>0.62</v>
      </c>
      <c r="F124" s="14"/>
      <c r="G124" s="14"/>
      <c r="H124" s="10" t="s">
        <v>20</v>
      </c>
      <c r="I124" s="22"/>
    </row>
    <row r="125" spans="1:9" x14ac:dyDescent="0.4">
      <c r="A125" s="9">
        <v>45813</v>
      </c>
      <c r="B125" s="12">
        <v>27000</v>
      </c>
      <c r="C125" s="12">
        <v>18900</v>
      </c>
      <c r="D125" s="12">
        <v>11718</v>
      </c>
      <c r="E125" s="13">
        <v>0.62</v>
      </c>
      <c r="F125" s="14"/>
      <c r="G125" s="14"/>
      <c r="H125" s="10" t="s">
        <v>20</v>
      </c>
      <c r="I125" s="22"/>
    </row>
    <row r="126" spans="1:9" x14ac:dyDescent="0.4">
      <c r="A126" s="9">
        <v>45814</v>
      </c>
      <c r="B126" s="12">
        <v>27000</v>
      </c>
      <c r="C126" s="12">
        <v>18900</v>
      </c>
      <c r="D126" s="12">
        <v>11718</v>
      </c>
      <c r="E126" s="13">
        <v>0.62</v>
      </c>
      <c r="F126" s="14"/>
      <c r="G126" s="14"/>
      <c r="H126" s="10" t="s">
        <v>20</v>
      </c>
      <c r="I126" s="22"/>
    </row>
    <row r="127" spans="1:9" x14ac:dyDescent="0.4">
      <c r="A127" s="9">
        <v>45815</v>
      </c>
      <c r="B127" s="12">
        <v>27000</v>
      </c>
      <c r="C127" s="12">
        <v>0</v>
      </c>
      <c r="D127" s="12"/>
      <c r="E127" s="13">
        <v>0.62</v>
      </c>
      <c r="F127" s="14"/>
      <c r="G127" s="14"/>
      <c r="H127" s="10" t="s">
        <v>20</v>
      </c>
      <c r="I127" s="22"/>
    </row>
    <row r="128" spans="1:9" x14ac:dyDescent="0.4">
      <c r="A128" s="9">
        <v>45816</v>
      </c>
      <c r="B128" s="12">
        <v>27000</v>
      </c>
      <c r="C128" s="12">
        <v>0</v>
      </c>
      <c r="D128" s="12"/>
      <c r="E128" s="13">
        <v>0.62</v>
      </c>
      <c r="F128" s="14"/>
      <c r="G128" s="14"/>
      <c r="H128" s="10" t="s">
        <v>20</v>
      </c>
      <c r="I128" s="22"/>
    </row>
    <row r="129" spans="1:9" x14ac:dyDescent="0.4">
      <c r="A129" s="9">
        <v>45817</v>
      </c>
      <c r="B129" s="12">
        <v>27000</v>
      </c>
      <c r="C129" s="12">
        <v>56700</v>
      </c>
      <c r="D129" s="12">
        <v>35154</v>
      </c>
      <c r="E129" s="13">
        <v>0.62</v>
      </c>
      <c r="F129" s="14"/>
      <c r="G129" s="14"/>
      <c r="H129" s="10" t="s">
        <v>20</v>
      </c>
      <c r="I129" s="22"/>
    </row>
    <row r="130" spans="1:9" x14ac:dyDescent="0.4">
      <c r="A130" s="9">
        <v>45818</v>
      </c>
      <c r="B130" s="12">
        <v>27000</v>
      </c>
      <c r="C130" s="12">
        <v>18900</v>
      </c>
      <c r="D130" s="12">
        <v>11718</v>
      </c>
      <c r="E130" s="13">
        <v>0.62</v>
      </c>
      <c r="F130" s="14"/>
      <c r="G130" s="14"/>
      <c r="H130" s="10" t="s">
        <v>20</v>
      </c>
      <c r="I130" s="22"/>
    </row>
    <row r="131" spans="1:9" x14ac:dyDescent="0.4">
      <c r="A131" s="9">
        <v>45819</v>
      </c>
      <c r="B131" s="12">
        <v>27000</v>
      </c>
      <c r="C131" s="12">
        <v>18900</v>
      </c>
      <c r="D131" s="12">
        <v>11718</v>
      </c>
      <c r="E131" s="13">
        <v>0.62</v>
      </c>
      <c r="F131" s="14"/>
      <c r="G131" s="14"/>
      <c r="H131" s="10" t="s">
        <v>20</v>
      </c>
      <c r="I131" s="22"/>
    </row>
    <row r="132" spans="1:9" x14ac:dyDescent="0.4">
      <c r="A132" s="9">
        <v>45820</v>
      </c>
      <c r="B132" s="12">
        <v>27000</v>
      </c>
      <c r="C132" s="12">
        <v>18900</v>
      </c>
      <c r="D132" s="12">
        <v>11718</v>
      </c>
      <c r="E132" s="13">
        <v>0.62</v>
      </c>
      <c r="F132" s="14"/>
      <c r="G132" s="14"/>
      <c r="H132" s="10" t="s">
        <v>20</v>
      </c>
      <c r="I132" s="22"/>
    </row>
    <row r="133" spans="1:9" x14ac:dyDescent="0.4">
      <c r="A133" s="9">
        <v>45821</v>
      </c>
      <c r="B133" s="12">
        <v>27000</v>
      </c>
      <c r="C133" s="12">
        <v>18900</v>
      </c>
      <c r="D133" s="12">
        <v>11718</v>
      </c>
      <c r="E133" s="13">
        <v>0.62</v>
      </c>
      <c r="F133" s="14"/>
      <c r="G133" s="14"/>
      <c r="H133" s="10" t="s">
        <v>20</v>
      </c>
      <c r="I133" s="22"/>
    </row>
    <row r="134" spans="1:9" x14ac:dyDescent="0.4">
      <c r="A134" s="9">
        <v>45822</v>
      </c>
      <c r="B134" s="12">
        <v>27000</v>
      </c>
      <c r="C134" s="12">
        <v>0</v>
      </c>
      <c r="D134" s="12"/>
      <c r="E134" s="13">
        <v>0.62</v>
      </c>
      <c r="F134" s="14"/>
      <c r="G134" s="14"/>
      <c r="H134" s="10" t="s">
        <v>20</v>
      </c>
      <c r="I134" s="22"/>
    </row>
    <row r="135" spans="1:9" x14ac:dyDescent="0.4">
      <c r="A135" s="9">
        <v>45823</v>
      </c>
      <c r="B135" s="12">
        <v>27000</v>
      </c>
      <c r="C135" s="12">
        <v>0</v>
      </c>
      <c r="D135" s="12"/>
      <c r="E135" s="13">
        <v>0.62</v>
      </c>
      <c r="F135" s="14"/>
      <c r="G135" s="14"/>
      <c r="H135" s="10" t="s">
        <v>20</v>
      </c>
      <c r="I135" s="22"/>
    </row>
    <row r="136" spans="1:9" x14ac:dyDescent="0.4">
      <c r="A136" s="9">
        <v>45824</v>
      </c>
      <c r="B136" s="12">
        <v>27000</v>
      </c>
      <c r="C136" s="12">
        <v>56700</v>
      </c>
      <c r="D136" s="12">
        <v>35154</v>
      </c>
      <c r="E136" s="13">
        <v>0.62</v>
      </c>
      <c r="F136" s="14"/>
      <c r="G136" s="14"/>
      <c r="H136" s="10" t="s">
        <v>20</v>
      </c>
      <c r="I136" s="22"/>
    </row>
    <row r="137" spans="1:9" x14ac:dyDescent="0.4">
      <c r="A137" s="9">
        <v>45825</v>
      </c>
      <c r="B137" s="12">
        <v>27000</v>
      </c>
      <c r="C137" s="12">
        <v>18900</v>
      </c>
      <c r="D137" s="12">
        <v>11718</v>
      </c>
      <c r="E137" s="13">
        <v>0.62</v>
      </c>
      <c r="F137" s="14"/>
      <c r="G137" s="14"/>
      <c r="H137" s="10" t="s">
        <v>20</v>
      </c>
      <c r="I137" s="22"/>
    </row>
    <row r="138" spans="1:9" x14ac:dyDescent="0.4">
      <c r="A138" s="9">
        <v>45826</v>
      </c>
      <c r="B138" s="12">
        <v>27000</v>
      </c>
      <c r="C138" s="12">
        <v>18900</v>
      </c>
      <c r="D138" s="12">
        <v>11718</v>
      </c>
      <c r="E138" s="13">
        <v>0.62</v>
      </c>
      <c r="F138" s="14"/>
      <c r="G138" s="14"/>
      <c r="H138" s="10" t="s">
        <v>20</v>
      </c>
      <c r="I138" s="22"/>
    </row>
    <row r="139" spans="1:9" x14ac:dyDescent="0.4">
      <c r="A139" s="9">
        <v>45827</v>
      </c>
      <c r="B139" s="12">
        <v>27000</v>
      </c>
      <c r="C139" s="12">
        <v>18900</v>
      </c>
      <c r="D139" s="12">
        <v>11718</v>
      </c>
      <c r="E139" s="13">
        <v>0.62</v>
      </c>
      <c r="F139" s="14"/>
      <c r="G139" s="14"/>
      <c r="H139" s="10" t="s">
        <v>20</v>
      </c>
      <c r="I139" s="22"/>
    </row>
    <row r="140" spans="1:9" x14ac:dyDescent="0.4">
      <c r="A140" s="9">
        <v>45828</v>
      </c>
      <c r="B140" s="12">
        <v>27000</v>
      </c>
      <c r="C140" s="12">
        <v>18900</v>
      </c>
      <c r="D140" s="12">
        <v>11718</v>
      </c>
      <c r="E140" s="13">
        <v>0.62</v>
      </c>
      <c r="F140" s="14"/>
      <c r="G140" s="14"/>
      <c r="H140" s="10" t="s">
        <v>20</v>
      </c>
      <c r="I140" s="22"/>
    </row>
    <row r="141" spans="1:9" x14ac:dyDescent="0.4">
      <c r="A141" s="9">
        <v>45829</v>
      </c>
      <c r="B141" s="12">
        <v>27000</v>
      </c>
      <c r="C141" s="12">
        <v>0</v>
      </c>
      <c r="D141" s="12"/>
      <c r="E141" s="13">
        <v>0.62</v>
      </c>
      <c r="F141" s="14"/>
      <c r="G141" s="14"/>
      <c r="H141" s="10" t="s">
        <v>20</v>
      </c>
      <c r="I141" s="22"/>
    </row>
    <row r="142" spans="1:9" x14ac:dyDescent="0.4">
      <c r="A142" s="9">
        <v>45830</v>
      </c>
      <c r="B142" s="12">
        <v>30000</v>
      </c>
      <c r="C142" s="12">
        <v>0</v>
      </c>
      <c r="D142" s="12"/>
      <c r="E142" s="13">
        <v>0.62</v>
      </c>
      <c r="F142" s="14"/>
      <c r="G142" s="14"/>
      <c r="H142" s="10" t="s">
        <v>20</v>
      </c>
      <c r="I142" s="22"/>
    </row>
    <row r="143" spans="1:9" x14ac:dyDescent="0.4">
      <c r="A143" s="9">
        <v>45831</v>
      </c>
      <c r="B143" s="12">
        <v>30000</v>
      </c>
      <c r="C143" s="12">
        <v>60899.999999999993</v>
      </c>
      <c r="D143" s="12">
        <v>37757.999999999993</v>
      </c>
      <c r="E143" s="13">
        <v>0.62</v>
      </c>
      <c r="F143" s="14"/>
      <c r="G143" s="14"/>
      <c r="H143" s="10" t="s">
        <v>20</v>
      </c>
      <c r="I143" s="22"/>
    </row>
    <row r="144" spans="1:9" x14ac:dyDescent="0.4">
      <c r="A144" s="9">
        <v>45832</v>
      </c>
      <c r="B144" s="12">
        <v>30000</v>
      </c>
      <c r="C144" s="12">
        <v>21000</v>
      </c>
      <c r="D144" s="12">
        <v>13020</v>
      </c>
      <c r="E144" s="13">
        <v>0.62</v>
      </c>
      <c r="F144" s="14"/>
      <c r="G144" s="14"/>
      <c r="H144" s="10" t="s">
        <v>20</v>
      </c>
      <c r="I144" s="22"/>
    </row>
    <row r="145" spans="1:9" x14ac:dyDescent="0.4">
      <c r="A145" s="9">
        <v>45833</v>
      </c>
      <c r="B145" s="12">
        <v>30000</v>
      </c>
      <c r="C145" s="12">
        <v>21000</v>
      </c>
      <c r="D145" s="12">
        <v>13020</v>
      </c>
      <c r="E145" s="13">
        <v>0.62</v>
      </c>
      <c r="F145" s="14"/>
      <c r="G145" s="14"/>
      <c r="H145" s="10" t="s">
        <v>20</v>
      </c>
      <c r="I145" s="22"/>
    </row>
    <row r="146" spans="1:9" x14ac:dyDescent="0.4">
      <c r="A146" s="9">
        <v>45834</v>
      </c>
      <c r="B146" s="12">
        <v>30000</v>
      </c>
      <c r="C146" s="12">
        <v>21000</v>
      </c>
      <c r="D146" s="12">
        <v>13020</v>
      </c>
      <c r="E146" s="13">
        <v>0.62</v>
      </c>
      <c r="F146" s="14"/>
      <c r="G146" s="14"/>
      <c r="H146" s="10" t="s">
        <v>20</v>
      </c>
      <c r="I146" s="22"/>
    </row>
    <row r="147" spans="1:9" x14ac:dyDescent="0.4">
      <c r="A147" s="9">
        <v>45835</v>
      </c>
      <c r="B147" s="12">
        <v>30000</v>
      </c>
      <c r="C147" s="12">
        <v>21000</v>
      </c>
      <c r="D147" s="12">
        <v>13020</v>
      </c>
      <c r="E147" s="13">
        <v>0.62</v>
      </c>
      <c r="F147" s="14"/>
      <c r="G147" s="14"/>
      <c r="H147" s="10" t="s">
        <v>20</v>
      </c>
      <c r="I147" s="22"/>
    </row>
    <row r="148" spans="1:9" x14ac:dyDescent="0.4">
      <c r="A148" s="9">
        <v>45836</v>
      </c>
      <c r="B148" s="12">
        <v>30000</v>
      </c>
      <c r="C148" s="12">
        <v>0</v>
      </c>
      <c r="D148" s="12"/>
      <c r="E148" s="13">
        <v>0.62</v>
      </c>
      <c r="F148" s="14"/>
      <c r="G148" s="14"/>
      <c r="H148" s="10" t="s">
        <v>20</v>
      </c>
      <c r="I148" s="22"/>
    </row>
    <row r="149" spans="1:9" x14ac:dyDescent="0.4">
      <c r="A149" s="9">
        <v>45837</v>
      </c>
      <c r="B149" s="12">
        <v>20000</v>
      </c>
      <c r="C149" s="12">
        <v>0</v>
      </c>
      <c r="D149" s="12"/>
      <c r="E149" s="13">
        <v>0.62</v>
      </c>
      <c r="F149" s="14"/>
      <c r="G149" s="14"/>
      <c r="H149" s="10" t="s">
        <v>20</v>
      </c>
      <c r="I149" s="22"/>
    </row>
    <row r="150" spans="1:9" x14ac:dyDescent="0.4">
      <c r="A150" s="9">
        <v>45838</v>
      </c>
      <c r="B150" s="12">
        <v>65000</v>
      </c>
      <c r="C150" s="12">
        <v>80500</v>
      </c>
      <c r="D150" s="12">
        <v>49910</v>
      </c>
      <c r="E150" s="13">
        <v>0.62</v>
      </c>
      <c r="F150" s="14"/>
      <c r="G150" s="14"/>
      <c r="H150" s="10" t="s">
        <v>20</v>
      </c>
      <c r="I150" s="22"/>
    </row>
    <row r="151" spans="1:9" x14ac:dyDescent="0.4">
      <c r="A151" s="9">
        <v>45839</v>
      </c>
      <c r="B151" s="12">
        <v>50000</v>
      </c>
      <c r="C151" s="12">
        <v>35000</v>
      </c>
      <c r="D151" s="12">
        <v>21700</v>
      </c>
      <c r="E151" s="13">
        <v>0.62</v>
      </c>
      <c r="F151" s="14"/>
      <c r="G151" s="14"/>
      <c r="H151" s="10" t="s">
        <v>20</v>
      </c>
      <c r="I151" s="22"/>
    </row>
    <row r="152" spans="1:9" x14ac:dyDescent="0.4">
      <c r="A152" s="9">
        <v>45840</v>
      </c>
      <c r="B152" s="12">
        <v>47000</v>
      </c>
      <c r="C152" s="12">
        <v>32900</v>
      </c>
      <c r="D152" s="12">
        <v>20398</v>
      </c>
      <c r="E152" s="13">
        <v>0.62</v>
      </c>
      <c r="F152" s="14"/>
      <c r="G152" s="14"/>
      <c r="H152" s="10" t="s">
        <v>20</v>
      </c>
      <c r="I152" s="22"/>
    </row>
    <row r="153" spans="1:9" x14ac:dyDescent="0.4">
      <c r="A153" s="9">
        <v>45841</v>
      </c>
      <c r="B153" s="12">
        <v>40000</v>
      </c>
      <c r="C153" s="12">
        <v>28000</v>
      </c>
      <c r="D153" s="12">
        <v>17360</v>
      </c>
      <c r="E153" s="13">
        <v>0.62</v>
      </c>
      <c r="F153" s="14"/>
      <c r="G153" s="14"/>
      <c r="H153" s="10" t="s">
        <v>20</v>
      </c>
      <c r="I153" s="22"/>
    </row>
    <row r="154" spans="1:9" x14ac:dyDescent="0.4">
      <c r="A154" s="9">
        <v>45842</v>
      </c>
      <c r="B154" s="12">
        <v>40000</v>
      </c>
      <c r="C154" s="12">
        <v>28000</v>
      </c>
      <c r="D154" s="12">
        <v>17360</v>
      </c>
      <c r="E154" s="13">
        <v>0.62</v>
      </c>
      <c r="F154" s="14"/>
      <c r="G154" s="14"/>
      <c r="H154" s="10" t="s">
        <v>20</v>
      </c>
      <c r="I154" s="22"/>
    </row>
    <row r="155" spans="1:9" x14ac:dyDescent="0.4">
      <c r="A155" s="9">
        <v>45843</v>
      </c>
      <c r="B155" s="12">
        <v>36000</v>
      </c>
      <c r="C155" s="12">
        <v>0</v>
      </c>
      <c r="D155" s="12"/>
      <c r="E155" s="13">
        <v>0.62</v>
      </c>
      <c r="F155" s="14"/>
      <c r="G155" s="14"/>
      <c r="H155" s="10" t="s">
        <v>20</v>
      </c>
      <c r="I155" s="22"/>
    </row>
    <row r="156" spans="1:9" x14ac:dyDescent="0.4">
      <c r="A156" s="9">
        <v>45844</v>
      </c>
      <c r="B156" s="12">
        <v>28000</v>
      </c>
      <c r="C156" s="12">
        <v>0</v>
      </c>
      <c r="D156" s="12"/>
      <c r="E156" s="13">
        <v>0.6</v>
      </c>
      <c r="F156" s="14"/>
      <c r="G156" s="14"/>
      <c r="H156" s="10" t="s">
        <v>20</v>
      </c>
      <c r="I156" s="22"/>
    </row>
    <row r="157" spans="1:9" x14ac:dyDescent="0.4">
      <c r="A157" s="9">
        <v>45845</v>
      </c>
      <c r="B157" s="12">
        <v>28000</v>
      </c>
      <c r="C157" s="12">
        <v>64399.999999999993</v>
      </c>
      <c r="D157" s="12">
        <v>38639.999999999993</v>
      </c>
      <c r="E157" s="13">
        <v>0.6</v>
      </c>
      <c r="F157" s="14"/>
      <c r="G157" s="14"/>
      <c r="H157" s="10" t="s">
        <v>20</v>
      </c>
      <c r="I157" s="22"/>
    </row>
    <row r="158" spans="1:9" x14ac:dyDescent="0.4">
      <c r="A158" s="9">
        <v>45846</v>
      </c>
      <c r="B158" s="12">
        <v>28000</v>
      </c>
      <c r="C158" s="12">
        <v>19600</v>
      </c>
      <c r="D158" s="12">
        <v>11760</v>
      </c>
      <c r="E158" s="13">
        <v>0.6</v>
      </c>
      <c r="F158" s="14"/>
      <c r="G158" s="14"/>
      <c r="H158" s="10" t="s">
        <v>20</v>
      </c>
      <c r="I158" s="22"/>
    </row>
    <row r="159" spans="1:9" x14ac:dyDescent="0.4">
      <c r="A159" s="9">
        <v>45847</v>
      </c>
      <c r="B159" s="12">
        <v>28000</v>
      </c>
      <c r="C159" s="12">
        <v>19600</v>
      </c>
      <c r="D159" s="12">
        <v>11760</v>
      </c>
      <c r="E159" s="13">
        <v>0.6</v>
      </c>
      <c r="F159" s="14"/>
      <c r="G159" s="14"/>
      <c r="H159" s="10" t="s">
        <v>20</v>
      </c>
      <c r="I159" s="22"/>
    </row>
    <row r="160" spans="1:9" x14ac:dyDescent="0.4">
      <c r="A160" s="9">
        <v>45848</v>
      </c>
      <c r="B160" s="12">
        <v>28000</v>
      </c>
      <c r="C160" s="12">
        <v>19600</v>
      </c>
      <c r="D160" s="12">
        <v>11760</v>
      </c>
      <c r="E160" s="13">
        <v>0.6</v>
      </c>
      <c r="F160" s="14"/>
      <c r="G160" s="14"/>
      <c r="H160" s="10" t="s">
        <v>20</v>
      </c>
      <c r="I160" s="22"/>
    </row>
    <row r="161" spans="1:9" x14ac:dyDescent="0.4">
      <c r="A161" s="9">
        <v>45849</v>
      </c>
      <c r="B161" s="12">
        <v>28000</v>
      </c>
      <c r="C161" s="12">
        <v>19600</v>
      </c>
      <c r="D161" s="12">
        <v>11760</v>
      </c>
      <c r="E161" s="13">
        <v>0.6</v>
      </c>
      <c r="F161" s="14"/>
      <c r="G161" s="14"/>
      <c r="H161" s="10" t="s">
        <v>20</v>
      </c>
      <c r="I161" s="22"/>
    </row>
    <row r="162" spans="1:9" x14ac:dyDescent="0.4">
      <c r="A162" s="9">
        <v>45850</v>
      </c>
      <c r="B162" s="12">
        <v>28000</v>
      </c>
      <c r="C162" s="12">
        <v>0</v>
      </c>
      <c r="D162" s="12"/>
      <c r="E162" s="13">
        <v>0.6</v>
      </c>
      <c r="F162" s="14"/>
      <c r="G162" s="14"/>
      <c r="H162" s="10" t="s">
        <v>20</v>
      </c>
      <c r="I162" s="22"/>
    </row>
    <row r="163" spans="1:9" x14ac:dyDescent="0.4">
      <c r="A163" s="9">
        <v>45851</v>
      </c>
      <c r="B163" s="12">
        <v>28000</v>
      </c>
      <c r="C163" s="12">
        <v>0</v>
      </c>
      <c r="D163" s="12"/>
      <c r="E163" s="13">
        <v>0.6</v>
      </c>
      <c r="F163" s="14"/>
      <c r="G163" s="14"/>
      <c r="H163" s="10" t="s">
        <v>20</v>
      </c>
      <c r="I163" s="22"/>
    </row>
    <row r="164" spans="1:9" x14ac:dyDescent="0.4">
      <c r="A164" s="9">
        <v>45852</v>
      </c>
      <c r="B164" s="12">
        <v>28000</v>
      </c>
      <c r="C164" s="12">
        <v>58799.999999999993</v>
      </c>
      <c r="D164" s="12">
        <v>35279.999999999993</v>
      </c>
      <c r="E164" s="13">
        <v>0.6</v>
      </c>
      <c r="F164" s="14"/>
      <c r="G164" s="14"/>
      <c r="H164" s="10" t="s">
        <v>20</v>
      </c>
      <c r="I164" s="22"/>
    </row>
    <row r="165" spans="1:9" x14ac:dyDescent="0.4">
      <c r="A165" s="9">
        <v>45853</v>
      </c>
      <c r="B165" s="12">
        <v>28000</v>
      </c>
      <c r="C165" s="12">
        <v>19600</v>
      </c>
      <c r="D165" s="12">
        <v>11760</v>
      </c>
      <c r="E165" s="13">
        <v>0.6</v>
      </c>
      <c r="F165" s="14"/>
      <c r="G165" s="14"/>
      <c r="H165" s="10" t="s">
        <v>20</v>
      </c>
      <c r="I165" s="22"/>
    </row>
    <row r="166" spans="1:9" x14ac:dyDescent="0.4">
      <c r="A166" s="9">
        <v>45854</v>
      </c>
      <c r="B166" s="12">
        <v>28000</v>
      </c>
      <c r="C166" s="12">
        <v>19600</v>
      </c>
      <c r="D166" s="12">
        <v>11760</v>
      </c>
      <c r="E166" s="13">
        <v>0.6</v>
      </c>
      <c r="F166" s="14"/>
      <c r="G166" s="14"/>
      <c r="H166" s="10" t="s">
        <v>20</v>
      </c>
      <c r="I166" s="22"/>
    </row>
    <row r="167" spans="1:9" x14ac:dyDescent="0.4">
      <c r="A167" s="9">
        <v>45855</v>
      </c>
      <c r="B167" s="12">
        <v>28000</v>
      </c>
      <c r="C167" s="12">
        <v>19600</v>
      </c>
      <c r="D167" s="12">
        <v>11760</v>
      </c>
      <c r="E167" s="13">
        <v>0.6</v>
      </c>
      <c r="F167" s="14"/>
      <c r="G167" s="14"/>
      <c r="H167" s="10" t="s">
        <v>20</v>
      </c>
      <c r="I167" s="22"/>
    </row>
    <row r="168" spans="1:9" x14ac:dyDescent="0.4">
      <c r="A168" s="9">
        <v>45856</v>
      </c>
      <c r="B168" s="12">
        <v>28000</v>
      </c>
      <c r="C168" s="12">
        <v>19600</v>
      </c>
      <c r="D168" s="12">
        <v>11760</v>
      </c>
      <c r="E168" s="13">
        <v>0.6</v>
      </c>
      <c r="F168" s="14"/>
      <c r="G168" s="14"/>
      <c r="H168" s="10" t="s">
        <v>20</v>
      </c>
      <c r="I168" s="22"/>
    </row>
    <row r="169" spans="1:9" x14ac:dyDescent="0.4">
      <c r="A169" s="9">
        <v>45857</v>
      </c>
      <c r="B169" s="12">
        <v>28000</v>
      </c>
      <c r="C169" s="12">
        <v>0</v>
      </c>
      <c r="D169" s="12"/>
      <c r="E169" s="13">
        <v>0.6</v>
      </c>
      <c r="F169" s="14"/>
      <c r="G169" s="14"/>
      <c r="H169" s="10" t="s">
        <v>20</v>
      </c>
      <c r="I169" s="22"/>
    </row>
    <row r="170" spans="1:9" x14ac:dyDescent="0.4">
      <c r="A170" s="9">
        <v>45858</v>
      </c>
      <c r="B170" s="12">
        <v>28000</v>
      </c>
      <c r="C170" s="12">
        <v>0</v>
      </c>
      <c r="D170" s="12"/>
      <c r="E170" s="13">
        <v>0.6</v>
      </c>
      <c r="F170" s="14"/>
      <c r="G170" s="14"/>
      <c r="H170" s="10" t="s">
        <v>20</v>
      </c>
      <c r="I170" s="22"/>
    </row>
    <row r="171" spans="1:9" x14ac:dyDescent="0.4">
      <c r="A171" s="9">
        <v>45859</v>
      </c>
      <c r="B171" s="12">
        <v>28000</v>
      </c>
      <c r="C171" s="12">
        <v>58799.999999999993</v>
      </c>
      <c r="D171" s="12">
        <v>35279.999999999993</v>
      </c>
      <c r="E171" s="13">
        <v>0.6</v>
      </c>
      <c r="F171" s="14"/>
      <c r="G171" s="14"/>
      <c r="H171" s="10" t="s">
        <v>20</v>
      </c>
      <c r="I171" s="22"/>
    </row>
    <row r="172" spans="1:9" x14ac:dyDescent="0.4">
      <c r="A172" s="9">
        <v>45860</v>
      </c>
      <c r="B172" s="12">
        <v>28000</v>
      </c>
      <c r="C172" s="12">
        <v>19600</v>
      </c>
      <c r="D172" s="12">
        <v>11760</v>
      </c>
      <c r="E172" s="13">
        <v>0.6</v>
      </c>
      <c r="F172" s="14"/>
      <c r="G172" s="14"/>
      <c r="H172" s="10" t="s">
        <v>20</v>
      </c>
      <c r="I172" s="22"/>
    </row>
    <row r="173" spans="1:9" x14ac:dyDescent="0.4">
      <c r="A173" s="9">
        <v>45861</v>
      </c>
      <c r="B173" s="12">
        <v>28000</v>
      </c>
      <c r="C173" s="12">
        <v>19600</v>
      </c>
      <c r="D173" s="12">
        <v>11760</v>
      </c>
      <c r="E173" s="13">
        <v>0.6</v>
      </c>
      <c r="F173" s="14"/>
      <c r="G173" s="14"/>
      <c r="H173" s="10" t="s">
        <v>20</v>
      </c>
      <c r="I173" s="22"/>
    </row>
    <row r="174" spans="1:9" x14ac:dyDescent="0.4">
      <c r="A174" s="9">
        <v>45862</v>
      </c>
      <c r="B174" s="12">
        <v>28000</v>
      </c>
      <c r="C174" s="12">
        <v>19600</v>
      </c>
      <c r="D174" s="12">
        <v>11760</v>
      </c>
      <c r="E174" s="13">
        <v>0.6</v>
      </c>
      <c r="F174" s="14"/>
      <c r="G174" s="14"/>
      <c r="H174" s="10" t="s">
        <v>20</v>
      </c>
      <c r="I174" s="22"/>
    </row>
    <row r="175" spans="1:9" x14ac:dyDescent="0.4">
      <c r="A175" s="9">
        <v>45863</v>
      </c>
      <c r="B175" s="12">
        <v>28000</v>
      </c>
      <c r="C175" s="12">
        <v>19600</v>
      </c>
      <c r="D175" s="12">
        <v>11760</v>
      </c>
      <c r="E175" s="13">
        <v>0.6</v>
      </c>
      <c r="F175" s="14"/>
      <c r="G175" s="14"/>
      <c r="H175" s="10" t="s">
        <v>20</v>
      </c>
      <c r="I175" s="22"/>
    </row>
    <row r="176" spans="1:9" x14ac:dyDescent="0.4">
      <c r="A176" s="9">
        <v>45864</v>
      </c>
      <c r="B176" s="12">
        <v>28000</v>
      </c>
      <c r="C176" s="12">
        <v>0</v>
      </c>
      <c r="D176" s="12"/>
      <c r="E176" s="13">
        <v>0.6</v>
      </c>
      <c r="F176" s="14"/>
      <c r="G176" s="14"/>
      <c r="H176" s="10" t="s">
        <v>20</v>
      </c>
      <c r="I176" s="22"/>
    </row>
    <row r="177" spans="1:9" x14ac:dyDescent="0.4">
      <c r="A177" s="9">
        <v>45865</v>
      </c>
      <c r="B177" s="12">
        <v>30000</v>
      </c>
      <c r="C177" s="12">
        <v>0</v>
      </c>
      <c r="D177" s="12"/>
      <c r="E177" s="13">
        <v>0.6</v>
      </c>
      <c r="F177" s="14"/>
      <c r="G177" s="14"/>
      <c r="H177" s="10" t="s">
        <v>20</v>
      </c>
      <c r="I177" s="22"/>
    </row>
    <row r="178" spans="1:9" x14ac:dyDescent="0.4">
      <c r="A178" s="9">
        <v>45866</v>
      </c>
      <c r="B178" s="12">
        <v>30000</v>
      </c>
      <c r="C178" s="12">
        <v>61599.999999999993</v>
      </c>
      <c r="D178" s="12">
        <v>36959.999999999993</v>
      </c>
      <c r="E178" s="13">
        <v>0.6</v>
      </c>
      <c r="F178" s="14"/>
      <c r="G178" s="14"/>
      <c r="H178" s="10" t="s">
        <v>20</v>
      </c>
      <c r="I178" s="22"/>
    </row>
    <row r="179" spans="1:9" x14ac:dyDescent="0.4">
      <c r="A179" s="9">
        <v>45867</v>
      </c>
      <c r="B179" s="12">
        <v>30000</v>
      </c>
      <c r="C179" s="12">
        <v>21000</v>
      </c>
      <c r="D179" s="12">
        <v>12600</v>
      </c>
      <c r="E179" s="13">
        <v>0.6</v>
      </c>
      <c r="F179" s="14"/>
      <c r="G179" s="14"/>
      <c r="H179" s="10" t="s">
        <v>20</v>
      </c>
      <c r="I179" s="22"/>
    </row>
    <row r="180" spans="1:9" x14ac:dyDescent="0.4">
      <c r="A180" s="9">
        <v>45868</v>
      </c>
      <c r="B180" s="12">
        <v>30000</v>
      </c>
      <c r="C180" s="12">
        <v>21000</v>
      </c>
      <c r="D180" s="12">
        <v>12600</v>
      </c>
      <c r="E180" s="13">
        <v>0.6</v>
      </c>
      <c r="F180" s="14"/>
      <c r="G180" s="14"/>
      <c r="H180" s="10" t="s">
        <v>20</v>
      </c>
      <c r="I180" s="22"/>
    </row>
    <row r="181" spans="1:9" x14ac:dyDescent="0.4">
      <c r="A181" s="9">
        <v>45869</v>
      </c>
      <c r="B181" s="12">
        <v>30000</v>
      </c>
      <c r="C181" s="12">
        <v>21000</v>
      </c>
      <c r="D181" s="12">
        <v>12600</v>
      </c>
      <c r="E181" s="13">
        <v>0.6</v>
      </c>
      <c r="F181" s="14"/>
      <c r="G181" s="14"/>
      <c r="H181" s="10" t="s">
        <v>20</v>
      </c>
      <c r="I181" s="22"/>
    </row>
    <row r="182" spans="1:9" x14ac:dyDescent="0.4">
      <c r="A182" s="9">
        <v>45870</v>
      </c>
      <c r="B182" s="12">
        <v>30000</v>
      </c>
      <c r="C182" s="12">
        <v>21000</v>
      </c>
      <c r="D182" s="12">
        <v>12600</v>
      </c>
      <c r="E182" s="13">
        <v>0.6</v>
      </c>
      <c r="F182" s="14"/>
      <c r="G182" s="14"/>
      <c r="H182" s="10" t="s">
        <v>20</v>
      </c>
      <c r="I182" s="22"/>
    </row>
    <row r="183" spans="1:9" x14ac:dyDescent="0.4">
      <c r="A183" s="9">
        <v>45871</v>
      </c>
      <c r="B183" s="12">
        <v>30000</v>
      </c>
      <c r="C183" s="12">
        <v>0</v>
      </c>
      <c r="D183" s="12"/>
      <c r="E183" s="13">
        <v>0.6</v>
      </c>
      <c r="F183" s="14"/>
      <c r="G183" s="14"/>
      <c r="H183" s="10" t="s">
        <v>20</v>
      </c>
      <c r="I183" s="22"/>
    </row>
    <row r="184" spans="1:9" x14ac:dyDescent="0.4">
      <c r="A184" s="9">
        <v>45872</v>
      </c>
      <c r="B184" s="12">
        <v>30000</v>
      </c>
      <c r="C184" s="12">
        <v>0</v>
      </c>
      <c r="D184" s="12"/>
      <c r="E184" s="13">
        <v>0.6</v>
      </c>
      <c r="F184" s="14"/>
      <c r="G184" s="14"/>
      <c r="H184" s="10" t="s">
        <v>20</v>
      </c>
      <c r="I184" s="22"/>
    </row>
    <row r="185" spans="1:9" x14ac:dyDescent="0.4">
      <c r="A185" s="9">
        <v>45873</v>
      </c>
      <c r="B185" s="12">
        <v>30000</v>
      </c>
      <c r="C185" s="12">
        <v>62999.999999999993</v>
      </c>
      <c r="D185" s="12">
        <v>37799.999999999993</v>
      </c>
      <c r="E185" s="13">
        <v>0.6</v>
      </c>
      <c r="F185" s="14"/>
      <c r="G185" s="14"/>
      <c r="H185" s="10" t="s">
        <v>20</v>
      </c>
      <c r="I185" s="22"/>
    </row>
    <row r="186" spans="1:9" x14ac:dyDescent="0.4">
      <c r="A186" s="9">
        <v>45874</v>
      </c>
      <c r="B186" s="12">
        <v>30000</v>
      </c>
      <c r="C186" s="12">
        <v>21000</v>
      </c>
      <c r="D186" s="12">
        <v>12600</v>
      </c>
      <c r="E186" s="13">
        <v>0.6</v>
      </c>
      <c r="F186" s="14"/>
      <c r="G186" s="14"/>
      <c r="H186" s="10" t="s">
        <v>20</v>
      </c>
      <c r="I186" s="22"/>
    </row>
    <row r="187" spans="1:9" x14ac:dyDescent="0.4">
      <c r="A187" s="9">
        <v>45875</v>
      </c>
      <c r="B187" s="12">
        <v>30000</v>
      </c>
      <c r="C187" s="12">
        <v>21000</v>
      </c>
      <c r="D187" s="12">
        <v>12600</v>
      </c>
      <c r="E187" s="13">
        <v>0.6</v>
      </c>
      <c r="F187" s="14"/>
      <c r="G187" s="14"/>
      <c r="H187" s="10" t="s">
        <v>20</v>
      </c>
      <c r="I187" s="22"/>
    </row>
    <row r="188" spans="1:9" x14ac:dyDescent="0.4">
      <c r="A188" s="9">
        <v>45876</v>
      </c>
      <c r="B188" s="12">
        <v>30000</v>
      </c>
      <c r="C188" s="12">
        <v>21000</v>
      </c>
      <c r="D188" s="12">
        <v>12600</v>
      </c>
      <c r="E188" s="13">
        <v>0.6</v>
      </c>
      <c r="F188" s="14"/>
      <c r="G188" s="14"/>
      <c r="H188" s="10" t="s">
        <v>20</v>
      </c>
      <c r="I188" s="22"/>
    </row>
    <row r="189" spans="1:9" x14ac:dyDescent="0.4">
      <c r="A189" s="9">
        <v>45877</v>
      </c>
      <c r="B189" s="12">
        <v>30000</v>
      </c>
      <c r="C189" s="12">
        <v>21000</v>
      </c>
      <c r="D189" s="12">
        <v>12600</v>
      </c>
      <c r="E189" s="13">
        <v>0.6</v>
      </c>
      <c r="F189" s="14"/>
      <c r="G189" s="14"/>
      <c r="H189" s="10" t="s">
        <v>20</v>
      </c>
      <c r="I189" s="22"/>
    </row>
    <row r="190" spans="1:9" x14ac:dyDescent="0.4">
      <c r="A190" s="9">
        <v>45878</v>
      </c>
      <c r="B190" s="12">
        <v>30000</v>
      </c>
      <c r="C190" s="12">
        <v>0</v>
      </c>
      <c r="D190" s="12"/>
      <c r="E190" s="13">
        <v>0.6</v>
      </c>
      <c r="F190" s="14"/>
      <c r="G190" s="14"/>
      <c r="H190" s="10" t="s">
        <v>20</v>
      </c>
      <c r="I190" s="22"/>
    </row>
    <row r="191" spans="1:9" x14ac:dyDescent="0.4">
      <c r="A191" s="9">
        <v>45879</v>
      </c>
      <c r="B191" s="12">
        <v>33000</v>
      </c>
      <c r="C191" s="12">
        <v>0</v>
      </c>
      <c r="D191" s="12"/>
      <c r="E191" s="13">
        <v>0.6</v>
      </c>
      <c r="F191" s="14"/>
      <c r="G191" s="14"/>
      <c r="H191" s="10" t="s">
        <v>20</v>
      </c>
      <c r="I191" s="22"/>
    </row>
    <row r="192" spans="1:9" x14ac:dyDescent="0.4">
      <c r="A192" s="9">
        <v>45880</v>
      </c>
      <c r="B192" s="12">
        <v>33000</v>
      </c>
      <c r="C192" s="12">
        <v>67200</v>
      </c>
      <c r="D192" s="12">
        <v>40320</v>
      </c>
      <c r="E192" s="13">
        <v>0.6</v>
      </c>
      <c r="F192" s="14"/>
      <c r="G192" s="14"/>
      <c r="H192" s="10" t="s">
        <v>20</v>
      </c>
      <c r="I192" s="22"/>
    </row>
    <row r="193" spans="1:9" x14ac:dyDescent="0.4">
      <c r="A193" s="9">
        <v>45881</v>
      </c>
      <c r="B193" s="12">
        <v>33000</v>
      </c>
      <c r="C193" s="12">
        <v>23100</v>
      </c>
      <c r="D193" s="12">
        <v>13860</v>
      </c>
      <c r="E193" s="13">
        <v>0.6</v>
      </c>
      <c r="F193" s="14"/>
      <c r="G193" s="14"/>
      <c r="H193" s="10" t="s">
        <v>20</v>
      </c>
      <c r="I193" s="22"/>
    </row>
    <row r="194" spans="1:9" x14ac:dyDescent="0.4">
      <c r="A194" s="9">
        <v>45882</v>
      </c>
      <c r="B194" s="12">
        <v>33000</v>
      </c>
      <c r="C194" s="12">
        <v>23100</v>
      </c>
      <c r="D194" s="12">
        <v>13860</v>
      </c>
      <c r="E194" s="13">
        <v>0.6</v>
      </c>
      <c r="F194" s="14"/>
      <c r="G194" s="14"/>
      <c r="H194" s="10" t="s">
        <v>20</v>
      </c>
      <c r="I194" s="22"/>
    </row>
    <row r="195" spans="1:9" x14ac:dyDescent="0.4">
      <c r="A195" s="9">
        <v>45883</v>
      </c>
      <c r="B195" s="12">
        <v>33000</v>
      </c>
      <c r="C195" s="12">
        <v>23100</v>
      </c>
      <c r="D195" s="12">
        <v>13860</v>
      </c>
      <c r="E195" s="13">
        <v>0.6</v>
      </c>
      <c r="F195" s="14"/>
      <c r="G195" s="14"/>
      <c r="H195" s="10" t="s">
        <v>20</v>
      </c>
      <c r="I195" s="22"/>
    </row>
    <row r="196" spans="1:9" x14ac:dyDescent="0.4">
      <c r="A196" s="9">
        <v>45884</v>
      </c>
      <c r="B196" s="12">
        <v>33000</v>
      </c>
      <c r="C196" s="12">
        <v>23100</v>
      </c>
      <c r="D196" s="12">
        <v>13860</v>
      </c>
      <c r="E196" s="13">
        <v>0.6</v>
      </c>
      <c r="F196" s="14"/>
      <c r="G196" s="14"/>
      <c r="H196" s="10" t="s">
        <v>20</v>
      </c>
      <c r="I196" s="22"/>
    </row>
    <row r="197" spans="1:9" x14ac:dyDescent="0.4">
      <c r="A197" s="9">
        <v>45885</v>
      </c>
      <c r="B197" s="12">
        <v>33000</v>
      </c>
      <c r="C197" s="12">
        <v>0</v>
      </c>
      <c r="D197" s="12"/>
      <c r="E197" s="13">
        <v>0.6</v>
      </c>
      <c r="F197" s="14"/>
      <c r="G197" s="14"/>
      <c r="H197" s="10" t="s">
        <v>20</v>
      </c>
      <c r="I197" s="22"/>
    </row>
    <row r="198" spans="1:9" x14ac:dyDescent="0.4">
      <c r="A198" s="9">
        <v>45886</v>
      </c>
      <c r="B198" s="12">
        <v>33000</v>
      </c>
      <c r="C198" s="12">
        <v>0</v>
      </c>
      <c r="D198" s="12"/>
      <c r="E198" s="13">
        <v>0.6</v>
      </c>
      <c r="F198" s="14"/>
      <c r="G198" s="14"/>
      <c r="H198" s="10" t="s">
        <v>20</v>
      </c>
      <c r="I198" s="22"/>
    </row>
    <row r="199" spans="1:9" x14ac:dyDescent="0.4">
      <c r="A199" s="9">
        <v>45887</v>
      </c>
      <c r="B199" s="12">
        <v>33000</v>
      </c>
      <c r="C199" s="12">
        <v>69300</v>
      </c>
      <c r="D199" s="12">
        <v>41580</v>
      </c>
      <c r="E199" s="13">
        <v>0.6</v>
      </c>
      <c r="F199" s="14"/>
      <c r="G199" s="14"/>
      <c r="H199" s="10" t="s">
        <v>20</v>
      </c>
      <c r="I199" s="22"/>
    </row>
    <row r="200" spans="1:9" x14ac:dyDescent="0.4">
      <c r="A200" s="9">
        <v>45888</v>
      </c>
      <c r="B200" s="12">
        <v>33000</v>
      </c>
      <c r="C200" s="12">
        <v>23100</v>
      </c>
      <c r="D200" s="12">
        <v>13860</v>
      </c>
      <c r="E200" s="13">
        <v>0.6</v>
      </c>
      <c r="F200" s="14"/>
      <c r="G200" s="14"/>
      <c r="H200" s="10" t="s">
        <v>20</v>
      </c>
      <c r="I200" s="22"/>
    </row>
    <row r="201" spans="1:9" x14ac:dyDescent="0.4">
      <c r="A201" s="9">
        <v>45889</v>
      </c>
      <c r="B201" s="12">
        <v>33000</v>
      </c>
      <c r="C201" s="12">
        <v>23100</v>
      </c>
      <c r="D201" s="12">
        <v>13860</v>
      </c>
      <c r="E201" s="13">
        <v>0.6</v>
      </c>
      <c r="F201" s="14"/>
      <c r="G201" s="14"/>
      <c r="H201" s="10" t="s">
        <v>20</v>
      </c>
      <c r="I201" s="22"/>
    </row>
    <row r="202" spans="1:9" x14ac:dyDescent="0.4">
      <c r="A202" s="9">
        <v>45890</v>
      </c>
      <c r="B202" s="12">
        <v>33000</v>
      </c>
      <c r="C202" s="12">
        <v>23100</v>
      </c>
      <c r="D202" s="12">
        <v>13860</v>
      </c>
      <c r="E202" s="13">
        <v>0.6</v>
      </c>
      <c r="F202" s="14"/>
      <c r="G202" s="14"/>
      <c r="H202" s="10" t="s">
        <v>20</v>
      </c>
      <c r="I202" s="22"/>
    </row>
    <row r="203" spans="1:9" x14ac:dyDescent="0.4">
      <c r="A203" s="9">
        <v>45891</v>
      </c>
      <c r="B203" s="12">
        <v>33000</v>
      </c>
      <c r="C203" s="12">
        <v>23100</v>
      </c>
      <c r="D203" s="12">
        <v>13860</v>
      </c>
      <c r="E203" s="13">
        <v>0.6</v>
      </c>
      <c r="F203" s="14"/>
      <c r="G203" s="14"/>
      <c r="H203" s="10" t="s">
        <v>20</v>
      </c>
      <c r="I203" s="22"/>
    </row>
    <row r="204" spans="1:9" x14ac:dyDescent="0.4">
      <c r="A204" s="9">
        <v>45892</v>
      </c>
      <c r="B204" s="12">
        <v>33000</v>
      </c>
      <c r="C204" s="12">
        <v>0</v>
      </c>
      <c r="D204" s="12"/>
      <c r="E204" s="13">
        <v>0.6</v>
      </c>
      <c r="F204" s="14"/>
      <c r="G204" s="14"/>
      <c r="H204" s="10" t="s">
        <v>20</v>
      </c>
      <c r="I204" s="22"/>
    </row>
    <row r="205" spans="1:9" x14ac:dyDescent="0.4">
      <c r="A205" s="9">
        <v>45893</v>
      </c>
      <c r="B205" s="12">
        <v>33000</v>
      </c>
      <c r="C205" s="12">
        <v>0</v>
      </c>
      <c r="D205" s="12"/>
      <c r="E205" s="13">
        <v>0.6</v>
      </c>
      <c r="F205" s="14"/>
      <c r="G205" s="14"/>
      <c r="H205" s="10" t="s">
        <v>20</v>
      </c>
      <c r="I205" s="22"/>
    </row>
    <row r="206" spans="1:9" x14ac:dyDescent="0.4">
      <c r="A206" s="9">
        <v>45894</v>
      </c>
      <c r="B206" s="12">
        <v>33000</v>
      </c>
      <c r="C206" s="12">
        <v>69300</v>
      </c>
      <c r="D206" s="12">
        <v>41580</v>
      </c>
      <c r="E206" s="13">
        <v>0.6</v>
      </c>
      <c r="F206" s="14"/>
      <c r="G206" s="14"/>
      <c r="H206" s="10" t="s">
        <v>20</v>
      </c>
      <c r="I206" s="22"/>
    </row>
    <row r="207" spans="1:9" x14ac:dyDescent="0.4">
      <c r="A207" s="9">
        <v>45895</v>
      </c>
      <c r="B207" s="12">
        <v>33000</v>
      </c>
      <c r="C207" s="12">
        <v>23100</v>
      </c>
      <c r="D207" s="12">
        <v>13860</v>
      </c>
      <c r="E207" s="13">
        <v>0.6</v>
      </c>
      <c r="F207" s="14"/>
      <c r="G207" s="14"/>
      <c r="H207" s="10" t="s">
        <v>20</v>
      </c>
      <c r="I207" s="22"/>
    </row>
    <row r="208" spans="1:9" x14ac:dyDescent="0.4">
      <c r="A208" s="9">
        <v>45896</v>
      </c>
      <c r="B208" s="12">
        <v>33000</v>
      </c>
      <c r="C208" s="12">
        <v>23100</v>
      </c>
      <c r="D208" s="12">
        <v>13860</v>
      </c>
      <c r="E208" s="13">
        <v>0.6</v>
      </c>
      <c r="F208" s="14"/>
      <c r="G208" s="14"/>
      <c r="H208" s="10" t="s">
        <v>20</v>
      </c>
      <c r="I208" s="22"/>
    </row>
    <row r="209" spans="1:9" x14ac:dyDescent="0.4">
      <c r="A209" s="9">
        <v>45897</v>
      </c>
      <c r="B209" s="12">
        <v>125000</v>
      </c>
      <c r="C209" s="12">
        <v>87500</v>
      </c>
      <c r="D209" s="12">
        <v>52500</v>
      </c>
      <c r="E209" s="13">
        <v>0.6</v>
      </c>
      <c r="F209" s="14"/>
      <c r="G209" s="14"/>
      <c r="H209" s="10" t="s">
        <v>20</v>
      </c>
      <c r="I209" s="22"/>
    </row>
    <row r="210" spans="1:9" x14ac:dyDescent="0.4">
      <c r="A210" s="9">
        <v>45898</v>
      </c>
      <c r="B210" s="12">
        <v>98000</v>
      </c>
      <c r="C210" s="12">
        <v>68600</v>
      </c>
      <c r="D210" s="12">
        <v>41160</v>
      </c>
      <c r="E210" s="13">
        <v>0.6</v>
      </c>
      <c r="F210" s="14"/>
      <c r="G210" s="14"/>
      <c r="H210" s="10" t="s">
        <v>20</v>
      </c>
      <c r="I210" s="22"/>
    </row>
    <row r="211" spans="1:9" x14ac:dyDescent="0.4">
      <c r="A211" s="9">
        <v>45899</v>
      </c>
      <c r="B211" s="12">
        <v>80000</v>
      </c>
      <c r="C211" s="12">
        <v>0</v>
      </c>
      <c r="D211" s="12"/>
      <c r="E211" s="13">
        <v>0.6</v>
      </c>
      <c r="F211" s="14"/>
      <c r="G211" s="14"/>
      <c r="H211" s="10" t="s">
        <v>20</v>
      </c>
      <c r="I211" s="22"/>
    </row>
    <row r="212" spans="1:9" x14ac:dyDescent="0.4">
      <c r="A212" s="9">
        <v>45900</v>
      </c>
      <c r="B212" s="12">
        <v>80000</v>
      </c>
      <c r="C212" s="12">
        <v>0</v>
      </c>
      <c r="D212" s="12"/>
      <c r="E212" s="13">
        <v>0.62</v>
      </c>
      <c r="F212" s="14"/>
      <c r="G212" s="14"/>
      <c r="H212" s="10" t="s">
        <v>20</v>
      </c>
      <c r="I212" s="22"/>
    </row>
    <row r="213" spans="1:9" x14ac:dyDescent="0.4">
      <c r="A213" s="9">
        <v>45901</v>
      </c>
      <c r="B213" s="12">
        <v>98000</v>
      </c>
      <c r="C213" s="12">
        <v>180600</v>
      </c>
      <c r="D213" s="12">
        <v>111972</v>
      </c>
      <c r="E213" s="13">
        <v>0.62</v>
      </c>
      <c r="F213" s="14"/>
      <c r="G213" s="14"/>
      <c r="H213" s="10" t="s">
        <v>20</v>
      </c>
      <c r="I213" s="22"/>
    </row>
    <row r="214" spans="1:9" x14ac:dyDescent="0.4">
      <c r="A214" s="9">
        <v>45902</v>
      </c>
      <c r="B214" s="12">
        <v>80000</v>
      </c>
      <c r="C214" s="12">
        <v>56000</v>
      </c>
      <c r="D214" s="12">
        <v>34720</v>
      </c>
      <c r="E214" s="13">
        <v>0.62</v>
      </c>
      <c r="F214" s="14"/>
      <c r="G214" s="14"/>
      <c r="H214" s="10" t="s">
        <v>20</v>
      </c>
      <c r="I214" s="22"/>
    </row>
    <row r="215" spans="1:9" x14ac:dyDescent="0.4">
      <c r="A215" s="9">
        <v>45903</v>
      </c>
      <c r="B215" s="12">
        <v>40000</v>
      </c>
      <c r="C215" s="12">
        <v>28000</v>
      </c>
      <c r="D215" s="12">
        <v>17360</v>
      </c>
      <c r="E215" s="13">
        <v>0.62</v>
      </c>
      <c r="F215" s="14"/>
      <c r="G215" s="14"/>
      <c r="H215" s="10" t="s">
        <v>20</v>
      </c>
      <c r="I215" s="22"/>
    </row>
    <row r="216" spans="1:9" x14ac:dyDescent="0.4">
      <c r="A216" s="9">
        <v>45904</v>
      </c>
      <c r="B216" s="12">
        <v>40000</v>
      </c>
      <c r="C216" s="12">
        <v>28000</v>
      </c>
      <c r="D216" s="12">
        <v>17360</v>
      </c>
      <c r="E216" s="13">
        <v>0.62</v>
      </c>
      <c r="F216" s="14"/>
      <c r="G216" s="14"/>
      <c r="H216" s="10" t="s">
        <v>20</v>
      </c>
      <c r="I216" s="22"/>
    </row>
    <row r="217" spans="1:9" x14ac:dyDescent="0.4">
      <c r="A217" s="9">
        <v>45905</v>
      </c>
      <c r="B217" s="12">
        <v>40000</v>
      </c>
      <c r="C217" s="12">
        <v>28000</v>
      </c>
      <c r="D217" s="12">
        <v>17360</v>
      </c>
      <c r="E217" s="13">
        <v>0.62</v>
      </c>
      <c r="F217" s="14"/>
      <c r="G217" s="14"/>
      <c r="H217" s="10" t="s">
        <v>20</v>
      </c>
      <c r="I217" s="22"/>
    </row>
    <row r="218" spans="1:9" x14ac:dyDescent="0.4">
      <c r="A218" s="9">
        <v>45906</v>
      </c>
      <c r="B218" s="12">
        <v>40000</v>
      </c>
      <c r="C218" s="12">
        <v>0</v>
      </c>
      <c r="D218" s="12"/>
      <c r="E218" s="13">
        <v>0.62</v>
      </c>
      <c r="F218" s="14"/>
      <c r="G218" s="14"/>
      <c r="H218" s="10" t="s">
        <v>20</v>
      </c>
      <c r="I218" s="22"/>
    </row>
    <row r="219" spans="1:9" x14ac:dyDescent="0.4">
      <c r="A219" s="9">
        <v>45907</v>
      </c>
      <c r="B219" s="12">
        <v>45000</v>
      </c>
      <c r="C219" s="12">
        <v>0</v>
      </c>
      <c r="D219" s="12"/>
      <c r="E219" s="13">
        <v>0.62</v>
      </c>
      <c r="F219" s="14"/>
      <c r="G219" s="14"/>
      <c r="H219" s="10" t="s">
        <v>20</v>
      </c>
      <c r="I219" s="22"/>
    </row>
    <row r="220" spans="1:9" x14ac:dyDescent="0.4">
      <c r="A220" s="9">
        <v>45908</v>
      </c>
      <c r="B220" s="12">
        <v>45000</v>
      </c>
      <c r="C220" s="12">
        <v>91000</v>
      </c>
      <c r="D220" s="12">
        <v>56420</v>
      </c>
      <c r="E220" s="13">
        <v>0.62</v>
      </c>
      <c r="F220" s="14"/>
      <c r="G220" s="14"/>
      <c r="H220" s="10" t="s">
        <v>20</v>
      </c>
      <c r="I220" s="22"/>
    </row>
    <row r="221" spans="1:9" x14ac:dyDescent="0.4">
      <c r="A221" s="9">
        <v>45909</v>
      </c>
      <c r="B221" s="12">
        <v>45000</v>
      </c>
      <c r="C221" s="12">
        <v>31499.999999999996</v>
      </c>
      <c r="D221" s="12">
        <v>19529.999999999996</v>
      </c>
      <c r="E221" s="13">
        <v>0.62</v>
      </c>
      <c r="F221" s="14"/>
      <c r="G221" s="14"/>
      <c r="H221" s="10" t="s">
        <v>20</v>
      </c>
      <c r="I221" s="22"/>
    </row>
    <row r="222" spans="1:9" x14ac:dyDescent="0.4">
      <c r="A222" s="9">
        <v>45910</v>
      </c>
      <c r="B222" s="12">
        <v>45000</v>
      </c>
      <c r="C222" s="12">
        <v>31499.999999999996</v>
      </c>
      <c r="D222" s="12">
        <v>19529.999999999996</v>
      </c>
      <c r="E222" s="13">
        <v>0.62</v>
      </c>
      <c r="F222" s="14"/>
      <c r="G222" s="14"/>
      <c r="H222" s="10" t="s">
        <v>20</v>
      </c>
      <c r="I222" s="22"/>
    </row>
    <row r="223" spans="1:9" x14ac:dyDescent="0.4">
      <c r="A223" s="9">
        <v>45911</v>
      </c>
      <c r="B223" s="12">
        <v>45000</v>
      </c>
      <c r="C223" s="12">
        <v>31499.999999999996</v>
      </c>
      <c r="D223" s="12">
        <v>19529.999999999996</v>
      </c>
      <c r="E223" s="13">
        <v>0.62</v>
      </c>
      <c r="F223" s="14"/>
      <c r="G223" s="14"/>
      <c r="H223" s="10" t="s">
        <v>20</v>
      </c>
      <c r="I223" s="22"/>
    </row>
    <row r="224" spans="1:9" x14ac:dyDescent="0.4">
      <c r="A224" s="9">
        <v>45912</v>
      </c>
      <c r="B224" s="12">
        <v>45000</v>
      </c>
      <c r="C224" s="12">
        <v>31499.999999999996</v>
      </c>
      <c r="D224" s="12">
        <v>19529.999999999996</v>
      </c>
      <c r="E224" s="13">
        <v>0.62</v>
      </c>
      <c r="F224" s="14"/>
      <c r="G224" s="14"/>
      <c r="H224" s="10" t="s">
        <v>20</v>
      </c>
      <c r="I224" s="22"/>
    </row>
    <row r="225" spans="1:9" x14ac:dyDescent="0.4">
      <c r="A225" s="9">
        <v>45913</v>
      </c>
      <c r="B225" s="12">
        <v>45000</v>
      </c>
      <c r="C225" s="12">
        <v>0</v>
      </c>
      <c r="D225" s="12"/>
      <c r="E225" s="13">
        <v>0.62</v>
      </c>
      <c r="F225" s="14"/>
      <c r="G225" s="14"/>
      <c r="H225" s="10" t="s">
        <v>20</v>
      </c>
      <c r="I225" s="22"/>
    </row>
    <row r="226" spans="1:9" x14ac:dyDescent="0.4">
      <c r="A226" s="9">
        <v>45914</v>
      </c>
      <c r="B226" s="12">
        <v>47000</v>
      </c>
      <c r="C226" s="12">
        <v>0</v>
      </c>
      <c r="D226" s="12"/>
      <c r="E226" s="13">
        <v>0.62</v>
      </c>
      <c r="F226" s="14"/>
      <c r="G226" s="14"/>
      <c r="H226" s="10" t="s">
        <v>20</v>
      </c>
      <c r="I226" s="22"/>
    </row>
    <row r="227" spans="1:9" x14ac:dyDescent="0.4">
      <c r="A227" s="9">
        <v>45915</v>
      </c>
      <c r="B227" s="12">
        <v>47000</v>
      </c>
      <c r="C227" s="12">
        <v>97300</v>
      </c>
      <c r="D227" s="12">
        <v>60326</v>
      </c>
      <c r="E227" s="13">
        <v>0.62</v>
      </c>
      <c r="F227" s="14"/>
      <c r="G227" s="14"/>
      <c r="H227" s="10" t="s">
        <v>20</v>
      </c>
      <c r="I227" s="22"/>
    </row>
    <row r="228" spans="1:9" x14ac:dyDescent="0.4">
      <c r="A228" s="9">
        <v>45916</v>
      </c>
      <c r="B228" s="12">
        <v>47000</v>
      </c>
      <c r="C228" s="12">
        <v>32900</v>
      </c>
      <c r="D228" s="12">
        <v>20398</v>
      </c>
      <c r="E228" s="13">
        <v>0.62</v>
      </c>
      <c r="F228" s="14"/>
      <c r="G228" s="14"/>
      <c r="H228" s="10" t="s">
        <v>20</v>
      </c>
      <c r="I228" s="22"/>
    </row>
    <row r="229" spans="1:9" x14ac:dyDescent="0.4">
      <c r="A229" s="9">
        <v>45917</v>
      </c>
      <c r="B229" s="12">
        <v>47000</v>
      </c>
      <c r="C229" s="12">
        <v>32900</v>
      </c>
      <c r="D229" s="12">
        <v>20398</v>
      </c>
      <c r="E229" s="13">
        <v>0.62</v>
      </c>
      <c r="F229" s="14"/>
      <c r="G229" s="14"/>
      <c r="H229" s="10" t="s">
        <v>20</v>
      </c>
      <c r="I229" s="22"/>
    </row>
    <row r="230" spans="1:9" x14ac:dyDescent="0.4">
      <c r="A230" s="9">
        <v>45918</v>
      </c>
      <c r="B230" s="12">
        <v>47000</v>
      </c>
      <c r="C230" s="12">
        <v>32900</v>
      </c>
      <c r="D230" s="12">
        <v>20398</v>
      </c>
      <c r="E230" s="13">
        <v>0.62</v>
      </c>
      <c r="F230" s="14"/>
      <c r="G230" s="14"/>
      <c r="H230" s="10" t="s">
        <v>20</v>
      </c>
      <c r="I230" s="22"/>
    </row>
    <row r="231" spans="1:9" x14ac:dyDescent="0.4">
      <c r="A231" s="9">
        <v>45919</v>
      </c>
      <c r="B231" s="12">
        <v>47000</v>
      </c>
      <c r="C231" s="12">
        <v>32900</v>
      </c>
      <c r="D231" s="12">
        <v>20398</v>
      </c>
      <c r="E231" s="13">
        <v>0.62</v>
      </c>
      <c r="F231" s="14"/>
      <c r="G231" s="14"/>
      <c r="H231" s="10" t="s">
        <v>20</v>
      </c>
      <c r="I231" s="22"/>
    </row>
    <row r="232" spans="1:9" x14ac:dyDescent="0.4">
      <c r="A232" s="9">
        <v>45920</v>
      </c>
      <c r="B232" s="12">
        <v>47000</v>
      </c>
      <c r="C232" s="12">
        <v>0</v>
      </c>
      <c r="D232" s="12"/>
      <c r="E232" s="13">
        <v>0.62</v>
      </c>
      <c r="F232" s="14"/>
      <c r="G232" s="14"/>
      <c r="H232" s="10" t="s">
        <v>20</v>
      </c>
      <c r="I232" s="22"/>
    </row>
    <row r="233" spans="1:9" x14ac:dyDescent="0.4">
      <c r="A233" s="9">
        <v>45921</v>
      </c>
      <c r="B233" s="12">
        <v>50000</v>
      </c>
      <c r="C233" s="12">
        <v>0</v>
      </c>
      <c r="D233" s="12"/>
      <c r="E233" s="13">
        <v>0.62</v>
      </c>
      <c r="F233" s="14"/>
      <c r="G233" s="14"/>
      <c r="H233" s="10" t="s">
        <v>20</v>
      </c>
      <c r="I233" s="22"/>
    </row>
    <row r="234" spans="1:9" x14ac:dyDescent="0.4">
      <c r="A234" s="9">
        <v>45922</v>
      </c>
      <c r="B234" s="12">
        <v>50000</v>
      </c>
      <c r="C234" s="12">
        <v>102900</v>
      </c>
      <c r="D234" s="12">
        <v>63798</v>
      </c>
      <c r="E234" s="13">
        <v>0.62</v>
      </c>
      <c r="F234" s="14"/>
      <c r="G234" s="14"/>
      <c r="H234" s="10" t="s">
        <v>20</v>
      </c>
      <c r="I234" s="22"/>
    </row>
    <row r="235" spans="1:9" x14ac:dyDescent="0.4">
      <c r="A235" s="9">
        <v>45923</v>
      </c>
      <c r="B235" s="12">
        <v>50000</v>
      </c>
      <c r="C235" s="12">
        <v>35000</v>
      </c>
      <c r="D235" s="12">
        <v>21700</v>
      </c>
      <c r="E235" s="13">
        <v>0.62</v>
      </c>
      <c r="F235" s="14"/>
      <c r="G235" s="14"/>
      <c r="H235" s="10" t="s">
        <v>20</v>
      </c>
      <c r="I235" s="22"/>
    </row>
    <row r="236" spans="1:9" x14ac:dyDescent="0.4">
      <c r="A236" s="9">
        <v>45924</v>
      </c>
      <c r="B236" s="12">
        <v>50000</v>
      </c>
      <c r="C236" s="12">
        <v>35000</v>
      </c>
      <c r="D236" s="12">
        <v>21700</v>
      </c>
      <c r="E236" s="13">
        <v>0.62</v>
      </c>
      <c r="F236" s="14"/>
      <c r="G236" s="14"/>
      <c r="H236" s="10" t="s">
        <v>20</v>
      </c>
      <c r="I236" s="22"/>
    </row>
    <row r="237" spans="1:9" x14ac:dyDescent="0.4">
      <c r="A237" s="9">
        <v>45925</v>
      </c>
      <c r="B237" s="12">
        <v>50000</v>
      </c>
      <c r="C237" s="12">
        <v>35000</v>
      </c>
      <c r="D237" s="12">
        <v>21700</v>
      </c>
      <c r="E237" s="13">
        <v>0.62</v>
      </c>
      <c r="F237" s="14"/>
      <c r="G237" s="14"/>
      <c r="H237" s="10" t="s">
        <v>20</v>
      </c>
      <c r="I237" s="22"/>
    </row>
    <row r="238" spans="1:9" x14ac:dyDescent="0.4">
      <c r="A238" s="9">
        <v>45926</v>
      </c>
      <c r="B238" s="12">
        <v>50000</v>
      </c>
      <c r="C238" s="12">
        <v>35000</v>
      </c>
      <c r="D238" s="12">
        <v>21700</v>
      </c>
      <c r="E238" s="13">
        <v>0.62</v>
      </c>
      <c r="F238" s="14"/>
      <c r="G238" s="14"/>
      <c r="H238" s="10" t="s">
        <v>20</v>
      </c>
      <c r="I238" s="22"/>
    </row>
    <row r="239" spans="1:9" x14ac:dyDescent="0.4">
      <c r="A239" s="9">
        <v>45927</v>
      </c>
      <c r="B239" s="12">
        <v>50000</v>
      </c>
      <c r="C239" s="12">
        <v>0</v>
      </c>
      <c r="D239" s="12"/>
      <c r="E239" s="13">
        <v>0.62</v>
      </c>
      <c r="F239" s="14"/>
      <c r="G239" s="14"/>
      <c r="H239" s="10" t="s">
        <v>20</v>
      </c>
      <c r="I239" s="22"/>
    </row>
    <row r="240" spans="1:9" x14ac:dyDescent="0.4">
      <c r="A240" s="9">
        <v>45928</v>
      </c>
      <c r="B240" s="12">
        <v>49000</v>
      </c>
      <c r="C240" s="12">
        <v>0</v>
      </c>
      <c r="D240" s="12"/>
      <c r="E240" s="13">
        <v>0.62</v>
      </c>
      <c r="F240" s="14"/>
      <c r="G240" s="14"/>
      <c r="H240" s="10" t="s">
        <v>20</v>
      </c>
      <c r="I240" s="22"/>
    </row>
    <row r="241" spans="1:9" x14ac:dyDescent="0.4">
      <c r="A241" s="9">
        <v>45929</v>
      </c>
      <c r="B241" s="12">
        <v>49000</v>
      </c>
      <c r="C241" s="12">
        <v>103600</v>
      </c>
      <c r="D241" s="12">
        <v>64232</v>
      </c>
      <c r="E241" s="13">
        <v>0.62</v>
      </c>
      <c r="F241" s="14"/>
      <c r="G241" s="14"/>
      <c r="H241" s="10" t="s">
        <v>20</v>
      </c>
      <c r="I241" s="22"/>
    </row>
    <row r="242" spans="1:9" x14ac:dyDescent="0.4">
      <c r="A242" s="9">
        <v>45930</v>
      </c>
      <c r="B242" s="12">
        <v>49000</v>
      </c>
      <c r="C242" s="12">
        <v>34300</v>
      </c>
      <c r="D242" s="12">
        <v>21266</v>
      </c>
      <c r="E242" s="13">
        <v>0.62</v>
      </c>
      <c r="F242" s="14"/>
      <c r="G242" s="14"/>
      <c r="H242" s="10" t="s">
        <v>20</v>
      </c>
      <c r="I242" s="22"/>
    </row>
    <row r="243" spans="1:9" x14ac:dyDescent="0.4">
      <c r="A243" s="9">
        <v>45931</v>
      </c>
      <c r="B243" s="12">
        <v>49000</v>
      </c>
      <c r="C243" s="12">
        <v>34300</v>
      </c>
      <c r="D243" s="12">
        <v>21266</v>
      </c>
      <c r="E243" s="13">
        <v>0.62</v>
      </c>
      <c r="F243" s="14"/>
      <c r="G243" s="14"/>
      <c r="H243" s="10" t="s">
        <v>20</v>
      </c>
      <c r="I243" s="22"/>
    </row>
    <row r="244" spans="1:9" x14ac:dyDescent="0.4">
      <c r="A244" s="9">
        <v>45932</v>
      </c>
      <c r="B244" s="12">
        <v>49000</v>
      </c>
      <c r="C244" s="12">
        <v>34300</v>
      </c>
      <c r="D244" s="12">
        <v>21266</v>
      </c>
      <c r="E244" s="13">
        <v>0.62</v>
      </c>
      <c r="F244" s="14"/>
      <c r="G244" s="14"/>
      <c r="H244" s="10" t="s">
        <v>20</v>
      </c>
      <c r="I244" s="22"/>
    </row>
    <row r="245" spans="1:9" x14ac:dyDescent="0.4">
      <c r="A245" s="9">
        <v>45933</v>
      </c>
      <c r="B245" s="12">
        <v>49000</v>
      </c>
      <c r="C245" s="12">
        <v>34300</v>
      </c>
      <c r="D245" s="12">
        <v>21266</v>
      </c>
      <c r="E245" s="13">
        <v>0.62</v>
      </c>
      <c r="F245" s="14"/>
      <c r="G245" s="14"/>
      <c r="H245" s="10" t="s">
        <v>20</v>
      </c>
      <c r="I245" s="22"/>
    </row>
    <row r="246" spans="1:9" x14ac:dyDescent="0.4">
      <c r="A246" s="9">
        <v>45934</v>
      </c>
      <c r="B246" s="12">
        <v>49000</v>
      </c>
      <c r="C246" s="12">
        <v>0</v>
      </c>
      <c r="D246" s="12"/>
      <c r="E246" s="13">
        <v>0.62</v>
      </c>
      <c r="F246" s="14"/>
      <c r="G246" s="14"/>
      <c r="H246" s="10" t="s">
        <v>20</v>
      </c>
      <c r="I246" s="22"/>
    </row>
    <row r="247" spans="1:9" x14ac:dyDescent="0.4">
      <c r="A247" s="9">
        <v>45935</v>
      </c>
      <c r="B247" s="12">
        <v>45000</v>
      </c>
      <c r="C247" s="12">
        <v>0</v>
      </c>
      <c r="D247" s="12"/>
      <c r="E247" s="13">
        <v>0.6</v>
      </c>
      <c r="F247" s="14"/>
      <c r="G247" s="14"/>
      <c r="H247" s="10" t="s">
        <v>20</v>
      </c>
      <c r="I247" s="22"/>
    </row>
    <row r="248" spans="1:9" x14ac:dyDescent="0.4">
      <c r="A248" s="9">
        <v>45936</v>
      </c>
      <c r="B248" s="12">
        <v>45000</v>
      </c>
      <c r="C248" s="12">
        <v>97300</v>
      </c>
      <c r="D248" s="12">
        <v>58380</v>
      </c>
      <c r="E248" s="13">
        <v>0.6</v>
      </c>
      <c r="F248" s="14"/>
      <c r="G248" s="14"/>
      <c r="H248" s="10" t="s">
        <v>20</v>
      </c>
      <c r="I248" s="22"/>
    </row>
    <row r="249" spans="1:9" x14ac:dyDescent="0.4">
      <c r="A249" s="9">
        <v>45937</v>
      </c>
      <c r="B249" s="12">
        <v>45000</v>
      </c>
      <c r="C249" s="12">
        <v>31499.999999999996</v>
      </c>
      <c r="D249" s="12">
        <v>18899.999999999996</v>
      </c>
      <c r="E249" s="13">
        <v>0.6</v>
      </c>
      <c r="F249" s="14"/>
      <c r="G249" s="14"/>
      <c r="H249" s="10" t="s">
        <v>20</v>
      </c>
      <c r="I249" s="22"/>
    </row>
    <row r="250" spans="1:9" x14ac:dyDescent="0.4">
      <c r="A250" s="9">
        <v>45938</v>
      </c>
      <c r="B250" s="12">
        <v>45000</v>
      </c>
      <c r="C250" s="12">
        <v>31499.999999999996</v>
      </c>
      <c r="D250" s="12">
        <v>18899.999999999996</v>
      </c>
      <c r="E250" s="13">
        <v>0.6</v>
      </c>
      <c r="F250" s="14"/>
      <c r="G250" s="14"/>
      <c r="H250" s="10" t="s">
        <v>20</v>
      </c>
      <c r="I250" s="22"/>
    </row>
    <row r="251" spans="1:9" x14ac:dyDescent="0.4">
      <c r="A251" s="9">
        <v>45939</v>
      </c>
      <c r="B251" s="12">
        <v>75000</v>
      </c>
      <c r="C251" s="12">
        <v>52500</v>
      </c>
      <c r="D251" s="12">
        <v>31500</v>
      </c>
      <c r="E251" s="13">
        <v>0.6</v>
      </c>
      <c r="F251" s="14"/>
      <c r="G251" s="14"/>
      <c r="H251" s="10" t="s">
        <v>20</v>
      </c>
      <c r="I251" s="22"/>
    </row>
    <row r="252" spans="1:9" x14ac:dyDescent="0.4">
      <c r="A252" s="9">
        <v>45940</v>
      </c>
      <c r="B252" s="12">
        <v>68000</v>
      </c>
      <c r="C252" s="12">
        <v>47600</v>
      </c>
      <c r="D252" s="12">
        <v>28560</v>
      </c>
      <c r="E252" s="13">
        <v>0.6</v>
      </c>
      <c r="F252" s="14"/>
      <c r="G252" s="14"/>
      <c r="H252" s="10" t="s">
        <v>20</v>
      </c>
      <c r="I252" s="22"/>
    </row>
    <row r="253" spans="1:9" x14ac:dyDescent="0.4">
      <c r="A253" s="9">
        <v>45941</v>
      </c>
      <c r="B253" s="12">
        <v>58000</v>
      </c>
      <c r="C253" s="12">
        <v>0</v>
      </c>
      <c r="D253" s="12"/>
      <c r="E253" s="13">
        <v>0.6</v>
      </c>
      <c r="F253" s="14"/>
      <c r="G253" s="14"/>
      <c r="H253" s="10" t="s">
        <v>20</v>
      </c>
      <c r="I253" s="22"/>
    </row>
    <row r="254" spans="1:9" x14ac:dyDescent="0.4">
      <c r="A254" s="9">
        <v>45942</v>
      </c>
      <c r="B254" s="12">
        <v>75000</v>
      </c>
      <c r="C254" s="12">
        <v>0</v>
      </c>
      <c r="D254" s="12"/>
      <c r="E254" s="13">
        <v>0.6</v>
      </c>
      <c r="F254" s="14"/>
      <c r="G254" s="14"/>
      <c r="H254" s="10" t="s">
        <v>20</v>
      </c>
      <c r="I254" s="22"/>
    </row>
    <row r="255" spans="1:9" x14ac:dyDescent="0.4">
      <c r="A255" s="9">
        <v>45943</v>
      </c>
      <c r="B255" s="12">
        <v>95000</v>
      </c>
      <c r="C255" s="12">
        <v>159600</v>
      </c>
      <c r="D255" s="12">
        <v>95760</v>
      </c>
      <c r="E255" s="13">
        <v>0.6</v>
      </c>
      <c r="F255" s="14"/>
      <c r="G255" s="14"/>
      <c r="H255" s="10" t="s">
        <v>20</v>
      </c>
      <c r="I255" s="22"/>
    </row>
    <row r="256" spans="1:9" x14ac:dyDescent="0.4">
      <c r="A256" s="9">
        <v>45944</v>
      </c>
      <c r="B256" s="12">
        <v>50000</v>
      </c>
      <c r="C256" s="12">
        <v>35000</v>
      </c>
      <c r="D256" s="12">
        <v>21000</v>
      </c>
      <c r="E256" s="13">
        <v>0.6</v>
      </c>
      <c r="F256" s="14"/>
      <c r="G256" s="14"/>
      <c r="H256" s="10" t="s">
        <v>20</v>
      </c>
      <c r="I256" s="22"/>
    </row>
    <row r="257" spans="1:9" x14ac:dyDescent="0.4">
      <c r="A257" s="9">
        <v>45945</v>
      </c>
      <c r="B257" s="12">
        <v>50000</v>
      </c>
      <c r="C257" s="12">
        <v>35000</v>
      </c>
      <c r="D257" s="12">
        <v>21000</v>
      </c>
      <c r="E257" s="13">
        <v>0.6</v>
      </c>
      <c r="F257" s="14"/>
      <c r="G257" s="14"/>
      <c r="H257" s="10" t="s">
        <v>20</v>
      </c>
      <c r="I257" s="22"/>
    </row>
    <row r="258" spans="1:9" x14ac:dyDescent="0.4">
      <c r="A258" s="9">
        <v>45946</v>
      </c>
      <c r="B258" s="12">
        <v>50000</v>
      </c>
      <c r="C258" s="12">
        <v>35000</v>
      </c>
      <c r="D258" s="12">
        <v>21000</v>
      </c>
      <c r="E258" s="13">
        <v>0.6</v>
      </c>
      <c r="F258" s="14"/>
      <c r="G258" s="14"/>
      <c r="H258" s="10" t="s">
        <v>20</v>
      </c>
      <c r="I258" s="22"/>
    </row>
    <row r="259" spans="1:9" x14ac:dyDescent="0.4">
      <c r="A259" s="9">
        <v>45947</v>
      </c>
      <c r="B259" s="12">
        <v>50000</v>
      </c>
      <c r="C259" s="12">
        <v>35000</v>
      </c>
      <c r="D259" s="12">
        <v>21000</v>
      </c>
      <c r="E259" s="13">
        <v>0.6</v>
      </c>
      <c r="F259" s="14"/>
      <c r="G259" s="14"/>
      <c r="H259" s="10" t="s">
        <v>20</v>
      </c>
      <c r="I259" s="22"/>
    </row>
    <row r="260" spans="1:9" x14ac:dyDescent="0.4">
      <c r="A260" s="9">
        <v>45948</v>
      </c>
      <c r="B260" s="12">
        <v>50000</v>
      </c>
      <c r="C260" s="12">
        <v>0</v>
      </c>
      <c r="D260" s="12"/>
      <c r="E260" s="13">
        <v>0.6</v>
      </c>
      <c r="F260" s="14"/>
      <c r="G260" s="14"/>
      <c r="H260" s="10" t="s">
        <v>20</v>
      </c>
      <c r="I260" s="22"/>
    </row>
    <row r="261" spans="1:9" x14ac:dyDescent="0.4">
      <c r="A261" s="9">
        <v>45949</v>
      </c>
      <c r="B261" s="12">
        <v>45000</v>
      </c>
      <c r="C261" s="12">
        <v>0</v>
      </c>
      <c r="D261" s="12"/>
      <c r="E261" s="13">
        <v>0.6</v>
      </c>
      <c r="F261" s="14"/>
      <c r="G261" s="14"/>
      <c r="H261" s="10" t="s">
        <v>20</v>
      </c>
      <c r="I261" s="22"/>
    </row>
    <row r="262" spans="1:9" x14ac:dyDescent="0.4">
      <c r="A262" s="9">
        <v>45950</v>
      </c>
      <c r="B262" s="12">
        <v>45000</v>
      </c>
      <c r="C262" s="12">
        <v>98000</v>
      </c>
      <c r="D262" s="12">
        <v>58800</v>
      </c>
      <c r="E262" s="13">
        <v>0.6</v>
      </c>
      <c r="F262" s="14"/>
      <c r="G262" s="14"/>
      <c r="H262" s="10" t="s">
        <v>20</v>
      </c>
      <c r="I262" s="22"/>
    </row>
    <row r="263" spans="1:9" x14ac:dyDescent="0.4">
      <c r="A263" s="9">
        <v>45951</v>
      </c>
      <c r="B263" s="12">
        <v>45000</v>
      </c>
      <c r="C263" s="12">
        <v>31499.999999999996</v>
      </c>
      <c r="D263" s="12">
        <v>18899.999999999996</v>
      </c>
      <c r="E263" s="13">
        <v>0.6</v>
      </c>
      <c r="F263" s="14"/>
      <c r="G263" s="14"/>
      <c r="H263" s="10" t="s">
        <v>20</v>
      </c>
      <c r="I263" s="22"/>
    </row>
    <row r="264" spans="1:9" x14ac:dyDescent="0.4">
      <c r="A264" s="9">
        <v>45952</v>
      </c>
      <c r="B264" s="12">
        <v>45000</v>
      </c>
      <c r="C264" s="12">
        <v>31499.999999999996</v>
      </c>
      <c r="D264" s="12">
        <v>18899.999999999996</v>
      </c>
      <c r="E264" s="13">
        <v>0.6</v>
      </c>
      <c r="F264" s="14"/>
      <c r="G264" s="14"/>
      <c r="H264" s="10" t="s">
        <v>20</v>
      </c>
      <c r="I264" s="22"/>
    </row>
    <row r="265" spans="1:9" x14ac:dyDescent="0.4">
      <c r="A265" s="9">
        <v>45953</v>
      </c>
      <c r="B265" s="12">
        <v>45000</v>
      </c>
      <c r="C265" s="12">
        <v>31499.999999999996</v>
      </c>
      <c r="D265" s="12">
        <v>18899.999999999996</v>
      </c>
      <c r="E265" s="13">
        <v>0.6</v>
      </c>
      <c r="F265" s="14"/>
      <c r="G265" s="14"/>
      <c r="H265" s="10" t="s">
        <v>20</v>
      </c>
      <c r="I265" s="22"/>
    </row>
    <row r="266" spans="1:9" x14ac:dyDescent="0.4">
      <c r="A266" s="9">
        <v>45954</v>
      </c>
      <c r="B266" s="12">
        <v>45000</v>
      </c>
      <c r="C266" s="12">
        <v>31499.999999999996</v>
      </c>
      <c r="D266" s="12">
        <v>18899.999999999996</v>
      </c>
      <c r="E266" s="13">
        <v>0.6</v>
      </c>
      <c r="F266" s="14"/>
      <c r="G266" s="14"/>
      <c r="H266" s="10" t="s">
        <v>20</v>
      </c>
      <c r="I266" s="22"/>
    </row>
    <row r="267" spans="1:9" x14ac:dyDescent="0.4">
      <c r="A267" s="9">
        <v>45955</v>
      </c>
      <c r="B267" s="12">
        <v>45000</v>
      </c>
      <c r="C267" s="12">
        <v>0</v>
      </c>
      <c r="D267" s="12"/>
      <c r="E267" s="13">
        <v>0.6</v>
      </c>
      <c r="F267" s="14"/>
      <c r="G267" s="14"/>
      <c r="H267" s="10" t="s">
        <v>20</v>
      </c>
      <c r="I267" s="22"/>
    </row>
    <row r="268" spans="1:9" x14ac:dyDescent="0.4">
      <c r="A268" s="9">
        <v>45956</v>
      </c>
      <c r="B268" s="12">
        <v>48990.021142857157</v>
      </c>
      <c r="C268" s="12">
        <v>0</v>
      </c>
      <c r="D268" s="12"/>
      <c r="E268" s="13">
        <v>0.6</v>
      </c>
      <c r="F268" s="14"/>
      <c r="G268" s="14"/>
      <c r="H268" s="10" t="s">
        <v>20</v>
      </c>
      <c r="I268" s="22"/>
    </row>
    <row r="269" spans="1:9" x14ac:dyDescent="0.4">
      <c r="A269" s="9">
        <v>45957</v>
      </c>
      <c r="B269" s="12">
        <v>48990.021142857157</v>
      </c>
      <c r="C269" s="12">
        <v>100086.02960000001</v>
      </c>
      <c r="D269" s="12">
        <v>60051.617760000001</v>
      </c>
      <c r="E269" s="13">
        <v>0.6</v>
      </c>
      <c r="F269" s="14"/>
      <c r="G269" s="14"/>
      <c r="H269" s="10" t="s">
        <v>20</v>
      </c>
      <c r="I269" s="22"/>
    </row>
    <row r="270" spans="1:9" x14ac:dyDescent="0.4">
      <c r="A270" s="9">
        <v>45958</v>
      </c>
      <c r="B270" s="12">
        <v>48990.021142857157</v>
      </c>
      <c r="C270" s="12">
        <v>34293.014800000004</v>
      </c>
      <c r="D270" s="12">
        <v>20575.80888</v>
      </c>
      <c r="E270" s="13">
        <v>0.6</v>
      </c>
      <c r="F270" s="14"/>
      <c r="G270" s="14"/>
      <c r="H270" s="10" t="s">
        <v>20</v>
      </c>
      <c r="I270" s="22"/>
    </row>
    <row r="271" spans="1:9" x14ac:dyDescent="0.4">
      <c r="A271" s="9">
        <v>45959</v>
      </c>
      <c r="B271" s="12">
        <v>48990.021142857157</v>
      </c>
      <c r="C271" s="12">
        <v>34293.014800000004</v>
      </c>
      <c r="D271" s="12">
        <v>20575.80888</v>
      </c>
      <c r="E271" s="13">
        <v>0.6</v>
      </c>
      <c r="F271" s="14"/>
      <c r="G271" s="14"/>
      <c r="H271" s="10" t="s">
        <v>20</v>
      </c>
      <c r="I271" s="22"/>
    </row>
    <row r="272" spans="1:9" x14ac:dyDescent="0.4">
      <c r="A272" s="9">
        <v>45960</v>
      </c>
      <c r="B272" s="12">
        <v>48990.021142857157</v>
      </c>
      <c r="C272" s="12">
        <v>34293.014800000004</v>
      </c>
      <c r="D272" s="12">
        <v>20575.80888</v>
      </c>
      <c r="E272" s="13">
        <v>0.6</v>
      </c>
      <c r="F272" s="14"/>
      <c r="G272" s="14"/>
      <c r="H272" s="10" t="s">
        <v>20</v>
      </c>
      <c r="I272" s="22"/>
    </row>
    <row r="273" spans="1:9" x14ac:dyDescent="0.4">
      <c r="A273" s="9">
        <v>45961</v>
      </c>
      <c r="B273" s="12">
        <v>48990.021142857157</v>
      </c>
      <c r="C273" s="12">
        <v>34293.014800000004</v>
      </c>
      <c r="D273" s="12">
        <v>20575.80888</v>
      </c>
      <c r="E273" s="13">
        <v>0.6</v>
      </c>
      <c r="F273" s="14"/>
      <c r="G273" s="14"/>
      <c r="H273" s="10" t="s">
        <v>20</v>
      </c>
      <c r="I273" s="22"/>
    </row>
    <row r="274" spans="1:9" x14ac:dyDescent="0.4">
      <c r="A274" s="9">
        <v>45962</v>
      </c>
      <c r="B274" s="12">
        <v>48990</v>
      </c>
      <c r="C274" s="12">
        <v>0</v>
      </c>
      <c r="D274" s="12"/>
      <c r="E274" s="13">
        <v>0.6</v>
      </c>
      <c r="F274" s="14"/>
      <c r="G274" s="14"/>
      <c r="H274" s="10" t="s">
        <v>20</v>
      </c>
      <c r="I274" s="22"/>
    </row>
    <row r="275" spans="1:9" x14ac:dyDescent="0.4">
      <c r="A275" s="9">
        <v>45963</v>
      </c>
      <c r="B275" s="12">
        <v>50000</v>
      </c>
      <c r="C275" s="12">
        <v>0</v>
      </c>
      <c r="D275" s="12"/>
      <c r="E275" s="13">
        <v>0.55000000000000004</v>
      </c>
      <c r="F275" s="14"/>
      <c r="G275" s="14"/>
      <c r="H275" s="10" t="s">
        <v>20</v>
      </c>
      <c r="I275" s="22"/>
    </row>
    <row r="276" spans="1:9" x14ac:dyDescent="0.4">
      <c r="A276" s="9">
        <v>45964</v>
      </c>
      <c r="B276" s="12">
        <v>50000</v>
      </c>
      <c r="C276" s="12">
        <v>104293</v>
      </c>
      <c r="D276" s="12">
        <v>57361.15</v>
      </c>
      <c r="E276" s="13">
        <v>0.55000000000000004</v>
      </c>
      <c r="F276" s="14"/>
      <c r="G276" s="14"/>
      <c r="H276" s="10" t="s">
        <v>20</v>
      </c>
      <c r="I276" s="22"/>
    </row>
    <row r="277" spans="1:9" x14ac:dyDescent="0.4">
      <c r="A277" s="9">
        <v>45965</v>
      </c>
      <c r="B277" s="12">
        <v>50000</v>
      </c>
      <c r="C277" s="12">
        <v>35000</v>
      </c>
      <c r="D277" s="12">
        <v>19250</v>
      </c>
      <c r="E277" s="13">
        <v>0.55000000000000004</v>
      </c>
      <c r="F277" s="14"/>
      <c r="G277" s="14"/>
      <c r="H277" s="10" t="s">
        <v>20</v>
      </c>
      <c r="I277" s="22"/>
    </row>
    <row r="278" spans="1:9" x14ac:dyDescent="0.4">
      <c r="A278" s="9">
        <v>45966</v>
      </c>
      <c r="B278" s="12">
        <v>50000</v>
      </c>
      <c r="C278" s="12">
        <v>35000</v>
      </c>
      <c r="D278" s="12">
        <v>19250</v>
      </c>
      <c r="E278" s="13">
        <v>0.55000000000000004</v>
      </c>
      <c r="F278" s="14"/>
      <c r="G278" s="14"/>
      <c r="H278" s="10" t="s">
        <v>20</v>
      </c>
      <c r="I278" s="22"/>
    </row>
    <row r="279" spans="1:9" x14ac:dyDescent="0.4">
      <c r="A279" s="9">
        <v>45967</v>
      </c>
      <c r="B279" s="12">
        <v>50000</v>
      </c>
      <c r="C279" s="12">
        <v>35000</v>
      </c>
      <c r="D279" s="12">
        <v>19250</v>
      </c>
      <c r="E279" s="13">
        <v>0.55000000000000004</v>
      </c>
      <c r="F279" s="14"/>
      <c r="G279" s="14"/>
      <c r="H279" s="10" t="s">
        <v>20</v>
      </c>
      <c r="I279" s="22"/>
    </row>
    <row r="280" spans="1:9" x14ac:dyDescent="0.4">
      <c r="A280" s="9">
        <v>45968</v>
      </c>
      <c r="B280" s="12">
        <v>50000</v>
      </c>
      <c r="C280" s="12">
        <v>35000</v>
      </c>
      <c r="D280" s="12">
        <v>19250</v>
      </c>
      <c r="E280" s="13">
        <v>0.55000000000000004</v>
      </c>
      <c r="F280" s="14"/>
      <c r="G280" s="14"/>
      <c r="H280" s="10" t="s">
        <v>20</v>
      </c>
      <c r="I280" s="22"/>
    </row>
    <row r="281" spans="1:9" x14ac:dyDescent="0.4">
      <c r="A281" s="9">
        <v>45969</v>
      </c>
      <c r="B281" s="12">
        <v>50000</v>
      </c>
      <c r="C281" s="12">
        <v>0</v>
      </c>
      <c r="D281" s="12"/>
      <c r="E281" s="13">
        <v>0.55000000000000004</v>
      </c>
      <c r="F281" s="14"/>
      <c r="G281" s="14"/>
      <c r="H281" s="10" t="s">
        <v>20</v>
      </c>
      <c r="I281" s="22"/>
    </row>
    <row r="282" spans="1:9" x14ac:dyDescent="0.4">
      <c r="A282" s="9">
        <v>45970</v>
      </c>
      <c r="B282" s="12">
        <v>52000</v>
      </c>
      <c r="C282" s="12">
        <v>0</v>
      </c>
      <c r="D282" s="12"/>
      <c r="E282" s="13">
        <v>0.55000000000000004</v>
      </c>
      <c r="F282" s="14"/>
      <c r="G282" s="14"/>
      <c r="H282" s="10" t="s">
        <v>20</v>
      </c>
      <c r="I282" s="22"/>
    </row>
    <row r="283" spans="1:9" x14ac:dyDescent="0.4">
      <c r="A283" s="9">
        <v>45971</v>
      </c>
      <c r="B283" s="12">
        <v>52000</v>
      </c>
      <c r="C283" s="12">
        <v>107800</v>
      </c>
      <c r="D283" s="12">
        <v>59290.000000000007</v>
      </c>
      <c r="E283" s="13">
        <v>0.55000000000000004</v>
      </c>
      <c r="F283" s="14"/>
      <c r="G283" s="14"/>
      <c r="H283" s="10" t="s">
        <v>20</v>
      </c>
      <c r="I283" s="22"/>
    </row>
    <row r="284" spans="1:9" x14ac:dyDescent="0.4">
      <c r="A284" s="9">
        <v>45972</v>
      </c>
      <c r="B284" s="12">
        <v>52000</v>
      </c>
      <c r="C284" s="12">
        <v>36400</v>
      </c>
      <c r="D284" s="12">
        <v>20020</v>
      </c>
      <c r="E284" s="13">
        <v>0.55000000000000004</v>
      </c>
      <c r="F284" s="14"/>
      <c r="G284" s="14"/>
      <c r="H284" s="10" t="s">
        <v>20</v>
      </c>
      <c r="I284" s="22"/>
    </row>
    <row r="285" spans="1:9" x14ac:dyDescent="0.4">
      <c r="A285" s="9">
        <v>45973</v>
      </c>
      <c r="B285" s="12">
        <v>52000</v>
      </c>
      <c r="C285" s="12">
        <v>36400</v>
      </c>
      <c r="D285" s="12">
        <v>20020</v>
      </c>
      <c r="E285" s="13">
        <v>0.55000000000000004</v>
      </c>
      <c r="F285" s="14"/>
      <c r="G285" s="14"/>
      <c r="H285" s="10" t="s">
        <v>20</v>
      </c>
      <c r="I285" s="22"/>
    </row>
    <row r="286" spans="1:9" x14ac:dyDescent="0.4">
      <c r="A286" s="9">
        <v>45974</v>
      </c>
      <c r="B286" s="12">
        <v>52000</v>
      </c>
      <c r="C286" s="12">
        <v>36400</v>
      </c>
      <c r="D286" s="12">
        <v>20020</v>
      </c>
      <c r="E286" s="13">
        <v>0.55000000000000004</v>
      </c>
      <c r="F286" s="14"/>
      <c r="G286" s="14"/>
      <c r="H286" s="10" t="s">
        <v>20</v>
      </c>
      <c r="I286" s="22"/>
    </row>
    <row r="287" spans="1:9" x14ac:dyDescent="0.4">
      <c r="A287" s="9">
        <v>45975</v>
      </c>
      <c r="B287" s="12">
        <v>52000</v>
      </c>
      <c r="C287" s="12">
        <v>36400</v>
      </c>
      <c r="D287" s="12">
        <v>20020</v>
      </c>
      <c r="E287" s="13">
        <v>0.55000000000000004</v>
      </c>
      <c r="F287" s="14"/>
      <c r="G287" s="14"/>
      <c r="H287" s="10" t="s">
        <v>20</v>
      </c>
      <c r="I287" s="22"/>
    </row>
    <row r="288" spans="1:9" x14ac:dyDescent="0.4">
      <c r="A288" s="9">
        <v>45976</v>
      </c>
      <c r="B288" s="12">
        <v>52000</v>
      </c>
      <c r="C288" s="12">
        <v>0</v>
      </c>
      <c r="D288" s="12"/>
      <c r="E288" s="13">
        <v>0.55000000000000004</v>
      </c>
      <c r="F288" s="14"/>
      <c r="G288" s="14"/>
      <c r="H288" s="10" t="s">
        <v>20</v>
      </c>
      <c r="I288" s="22"/>
    </row>
    <row r="289" spans="1:9" x14ac:dyDescent="0.4">
      <c r="A289" s="9">
        <v>45977</v>
      </c>
      <c r="B289" s="12">
        <v>50000</v>
      </c>
      <c r="C289" s="12">
        <v>0</v>
      </c>
      <c r="D289" s="12"/>
      <c r="E289" s="13">
        <v>0.55000000000000004</v>
      </c>
      <c r="F289" s="14"/>
      <c r="G289" s="14"/>
      <c r="H289" s="10" t="s">
        <v>20</v>
      </c>
      <c r="I289" s="22"/>
    </row>
    <row r="290" spans="1:9" x14ac:dyDescent="0.4">
      <c r="A290" s="9">
        <v>45978</v>
      </c>
      <c r="B290" s="12">
        <v>50000</v>
      </c>
      <c r="C290" s="12">
        <v>106400</v>
      </c>
      <c r="D290" s="12">
        <v>58520.000000000007</v>
      </c>
      <c r="E290" s="13">
        <v>0.55000000000000004</v>
      </c>
      <c r="F290" s="14"/>
      <c r="G290" s="14"/>
      <c r="H290" s="10" t="s">
        <v>20</v>
      </c>
      <c r="I290" s="22"/>
    </row>
    <row r="291" spans="1:9" x14ac:dyDescent="0.4">
      <c r="A291" s="9">
        <v>45979</v>
      </c>
      <c r="B291" s="12">
        <v>50000</v>
      </c>
      <c r="C291" s="12">
        <v>35000</v>
      </c>
      <c r="D291" s="12">
        <v>19250</v>
      </c>
      <c r="E291" s="13">
        <v>0.55000000000000004</v>
      </c>
      <c r="F291" s="14"/>
      <c r="G291" s="14"/>
      <c r="H291" s="10" t="s">
        <v>20</v>
      </c>
      <c r="I291" s="22"/>
    </row>
    <row r="292" spans="1:9" x14ac:dyDescent="0.4">
      <c r="A292" s="9">
        <v>45980</v>
      </c>
      <c r="B292" s="12">
        <v>150000</v>
      </c>
      <c r="C292" s="12">
        <v>105000</v>
      </c>
      <c r="D292" s="12">
        <v>57750.000000000007</v>
      </c>
      <c r="E292" s="13">
        <v>0.55000000000000004</v>
      </c>
      <c r="F292" s="14"/>
      <c r="G292" s="14"/>
      <c r="H292" s="10" t="s">
        <v>20</v>
      </c>
      <c r="I292" s="22"/>
    </row>
    <row r="293" spans="1:9" x14ac:dyDescent="0.4">
      <c r="A293" s="9">
        <v>45981</v>
      </c>
      <c r="B293" s="12">
        <v>175000</v>
      </c>
      <c r="C293" s="12">
        <v>122499.99999999999</v>
      </c>
      <c r="D293" s="12">
        <v>67375</v>
      </c>
      <c r="E293" s="13">
        <v>0.55000000000000004</v>
      </c>
      <c r="F293" s="14"/>
      <c r="G293" s="14"/>
      <c r="H293" s="10" t="s">
        <v>20</v>
      </c>
      <c r="I293" s="22"/>
    </row>
    <row r="294" spans="1:9" x14ac:dyDescent="0.4">
      <c r="A294" s="9">
        <v>45982</v>
      </c>
      <c r="B294" s="12">
        <v>125000</v>
      </c>
      <c r="C294" s="12">
        <v>87500</v>
      </c>
      <c r="D294" s="12">
        <v>48125.000000000007</v>
      </c>
      <c r="E294" s="13">
        <v>0.55000000000000004</v>
      </c>
      <c r="F294" s="14"/>
      <c r="G294" s="14"/>
      <c r="H294" s="10" t="s">
        <v>20</v>
      </c>
      <c r="I294" s="22"/>
    </row>
    <row r="295" spans="1:9" x14ac:dyDescent="0.4">
      <c r="A295" s="9">
        <v>45983</v>
      </c>
      <c r="B295" s="12">
        <v>100000</v>
      </c>
      <c r="C295" s="12">
        <v>0</v>
      </c>
      <c r="D295" s="12"/>
      <c r="E295" s="13">
        <v>0.55000000000000004</v>
      </c>
      <c r="F295" s="14"/>
      <c r="G295" s="14"/>
      <c r="H295" s="10" t="s">
        <v>20</v>
      </c>
      <c r="I295" s="22"/>
    </row>
    <row r="296" spans="1:9" x14ac:dyDescent="0.4">
      <c r="A296" s="9">
        <v>45984</v>
      </c>
      <c r="B296" s="12">
        <v>118000</v>
      </c>
      <c r="C296" s="12">
        <v>0</v>
      </c>
      <c r="D296" s="12"/>
      <c r="E296" s="13">
        <v>0.55000000000000004</v>
      </c>
      <c r="F296" s="14"/>
      <c r="G296" s="14"/>
      <c r="H296" s="10" t="s">
        <v>20</v>
      </c>
      <c r="I296" s="22"/>
    </row>
    <row r="297" spans="1:9" x14ac:dyDescent="0.4">
      <c r="A297" s="9">
        <v>45985</v>
      </c>
      <c r="B297" s="12">
        <v>150000</v>
      </c>
      <c r="C297" s="12">
        <v>257599.99999999997</v>
      </c>
      <c r="D297" s="12">
        <v>141680</v>
      </c>
      <c r="E297" s="13">
        <v>0.55000000000000004</v>
      </c>
      <c r="F297" s="14"/>
      <c r="G297" s="14"/>
      <c r="H297" s="10" t="s">
        <v>20</v>
      </c>
      <c r="I297" s="22"/>
    </row>
    <row r="298" spans="1:9" x14ac:dyDescent="0.4">
      <c r="A298" s="9">
        <v>45986</v>
      </c>
      <c r="B298" s="12">
        <v>100000</v>
      </c>
      <c r="C298" s="12">
        <v>70000</v>
      </c>
      <c r="D298" s="12">
        <v>38500</v>
      </c>
      <c r="E298" s="13">
        <v>0.55000000000000004</v>
      </c>
      <c r="F298" s="14"/>
      <c r="G298" s="14"/>
      <c r="H298" s="10" t="s">
        <v>20</v>
      </c>
      <c r="I298" s="22"/>
    </row>
    <row r="299" spans="1:9" x14ac:dyDescent="0.4">
      <c r="A299" s="9">
        <v>45987</v>
      </c>
      <c r="B299" s="12">
        <v>100000</v>
      </c>
      <c r="C299" s="12">
        <v>70000</v>
      </c>
      <c r="D299" s="12">
        <v>38500</v>
      </c>
      <c r="E299" s="13">
        <v>0.55000000000000004</v>
      </c>
      <c r="F299" s="14"/>
      <c r="G299" s="14"/>
      <c r="H299" s="10" t="s">
        <v>20</v>
      </c>
      <c r="I299" s="22"/>
    </row>
    <row r="300" spans="1:9" x14ac:dyDescent="0.4">
      <c r="A300" s="9">
        <v>45988</v>
      </c>
      <c r="B300" s="12">
        <v>100000</v>
      </c>
      <c r="C300" s="12">
        <v>70000</v>
      </c>
      <c r="D300" s="12">
        <v>38500</v>
      </c>
      <c r="E300" s="13">
        <v>0.55000000000000004</v>
      </c>
      <c r="F300" s="14"/>
      <c r="G300" s="14"/>
      <c r="H300" s="10" t="s">
        <v>20</v>
      </c>
      <c r="I300" s="22"/>
    </row>
    <row r="301" spans="1:9" x14ac:dyDescent="0.4">
      <c r="A301" s="9">
        <v>45989</v>
      </c>
      <c r="B301" s="12">
        <v>375000</v>
      </c>
      <c r="C301" s="12">
        <v>262500</v>
      </c>
      <c r="D301" s="12">
        <v>144375</v>
      </c>
      <c r="E301" s="13">
        <v>0.55000000000000004</v>
      </c>
      <c r="F301" s="14"/>
      <c r="G301" s="14"/>
      <c r="H301" s="10" t="s">
        <v>20</v>
      </c>
      <c r="I301" s="22"/>
    </row>
    <row r="302" spans="1:9" x14ac:dyDescent="0.4">
      <c r="A302" s="9">
        <v>45990</v>
      </c>
      <c r="B302" s="12">
        <v>250000</v>
      </c>
      <c r="C302" s="12">
        <v>0</v>
      </c>
      <c r="D302" s="12"/>
      <c r="E302" s="13">
        <v>0.55000000000000004</v>
      </c>
      <c r="F302" s="14"/>
      <c r="G302" s="14"/>
      <c r="H302" s="10" t="s">
        <v>20</v>
      </c>
      <c r="I302" s="22"/>
    </row>
    <row r="303" spans="1:9" x14ac:dyDescent="0.4">
      <c r="A303" s="9">
        <v>45991</v>
      </c>
      <c r="B303" s="12">
        <v>225000</v>
      </c>
      <c r="C303" s="12">
        <v>0</v>
      </c>
      <c r="D303" s="12"/>
      <c r="E303" s="13">
        <v>0.55000000000000004</v>
      </c>
      <c r="F303" s="14"/>
      <c r="G303" s="14"/>
      <c r="H303" s="10" t="s">
        <v>20</v>
      </c>
      <c r="I303" s="22"/>
    </row>
    <row r="304" spans="1:9" x14ac:dyDescent="0.4">
      <c r="A304" s="9">
        <v>45992</v>
      </c>
      <c r="B304" s="12">
        <v>400000</v>
      </c>
      <c r="C304" s="12">
        <v>612500</v>
      </c>
      <c r="D304" s="12">
        <v>336875</v>
      </c>
      <c r="E304" s="13">
        <v>0.55000000000000004</v>
      </c>
      <c r="F304" s="14"/>
      <c r="G304" s="14"/>
      <c r="H304" s="10" t="s">
        <v>20</v>
      </c>
      <c r="I304" s="22"/>
    </row>
    <row r="305" spans="1:9" x14ac:dyDescent="0.4">
      <c r="A305" s="9">
        <v>45993</v>
      </c>
      <c r="B305" s="12">
        <v>180000</v>
      </c>
      <c r="C305" s="12">
        <v>125999.99999999999</v>
      </c>
      <c r="D305" s="12">
        <v>69300</v>
      </c>
      <c r="E305" s="13">
        <v>0.55000000000000004</v>
      </c>
      <c r="F305" s="14"/>
      <c r="G305" s="14"/>
      <c r="H305" s="10" t="s">
        <v>20</v>
      </c>
      <c r="I305" s="22"/>
    </row>
    <row r="306" spans="1:9" x14ac:dyDescent="0.4">
      <c r="A306" s="9">
        <v>45994</v>
      </c>
      <c r="B306" s="12">
        <v>90000</v>
      </c>
      <c r="C306" s="12">
        <v>62999.999999999993</v>
      </c>
      <c r="D306" s="12">
        <v>34650</v>
      </c>
      <c r="E306" s="13">
        <v>0.55000000000000004</v>
      </c>
      <c r="F306" s="14"/>
      <c r="G306" s="14"/>
      <c r="H306" s="10" t="s">
        <v>20</v>
      </c>
      <c r="I306" s="22"/>
    </row>
    <row r="307" spans="1:9" x14ac:dyDescent="0.4">
      <c r="A307" s="9">
        <v>45995</v>
      </c>
      <c r="B307" s="12">
        <v>40000</v>
      </c>
      <c r="C307" s="12">
        <v>28000</v>
      </c>
      <c r="D307" s="12">
        <v>15400.000000000002</v>
      </c>
      <c r="E307" s="13">
        <v>0.55000000000000004</v>
      </c>
      <c r="F307" s="14"/>
      <c r="G307" s="14"/>
      <c r="H307" s="10" t="s">
        <v>20</v>
      </c>
      <c r="I307" s="22"/>
    </row>
    <row r="308" spans="1:9" x14ac:dyDescent="0.4">
      <c r="A308" s="9">
        <v>45996</v>
      </c>
      <c r="B308" s="12">
        <v>40000</v>
      </c>
      <c r="C308" s="12">
        <v>28000</v>
      </c>
      <c r="D308" s="12">
        <v>15400.000000000002</v>
      </c>
      <c r="E308" s="13">
        <v>0.55000000000000004</v>
      </c>
      <c r="F308" s="14"/>
      <c r="G308" s="14"/>
      <c r="H308" s="10" t="s">
        <v>20</v>
      </c>
      <c r="I308" s="22"/>
    </row>
    <row r="309" spans="1:9" x14ac:dyDescent="0.4">
      <c r="A309" s="9">
        <v>45997</v>
      </c>
      <c r="B309" s="12">
        <v>40000</v>
      </c>
      <c r="C309" s="12">
        <v>0</v>
      </c>
      <c r="D309" s="12"/>
      <c r="E309" s="13">
        <v>0.55000000000000004</v>
      </c>
      <c r="F309" s="14"/>
      <c r="G309" s="14"/>
      <c r="H309" s="10" t="s">
        <v>20</v>
      </c>
      <c r="I309" s="22"/>
    </row>
    <row r="310" spans="1:9" x14ac:dyDescent="0.4">
      <c r="A310" s="9">
        <v>45998</v>
      </c>
      <c r="B310" s="12">
        <v>40000</v>
      </c>
      <c r="C310" s="12">
        <v>0</v>
      </c>
      <c r="D310" s="12"/>
      <c r="E310" s="13">
        <v>0.55000000000000004</v>
      </c>
      <c r="F310" s="14"/>
      <c r="G310" s="14"/>
      <c r="H310" s="10" t="s">
        <v>20</v>
      </c>
      <c r="I310" s="22"/>
    </row>
    <row r="311" spans="1:9" x14ac:dyDescent="0.4">
      <c r="A311" s="9">
        <v>45999</v>
      </c>
      <c r="B311" s="12">
        <v>40000</v>
      </c>
      <c r="C311" s="12">
        <v>84000</v>
      </c>
      <c r="D311" s="12">
        <v>46200.000000000007</v>
      </c>
      <c r="E311" s="13">
        <v>0.55000000000000004</v>
      </c>
      <c r="F311" s="14"/>
      <c r="G311" s="14"/>
      <c r="H311" s="10" t="s">
        <v>20</v>
      </c>
      <c r="I311" s="22"/>
    </row>
    <row r="312" spans="1:9" x14ac:dyDescent="0.4">
      <c r="A312" s="9">
        <v>46000</v>
      </c>
      <c r="B312" s="12">
        <v>40000</v>
      </c>
      <c r="C312" s="12">
        <v>28000</v>
      </c>
      <c r="D312" s="12">
        <v>15400.000000000002</v>
      </c>
      <c r="E312" s="13">
        <v>0.55000000000000004</v>
      </c>
      <c r="F312" s="14"/>
      <c r="G312" s="14"/>
      <c r="H312" s="10" t="s">
        <v>20</v>
      </c>
      <c r="I312" s="22"/>
    </row>
    <row r="313" spans="1:9" x14ac:dyDescent="0.4">
      <c r="A313" s="9">
        <v>46001</v>
      </c>
      <c r="B313" s="12">
        <v>40000</v>
      </c>
      <c r="C313" s="12">
        <v>28000</v>
      </c>
      <c r="D313" s="12">
        <v>15400.000000000002</v>
      </c>
      <c r="E313" s="13">
        <v>0.55000000000000004</v>
      </c>
      <c r="F313" s="14"/>
      <c r="G313" s="14"/>
      <c r="H313" s="10" t="s">
        <v>20</v>
      </c>
      <c r="I313" s="22"/>
    </row>
    <row r="314" spans="1:9" x14ac:dyDescent="0.4">
      <c r="A314" s="9">
        <v>46002</v>
      </c>
      <c r="B314" s="12">
        <v>40000</v>
      </c>
      <c r="C314" s="12">
        <v>28000</v>
      </c>
      <c r="D314" s="12">
        <v>15400.000000000002</v>
      </c>
      <c r="E314" s="13">
        <v>0.55000000000000004</v>
      </c>
      <c r="F314" s="14"/>
      <c r="G314" s="14"/>
      <c r="H314" s="10" t="s">
        <v>20</v>
      </c>
      <c r="I314" s="22"/>
    </row>
    <row r="315" spans="1:9" x14ac:dyDescent="0.4">
      <c r="A315" s="9">
        <v>46003</v>
      </c>
      <c r="B315" s="12">
        <v>90000</v>
      </c>
      <c r="C315" s="12">
        <v>62999.999999999993</v>
      </c>
      <c r="D315" s="12">
        <v>34650</v>
      </c>
      <c r="E315" s="13">
        <v>0.55000000000000004</v>
      </c>
      <c r="F315" s="14"/>
      <c r="G315" s="14"/>
      <c r="H315" s="10" t="s">
        <v>20</v>
      </c>
      <c r="I315" s="22"/>
    </row>
    <row r="316" spans="1:9" x14ac:dyDescent="0.4">
      <c r="A316" s="9">
        <v>46004</v>
      </c>
      <c r="B316" s="12">
        <v>82000</v>
      </c>
      <c r="C316" s="12">
        <v>0</v>
      </c>
      <c r="D316" s="12"/>
      <c r="E316" s="13">
        <v>0.55000000000000004</v>
      </c>
      <c r="F316" s="14"/>
      <c r="G316" s="14"/>
      <c r="H316" s="10" t="s">
        <v>20</v>
      </c>
      <c r="I316" s="22"/>
    </row>
    <row r="317" spans="1:9" x14ac:dyDescent="0.4">
      <c r="A317" s="9">
        <v>46005</v>
      </c>
      <c r="B317" s="12">
        <v>82000</v>
      </c>
      <c r="C317" s="12">
        <v>0</v>
      </c>
      <c r="D317" s="12"/>
      <c r="E317" s="13">
        <v>0.55000000000000004</v>
      </c>
      <c r="F317" s="14"/>
      <c r="G317" s="14"/>
      <c r="H317" s="10" t="s">
        <v>20</v>
      </c>
      <c r="I317" s="22"/>
    </row>
    <row r="318" spans="1:9" x14ac:dyDescent="0.4">
      <c r="A318" s="9">
        <v>46006</v>
      </c>
      <c r="B318" s="12">
        <v>80000</v>
      </c>
      <c r="C318" s="12">
        <v>170800</v>
      </c>
      <c r="D318" s="12">
        <v>93940.000000000015</v>
      </c>
      <c r="E318" s="13">
        <v>0.55000000000000004</v>
      </c>
      <c r="F318" s="14"/>
      <c r="G318" s="14"/>
      <c r="H318" s="10" t="s">
        <v>20</v>
      </c>
      <c r="I318" s="22"/>
    </row>
    <row r="319" spans="1:9" x14ac:dyDescent="0.4">
      <c r="A319" s="9">
        <v>46007</v>
      </c>
      <c r="B319" s="12">
        <v>40000</v>
      </c>
      <c r="C319" s="12">
        <v>28000</v>
      </c>
      <c r="D319" s="12">
        <v>15400.000000000002</v>
      </c>
      <c r="E319" s="13">
        <v>0.55000000000000004</v>
      </c>
      <c r="F319" s="14"/>
      <c r="G319" s="14"/>
      <c r="H319" s="10" t="s">
        <v>20</v>
      </c>
      <c r="I319" s="22"/>
    </row>
    <row r="320" spans="1:9" x14ac:dyDescent="0.4">
      <c r="A320" s="9">
        <v>46008</v>
      </c>
      <c r="B320" s="12">
        <v>40000</v>
      </c>
      <c r="C320" s="12">
        <v>28000</v>
      </c>
      <c r="D320" s="12">
        <v>15400.000000000002</v>
      </c>
      <c r="E320" s="13">
        <v>0.55000000000000004</v>
      </c>
      <c r="F320" s="14"/>
      <c r="G320" s="14"/>
      <c r="H320" s="10" t="s">
        <v>20</v>
      </c>
      <c r="I320" s="22"/>
    </row>
    <row r="321" spans="1:9" x14ac:dyDescent="0.4">
      <c r="A321" s="9">
        <v>46009</v>
      </c>
      <c r="B321" s="12">
        <v>40000</v>
      </c>
      <c r="C321" s="12">
        <v>28000</v>
      </c>
      <c r="D321" s="12">
        <v>15400.000000000002</v>
      </c>
      <c r="E321" s="13">
        <v>0.55000000000000004</v>
      </c>
      <c r="F321" s="14"/>
      <c r="G321" s="14"/>
      <c r="H321" s="10" t="s">
        <v>20</v>
      </c>
      <c r="I321" s="22"/>
    </row>
    <row r="322" spans="1:9" x14ac:dyDescent="0.4">
      <c r="A322" s="9">
        <v>46010</v>
      </c>
      <c r="B322" s="12">
        <v>40000</v>
      </c>
      <c r="C322" s="12">
        <v>28000</v>
      </c>
      <c r="D322" s="12">
        <v>15400.000000000002</v>
      </c>
      <c r="E322" s="13">
        <v>0.55000000000000004</v>
      </c>
      <c r="F322" s="14"/>
      <c r="G322" s="14"/>
      <c r="H322" s="10" t="s">
        <v>20</v>
      </c>
      <c r="I322" s="22"/>
    </row>
    <row r="323" spans="1:9" x14ac:dyDescent="0.4">
      <c r="A323" s="9">
        <v>46011</v>
      </c>
      <c r="B323" s="12">
        <v>40000</v>
      </c>
      <c r="C323" s="12">
        <v>0</v>
      </c>
      <c r="D323" s="12"/>
      <c r="E323" s="13">
        <v>0.55000000000000004</v>
      </c>
      <c r="F323" s="14"/>
      <c r="G323" s="14"/>
      <c r="H323" s="10" t="s">
        <v>20</v>
      </c>
      <c r="I323" s="22"/>
    </row>
    <row r="324" spans="1:9" x14ac:dyDescent="0.4">
      <c r="A324" s="9">
        <v>46012</v>
      </c>
      <c r="B324" s="12">
        <v>44000</v>
      </c>
      <c r="C324" s="12">
        <v>0</v>
      </c>
      <c r="D324" s="12"/>
      <c r="E324" s="13">
        <v>0.55000000000000004</v>
      </c>
      <c r="F324" s="14"/>
      <c r="G324" s="14"/>
      <c r="H324" s="10" t="s">
        <v>20</v>
      </c>
      <c r="I324" s="22"/>
    </row>
    <row r="325" spans="1:9" x14ac:dyDescent="0.4">
      <c r="A325" s="9">
        <v>46013</v>
      </c>
      <c r="B325" s="12">
        <v>44000</v>
      </c>
      <c r="C325" s="12">
        <v>89600</v>
      </c>
      <c r="D325" s="12">
        <v>49280.000000000007</v>
      </c>
      <c r="E325" s="13">
        <v>0.55000000000000004</v>
      </c>
      <c r="F325" s="14"/>
      <c r="G325" s="14"/>
      <c r="H325" s="10" t="s">
        <v>20</v>
      </c>
      <c r="I325" s="22"/>
    </row>
    <row r="326" spans="1:9" x14ac:dyDescent="0.4">
      <c r="A326" s="9">
        <v>46014</v>
      </c>
      <c r="B326" s="12">
        <v>48000</v>
      </c>
      <c r="C326" s="12">
        <v>33600</v>
      </c>
      <c r="D326" s="12">
        <v>18480</v>
      </c>
      <c r="E326" s="13">
        <v>0.55000000000000004</v>
      </c>
      <c r="F326" s="14"/>
      <c r="G326" s="14"/>
      <c r="H326" s="10" t="s">
        <v>20</v>
      </c>
      <c r="I326" s="22"/>
    </row>
    <row r="327" spans="1:9" x14ac:dyDescent="0.4">
      <c r="A327" s="9">
        <v>46015</v>
      </c>
      <c r="B327" s="12">
        <v>48000</v>
      </c>
      <c r="C327" s="12">
        <v>33600</v>
      </c>
      <c r="D327" s="12">
        <v>18480</v>
      </c>
      <c r="E327" s="13">
        <v>0.55000000000000004</v>
      </c>
      <c r="F327" s="14"/>
      <c r="G327" s="14"/>
      <c r="H327" s="10" t="s">
        <v>20</v>
      </c>
      <c r="I327" s="22"/>
    </row>
    <row r="328" spans="1:9" x14ac:dyDescent="0.4">
      <c r="A328" s="9">
        <v>46016</v>
      </c>
      <c r="B328" s="12">
        <v>48000</v>
      </c>
      <c r="C328" s="12">
        <v>33600</v>
      </c>
      <c r="D328" s="12">
        <v>18480</v>
      </c>
      <c r="E328" s="13">
        <v>0.55000000000000004</v>
      </c>
      <c r="F328" s="14"/>
      <c r="G328" s="14"/>
      <c r="H328" s="10" t="s">
        <v>20</v>
      </c>
      <c r="I328" s="22"/>
    </row>
    <row r="329" spans="1:9" x14ac:dyDescent="0.4">
      <c r="A329" s="9">
        <v>46017</v>
      </c>
      <c r="B329" s="12">
        <v>48000</v>
      </c>
      <c r="C329" s="12">
        <v>33600</v>
      </c>
      <c r="D329" s="12">
        <v>18480</v>
      </c>
      <c r="E329" s="13">
        <v>0.55000000000000004</v>
      </c>
      <c r="F329" s="14"/>
      <c r="G329" s="14"/>
      <c r="H329" s="10" t="s">
        <v>20</v>
      </c>
      <c r="I329" s="22"/>
    </row>
    <row r="330" spans="1:9" x14ac:dyDescent="0.4">
      <c r="A330" s="9">
        <v>46018</v>
      </c>
      <c r="B330" s="12">
        <v>48000</v>
      </c>
      <c r="C330" s="12">
        <v>0</v>
      </c>
      <c r="D330" s="12"/>
      <c r="E330" s="13">
        <v>0.55000000000000004</v>
      </c>
      <c r="F330" s="14"/>
      <c r="G330" s="14"/>
      <c r="H330" s="10" t="s">
        <v>20</v>
      </c>
      <c r="I330" s="22"/>
    </row>
    <row r="331" spans="1:9" x14ac:dyDescent="0.4">
      <c r="A331" s="9">
        <v>46019</v>
      </c>
      <c r="B331" s="12">
        <v>42000</v>
      </c>
      <c r="C331" s="12">
        <v>0</v>
      </c>
      <c r="D331" s="12"/>
      <c r="E331" s="13">
        <v>0.55000000000000004</v>
      </c>
      <c r="F331" s="14"/>
      <c r="G331" s="14"/>
      <c r="H331" s="10" t="s">
        <v>20</v>
      </c>
      <c r="I331" s="22"/>
    </row>
    <row r="332" spans="1:9" x14ac:dyDescent="0.4">
      <c r="A332" s="9">
        <v>46020</v>
      </c>
      <c r="B332" s="12">
        <v>42000</v>
      </c>
      <c r="C332" s="12">
        <v>92400</v>
      </c>
      <c r="D332" s="12">
        <v>50820.000000000007</v>
      </c>
      <c r="E332" s="13">
        <v>0.55000000000000004</v>
      </c>
      <c r="F332" s="14"/>
      <c r="G332" s="14"/>
      <c r="H332" s="10" t="s">
        <v>20</v>
      </c>
      <c r="I332" s="22"/>
    </row>
    <row r="333" spans="1:9" x14ac:dyDescent="0.4">
      <c r="A333" s="9">
        <v>46021</v>
      </c>
      <c r="B333" s="12">
        <v>42000</v>
      </c>
      <c r="C333" s="12">
        <v>29399.999999999996</v>
      </c>
      <c r="D333" s="12">
        <v>16170</v>
      </c>
      <c r="E333" s="13">
        <v>0.55000000000000004</v>
      </c>
      <c r="F333" s="14"/>
      <c r="G333" s="14"/>
      <c r="H333" s="10" t="s">
        <v>20</v>
      </c>
      <c r="I333" s="22"/>
    </row>
    <row r="334" spans="1:9" x14ac:dyDescent="0.4">
      <c r="A334" s="9">
        <v>46022</v>
      </c>
      <c r="B334" s="12">
        <v>42000</v>
      </c>
      <c r="C334" s="12">
        <v>29399.999999999996</v>
      </c>
      <c r="D334" s="12">
        <v>16170</v>
      </c>
      <c r="E334" s="13">
        <v>0.55000000000000004</v>
      </c>
      <c r="F334" s="14"/>
      <c r="G334" s="14"/>
      <c r="H334" s="10" t="s">
        <v>20</v>
      </c>
      <c r="I334" s="22"/>
    </row>
    <row r="335" spans="1:9" x14ac:dyDescent="0.4">
      <c r="A335" s="9">
        <v>46023</v>
      </c>
      <c r="B335" s="12">
        <v>40000</v>
      </c>
      <c r="C335" s="12">
        <v>28000</v>
      </c>
      <c r="D335" s="12">
        <v>15400.000000000002</v>
      </c>
      <c r="E335" s="13">
        <v>0.55000000000000004</v>
      </c>
      <c r="F335" s="14"/>
      <c r="G335" s="14"/>
      <c r="H335" s="10" t="s">
        <v>20</v>
      </c>
      <c r="I335" s="22"/>
    </row>
    <row r="336" spans="1:9" x14ac:dyDescent="0.4">
      <c r="A336" s="9">
        <v>46024</v>
      </c>
      <c r="B336" s="12">
        <v>40000</v>
      </c>
      <c r="C336" s="12">
        <v>28000</v>
      </c>
      <c r="D336" s="12">
        <v>15400.000000000002</v>
      </c>
      <c r="E336" s="13">
        <v>0.55000000000000004</v>
      </c>
      <c r="F336" s="14"/>
      <c r="G336" s="14"/>
      <c r="H336" s="10" t="s">
        <v>20</v>
      </c>
      <c r="I336" s="22"/>
    </row>
    <row r="337" spans="1:9" x14ac:dyDescent="0.4">
      <c r="A337" s="9">
        <v>46025</v>
      </c>
      <c r="B337" s="12">
        <v>40000</v>
      </c>
      <c r="C337" s="12">
        <v>0</v>
      </c>
      <c r="D337" s="12"/>
      <c r="E337" s="13">
        <v>0.55000000000000004</v>
      </c>
      <c r="F337" s="14"/>
      <c r="G337" s="14"/>
      <c r="H337" s="10" t="s">
        <v>20</v>
      </c>
      <c r="I337" s="22"/>
    </row>
    <row r="338" spans="1:9" x14ac:dyDescent="0.4">
      <c r="A338" s="9">
        <v>46026</v>
      </c>
      <c r="B338" s="12">
        <v>40000</v>
      </c>
      <c r="C338" s="12">
        <v>0</v>
      </c>
      <c r="D338" s="12"/>
      <c r="E338" s="13">
        <v>0.6</v>
      </c>
      <c r="F338" s="14"/>
      <c r="G338" s="14"/>
      <c r="H338" s="10" t="s">
        <v>20</v>
      </c>
      <c r="I338" s="22"/>
    </row>
    <row r="339" spans="1:9" x14ac:dyDescent="0.4">
      <c r="A339" s="9">
        <v>46027</v>
      </c>
      <c r="B339" s="12">
        <v>40000</v>
      </c>
      <c r="C339" s="12">
        <v>84000</v>
      </c>
      <c r="D339" s="12">
        <v>50400</v>
      </c>
      <c r="E339" s="13">
        <v>0.6</v>
      </c>
      <c r="F339" s="14"/>
      <c r="G339" s="14"/>
      <c r="H339" s="10" t="s">
        <v>20</v>
      </c>
      <c r="I339" s="22"/>
    </row>
    <row r="340" spans="1:9" x14ac:dyDescent="0.4">
      <c r="A340" s="9">
        <v>46028</v>
      </c>
      <c r="B340" s="12">
        <v>40000</v>
      </c>
      <c r="C340" s="12">
        <v>28000</v>
      </c>
      <c r="D340" s="12">
        <v>16800</v>
      </c>
      <c r="E340" s="13">
        <v>0.6</v>
      </c>
      <c r="F340" s="14"/>
      <c r="G340" s="14"/>
      <c r="H340" s="10" t="s">
        <v>20</v>
      </c>
      <c r="I340" s="22"/>
    </row>
    <row r="341" spans="1:9" x14ac:dyDescent="0.4">
      <c r="A341" s="9">
        <v>46029</v>
      </c>
      <c r="B341" s="12">
        <v>40000</v>
      </c>
      <c r="C341" s="12">
        <v>28000</v>
      </c>
      <c r="D341" s="12">
        <v>16800</v>
      </c>
      <c r="E341" s="13">
        <v>0.6</v>
      </c>
      <c r="F341" s="14"/>
      <c r="G341" s="14"/>
      <c r="H341" s="10" t="s">
        <v>20</v>
      </c>
      <c r="I341" s="22"/>
    </row>
    <row r="342" spans="1:9" x14ac:dyDescent="0.4">
      <c r="A342" s="9">
        <v>46030</v>
      </c>
      <c r="B342" s="12">
        <v>40000</v>
      </c>
      <c r="C342" s="12">
        <v>28000</v>
      </c>
      <c r="D342" s="12">
        <v>16800</v>
      </c>
      <c r="E342" s="13">
        <v>0.6</v>
      </c>
      <c r="F342" s="14"/>
      <c r="G342" s="14"/>
      <c r="H342" s="10" t="s">
        <v>20</v>
      </c>
      <c r="I342" s="22"/>
    </row>
    <row r="343" spans="1:9" x14ac:dyDescent="0.4">
      <c r="A343" s="9">
        <v>46031</v>
      </c>
      <c r="B343" s="12">
        <v>40000</v>
      </c>
      <c r="C343" s="12">
        <v>28000</v>
      </c>
      <c r="D343" s="12">
        <v>16800</v>
      </c>
      <c r="E343" s="13">
        <v>0.6</v>
      </c>
      <c r="F343" s="14"/>
      <c r="G343" s="14"/>
      <c r="H343" s="10" t="s">
        <v>20</v>
      </c>
      <c r="I343" s="22"/>
    </row>
    <row r="344" spans="1:9" x14ac:dyDescent="0.4">
      <c r="A344" s="9">
        <v>46032</v>
      </c>
      <c r="B344" s="12">
        <v>40000</v>
      </c>
      <c r="C344" s="12">
        <v>0</v>
      </c>
      <c r="D344" s="12"/>
      <c r="E344" s="13">
        <v>0.6</v>
      </c>
      <c r="F344" s="14"/>
      <c r="G344" s="14"/>
      <c r="H344" s="10" t="s">
        <v>20</v>
      </c>
      <c r="I344" s="22"/>
    </row>
    <row r="345" spans="1:9" x14ac:dyDescent="0.4">
      <c r="A345" s="9">
        <v>46033</v>
      </c>
      <c r="B345" s="12">
        <v>40000</v>
      </c>
      <c r="C345" s="12">
        <v>0</v>
      </c>
      <c r="D345" s="12"/>
      <c r="E345" s="13">
        <v>0.6</v>
      </c>
      <c r="F345" s="14"/>
      <c r="G345" s="14"/>
      <c r="H345" s="10" t="s">
        <v>20</v>
      </c>
      <c r="I345" s="22"/>
    </row>
    <row r="346" spans="1:9" x14ac:dyDescent="0.4">
      <c r="A346" s="9">
        <v>46034</v>
      </c>
      <c r="B346" s="12">
        <v>40000</v>
      </c>
      <c r="C346" s="12">
        <v>84000</v>
      </c>
      <c r="D346" s="12">
        <v>50400</v>
      </c>
      <c r="E346" s="13">
        <v>0.6</v>
      </c>
      <c r="F346" s="14"/>
      <c r="G346" s="14"/>
      <c r="H346" s="10" t="s">
        <v>20</v>
      </c>
      <c r="I346" s="22"/>
    </row>
    <row r="347" spans="1:9" x14ac:dyDescent="0.4">
      <c r="A347" s="9">
        <v>46035</v>
      </c>
      <c r="B347" s="12">
        <v>40000</v>
      </c>
      <c r="C347" s="12">
        <v>28000</v>
      </c>
      <c r="D347" s="12">
        <v>16800</v>
      </c>
      <c r="E347" s="13">
        <v>0.6</v>
      </c>
      <c r="F347" s="14"/>
      <c r="G347" s="14"/>
      <c r="H347" s="10" t="s">
        <v>20</v>
      </c>
      <c r="I347" s="22"/>
    </row>
    <row r="348" spans="1:9" x14ac:dyDescent="0.4">
      <c r="A348" s="9">
        <v>46036</v>
      </c>
      <c r="B348" s="12">
        <v>40000</v>
      </c>
      <c r="C348" s="12">
        <v>28000</v>
      </c>
      <c r="D348" s="12">
        <v>16800</v>
      </c>
      <c r="E348" s="13">
        <v>0.6</v>
      </c>
      <c r="F348" s="14"/>
      <c r="G348" s="14"/>
      <c r="H348" s="10" t="s">
        <v>20</v>
      </c>
      <c r="I348" s="22"/>
    </row>
    <row r="349" spans="1:9" x14ac:dyDescent="0.4">
      <c r="A349" s="9">
        <v>46037</v>
      </c>
      <c r="B349" s="12">
        <v>40000</v>
      </c>
      <c r="C349" s="12">
        <v>28000</v>
      </c>
      <c r="D349" s="12">
        <v>16800</v>
      </c>
      <c r="E349" s="13">
        <v>0.6</v>
      </c>
      <c r="F349" s="14"/>
      <c r="G349" s="14"/>
      <c r="H349" s="10" t="s">
        <v>20</v>
      </c>
      <c r="I349" s="22"/>
    </row>
    <row r="350" spans="1:9" x14ac:dyDescent="0.4">
      <c r="A350" s="9">
        <v>46038</v>
      </c>
      <c r="B350" s="12">
        <v>40000</v>
      </c>
      <c r="C350" s="12">
        <v>28000</v>
      </c>
      <c r="D350" s="12">
        <v>16800</v>
      </c>
      <c r="E350" s="13">
        <v>0.6</v>
      </c>
      <c r="F350" s="14"/>
      <c r="G350" s="14"/>
      <c r="H350" s="10" t="s">
        <v>20</v>
      </c>
      <c r="I350" s="22"/>
    </row>
    <row r="351" spans="1:9" x14ac:dyDescent="0.4">
      <c r="A351" s="9">
        <v>46039</v>
      </c>
      <c r="B351" s="12">
        <v>40000</v>
      </c>
      <c r="C351" s="12">
        <v>0</v>
      </c>
      <c r="D351" s="12"/>
      <c r="E351" s="13">
        <v>0.6</v>
      </c>
      <c r="F351" s="14"/>
      <c r="G351" s="14"/>
      <c r="H351" s="10" t="s">
        <v>20</v>
      </c>
      <c r="I351" s="22"/>
    </row>
    <row r="352" spans="1:9" x14ac:dyDescent="0.4">
      <c r="A352" s="9">
        <v>46040</v>
      </c>
      <c r="B352" s="12">
        <v>40000</v>
      </c>
      <c r="C352" s="12">
        <v>0</v>
      </c>
      <c r="D352" s="12"/>
      <c r="E352" s="13">
        <v>0.6</v>
      </c>
      <c r="F352" s="14"/>
      <c r="G352" s="14"/>
      <c r="H352" s="10" t="s">
        <v>20</v>
      </c>
      <c r="I352" s="22"/>
    </row>
    <row r="353" spans="1:9" x14ac:dyDescent="0.4">
      <c r="A353" s="9">
        <v>46041</v>
      </c>
      <c r="B353" s="12">
        <v>40000</v>
      </c>
      <c r="C353" s="12">
        <v>84000</v>
      </c>
      <c r="D353" s="12">
        <v>50400</v>
      </c>
      <c r="E353" s="13">
        <v>0.6</v>
      </c>
      <c r="F353" s="14"/>
      <c r="G353" s="14"/>
      <c r="H353" s="10" t="s">
        <v>20</v>
      </c>
      <c r="I353" s="22"/>
    </row>
    <row r="354" spans="1:9" x14ac:dyDescent="0.4">
      <c r="A354" s="9">
        <v>46042</v>
      </c>
      <c r="B354" s="12">
        <v>40000</v>
      </c>
      <c r="C354" s="12">
        <v>28000</v>
      </c>
      <c r="D354" s="12">
        <v>16800</v>
      </c>
      <c r="E354" s="13">
        <v>0.6</v>
      </c>
      <c r="F354" s="14"/>
      <c r="G354" s="14"/>
      <c r="H354" s="10" t="s">
        <v>20</v>
      </c>
      <c r="I354" s="22"/>
    </row>
    <row r="355" spans="1:9" x14ac:dyDescent="0.4">
      <c r="A355" s="9">
        <v>46043</v>
      </c>
      <c r="B355" s="12">
        <v>40000</v>
      </c>
      <c r="C355" s="12">
        <v>28000</v>
      </c>
      <c r="D355" s="12">
        <v>16800</v>
      </c>
      <c r="E355" s="13">
        <v>0.6</v>
      </c>
      <c r="F355" s="14"/>
      <c r="G355" s="14"/>
      <c r="H355" s="10" t="s">
        <v>20</v>
      </c>
      <c r="I355" s="22"/>
    </row>
    <row r="356" spans="1:9" x14ac:dyDescent="0.4">
      <c r="A356" s="9">
        <v>46044</v>
      </c>
      <c r="B356" s="12">
        <v>40000</v>
      </c>
      <c r="C356" s="12">
        <v>28000</v>
      </c>
      <c r="D356" s="12">
        <v>16800</v>
      </c>
      <c r="E356" s="13">
        <v>0.6</v>
      </c>
      <c r="F356" s="14"/>
      <c r="G356" s="14"/>
      <c r="H356" s="10" t="s">
        <v>20</v>
      </c>
      <c r="I356" s="22"/>
    </row>
    <row r="357" spans="1:9" x14ac:dyDescent="0.4">
      <c r="A357" s="9">
        <v>46045</v>
      </c>
      <c r="B357" s="12">
        <v>40000</v>
      </c>
      <c r="C357" s="12">
        <v>28000</v>
      </c>
      <c r="D357" s="12">
        <v>16800</v>
      </c>
      <c r="E357" s="13">
        <v>0.6</v>
      </c>
      <c r="F357" s="14"/>
      <c r="G357" s="14"/>
      <c r="H357" s="10" t="s">
        <v>20</v>
      </c>
      <c r="I357" s="22"/>
    </row>
    <row r="358" spans="1:9" x14ac:dyDescent="0.4">
      <c r="A358" s="9">
        <v>46046</v>
      </c>
      <c r="B358" s="12">
        <v>40000</v>
      </c>
      <c r="C358" s="12">
        <v>0</v>
      </c>
      <c r="D358" s="12"/>
      <c r="E358" s="13">
        <v>0.6</v>
      </c>
      <c r="F358" s="14"/>
      <c r="G358" s="14"/>
      <c r="H358" s="10" t="s">
        <v>20</v>
      </c>
      <c r="I358" s="22"/>
    </row>
    <row r="359" spans="1:9" x14ac:dyDescent="0.4">
      <c r="A359" s="9">
        <v>46047</v>
      </c>
      <c r="B359" s="12">
        <v>40000</v>
      </c>
      <c r="C359" s="12">
        <v>0</v>
      </c>
      <c r="D359" s="12"/>
      <c r="E359" s="13">
        <v>0.6</v>
      </c>
      <c r="F359" s="14"/>
      <c r="G359" s="14"/>
      <c r="H359" s="10" t="s">
        <v>20</v>
      </c>
      <c r="I359" s="22"/>
    </row>
    <row r="360" spans="1:9" x14ac:dyDescent="0.4">
      <c r="A360" s="9">
        <v>46048</v>
      </c>
      <c r="B360" s="12">
        <v>40000</v>
      </c>
      <c r="C360" s="12">
        <v>84000</v>
      </c>
      <c r="D360" s="12">
        <v>50400</v>
      </c>
      <c r="E360" s="13">
        <v>0.6</v>
      </c>
      <c r="F360" s="14"/>
      <c r="G360" s="14"/>
      <c r="H360" s="10" t="s">
        <v>20</v>
      </c>
      <c r="I360" s="22"/>
    </row>
    <row r="361" spans="1:9" x14ac:dyDescent="0.4">
      <c r="A361" s="9">
        <v>46049</v>
      </c>
      <c r="B361" s="12">
        <v>40000</v>
      </c>
      <c r="C361" s="12">
        <v>28000</v>
      </c>
      <c r="D361" s="12">
        <v>16800</v>
      </c>
      <c r="E361" s="13">
        <v>0.6</v>
      </c>
      <c r="F361" s="14"/>
      <c r="G361" s="14"/>
      <c r="H361" s="10" t="s">
        <v>20</v>
      </c>
      <c r="I361" s="22"/>
    </row>
    <row r="362" spans="1:9" x14ac:dyDescent="0.4">
      <c r="A362" s="9">
        <v>46050</v>
      </c>
      <c r="B362" s="12">
        <v>40000</v>
      </c>
      <c r="C362" s="12">
        <v>28000</v>
      </c>
      <c r="D362" s="12">
        <v>16800</v>
      </c>
      <c r="E362" s="13">
        <v>0.6</v>
      </c>
      <c r="F362" s="14"/>
      <c r="G362" s="14"/>
      <c r="H362" s="10" t="s">
        <v>20</v>
      </c>
      <c r="I362" s="22"/>
    </row>
    <row r="363" spans="1:9" x14ac:dyDescent="0.4">
      <c r="A363" s="9">
        <v>46051</v>
      </c>
      <c r="B363" s="12">
        <v>40000</v>
      </c>
      <c r="C363" s="12">
        <v>28000</v>
      </c>
      <c r="D363" s="12">
        <v>16800</v>
      </c>
      <c r="E363" s="13">
        <v>0.6</v>
      </c>
      <c r="F363" s="14"/>
      <c r="G363" s="14"/>
      <c r="H363" s="10" t="s">
        <v>20</v>
      </c>
      <c r="I363" s="22"/>
    </row>
    <row r="364" spans="1:9" x14ac:dyDescent="0.4">
      <c r="A364" s="9">
        <v>46052</v>
      </c>
      <c r="B364" s="12">
        <v>40000</v>
      </c>
      <c r="C364" s="12">
        <v>28000</v>
      </c>
      <c r="D364" s="11">
        <v>16800</v>
      </c>
      <c r="E364" s="13">
        <v>0.6</v>
      </c>
      <c r="F364" s="14"/>
      <c r="G364" s="14"/>
      <c r="H364" s="10" t="s">
        <v>20</v>
      </c>
      <c r="I364" s="22"/>
    </row>
    <row r="365" spans="1:9" x14ac:dyDescent="0.4">
      <c r="A365" s="9">
        <v>46053</v>
      </c>
      <c r="B365" s="12">
        <v>40000</v>
      </c>
      <c r="C365" s="12">
        <v>0</v>
      </c>
      <c r="D365" s="11">
        <v>0</v>
      </c>
      <c r="E365" s="13">
        <v>0.6</v>
      </c>
      <c r="F365" s="14"/>
      <c r="G365" s="14"/>
      <c r="H365" s="10" t="s">
        <v>20</v>
      </c>
      <c r="I365" s="22"/>
    </row>
  </sheetData>
  <autoFilter ref="A1:H365" xr:uid="{00000000-0009-0000-0000-000003000000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F02A-217C-41AB-A268-FA583EFF52D3}">
  <dimension ref="A1:H302"/>
  <sheetViews>
    <sheetView topLeftCell="A118" workbookViewId="0">
      <selection activeCell="H119" sqref="H119:H302"/>
    </sheetView>
  </sheetViews>
  <sheetFormatPr defaultRowHeight="14.6" x14ac:dyDescent="0.4"/>
  <cols>
    <col min="1" max="1" width="10.69140625" style="15" customWidth="1"/>
    <col min="2" max="2" width="9.69140625" style="12" customWidth="1"/>
    <col min="3" max="4" width="9.69140625" style="11" customWidth="1"/>
    <col min="5" max="5" width="9.69140625" style="13" customWidth="1"/>
    <col min="6" max="8" width="9.69140625" style="11" customWidth="1"/>
  </cols>
  <sheetData>
    <row r="1" spans="1:8" ht="44.15" thickBot="1" x14ac:dyDescent="0.45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16" t="s">
        <v>21</v>
      </c>
    </row>
    <row r="2" spans="1:8" x14ac:dyDescent="0.4">
      <c r="A2" s="9">
        <v>45753</v>
      </c>
      <c r="B2" s="40">
        <v>3500</v>
      </c>
      <c r="C2" s="40">
        <v>3045</v>
      </c>
      <c r="D2" s="40">
        <v>1827</v>
      </c>
      <c r="E2" s="23">
        <f>D2/C2</f>
        <v>0.6</v>
      </c>
      <c r="F2" s="14"/>
      <c r="G2" s="14"/>
      <c r="H2" s="10" t="s">
        <v>20</v>
      </c>
    </row>
    <row r="3" spans="1:8" x14ac:dyDescent="0.4">
      <c r="A3" s="9">
        <v>45754</v>
      </c>
      <c r="B3" s="41">
        <v>3500</v>
      </c>
      <c r="C3" s="41">
        <v>3045</v>
      </c>
      <c r="D3" s="41">
        <v>1827</v>
      </c>
      <c r="E3" s="23">
        <f t="shared" ref="E3:E66" si="0">D3/C3</f>
        <v>0.6</v>
      </c>
      <c r="F3" s="14"/>
      <c r="G3" s="14"/>
      <c r="H3" s="10" t="s">
        <v>20</v>
      </c>
    </row>
    <row r="4" spans="1:8" x14ac:dyDescent="0.4">
      <c r="A4" s="9">
        <v>45755</v>
      </c>
      <c r="B4" s="41">
        <v>3500</v>
      </c>
      <c r="C4" s="41">
        <v>3045</v>
      </c>
      <c r="D4" s="41">
        <v>1827</v>
      </c>
      <c r="E4" s="23">
        <f t="shared" si="0"/>
        <v>0.6</v>
      </c>
      <c r="F4" s="14"/>
      <c r="G4" s="14"/>
      <c r="H4" s="10" t="s">
        <v>20</v>
      </c>
    </row>
    <row r="5" spans="1:8" x14ac:dyDescent="0.4">
      <c r="A5" s="9">
        <v>45756</v>
      </c>
      <c r="B5" s="41">
        <v>3500</v>
      </c>
      <c r="C5" s="41">
        <v>3045</v>
      </c>
      <c r="D5" s="41">
        <v>1827</v>
      </c>
      <c r="E5" s="23">
        <f t="shared" si="0"/>
        <v>0.6</v>
      </c>
      <c r="F5" s="14"/>
      <c r="G5" s="14"/>
      <c r="H5" s="10" t="s">
        <v>20</v>
      </c>
    </row>
    <row r="6" spans="1:8" x14ac:dyDescent="0.4">
      <c r="A6" s="9">
        <v>45757</v>
      </c>
      <c r="B6" s="41">
        <v>3500</v>
      </c>
      <c r="C6" s="41">
        <v>3045</v>
      </c>
      <c r="D6" s="41">
        <v>1827</v>
      </c>
      <c r="E6" s="23">
        <f t="shared" si="0"/>
        <v>0.6</v>
      </c>
      <c r="F6" s="14"/>
      <c r="G6" s="14"/>
      <c r="H6" s="10" t="s">
        <v>20</v>
      </c>
    </row>
    <row r="7" spans="1:8" x14ac:dyDescent="0.4">
      <c r="A7" s="9">
        <v>45758</v>
      </c>
      <c r="B7" s="41">
        <v>3500</v>
      </c>
      <c r="C7" s="41">
        <v>3045</v>
      </c>
      <c r="D7" s="41">
        <v>1827</v>
      </c>
      <c r="E7" s="23">
        <f t="shared" si="0"/>
        <v>0.6</v>
      </c>
      <c r="F7" s="14"/>
      <c r="G7" s="14"/>
      <c r="H7" s="10" t="s">
        <v>20</v>
      </c>
    </row>
    <row r="8" spans="1:8" ht="15" thickBot="1" x14ac:dyDescent="0.45">
      <c r="A8" s="9">
        <v>45759</v>
      </c>
      <c r="B8" s="42">
        <v>3500</v>
      </c>
      <c r="C8" s="42">
        <v>3045</v>
      </c>
      <c r="D8" s="42">
        <v>1827</v>
      </c>
      <c r="E8" s="23">
        <f t="shared" si="0"/>
        <v>0.6</v>
      </c>
      <c r="F8" s="14"/>
      <c r="G8" s="14"/>
      <c r="H8" s="10" t="s">
        <v>20</v>
      </c>
    </row>
    <row r="9" spans="1:8" x14ac:dyDescent="0.4">
      <c r="A9" s="9">
        <v>45760</v>
      </c>
      <c r="B9" s="40">
        <v>3500</v>
      </c>
      <c r="C9" s="40">
        <v>3045</v>
      </c>
      <c r="D9" s="40">
        <v>1827</v>
      </c>
      <c r="E9" s="23">
        <f t="shared" si="0"/>
        <v>0.6</v>
      </c>
      <c r="F9" s="14"/>
      <c r="G9" s="14"/>
      <c r="H9" s="10" t="s">
        <v>20</v>
      </c>
    </row>
    <row r="10" spans="1:8" x14ac:dyDescent="0.4">
      <c r="A10" s="9">
        <v>45761</v>
      </c>
      <c r="B10" s="41">
        <v>3500</v>
      </c>
      <c r="C10" s="41">
        <v>3045</v>
      </c>
      <c r="D10" s="41">
        <v>1827</v>
      </c>
      <c r="E10" s="23">
        <f t="shared" si="0"/>
        <v>0.6</v>
      </c>
      <c r="F10" s="14"/>
      <c r="G10" s="14"/>
      <c r="H10" s="10" t="s">
        <v>20</v>
      </c>
    </row>
    <row r="11" spans="1:8" x14ac:dyDescent="0.4">
      <c r="A11" s="9">
        <v>45762</v>
      </c>
      <c r="B11" s="41">
        <v>3500</v>
      </c>
      <c r="C11" s="41">
        <v>3045</v>
      </c>
      <c r="D11" s="41">
        <v>1827</v>
      </c>
      <c r="E11" s="23">
        <f t="shared" si="0"/>
        <v>0.6</v>
      </c>
      <c r="F11" s="14"/>
      <c r="G11" s="14"/>
      <c r="H11" s="10" t="s">
        <v>20</v>
      </c>
    </row>
    <row r="12" spans="1:8" x14ac:dyDescent="0.4">
      <c r="A12" s="9">
        <v>45763</v>
      </c>
      <c r="B12" s="41">
        <v>3500</v>
      </c>
      <c r="C12" s="41">
        <v>3045</v>
      </c>
      <c r="D12" s="41">
        <v>1827</v>
      </c>
      <c r="E12" s="23">
        <f t="shared" si="0"/>
        <v>0.6</v>
      </c>
      <c r="F12" s="14"/>
      <c r="G12" s="14"/>
      <c r="H12" s="10" t="s">
        <v>20</v>
      </c>
    </row>
    <row r="13" spans="1:8" x14ac:dyDescent="0.4">
      <c r="A13" s="9">
        <v>45764</v>
      </c>
      <c r="B13" s="41">
        <v>3500</v>
      </c>
      <c r="C13" s="41">
        <v>3045</v>
      </c>
      <c r="D13" s="41">
        <v>1827</v>
      </c>
      <c r="E13" s="23">
        <f t="shared" si="0"/>
        <v>0.6</v>
      </c>
      <c r="F13" s="14"/>
      <c r="G13" s="14"/>
      <c r="H13" s="10" t="s">
        <v>20</v>
      </c>
    </row>
    <row r="14" spans="1:8" x14ac:dyDescent="0.4">
      <c r="A14" s="9">
        <v>45765</v>
      </c>
      <c r="B14" s="41">
        <v>3500</v>
      </c>
      <c r="C14" s="41">
        <v>3045</v>
      </c>
      <c r="D14" s="41">
        <v>1827</v>
      </c>
      <c r="E14" s="23">
        <f t="shared" si="0"/>
        <v>0.6</v>
      </c>
      <c r="F14" s="14"/>
      <c r="G14" s="14"/>
      <c r="H14" s="10" t="s">
        <v>20</v>
      </c>
    </row>
    <row r="15" spans="1:8" ht="15" thickBot="1" x14ac:dyDescent="0.45">
      <c r="A15" s="9">
        <v>45766</v>
      </c>
      <c r="B15" s="42">
        <v>3500</v>
      </c>
      <c r="C15" s="42">
        <v>3045</v>
      </c>
      <c r="D15" s="42">
        <v>1827</v>
      </c>
      <c r="E15" s="23">
        <f t="shared" si="0"/>
        <v>0.6</v>
      </c>
      <c r="F15" s="14"/>
      <c r="G15" s="14"/>
      <c r="H15" s="10" t="s">
        <v>20</v>
      </c>
    </row>
    <row r="16" spans="1:8" x14ac:dyDescent="0.4">
      <c r="A16" s="9">
        <v>45767</v>
      </c>
      <c r="B16" s="40">
        <v>3500</v>
      </c>
      <c r="C16" s="40">
        <v>3045</v>
      </c>
      <c r="D16" s="40">
        <v>1827</v>
      </c>
      <c r="E16" s="23">
        <f t="shared" si="0"/>
        <v>0.6</v>
      </c>
      <c r="F16" s="14"/>
      <c r="G16" s="14"/>
      <c r="H16" s="10" t="s">
        <v>20</v>
      </c>
    </row>
    <row r="17" spans="1:8" x14ac:dyDescent="0.4">
      <c r="A17" s="9">
        <v>45768</v>
      </c>
      <c r="B17" s="41">
        <v>3500</v>
      </c>
      <c r="C17" s="41">
        <v>3045</v>
      </c>
      <c r="D17" s="41">
        <v>1827</v>
      </c>
      <c r="E17" s="23">
        <f t="shared" si="0"/>
        <v>0.6</v>
      </c>
      <c r="F17" s="14"/>
      <c r="G17" s="14"/>
      <c r="H17" s="10" t="s">
        <v>20</v>
      </c>
    </row>
    <row r="18" spans="1:8" x14ac:dyDescent="0.4">
      <c r="A18" s="9">
        <v>45769</v>
      </c>
      <c r="B18" s="41">
        <v>3500</v>
      </c>
      <c r="C18" s="41">
        <v>3045</v>
      </c>
      <c r="D18" s="41">
        <v>1827</v>
      </c>
      <c r="E18" s="23">
        <f t="shared" si="0"/>
        <v>0.6</v>
      </c>
      <c r="F18" s="14"/>
      <c r="G18" s="14"/>
      <c r="H18" s="10" t="s">
        <v>20</v>
      </c>
    </row>
    <row r="19" spans="1:8" x14ac:dyDescent="0.4">
      <c r="A19" s="9">
        <v>45770</v>
      </c>
      <c r="B19" s="41">
        <v>3500</v>
      </c>
      <c r="C19" s="41">
        <v>3045</v>
      </c>
      <c r="D19" s="41">
        <v>1827</v>
      </c>
      <c r="E19" s="23">
        <f t="shared" si="0"/>
        <v>0.6</v>
      </c>
      <c r="F19" s="14"/>
      <c r="G19" s="14"/>
      <c r="H19" s="10" t="s">
        <v>20</v>
      </c>
    </row>
    <row r="20" spans="1:8" x14ac:dyDescent="0.4">
      <c r="A20" s="9">
        <v>45771</v>
      </c>
      <c r="B20" s="41">
        <v>3500</v>
      </c>
      <c r="C20" s="41">
        <v>3045</v>
      </c>
      <c r="D20" s="41">
        <v>1827</v>
      </c>
      <c r="E20" s="23">
        <f t="shared" si="0"/>
        <v>0.6</v>
      </c>
      <c r="F20" s="14"/>
      <c r="G20" s="14"/>
      <c r="H20" s="10" t="s">
        <v>20</v>
      </c>
    </row>
    <row r="21" spans="1:8" x14ac:dyDescent="0.4">
      <c r="A21" s="9">
        <v>45772</v>
      </c>
      <c r="B21" s="41">
        <v>3500</v>
      </c>
      <c r="C21" s="41">
        <v>3045</v>
      </c>
      <c r="D21" s="41">
        <v>1827</v>
      </c>
      <c r="E21" s="23">
        <f t="shared" si="0"/>
        <v>0.6</v>
      </c>
      <c r="F21" s="14"/>
      <c r="G21" s="14"/>
      <c r="H21" s="10" t="s">
        <v>20</v>
      </c>
    </row>
    <row r="22" spans="1:8" ht="15" thickBot="1" x14ac:dyDescent="0.45">
      <c r="A22" s="9">
        <v>45773</v>
      </c>
      <c r="B22" s="42">
        <v>3500</v>
      </c>
      <c r="C22" s="42">
        <v>3045</v>
      </c>
      <c r="D22" s="42">
        <v>1827</v>
      </c>
      <c r="E22" s="23">
        <f t="shared" si="0"/>
        <v>0.6</v>
      </c>
      <c r="F22" s="14"/>
      <c r="G22" s="14"/>
      <c r="H22" s="10" t="s">
        <v>20</v>
      </c>
    </row>
    <row r="23" spans="1:8" x14ac:dyDescent="0.4">
      <c r="A23" s="9">
        <v>45774</v>
      </c>
      <c r="B23" s="40">
        <v>3500</v>
      </c>
      <c r="C23" s="40">
        <v>3045</v>
      </c>
      <c r="D23" s="40">
        <v>1827</v>
      </c>
      <c r="E23" s="23">
        <f t="shared" si="0"/>
        <v>0.6</v>
      </c>
      <c r="F23" s="14"/>
      <c r="G23" s="14"/>
      <c r="H23" s="10" t="s">
        <v>20</v>
      </c>
    </row>
    <row r="24" spans="1:8" x14ac:dyDescent="0.4">
      <c r="A24" s="9">
        <v>45775</v>
      </c>
      <c r="B24" s="41">
        <v>3500</v>
      </c>
      <c r="C24" s="41">
        <v>3045</v>
      </c>
      <c r="D24" s="41">
        <v>1827</v>
      </c>
      <c r="E24" s="23">
        <f t="shared" si="0"/>
        <v>0.6</v>
      </c>
      <c r="F24" s="14"/>
      <c r="G24" s="14"/>
      <c r="H24" s="10" t="s">
        <v>20</v>
      </c>
    </row>
    <row r="25" spans="1:8" x14ac:dyDescent="0.4">
      <c r="A25" s="9">
        <v>45776</v>
      </c>
      <c r="B25" s="41">
        <v>3500</v>
      </c>
      <c r="C25" s="41">
        <v>3045</v>
      </c>
      <c r="D25" s="41">
        <v>1827</v>
      </c>
      <c r="E25" s="23">
        <f t="shared" si="0"/>
        <v>0.6</v>
      </c>
      <c r="F25" s="14"/>
      <c r="G25" s="14"/>
      <c r="H25" s="10" t="s">
        <v>20</v>
      </c>
    </row>
    <row r="26" spans="1:8" x14ac:dyDescent="0.4">
      <c r="A26" s="9">
        <v>45777</v>
      </c>
      <c r="B26" s="41">
        <v>3500</v>
      </c>
      <c r="C26" s="41">
        <v>3045</v>
      </c>
      <c r="D26" s="41">
        <v>1827</v>
      </c>
      <c r="E26" s="23">
        <f t="shared" si="0"/>
        <v>0.6</v>
      </c>
      <c r="F26" s="14"/>
      <c r="G26" s="14"/>
      <c r="H26" s="10" t="s">
        <v>20</v>
      </c>
    </row>
    <row r="27" spans="1:8" x14ac:dyDescent="0.4">
      <c r="A27" s="9">
        <v>45778</v>
      </c>
      <c r="B27" s="41">
        <v>3500</v>
      </c>
      <c r="C27" s="41">
        <v>3045</v>
      </c>
      <c r="D27" s="41">
        <v>1827</v>
      </c>
      <c r="E27" s="23">
        <f t="shared" si="0"/>
        <v>0.6</v>
      </c>
      <c r="F27" s="14"/>
      <c r="G27" s="14"/>
      <c r="H27" s="10" t="s">
        <v>20</v>
      </c>
    </row>
    <row r="28" spans="1:8" x14ac:dyDescent="0.4">
      <c r="A28" s="9">
        <v>45779</v>
      </c>
      <c r="B28" s="41">
        <v>3500</v>
      </c>
      <c r="C28" s="41">
        <v>3045</v>
      </c>
      <c r="D28" s="41">
        <v>1827</v>
      </c>
      <c r="E28" s="23">
        <f t="shared" si="0"/>
        <v>0.6</v>
      </c>
      <c r="F28" s="14"/>
      <c r="G28" s="14"/>
      <c r="H28" s="10" t="s">
        <v>20</v>
      </c>
    </row>
    <row r="29" spans="1:8" ht="15" thickBot="1" x14ac:dyDescent="0.45">
      <c r="A29" s="9">
        <v>45780</v>
      </c>
      <c r="B29" s="42">
        <v>3500</v>
      </c>
      <c r="C29" s="42">
        <v>3045</v>
      </c>
      <c r="D29" s="42">
        <v>1827</v>
      </c>
      <c r="E29" s="23">
        <f t="shared" si="0"/>
        <v>0.6</v>
      </c>
      <c r="F29" s="14"/>
      <c r="G29" s="14"/>
      <c r="H29" s="10" t="s">
        <v>20</v>
      </c>
    </row>
    <row r="30" spans="1:8" x14ac:dyDescent="0.4">
      <c r="A30" s="9">
        <v>45781</v>
      </c>
      <c r="B30" s="40">
        <v>3500</v>
      </c>
      <c r="C30" s="40">
        <v>3045</v>
      </c>
      <c r="D30" s="40">
        <v>1827</v>
      </c>
      <c r="E30" s="23">
        <f t="shared" si="0"/>
        <v>0.6</v>
      </c>
      <c r="F30" s="14"/>
      <c r="G30" s="14"/>
      <c r="H30" s="10" t="s">
        <v>20</v>
      </c>
    </row>
    <row r="31" spans="1:8" x14ac:dyDescent="0.4">
      <c r="A31" s="9">
        <v>45782</v>
      </c>
      <c r="B31" s="41">
        <v>3500</v>
      </c>
      <c r="C31" s="41">
        <v>3045</v>
      </c>
      <c r="D31" s="41">
        <v>1827</v>
      </c>
      <c r="E31" s="23">
        <f t="shared" si="0"/>
        <v>0.6</v>
      </c>
      <c r="F31" s="14"/>
      <c r="G31" s="14"/>
      <c r="H31" s="10" t="s">
        <v>20</v>
      </c>
    </row>
    <row r="32" spans="1:8" x14ac:dyDescent="0.4">
      <c r="A32" s="9">
        <v>45783</v>
      </c>
      <c r="B32" s="41">
        <v>3500</v>
      </c>
      <c r="C32" s="41">
        <v>3045</v>
      </c>
      <c r="D32" s="41">
        <v>1827</v>
      </c>
      <c r="E32" s="23">
        <f t="shared" si="0"/>
        <v>0.6</v>
      </c>
      <c r="F32" s="14"/>
      <c r="G32" s="14"/>
      <c r="H32" s="10" t="s">
        <v>20</v>
      </c>
    </row>
    <row r="33" spans="1:8" x14ac:dyDescent="0.4">
      <c r="A33" s="9">
        <v>45784</v>
      </c>
      <c r="B33" s="41">
        <v>3500</v>
      </c>
      <c r="C33" s="41">
        <v>3045</v>
      </c>
      <c r="D33" s="41">
        <v>1827</v>
      </c>
      <c r="E33" s="23">
        <f t="shared" si="0"/>
        <v>0.6</v>
      </c>
      <c r="F33" s="14"/>
      <c r="G33" s="14"/>
      <c r="H33" s="10" t="s">
        <v>20</v>
      </c>
    </row>
    <row r="34" spans="1:8" x14ac:dyDescent="0.4">
      <c r="A34" s="9">
        <v>45785</v>
      </c>
      <c r="B34" s="41">
        <v>3500</v>
      </c>
      <c r="C34" s="41">
        <v>3045</v>
      </c>
      <c r="D34" s="41">
        <v>1827</v>
      </c>
      <c r="E34" s="23">
        <f t="shared" si="0"/>
        <v>0.6</v>
      </c>
      <c r="F34" s="14"/>
      <c r="G34" s="14"/>
      <c r="H34" s="10" t="s">
        <v>20</v>
      </c>
    </row>
    <row r="35" spans="1:8" x14ac:dyDescent="0.4">
      <c r="A35" s="9">
        <v>45786</v>
      </c>
      <c r="B35" s="41">
        <v>3500</v>
      </c>
      <c r="C35" s="41">
        <v>3045</v>
      </c>
      <c r="D35" s="41">
        <v>1827</v>
      </c>
      <c r="E35" s="23">
        <f t="shared" si="0"/>
        <v>0.6</v>
      </c>
      <c r="F35" s="14"/>
      <c r="G35" s="14"/>
      <c r="H35" s="10" t="s">
        <v>20</v>
      </c>
    </row>
    <row r="36" spans="1:8" ht="15" thickBot="1" x14ac:dyDescent="0.45">
      <c r="A36" s="9">
        <v>45787</v>
      </c>
      <c r="B36" s="42">
        <v>3500</v>
      </c>
      <c r="C36" s="42">
        <v>3045</v>
      </c>
      <c r="D36" s="42">
        <v>1827</v>
      </c>
      <c r="E36" s="23">
        <f t="shared" si="0"/>
        <v>0.6</v>
      </c>
      <c r="F36" s="14"/>
      <c r="G36" s="14"/>
      <c r="H36" s="10" t="s">
        <v>20</v>
      </c>
    </row>
    <row r="37" spans="1:8" x14ac:dyDescent="0.4">
      <c r="A37" s="9">
        <v>45788</v>
      </c>
      <c r="B37" s="40">
        <v>3500</v>
      </c>
      <c r="C37" s="40">
        <v>3045</v>
      </c>
      <c r="D37" s="40">
        <v>1827</v>
      </c>
      <c r="E37" s="23">
        <f t="shared" si="0"/>
        <v>0.6</v>
      </c>
      <c r="F37" s="14"/>
      <c r="G37" s="14"/>
      <c r="H37" s="10" t="s">
        <v>20</v>
      </c>
    </row>
    <row r="38" spans="1:8" x14ac:dyDescent="0.4">
      <c r="A38" s="9">
        <v>45789</v>
      </c>
      <c r="B38" s="41">
        <v>3500</v>
      </c>
      <c r="C38" s="41">
        <v>3045</v>
      </c>
      <c r="D38" s="41">
        <v>1827</v>
      </c>
      <c r="E38" s="23">
        <f t="shared" si="0"/>
        <v>0.6</v>
      </c>
      <c r="F38" s="14"/>
      <c r="G38" s="14"/>
      <c r="H38" s="10" t="s">
        <v>20</v>
      </c>
    </row>
    <row r="39" spans="1:8" x14ac:dyDescent="0.4">
      <c r="A39" s="9">
        <v>45790</v>
      </c>
      <c r="B39" s="41">
        <v>3500</v>
      </c>
      <c r="C39" s="41">
        <v>3045</v>
      </c>
      <c r="D39" s="41">
        <v>1827</v>
      </c>
      <c r="E39" s="23">
        <f t="shared" si="0"/>
        <v>0.6</v>
      </c>
      <c r="F39" s="14"/>
      <c r="G39" s="14"/>
      <c r="H39" s="10" t="s">
        <v>20</v>
      </c>
    </row>
    <row r="40" spans="1:8" x14ac:dyDescent="0.4">
      <c r="A40" s="9">
        <v>45791</v>
      </c>
      <c r="B40" s="41">
        <v>3500</v>
      </c>
      <c r="C40" s="41">
        <v>3045</v>
      </c>
      <c r="D40" s="41">
        <v>1827</v>
      </c>
      <c r="E40" s="23">
        <f t="shared" si="0"/>
        <v>0.6</v>
      </c>
      <c r="F40" s="14"/>
      <c r="G40" s="14"/>
      <c r="H40" s="10" t="s">
        <v>20</v>
      </c>
    </row>
    <row r="41" spans="1:8" x14ac:dyDescent="0.4">
      <c r="A41" s="9">
        <v>45792</v>
      </c>
      <c r="B41" s="41">
        <v>3500</v>
      </c>
      <c r="C41" s="41">
        <v>3045</v>
      </c>
      <c r="D41" s="41">
        <v>1827</v>
      </c>
      <c r="E41" s="23">
        <f t="shared" si="0"/>
        <v>0.6</v>
      </c>
      <c r="F41" s="14"/>
      <c r="G41" s="14"/>
      <c r="H41" s="10" t="s">
        <v>20</v>
      </c>
    </row>
    <row r="42" spans="1:8" x14ac:dyDescent="0.4">
      <c r="A42" s="9">
        <v>45793</v>
      </c>
      <c r="B42" s="41">
        <v>3500</v>
      </c>
      <c r="C42" s="41">
        <v>3045</v>
      </c>
      <c r="D42" s="41">
        <v>1827</v>
      </c>
      <c r="E42" s="23">
        <f t="shared" si="0"/>
        <v>0.6</v>
      </c>
      <c r="F42" s="14"/>
      <c r="G42" s="14"/>
      <c r="H42" s="10" t="s">
        <v>20</v>
      </c>
    </row>
    <row r="43" spans="1:8" ht="15" thickBot="1" x14ac:dyDescent="0.45">
      <c r="A43" s="9">
        <v>45794</v>
      </c>
      <c r="B43" s="42">
        <v>3500</v>
      </c>
      <c r="C43" s="42">
        <v>3045</v>
      </c>
      <c r="D43" s="42">
        <v>1827</v>
      </c>
      <c r="E43" s="23">
        <f t="shared" si="0"/>
        <v>0.6</v>
      </c>
      <c r="F43" s="14"/>
      <c r="G43" s="14"/>
      <c r="H43" s="10" t="s">
        <v>20</v>
      </c>
    </row>
    <row r="44" spans="1:8" x14ac:dyDescent="0.4">
      <c r="A44" s="9">
        <v>45795</v>
      </c>
      <c r="B44" s="40">
        <v>3500</v>
      </c>
      <c r="C44" s="40">
        <v>3045</v>
      </c>
      <c r="D44" s="40">
        <v>1827</v>
      </c>
      <c r="E44" s="23">
        <f t="shared" si="0"/>
        <v>0.6</v>
      </c>
      <c r="F44" s="14"/>
      <c r="G44" s="14"/>
      <c r="H44" s="10" t="s">
        <v>20</v>
      </c>
    </row>
    <row r="45" spans="1:8" x14ac:dyDescent="0.4">
      <c r="A45" s="9">
        <v>45796</v>
      </c>
      <c r="B45" s="41">
        <v>3500</v>
      </c>
      <c r="C45" s="41">
        <v>3045</v>
      </c>
      <c r="D45" s="41">
        <v>1827</v>
      </c>
      <c r="E45" s="23">
        <f t="shared" si="0"/>
        <v>0.6</v>
      </c>
      <c r="F45" s="14"/>
      <c r="G45" s="14"/>
      <c r="H45" s="10" t="s">
        <v>20</v>
      </c>
    </row>
    <row r="46" spans="1:8" x14ac:dyDescent="0.4">
      <c r="A46" s="9">
        <v>45797</v>
      </c>
      <c r="B46" s="41">
        <v>3500</v>
      </c>
      <c r="C46" s="41">
        <v>3045</v>
      </c>
      <c r="D46" s="41">
        <v>1827</v>
      </c>
      <c r="E46" s="23">
        <f t="shared" si="0"/>
        <v>0.6</v>
      </c>
      <c r="F46" s="14"/>
      <c r="G46" s="14"/>
      <c r="H46" s="10" t="s">
        <v>20</v>
      </c>
    </row>
    <row r="47" spans="1:8" x14ac:dyDescent="0.4">
      <c r="A47" s="9">
        <v>45798</v>
      </c>
      <c r="B47" s="41">
        <v>3500</v>
      </c>
      <c r="C47" s="41">
        <v>3045</v>
      </c>
      <c r="D47" s="41">
        <v>1827</v>
      </c>
      <c r="E47" s="23">
        <f t="shared" si="0"/>
        <v>0.6</v>
      </c>
      <c r="F47" s="14"/>
      <c r="G47" s="14"/>
      <c r="H47" s="10" t="s">
        <v>20</v>
      </c>
    </row>
    <row r="48" spans="1:8" x14ac:dyDescent="0.4">
      <c r="A48" s="9">
        <v>45799</v>
      </c>
      <c r="B48" s="41">
        <v>3500</v>
      </c>
      <c r="C48" s="41">
        <v>3045</v>
      </c>
      <c r="D48" s="41">
        <v>1827</v>
      </c>
      <c r="E48" s="23">
        <f t="shared" si="0"/>
        <v>0.6</v>
      </c>
      <c r="F48" s="14"/>
      <c r="G48" s="14"/>
      <c r="H48" s="10" t="s">
        <v>20</v>
      </c>
    </row>
    <row r="49" spans="1:8" x14ac:dyDescent="0.4">
      <c r="A49" s="9">
        <v>45800</v>
      </c>
      <c r="B49" s="41">
        <v>3500</v>
      </c>
      <c r="C49" s="41">
        <v>3045</v>
      </c>
      <c r="D49" s="41">
        <v>1827</v>
      </c>
      <c r="E49" s="23">
        <f t="shared" si="0"/>
        <v>0.6</v>
      </c>
      <c r="F49" s="14"/>
      <c r="G49" s="14"/>
      <c r="H49" s="10" t="s">
        <v>20</v>
      </c>
    </row>
    <row r="50" spans="1:8" ht="15" thickBot="1" x14ac:dyDescent="0.45">
      <c r="A50" s="9">
        <v>45801</v>
      </c>
      <c r="B50" s="42">
        <v>3500</v>
      </c>
      <c r="C50" s="42">
        <v>3045</v>
      </c>
      <c r="D50" s="42">
        <v>1827</v>
      </c>
      <c r="E50" s="23">
        <f t="shared" si="0"/>
        <v>0.6</v>
      </c>
      <c r="F50" s="14"/>
      <c r="G50" s="14"/>
      <c r="H50" s="10" t="s">
        <v>20</v>
      </c>
    </row>
    <row r="51" spans="1:8" x14ac:dyDescent="0.4">
      <c r="A51" s="9">
        <v>45802</v>
      </c>
      <c r="B51" s="40">
        <v>3500</v>
      </c>
      <c r="C51" s="40">
        <v>3045</v>
      </c>
      <c r="D51" s="40">
        <v>1827</v>
      </c>
      <c r="E51" s="23">
        <f t="shared" si="0"/>
        <v>0.6</v>
      </c>
      <c r="F51" s="14"/>
      <c r="G51" s="14"/>
      <c r="H51" s="10" t="s">
        <v>20</v>
      </c>
    </row>
    <row r="52" spans="1:8" x14ac:dyDescent="0.4">
      <c r="A52" s="9">
        <v>45803</v>
      </c>
      <c r="B52" s="41">
        <v>3500</v>
      </c>
      <c r="C52" s="41">
        <v>3045</v>
      </c>
      <c r="D52" s="41">
        <v>1827</v>
      </c>
      <c r="E52" s="23">
        <f t="shared" si="0"/>
        <v>0.6</v>
      </c>
      <c r="F52" s="14"/>
      <c r="G52" s="14"/>
      <c r="H52" s="10" t="s">
        <v>20</v>
      </c>
    </row>
    <row r="53" spans="1:8" x14ac:dyDescent="0.4">
      <c r="A53" s="9">
        <v>45804</v>
      </c>
      <c r="B53" s="41">
        <v>3500</v>
      </c>
      <c r="C53" s="41">
        <v>3045</v>
      </c>
      <c r="D53" s="41">
        <v>1827</v>
      </c>
      <c r="E53" s="23">
        <f t="shared" si="0"/>
        <v>0.6</v>
      </c>
      <c r="F53" s="14"/>
      <c r="G53" s="14"/>
      <c r="H53" s="10" t="s">
        <v>20</v>
      </c>
    </row>
    <row r="54" spans="1:8" x14ac:dyDescent="0.4">
      <c r="A54" s="9">
        <v>45805</v>
      </c>
      <c r="B54" s="41">
        <v>3500</v>
      </c>
      <c r="C54" s="41">
        <v>3045</v>
      </c>
      <c r="D54" s="41">
        <v>1827</v>
      </c>
      <c r="E54" s="23">
        <f t="shared" si="0"/>
        <v>0.6</v>
      </c>
      <c r="F54" s="14"/>
      <c r="G54" s="14"/>
      <c r="H54" s="10" t="s">
        <v>20</v>
      </c>
    </row>
    <row r="55" spans="1:8" x14ac:dyDescent="0.4">
      <c r="A55" s="9">
        <v>45806</v>
      </c>
      <c r="B55" s="41">
        <v>3500</v>
      </c>
      <c r="C55" s="41">
        <v>3045</v>
      </c>
      <c r="D55" s="41">
        <v>1827</v>
      </c>
      <c r="E55" s="23">
        <f t="shared" si="0"/>
        <v>0.6</v>
      </c>
      <c r="F55" s="14"/>
      <c r="G55" s="14"/>
      <c r="H55" s="10" t="s">
        <v>20</v>
      </c>
    </row>
    <row r="56" spans="1:8" x14ac:dyDescent="0.4">
      <c r="A56" s="9">
        <v>45807</v>
      </c>
      <c r="B56" s="41">
        <v>3500</v>
      </c>
      <c r="C56" s="41">
        <v>3045</v>
      </c>
      <c r="D56" s="41">
        <v>1827</v>
      </c>
      <c r="E56" s="23">
        <f t="shared" si="0"/>
        <v>0.6</v>
      </c>
      <c r="F56" s="14"/>
      <c r="G56" s="14"/>
      <c r="H56" s="10" t="s">
        <v>20</v>
      </c>
    </row>
    <row r="57" spans="1:8" ht="15" thickBot="1" x14ac:dyDescent="0.45">
      <c r="A57" s="9">
        <v>45808</v>
      </c>
      <c r="B57" s="42">
        <v>3500</v>
      </c>
      <c r="C57" s="42">
        <v>3045</v>
      </c>
      <c r="D57" s="42">
        <v>1827</v>
      </c>
      <c r="E57" s="23">
        <f t="shared" si="0"/>
        <v>0.6</v>
      </c>
      <c r="F57" s="14"/>
      <c r="G57" s="14"/>
      <c r="H57" s="10" t="s">
        <v>20</v>
      </c>
    </row>
    <row r="58" spans="1:8" x14ac:dyDescent="0.4">
      <c r="A58" s="9">
        <v>45809</v>
      </c>
      <c r="B58" s="40">
        <v>3500</v>
      </c>
      <c r="C58" s="40">
        <v>3045</v>
      </c>
      <c r="D58" s="40">
        <v>1827</v>
      </c>
      <c r="E58" s="23">
        <f t="shared" si="0"/>
        <v>0.6</v>
      </c>
      <c r="F58" s="14"/>
      <c r="G58" s="14"/>
      <c r="H58" s="10" t="s">
        <v>20</v>
      </c>
    </row>
    <row r="59" spans="1:8" x14ac:dyDescent="0.4">
      <c r="A59" s="9">
        <v>45810</v>
      </c>
      <c r="B59" s="41">
        <v>3500</v>
      </c>
      <c r="C59" s="41">
        <v>3045</v>
      </c>
      <c r="D59" s="41">
        <v>1827</v>
      </c>
      <c r="E59" s="23">
        <f t="shared" si="0"/>
        <v>0.6</v>
      </c>
      <c r="F59" s="14"/>
      <c r="G59" s="14"/>
      <c r="H59" s="10" t="s">
        <v>20</v>
      </c>
    </row>
    <row r="60" spans="1:8" x14ac:dyDescent="0.4">
      <c r="A60" s="9">
        <v>45811</v>
      </c>
      <c r="B60" s="41">
        <v>3500</v>
      </c>
      <c r="C60" s="41">
        <v>3045</v>
      </c>
      <c r="D60" s="41">
        <v>1827</v>
      </c>
      <c r="E60" s="23">
        <f t="shared" si="0"/>
        <v>0.6</v>
      </c>
      <c r="F60" s="14"/>
      <c r="G60" s="14"/>
      <c r="H60" s="10" t="s">
        <v>20</v>
      </c>
    </row>
    <row r="61" spans="1:8" x14ac:dyDescent="0.4">
      <c r="A61" s="9">
        <v>45812</v>
      </c>
      <c r="B61" s="41">
        <v>3500</v>
      </c>
      <c r="C61" s="41">
        <v>3045</v>
      </c>
      <c r="D61" s="41">
        <v>1827</v>
      </c>
      <c r="E61" s="23">
        <f t="shared" si="0"/>
        <v>0.6</v>
      </c>
      <c r="F61" s="14"/>
      <c r="G61" s="14"/>
      <c r="H61" s="10" t="s">
        <v>20</v>
      </c>
    </row>
    <row r="62" spans="1:8" x14ac:dyDescent="0.4">
      <c r="A62" s="9">
        <v>45813</v>
      </c>
      <c r="B62" s="41">
        <v>3500</v>
      </c>
      <c r="C62" s="41">
        <v>3045</v>
      </c>
      <c r="D62" s="41">
        <v>1827</v>
      </c>
      <c r="E62" s="23">
        <f t="shared" si="0"/>
        <v>0.6</v>
      </c>
      <c r="F62" s="14"/>
      <c r="G62" s="14"/>
      <c r="H62" s="10" t="s">
        <v>20</v>
      </c>
    </row>
    <row r="63" spans="1:8" x14ac:dyDescent="0.4">
      <c r="A63" s="9">
        <v>45814</v>
      </c>
      <c r="B63" s="41">
        <v>3500</v>
      </c>
      <c r="C63" s="41">
        <v>3045</v>
      </c>
      <c r="D63" s="41">
        <v>1827</v>
      </c>
      <c r="E63" s="23">
        <f t="shared" si="0"/>
        <v>0.6</v>
      </c>
      <c r="F63" s="14"/>
      <c r="G63" s="14"/>
      <c r="H63" s="10" t="s">
        <v>20</v>
      </c>
    </row>
    <row r="64" spans="1:8" ht="15" thickBot="1" x14ac:dyDescent="0.45">
      <c r="A64" s="9">
        <v>45815</v>
      </c>
      <c r="B64" s="42">
        <v>3500</v>
      </c>
      <c r="C64" s="42">
        <v>3045</v>
      </c>
      <c r="D64" s="42">
        <v>1827</v>
      </c>
      <c r="E64" s="23">
        <f t="shared" si="0"/>
        <v>0.6</v>
      </c>
      <c r="F64" s="14"/>
      <c r="G64" s="14"/>
      <c r="H64" s="10" t="s">
        <v>20</v>
      </c>
    </row>
    <row r="65" spans="1:8" x14ac:dyDescent="0.4">
      <c r="A65" s="9">
        <v>45816</v>
      </c>
      <c r="B65" s="40">
        <v>3500</v>
      </c>
      <c r="C65" s="40">
        <v>3045</v>
      </c>
      <c r="D65" s="40">
        <v>1827</v>
      </c>
      <c r="E65" s="23">
        <f t="shared" si="0"/>
        <v>0.6</v>
      </c>
      <c r="F65" s="14"/>
      <c r="G65" s="14"/>
      <c r="H65" s="10" t="s">
        <v>20</v>
      </c>
    </row>
    <row r="66" spans="1:8" x14ac:dyDescent="0.4">
      <c r="A66" s="9">
        <v>45817</v>
      </c>
      <c r="B66" s="41">
        <v>3500</v>
      </c>
      <c r="C66" s="41">
        <v>3045</v>
      </c>
      <c r="D66" s="41">
        <v>1827</v>
      </c>
      <c r="E66" s="23">
        <f t="shared" si="0"/>
        <v>0.6</v>
      </c>
      <c r="F66" s="14"/>
      <c r="G66" s="14"/>
      <c r="H66" s="10" t="s">
        <v>20</v>
      </c>
    </row>
    <row r="67" spans="1:8" x14ac:dyDescent="0.4">
      <c r="A67" s="9">
        <v>45818</v>
      </c>
      <c r="B67" s="41">
        <v>3500</v>
      </c>
      <c r="C67" s="41">
        <v>3045</v>
      </c>
      <c r="D67" s="41">
        <v>1827</v>
      </c>
      <c r="E67" s="23">
        <f t="shared" ref="E67:E130" si="1">D67/C67</f>
        <v>0.6</v>
      </c>
      <c r="F67" s="14"/>
      <c r="G67" s="14"/>
      <c r="H67" s="10" t="s">
        <v>20</v>
      </c>
    </row>
    <row r="68" spans="1:8" x14ac:dyDescent="0.4">
      <c r="A68" s="9">
        <v>45819</v>
      </c>
      <c r="B68" s="41">
        <v>3500</v>
      </c>
      <c r="C68" s="41">
        <v>3045</v>
      </c>
      <c r="D68" s="41">
        <v>1827</v>
      </c>
      <c r="E68" s="23">
        <f t="shared" si="1"/>
        <v>0.6</v>
      </c>
      <c r="F68" s="14"/>
      <c r="G68" s="14"/>
      <c r="H68" s="10" t="s">
        <v>20</v>
      </c>
    </row>
    <row r="69" spans="1:8" x14ac:dyDescent="0.4">
      <c r="A69" s="9">
        <v>45820</v>
      </c>
      <c r="B69" s="41">
        <v>3500</v>
      </c>
      <c r="C69" s="41">
        <v>3045</v>
      </c>
      <c r="D69" s="41">
        <v>1827</v>
      </c>
      <c r="E69" s="23">
        <f t="shared" si="1"/>
        <v>0.6</v>
      </c>
      <c r="F69" s="14"/>
      <c r="G69" s="14"/>
      <c r="H69" s="10" t="s">
        <v>20</v>
      </c>
    </row>
    <row r="70" spans="1:8" x14ac:dyDescent="0.4">
      <c r="A70" s="9">
        <v>45821</v>
      </c>
      <c r="B70" s="41">
        <v>3500</v>
      </c>
      <c r="C70" s="41">
        <v>3045</v>
      </c>
      <c r="D70" s="41">
        <v>1827</v>
      </c>
      <c r="E70" s="23">
        <f t="shared" si="1"/>
        <v>0.6</v>
      </c>
      <c r="F70" s="14"/>
      <c r="G70" s="14"/>
      <c r="H70" s="10" t="s">
        <v>20</v>
      </c>
    </row>
    <row r="71" spans="1:8" ht="15" thickBot="1" x14ac:dyDescent="0.45">
      <c r="A71" s="9">
        <v>45822</v>
      </c>
      <c r="B71" s="42">
        <v>3500</v>
      </c>
      <c r="C71" s="42">
        <v>3045</v>
      </c>
      <c r="D71" s="42">
        <v>1827</v>
      </c>
      <c r="E71" s="23">
        <f t="shared" si="1"/>
        <v>0.6</v>
      </c>
      <c r="F71" s="14"/>
      <c r="G71" s="14"/>
      <c r="H71" s="10" t="s">
        <v>20</v>
      </c>
    </row>
    <row r="72" spans="1:8" x14ac:dyDescent="0.4">
      <c r="A72" s="9">
        <v>45823</v>
      </c>
      <c r="B72" s="40">
        <v>3500</v>
      </c>
      <c r="C72" s="40">
        <v>3045</v>
      </c>
      <c r="D72" s="40">
        <v>1827</v>
      </c>
      <c r="E72" s="23">
        <f t="shared" si="1"/>
        <v>0.6</v>
      </c>
      <c r="F72" s="14"/>
      <c r="G72" s="14"/>
      <c r="H72" s="10" t="s">
        <v>20</v>
      </c>
    </row>
    <row r="73" spans="1:8" x14ac:dyDescent="0.4">
      <c r="A73" s="9">
        <v>45824</v>
      </c>
      <c r="B73" s="41">
        <v>3500</v>
      </c>
      <c r="C73" s="41">
        <v>3045</v>
      </c>
      <c r="D73" s="41">
        <v>1827</v>
      </c>
      <c r="E73" s="23">
        <f t="shared" si="1"/>
        <v>0.6</v>
      </c>
      <c r="F73" s="14"/>
      <c r="G73" s="14"/>
      <c r="H73" s="10" t="s">
        <v>20</v>
      </c>
    </row>
    <row r="74" spans="1:8" x14ac:dyDescent="0.4">
      <c r="A74" s="9">
        <v>45825</v>
      </c>
      <c r="B74" s="41">
        <v>3500</v>
      </c>
      <c r="C74" s="41">
        <v>3045</v>
      </c>
      <c r="D74" s="41">
        <v>1827</v>
      </c>
      <c r="E74" s="23">
        <f t="shared" si="1"/>
        <v>0.6</v>
      </c>
      <c r="F74" s="14"/>
      <c r="G74" s="14"/>
      <c r="H74" s="10" t="s">
        <v>20</v>
      </c>
    </row>
    <row r="75" spans="1:8" x14ac:dyDescent="0.4">
      <c r="A75" s="9">
        <v>45826</v>
      </c>
      <c r="B75" s="41">
        <v>3500</v>
      </c>
      <c r="C75" s="41">
        <v>3045</v>
      </c>
      <c r="D75" s="41">
        <v>1827</v>
      </c>
      <c r="E75" s="23">
        <f t="shared" si="1"/>
        <v>0.6</v>
      </c>
      <c r="F75" s="14"/>
      <c r="G75" s="14"/>
      <c r="H75" s="10" t="s">
        <v>20</v>
      </c>
    </row>
    <row r="76" spans="1:8" x14ac:dyDescent="0.4">
      <c r="A76" s="9">
        <v>45827</v>
      </c>
      <c r="B76" s="41">
        <v>3500</v>
      </c>
      <c r="C76" s="41">
        <v>3045</v>
      </c>
      <c r="D76" s="41">
        <v>1827</v>
      </c>
      <c r="E76" s="23">
        <f t="shared" si="1"/>
        <v>0.6</v>
      </c>
      <c r="F76" s="14"/>
      <c r="G76" s="14"/>
      <c r="H76" s="10" t="s">
        <v>20</v>
      </c>
    </row>
    <row r="77" spans="1:8" x14ac:dyDescent="0.4">
      <c r="A77" s="9">
        <v>45828</v>
      </c>
      <c r="B77" s="41">
        <v>3500</v>
      </c>
      <c r="C77" s="41">
        <v>3045</v>
      </c>
      <c r="D77" s="41">
        <v>1827</v>
      </c>
      <c r="E77" s="23">
        <f t="shared" si="1"/>
        <v>0.6</v>
      </c>
      <c r="F77" s="14"/>
      <c r="G77" s="14"/>
      <c r="H77" s="10" t="s">
        <v>20</v>
      </c>
    </row>
    <row r="78" spans="1:8" ht="15" thickBot="1" x14ac:dyDescent="0.45">
      <c r="A78" s="9">
        <v>45829</v>
      </c>
      <c r="B78" s="42">
        <v>3500</v>
      </c>
      <c r="C78" s="42">
        <v>3045</v>
      </c>
      <c r="D78" s="42">
        <v>1827</v>
      </c>
      <c r="E78" s="23">
        <f t="shared" si="1"/>
        <v>0.6</v>
      </c>
      <c r="F78" s="14"/>
      <c r="G78" s="14"/>
      <c r="H78" s="10" t="s">
        <v>20</v>
      </c>
    </row>
    <row r="79" spans="1:8" x14ac:dyDescent="0.4">
      <c r="A79" s="9">
        <v>45830</v>
      </c>
      <c r="B79" s="40">
        <v>2500</v>
      </c>
      <c r="C79" s="40">
        <v>2175</v>
      </c>
      <c r="D79" s="40">
        <v>1305</v>
      </c>
      <c r="E79" s="23">
        <f t="shared" si="1"/>
        <v>0.6</v>
      </c>
      <c r="F79" s="14"/>
      <c r="G79" s="14"/>
      <c r="H79" s="10" t="s">
        <v>20</v>
      </c>
    </row>
    <row r="80" spans="1:8" x14ac:dyDescent="0.4">
      <c r="A80" s="9">
        <v>45831</v>
      </c>
      <c r="B80" s="41">
        <v>2500</v>
      </c>
      <c r="C80" s="41">
        <v>2175</v>
      </c>
      <c r="D80" s="41">
        <v>1305</v>
      </c>
      <c r="E80" s="23">
        <f t="shared" si="1"/>
        <v>0.6</v>
      </c>
      <c r="F80" s="14"/>
      <c r="G80" s="14"/>
      <c r="H80" s="10" t="s">
        <v>20</v>
      </c>
    </row>
    <row r="81" spans="1:8" x14ac:dyDescent="0.4">
      <c r="A81" s="9">
        <v>45832</v>
      </c>
      <c r="B81" s="41">
        <v>2500</v>
      </c>
      <c r="C81" s="41">
        <v>2175</v>
      </c>
      <c r="D81" s="41">
        <v>1305</v>
      </c>
      <c r="E81" s="23">
        <f t="shared" si="1"/>
        <v>0.6</v>
      </c>
      <c r="F81" s="14"/>
      <c r="G81" s="14"/>
      <c r="H81" s="10" t="s">
        <v>20</v>
      </c>
    </row>
    <row r="82" spans="1:8" x14ac:dyDescent="0.4">
      <c r="A82" s="9">
        <v>45833</v>
      </c>
      <c r="B82" s="41">
        <v>2500</v>
      </c>
      <c r="C82" s="41">
        <v>2175</v>
      </c>
      <c r="D82" s="41">
        <v>1305</v>
      </c>
      <c r="E82" s="23">
        <f t="shared" si="1"/>
        <v>0.6</v>
      </c>
      <c r="F82" s="14"/>
      <c r="G82" s="14"/>
      <c r="H82" s="10" t="s">
        <v>20</v>
      </c>
    </row>
    <row r="83" spans="1:8" x14ac:dyDescent="0.4">
      <c r="A83" s="9">
        <v>45834</v>
      </c>
      <c r="B83" s="41">
        <v>2500</v>
      </c>
      <c r="C83" s="41">
        <v>2175</v>
      </c>
      <c r="D83" s="41">
        <v>1305</v>
      </c>
      <c r="E83" s="23">
        <f t="shared" si="1"/>
        <v>0.6</v>
      </c>
      <c r="F83" s="14"/>
      <c r="G83" s="14"/>
      <c r="H83" s="10" t="s">
        <v>20</v>
      </c>
    </row>
    <row r="84" spans="1:8" x14ac:dyDescent="0.4">
      <c r="A84" s="9">
        <v>45835</v>
      </c>
      <c r="B84" s="41">
        <v>2500</v>
      </c>
      <c r="C84" s="41">
        <v>2175</v>
      </c>
      <c r="D84" s="41">
        <v>1305</v>
      </c>
      <c r="E84" s="23">
        <f t="shared" si="1"/>
        <v>0.6</v>
      </c>
      <c r="F84" s="14"/>
      <c r="G84" s="14"/>
      <c r="H84" s="10" t="s">
        <v>20</v>
      </c>
    </row>
    <row r="85" spans="1:8" ht="15" thickBot="1" x14ac:dyDescent="0.45">
      <c r="A85" s="9">
        <v>45836</v>
      </c>
      <c r="B85" s="42">
        <v>2000</v>
      </c>
      <c r="C85" s="42">
        <v>1740</v>
      </c>
      <c r="D85" s="42">
        <v>1044</v>
      </c>
      <c r="E85" s="23">
        <f t="shared" si="1"/>
        <v>0.6</v>
      </c>
      <c r="F85" s="14"/>
      <c r="G85" s="14"/>
      <c r="H85" s="10" t="s">
        <v>20</v>
      </c>
    </row>
    <row r="86" spans="1:8" x14ac:dyDescent="0.4">
      <c r="A86" s="9">
        <v>45837</v>
      </c>
      <c r="B86" s="40">
        <v>2000</v>
      </c>
      <c r="C86" s="40">
        <v>1740</v>
      </c>
      <c r="D86" s="40">
        <v>1044</v>
      </c>
      <c r="E86" s="23">
        <f t="shared" si="1"/>
        <v>0.6</v>
      </c>
      <c r="F86" s="14"/>
      <c r="G86" s="14"/>
      <c r="H86" s="10" t="s">
        <v>20</v>
      </c>
    </row>
    <row r="87" spans="1:8" x14ac:dyDescent="0.4">
      <c r="A87" s="9">
        <v>45838</v>
      </c>
      <c r="B87" s="41">
        <v>2000</v>
      </c>
      <c r="C87" s="41">
        <v>1740</v>
      </c>
      <c r="D87" s="41">
        <v>1044</v>
      </c>
      <c r="E87" s="23">
        <f t="shared" si="1"/>
        <v>0.6</v>
      </c>
      <c r="F87" s="14"/>
      <c r="G87" s="14"/>
      <c r="H87" s="10" t="s">
        <v>20</v>
      </c>
    </row>
    <row r="88" spans="1:8" x14ac:dyDescent="0.4">
      <c r="A88" s="9">
        <v>45839</v>
      </c>
      <c r="B88" s="41">
        <v>2000</v>
      </c>
      <c r="C88" s="41">
        <v>1740</v>
      </c>
      <c r="D88" s="41">
        <v>1044</v>
      </c>
      <c r="E88" s="23">
        <f t="shared" si="1"/>
        <v>0.6</v>
      </c>
      <c r="F88" s="14"/>
      <c r="G88" s="14"/>
      <c r="H88" s="10" t="s">
        <v>20</v>
      </c>
    </row>
    <row r="89" spans="1:8" x14ac:dyDescent="0.4">
      <c r="A89" s="9">
        <v>45840</v>
      </c>
      <c r="B89" s="41">
        <v>2000</v>
      </c>
      <c r="C89" s="41">
        <v>1740</v>
      </c>
      <c r="D89" s="41">
        <v>1044</v>
      </c>
      <c r="E89" s="23">
        <f t="shared" si="1"/>
        <v>0.6</v>
      </c>
      <c r="F89" s="14"/>
      <c r="G89" s="14"/>
      <c r="H89" s="10" t="s">
        <v>20</v>
      </c>
    </row>
    <row r="90" spans="1:8" x14ac:dyDescent="0.4">
      <c r="A90" s="9">
        <v>45841</v>
      </c>
      <c r="B90" s="41">
        <v>2000</v>
      </c>
      <c r="C90" s="41">
        <v>1740</v>
      </c>
      <c r="D90" s="41">
        <v>1044</v>
      </c>
      <c r="E90" s="23">
        <f t="shared" si="1"/>
        <v>0.6</v>
      </c>
      <c r="F90" s="14"/>
      <c r="G90" s="14"/>
      <c r="H90" s="10" t="s">
        <v>20</v>
      </c>
    </row>
    <row r="91" spans="1:8" x14ac:dyDescent="0.4">
      <c r="A91" s="9">
        <v>45842</v>
      </c>
      <c r="B91" s="41">
        <v>2000</v>
      </c>
      <c r="C91" s="41">
        <v>1740</v>
      </c>
      <c r="D91" s="41">
        <v>1044</v>
      </c>
      <c r="E91" s="23">
        <f t="shared" si="1"/>
        <v>0.6</v>
      </c>
      <c r="F91" s="14"/>
      <c r="G91" s="14"/>
      <c r="H91" s="10" t="s">
        <v>20</v>
      </c>
    </row>
    <row r="92" spans="1:8" ht="15" thickBot="1" x14ac:dyDescent="0.45">
      <c r="A92" s="9">
        <v>45843</v>
      </c>
      <c r="B92" s="42">
        <v>2000</v>
      </c>
      <c r="C92" s="42">
        <v>1740</v>
      </c>
      <c r="D92" s="42">
        <v>1044</v>
      </c>
      <c r="E92" s="23">
        <f t="shared" si="1"/>
        <v>0.6</v>
      </c>
      <c r="F92" s="14"/>
      <c r="G92" s="14"/>
      <c r="H92" s="10" t="s">
        <v>20</v>
      </c>
    </row>
    <row r="93" spans="1:8" x14ac:dyDescent="0.4">
      <c r="A93" s="9">
        <v>45844</v>
      </c>
      <c r="B93" s="40">
        <v>2000</v>
      </c>
      <c r="C93" s="40">
        <v>1740</v>
      </c>
      <c r="D93" s="40">
        <v>1044</v>
      </c>
      <c r="E93" s="23">
        <f t="shared" si="1"/>
        <v>0.6</v>
      </c>
      <c r="F93" s="14"/>
      <c r="G93" s="14"/>
      <c r="H93" s="10" t="s">
        <v>20</v>
      </c>
    </row>
    <row r="94" spans="1:8" x14ac:dyDescent="0.4">
      <c r="A94" s="9">
        <v>45845</v>
      </c>
      <c r="B94" s="41">
        <v>2000</v>
      </c>
      <c r="C94" s="41">
        <v>1740</v>
      </c>
      <c r="D94" s="41">
        <v>1044</v>
      </c>
      <c r="E94" s="23">
        <f t="shared" si="1"/>
        <v>0.6</v>
      </c>
      <c r="F94" s="14"/>
      <c r="G94" s="14"/>
      <c r="H94" s="10" t="s">
        <v>20</v>
      </c>
    </row>
    <row r="95" spans="1:8" x14ac:dyDescent="0.4">
      <c r="A95" s="9">
        <v>45846</v>
      </c>
      <c r="B95" s="41">
        <v>2000</v>
      </c>
      <c r="C95" s="41">
        <v>1740</v>
      </c>
      <c r="D95" s="41">
        <v>1044</v>
      </c>
      <c r="E95" s="23">
        <f t="shared" si="1"/>
        <v>0.6</v>
      </c>
      <c r="F95" s="14"/>
      <c r="G95" s="14"/>
      <c r="H95" s="10" t="s">
        <v>20</v>
      </c>
    </row>
    <row r="96" spans="1:8" x14ac:dyDescent="0.4">
      <c r="A96" s="9">
        <v>45847</v>
      </c>
      <c r="B96" s="41">
        <v>2000</v>
      </c>
      <c r="C96" s="41">
        <v>1740</v>
      </c>
      <c r="D96" s="41">
        <v>1044</v>
      </c>
      <c r="E96" s="23">
        <f t="shared" si="1"/>
        <v>0.6</v>
      </c>
      <c r="F96" s="14"/>
      <c r="G96" s="14"/>
      <c r="H96" s="10" t="s">
        <v>20</v>
      </c>
    </row>
    <row r="97" spans="1:8" x14ac:dyDescent="0.4">
      <c r="A97" s="9">
        <v>45848</v>
      </c>
      <c r="B97" s="41">
        <v>2000</v>
      </c>
      <c r="C97" s="41">
        <v>1740</v>
      </c>
      <c r="D97" s="41">
        <v>1044</v>
      </c>
      <c r="E97" s="23">
        <f t="shared" si="1"/>
        <v>0.6</v>
      </c>
      <c r="F97" s="14"/>
      <c r="G97" s="14"/>
      <c r="H97" s="10" t="s">
        <v>20</v>
      </c>
    </row>
    <row r="98" spans="1:8" x14ac:dyDescent="0.4">
      <c r="A98" s="9">
        <v>45849</v>
      </c>
      <c r="B98" s="41">
        <v>2000</v>
      </c>
      <c r="C98" s="41">
        <v>1740</v>
      </c>
      <c r="D98" s="41">
        <v>1044</v>
      </c>
      <c r="E98" s="23">
        <f t="shared" si="1"/>
        <v>0.6</v>
      </c>
      <c r="F98" s="14"/>
      <c r="G98" s="14"/>
      <c r="H98" s="10" t="s">
        <v>20</v>
      </c>
    </row>
    <row r="99" spans="1:8" ht="15" thickBot="1" x14ac:dyDescent="0.45">
      <c r="A99" s="9">
        <v>45850</v>
      </c>
      <c r="B99" s="42">
        <v>2000</v>
      </c>
      <c r="C99" s="42">
        <v>1740</v>
      </c>
      <c r="D99" s="42">
        <v>1044</v>
      </c>
      <c r="E99" s="23">
        <f t="shared" si="1"/>
        <v>0.6</v>
      </c>
      <c r="F99" s="14"/>
      <c r="G99" s="14"/>
      <c r="H99" s="10" t="s">
        <v>20</v>
      </c>
    </row>
    <row r="100" spans="1:8" x14ac:dyDescent="0.4">
      <c r="A100" s="9">
        <v>45851</v>
      </c>
      <c r="B100" s="40">
        <v>2000</v>
      </c>
      <c r="C100" s="40">
        <v>1740</v>
      </c>
      <c r="D100" s="40">
        <v>1044</v>
      </c>
      <c r="E100" s="23">
        <f t="shared" si="1"/>
        <v>0.6</v>
      </c>
      <c r="F100" s="14"/>
      <c r="G100" s="14"/>
      <c r="H100" s="10" t="s">
        <v>20</v>
      </c>
    </row>
    <row r="101" spans="1:8" x14ac:dyDescent="0.4">
      <c r="A101" s="9">
        <v>45852</v>
      </c>
      <c r="B101" s="41">
        <v>2000</v>
      </c>
      <c r="C101" s="41">
        <v>1740</v>
      </c>
      <c r="D101" s="41">
        <v>1044</v>
      </c>
      <c r="E101" s="23">
        <f t="shared" si="1"/>
        <v>0.6</v>
      </c>
      <c r="F101" s="14"/>
      <c r="G101" s="14"/>
      <c r="H101" s="10" t="s">
        <v>20</v>
      </c>
    </row>
    <row r="102" spans="1:8" x14ac:dyDescent="0.4">
      <c r="A102" s="9">
        <v>45853</v>
      </c>
      <c r="B102" s="41">
        <v>2000</v>
      </c>
      <c r="C102" s="41">
        <v>1740</v>
      </c>
      <c r="D102" s="41">
        <v>1044</v>
      </c>
      <c r="E102" s="23">
        <f t="shared" si="1"/>
        <v>0.6</v>
      </c>
      <c r="F102" s="14"/>
      <c r="G102" s="14"/>
      <c r="H102" s="10" t="s">
        <v>20</v>
      </c>
    </row>
    <row r="103" spans="1:8" x14ac:dyDescent="0.4">
      <c r="A103" s="9">
        <v>45854</v>
      </c>
      <c r="B103" s="41">
        <v>2000</v>
      </c>
      <c r="C103" s="41">
        <v>1740</v>
      </c>
      <c r="D103" s="41">
        <v>1044</v>
      </c>
      <c r="E103" s="23">
        <f t="shared" si="1"/>
        <v>0.6</v>
      </c>
      <c r="F103" s="14"/>
      <c r="G103" s="14"/>
      <c r="H103" s="10" t="s">
        <v>20</v>
      </c>
    </row>
    <row r="104" spans="1:8" x14ac:dyDescent="0.4">
      <c r="A104" s="9">
        <v>45855</v>
      </c>
      <c r="B104" s="41">
        <v>2000</v>
      </c>
      <c r="C104" s="41">
        <v>1740</v>
      </c>
      <c r="D104" s="41">
        <v>1044</v>
      </c>
      <c r="E104" s="23">
        <f t="shared" si="1"/>
        <v>0.6</v>
      </c>
      <c r="F104" s="14"/>
      <c r="G104" s="14"/>
      <c r="H104" s="10" t="s">
        <v>20</v>
      </c>
    </row>
    <row r="105" spans="1:8" x14ac:dyDescent="0.4">
      <c r="A105" s="9">
        <v>45856</v>
      </c>
      <c r="B105" s="41">
        <v>2000</v>
      </c>
      <c r="C105" s="41">
        <v>1740</v>
      </c>
      <c r="D105" s="41">
        <v>1044</v>
      </c>
      <c r="E105" s="23">
        <f t="shared" si="1"/>
        <v>0.6</v>
      </c>
      <c r="F105" s="14"/>
      <c r="G105" s="14"/>
      <c r="H105" s="10" t="s">
        <v>20</v>
      </c>
    </row>
    <row r="106" spans="1:8" ht="15" thickBot="1" x14ac:dyDescent="0.45">
      <c r="A106" s="9">
        <v>45857</v>
      </c>
      <c r="B106" s="42">
        <v>2000</v>
      </c>
      <c r="C106" s="42">
        <v>1740</v>
      </c>
      <c r="D106" s="42">
        <v>1044</v>
      </c>
      <c r="E106" s="23">
        <f t="shared" si="1"/>
        <v>0.6</v>
      </c>
      <c r="F106" s="14"/>
      <c r="G106" s="14"/>
      <c r="H106" s="10" t="s">
        <v>20</v>
      </c>
    </row>
    <row r="107" spans="1:8" x14ac:dyDescent="0.4">
      <c r="A107" s="9">
        <v>45858</v>
      </c>
      <c r="B107" s="40">
        <v>2000</v>
      </c>
      <c r="C107" s="40">
        <v>1740</v>
      </c>
      <c r="D107" s="40">
        <v>1044</v>
      </c>
      <c r="E107" s="23">
        <f t="shared" si="1"/>
        <v>0.6</v>
      </c>
      <c r="F107" s="14"/>
      <c r="G107" s="14"/>
      <c r="H107" s="10" t="s">
        <v>20</v>
      </c>
    </row>
    <row r="108" spans="1:8" x14ac:dyDescent="0.4">
      <c r="A108" s="9">
        <v>45859</v>
      </c>
      <c r="B108" s="41">
        <v>2000</v>
      </c>
      <c r="C108" s="41">
        <v>1740</v>
      </c>
      <c r="D108" s="41">
        <v>1044</v>
      </c>
      <c r="E108" s="23">
        <f t="shared" si="1"/>
        <v>0.6</v>
      </c>
      <c r="F108" s="14"/>
      <c r="G108" s="14"/>
      <c r="H108" s="10" t="s">
        <v>20</v>
      </c>
    </row>
    <row r="109" spans="1:8" x14ac:dyDescent="0.4">
      <c r="A109" s="9">
        <v>45860</v>
      </c>
      <c r="B109" s="41">
        <v>2000</v>
      </c>
      <c r="C109" s="41">
        <v>1740</v>
      </c>
      <c r="D109" s="41">
        <v>1044</v>
      </c>
      <c r="E109" s="23">
        <f t="shared" si="1"/>
        <v>0.6</v>
      </c>
      <c r="F109" s="14"/>
      <c r="G109" s="14"/>
      <c r="H109" s="10" t="s">
        <v>20</v>
      </c>
    </row>
    <row r="110" spans="1:8" x14ac:dyDescent="0.4">
      <c r="A110" s="9">
        <v>45861</v>
      </c>
      <c r="B110" s="41">
        <v>2000</v>
      </c>
      <c r="C110" s="41">
        <v>1740</v>
      </c>
      <c r="D110" s="41">
        <v>1044</v>
      </c>
      <c r="E110" s="23">
        <f t="shared" si="1"/>
        <v>0.6</v>
      </c>
      <c r="F110" s="14"/>
      <c r="G110" s="14"/>
      <c r="H110" s="10" t="s">
        <v>20</v>
      </c>
    </row>
    <row r="111" spans="1:8" x14ac:dyDescent="0.4">
      <c r="A111" s="9">
        <v>45862</v>
      </c>
      <c r="B111" s="41">
        <v>2000</v>
      </c>
      <c r="C111" s="41">
        <v>1740</v>
      </c>
      <c r="D111" s="41">
        <v>1044</v>
      </c>
      <c r="E111" s="23">
        <f t="shared" si="1"/>
        <v>0.6</v>
      </c>
      <c r="F111" s="14"/>
      <c r="G111" s="14"/>
      <c r="H111" s="10" t="s">
        <v>20</v>
      </c>
    </row>
    <row r="112" spans="1:8" x14ac:dyDescent="0.4">
      <c r="A112" s="9">
        <v>45863</v>
      </c>
      <c r="B112" s="41">
        <v>2000</v>
      </c>
      <c r="C112" s="41">
        <v>1740</v>
      </c>
      <c r="D112" s="41">
        <v>1044</v>
      </c>
      <c r="E112" s="23">
        <f t="shared" si="1"/>
        <v>0.6</v>
      </c>
      <c r="F112" s="14"/>
      <c r="G112" s="14"/>
      <c r="H112" s="10" t="s">
        <v>20</v>
      </c>
    </row>
    <row r="113" spans="1:8" ht="15" thickBot="1" x14ac:dyDescent="0.45">
      <c r="A113" s="9">
        <v>45864</v>
      </c>
      <c r="B113" s="42">
        <v>2000</v>
      </c>
      <c r="C113" s="42">
        <v>1740</v>
      </c>
      <c r="D113" s="42">
        <v>1044</v>
      </c>
      <c r="E113" s="23">
        <f t="shared" si="1"/>
        <v>0.6</v>
      </c>
      <c r="F113" s="14"/>
      <c r="G113" s="14"/>
      <c r="H113" s="10" t="s">
        <v>20</v>
      </c>
    </row>
    <row r="114" spans="1:8" x14ac:dyDescent="0.4">
      <c r="A114" s="9">
        <v>45865</v>
      </c>
      <c r="B114" s="40">
        <v>2000</v>
      </c>
      <c r="C114" s="40">
        <v>1740</v>
      </c>
      <c r="D114" s="40">
        <v>1044</v>
      </c>
      <c r="E114" s="23">
        <f t="shared" si="1"/>
        <v>0.6</v>
      </c>
      <c r="F114" s="14"/>
      <c r="G114" s="14"/>
      <c r="H114" s="10" t="s">
        <v>20</v>
      </c>
    </row>
    <row r="115" spans="1:8" x14ac:dyDescent="0.4">
      <c r="A115" s="9">
        <v>45866</v>
      </c>
      <c r="B115" s="41">
        <v>2000</v>
      </c>
      <c r="C115" s="41">
        <v>1740</v>
      </c>
      <c r="D115" s="41">
        <v>1044</v>
      </c>
      <c r="E115" s="23">
        <f t="shared" si="1"/>
        <v>0.6</v>
      </c>
      <c r="F115" s="14"/>
      <c r="G115" s="14"/>
      <c r="H115" s="10" t="s">
        <v>20</v>
      </c>
    </row>
    <row r="116" spans="1:8" x14ac:dyDescent="0.4">
      <c r="A116" s="9">
        <v>45867</v>
      </c>
      <c r="B116" s="41">
        <v>2000</v>
      </c>
      <c r="C116" s="41">
        <v>1740</v>
      </c>
      <c r="D116" s="41">
        <v>1044</v>
      </c>
      <c r="E116" s="23">
        <f t="shared" si="1"/>
        <v>0.6</v>
      </c>
      <c r="F116" s="14"/>
      <c r="G116" s="14"/>
      <c r="H116" s="10" t="s">
        <v>20</v>
      </c>
    </row>
    <row r="117" spans="1:8" x14ac:dyDescent="0.4">
      <c r="A117" s="9">
        <v>45868</v>
      </c>
      <c r="B117" s="41">
        <v>2000</v>
      </c>
      <c r="C117" s="41">
        <v>1740</v>
      </c>
      <c r="D117" s="41">
        <v>1044</v>
      </c>
      <c r="E117" s="23">
        <f t="shared" si="1"/>
        <v>0.6</v>
      </c>
      <c r="F117" s="14"/>
      <c r="G117" s="14"/>
      <c r="H117" s="10" t="s">
        <v>20</v>
      </c>
    </row>
    <row r="118" spans="1:8" x14ac:dyDescent="0.4">
      <c r="A118" s="9">
        <v>45869</v>
      </c>
      <c r="B118" s="41">
        <v>2000</v>
      </c>
      <c r="C118" s="41">
        <v>1740</v>
      </c>
      <c r="D118" s="41">
        <v>1044</v>
      </c>
      <c r="E118" s="23">
        <f t="shared" si="1"/>
        <v>0.6</v>
      </c>
      <c r="F118" s="14"/>
      <c r="G118" s="14"/>
      <c r="H118" s="10" t="s">
        <v>20</v>
      </c>
    </row>
    <row r="119" spans="1:8" x14ac:dyDescent="0.4">
      <c r="A119" s="9">
        <v>45870</v>
      </c>
      <c r="B119" s="41">
        <v>2000</v>
      </c>
      <c r="C119" s="41">
        <v>1740</v>
      </c>
      <c r="D119" s="41">
        <v>1044</v>
      </c>
      <c r="E119" s="23">
        <f t="shared" si="1"/>
        <v>0.6</v>
      </c>
      <c r="F119" s="14"/>
      <c r="G119" s="14"/>
      <c r="H119" s="10" t="s">
        <v>20</v>
      </c>
    </row>
    <row r="120" spans="1:8" ht="15" thickBot="1" x14ac:dyDescent="0.45">
      <c r="A120" s="9">
        <v>45871</v>
      </c>
      <c r="B120" s="42">
        <v>2000</v>
      </c>
      <c r="C120" s="42">
        <v>1740</v>
      </c>
      <c r="D120" s="42">
        <v>1044</v>
      </c>
      <c r="E120" s="23">
        <f t="shared" si="1"/>
        <v>0.6</v>
      </c>
      <c r="F120" s="14"/>
      <c r="G120" s="14"/>
      <c r="H120" s="10" t="s">
        <v>20</v>
      </c>
    </row>
    <row r="121" spans="1:8" x14ac:dyDescent="0.4">
      <c r="A121" s="9">
        <v>45872</v>
      </c>
      <c r="B121" s="40">
        <v>2000</v>
      </c>
      <c r="C121" s="40">
        <v>1740</v>
      </c>
      <c r="D121" s="40">
        <v>1044</v>
      </c>
      <c r="E121" s="23">
        <f t="shared" si="1"/>
        <v>0.6</v>
      </c>
      <c r="F121" s="14"/>
      <c r="G121" s="14"/>
      <c r="H121" s="10" t="s">
        <v>20</v>
      </c>
    </row>
    <row r="122" spans="1:8" x14ac:dyDescent="0.4">
      <c r="A122" s="9">
        <v>45873</v>
      </c>
      <c r="B122" s="41">
        <v>2000</v>
      </c>
      <c r="C122" s="41">
        <v>1740</v>
      </c>
      <c r="D122" s="41">
        <v>1044</v>
      </c>
      <c r="E122" s="23">
        <f t="shared" si="1"/>
        <v>0.6</v>
      </c>
      <c r="F122" s="14"/>
      <c r="G122" s="14"/>
      <c r="H122" s="10" t="s">
        <v>20</v>
      </c>
    </row>
    <row r="123" spans="1:8" x14ac:dyDescent="0.4">
      <c r="A123" s="9">
        <v>45874</v>
      </c>
      <c r="B123" s="41">
        <v>2000</v>
      </c>
      <c r="C123" s="41">
        <v>1740</v>
      </c>
      <c r="D123" s="41">
        <v>1044</v>
      </c>
      <c r="E123" s="23">
        <f t="shared" si="1"/>
        <v>0.6</v>
      </c>
      <c r="F123" s="14"/>
      <c r="G123" s="14"/>
      <c r="H123" s="10" t="s">
        <v>20</v>
      </c>
    </row>
    <row r="124" spans="1:8" x14ac:dyDescent="0.4">
      <c r="A124" s="9">
        <v>45875</v>
      </c>
      <c r="B124" s="41">
        <v>2000</v>
      </c>
      <c r="C124" s="41">
        <v>1740</v>
      </c>
      <c r="D124" s="41">
        <v>1044</v>
      </c>
      <c r="E124" s="23">
        <f t="shared" si="1"/>
        <v>0.6</v>
      </c>
      <c r="F124" s="14"/>
      <c r="G124" s="14"/>
      <c r="H124" s="10" t="s">
        <v>20</v>
      </c>
    </row>
    <row r="125" spans="1:8" x14ac:dyDescent="0.4">
      <c r="A125" s="9">
        <v>45876</v>
      </c>
      <c r="B125" s="41">
        <v>2000</v>
      </c>
      <c r="C125" s="41">
        <v>1740</v>
      </c>
      <c r="D125" s="41">
        <v>1044</v>
      </c>
      <c r="E125" s="23">
        <f t="shared" si="1"/>
        <v>0.6</v>
      </c>
      <c r="F125" s="14"/>
      <c r="G125" s="14"/>
      <c r="H125" s="10" t="s">
        <v>20</v>
      </c>
    </row>
    <row r="126" spans="1:8" x14ac:dyDescent="0.4">
      <c r="A126" s="9">
        <v>45877</v>
      </c>
      <c r="B126" s="41">
        <v>2000</v>
      </c>
      <c r="C126" s="41">
        <v>1740</v>
      </c>
      <c r="D126" s="41">
        <v>1044</v>
      </c>
      <c r="E126" s="23">
        <f t="shared" si="1"/>
        <v>0.6</v>
      </c>
      <c r="F126" s="14"/>
      <c r="G126" s="14"/>
      <c r="H126" s="10" t="s">
        <v>20</v>
      </c>
    </row>
    <row r="127" spans="1:8" ht="15" thickBot="1" x14ac:dyDescent="0.45">
      <c r="A127" s="9">
        <v>45878</v>
      </c>
      <c r="B127" s="42">
        <v>2000</v>
      </c>
      <c r="C127" s="42">
        <v>1740</v>
      </c>
      <c r="D127" s="42">
        <v>1044</v>
      </c>
      <c r="E127" s="23">
        <f t="shared" si="1"/>
        <v>0.6</v>
      </c>
      <c r="F127" s="14"/>
      <c r="G127" s="14"/>
      <c r="H127" s="10" t="s">
        <v>20</v>
      </c>
    </row>
    <row r="128" spans="1:8" x14ac:dyDescent="0.4">
      <c r="A128" s="9">
        <v>45879</v>
      </c>
      <c r="B128" s="40">
        <v>2000</v>
      </c>
      <c r="C128" s="40">
        <v>1740</v>
      </c>
      <c r="D128" s="40">
        <v>1044</v>
      </c>
      <c r="E128" s="23">
        <f t="shared" si="1"/>
        <v>0.6</v>
      </c>
      <c r="F128" s="14"/>
      <c r="G128" s="14"/>
      <c r="H128" s="10" t="s">
        <v>20</v>
      </c>
    </row>
    <row r="129" spans="1:8" x14ac:dyDescent="0.4">
      <c r="A129" s="9">
        <v>45880</v>
      </c>
      <c r="B129" s="41">
        <v>2000</v>
      </c>
      <c r="C129" s="41">
        <v>1740</v>
      </c>
      <c r="D129" s="41">
        <v>1044</v>
      </c>
      <c r="E129" s="23">
        <f t="shared" si="1"/>
        <v>0.6</v>
      </c>
      <c r="F129" s="14"/>
      <c r="G129" s="14"/>
      <c r="H129" s="10" t="s">
        <v>20</v>
      </c>
    </row>
    <row r="130" spans="1:8" x14ac:dyDescent="0.4">
      <c r="A130" s="9">
        <v>45881</v>
      </c>
      <c r="B130" s="41">
        <v>2000</v>
      </c>
      <c r="C130" s="41">
        <v>1740</v>
      </c>
      <c r="D130" s="41">
        <v>1044</v>
      </c>
      <c r="E130" s="23">
        <f t="shared" si="1"/>
        <v>0.6</v>
      </c>
      <c r="F130" s="14"/>
      <c r="G130" s="14"/>
      <c r="H130" s="10" t="s">
        <v>20</v>
      </c>
    </row>
    <row r="131" spans="1:8" x14ac:dyDescent="0.4">
      <c r="A131" s="9">
        <v>45882</v>
      </c>
      <c r="B131" s="41">
        <v>2000</v>
      </c>
      <c r="C131" s="41">
        <v>1740</v>
      </c>
      <c r="D131" s="41">
        <v>1044</v>
      </c>
      <c r="E131" s="23">
        <f t="shared" ref="E131:E194" si="2">D131/C131</f>
        <v>0.6</v>
      </c>
      <c r="F131" s="14"/>
      <c r="G131" s="14"/>
      <c r="H131" s="10" t="s">
        <v>20</v>
      </c>
    </row>
    <row r="132" spans="1:8" x14ac:dyDescent="0.4">
      <c r="A132" s="9">
        <v>45883</v>
      </c>
      <c r="B132" s="41">
        <v>2000</v>
      </c>
      <c r="C132" s="41">
        <v>1740</v>
      </c>
      <c r="D132" s="41">
        <v>1044</v>
      </c>
      <c r="E132" s="23">
        <f t="shared" si="2"/>
        <v>0.6</v>
      </c>
      <c r="F132" s="14"/>
      <c r="G132" s="14"/>
      <c r="H132" s="10" t="s">
        <v>20</v>
      </c>
    </row>
    <row r="133" spans="1:8" x14ac:dyDescent="0.4">
      <c r="A133" s="9">
        <v>45884</v>
      </c>
      <c r="B133" s="41">
        <v>2000</v>
      </c>
      <c r="C133" s="41">
        <v>1740</v>
      </c>
      <c r="D133" s="41">
        <v>1044</v>
      </c>
      <c r="E133" s="23">
        <f t="shared" si="2"/>
        <v>0.6</v>
      </c>
      <c r="F133" s="14"/>
      <c r="G133" s="14"/>
      <c r="H133" s="10" t="s">
        <v>20</v>
      </c>
    </row>
    <row r="134" spans="1:8" ht="15" thickBot="1" x14ac:dyDescent="0.45">
      <c r="A134" s="9">
        <v>45885</v>
      </c>
      <c r="B134" s="42">
        <v>2000</v>
      </c>
      <c r="C134" s="42">
        <v>1740</v>
      </c>
      <c r="D134" s="42">
        <v>1044</v>
      </c>
      <c r="E134" s="23">
        <f t="shared" si="2"/>
        <v>0.6</v>
      </c>
      <c r="F134" s="14"/>
      <c r="G134" s="14"/>
      <c r="H134" s="10" t="s">
        <v>20</v>
      </c>
    </row>
    <row r="135" spans="1:8" x14ac:dyDescent="0.4">
      <c r="A135" s="9">
        <v>45886</v>
      </c>
      <c r="B135" s="40">
        <v>2000</v>
      </c>
      <c r="C135" s="40">
        <v>1740</v>
      </c>
      <c r="D135" s="40">
        <v>1044</v>
      </c>
      <c r="E135" s="23">
        <f t="shared" si="2"/>
        <v>0.6</v>
      </c>
      <c r="F135" s="14"/>
      <c r="G135" s="14"/>
      <c r="H135" s="10" t="s">
        <v>20</v>
      </c>
    </row>
    <row r="136" spans="1:8" x14ac:dyDescent="0.4">
      <c r="A136" s="9">
        <v>45887</v>
      </c>
      <c r="B136" s="41">
        <v>2000</v>
      </c>
      <c r="C136" s="41">
        <v>1740</v>
      </c>
      <c r="D136" s="41">
        <v>1044</v>
      </c>
      <c r="E136" s="23">
        <f t="shared" si="2"/>
        <v>0.6</v>
      </c>
      <c r="F136" s="14"/>
      <c r="G136" s="14"/>
      <c r="H136" s="10" t="s">
        <v>20</v>
      </c>
    </row>
    <row r="137" spans="1:8" x14ac:dyDescent="0.4">
      <c r="A137" s="9">
        <v>45888</v>
      </c>
      <c r="B137" s="41">
        <v>2000</v>
      </c>
      <c r="C137" s="41">
        <v>1740</v>
      </c>
      <c r="D137" s="41">
        <v>1044</v>
      </c>
      <c r="E137" s="23">
        <f t="shared" si="2"/>
        <v>0.6</v>
      </c>
      <c r="F137" s="14"/>
      <c r="G137" s="14"/>
      <c r="H137" s="10" t="s">
        <v>20</v>
      </c>
    </row>
    <row r="138" spans="1:8" x14ac:dyDescent="0.4">
      <c r="A138" s="9">
        <v>45889</v>
      </c>
      <c r="B138" s="41">
        <v>2000</v>
      </c>
      <c r="C138" s="41">
        <v>1740</v>
      </c>
      <c r="D138" s="41">
        <v>1044</v>
      </c>
      <c r="E138" s="23">
        <f t="shared" si="2"/>
        <v>0.6</v>
      </c>
      <c r="F138" s="14"/>
      <c r="G138" s="14"/>
      <c r="H138" s="10" t="s">
        <v>20</v>
      </c>
    </row>
    <row r="139" spans="1:8" x14ac:dyDescent="0.4">
      <c r="A139" s="9">
        <v>45890</v>
      </c>
      <c r="B139" s="41">
        <v>2000</v>
      </c>
      <c r="C139" s="41">
        <v>1740</v>
      </c>
      <c r="D139" s="41">
        <v>1044</v>
      </c>
      <c r="E139" s="23">
        <f t="shared" si="2"/>
        <v>0.6</v>
      </c>
      <c r="F139" s="14"/>
      <c r="G139" s="14"/>
      <c r="H139" s="10" t="s">
        <v>20</v>
      </c>
    </row>
    <row r="140" spans="1:8" x14ac:dyDescent="0.4">
      <c r="A140" s="9">
        <v>45891</v>
      </c>
      <c r="B140" s="41">
        <v>2000</v>
      </c>
      <c r="C140" s="41">
        <v>1740</v>
      </c>
      <c r="D140" s="41">
        <v>1044</v>
      </c>
      <c r="E140" s="23">
        <f t="shared" si="2"/>
        <v>0.6</v>
      </c>
      <c r="F140" s="14"/>
      <c r="G140" s="14"/>
      <c r="H140" s="10" t="s">
        <v>20</v>
      </c>
    </row>
    <row r="141" spans="1:8" ht="15" thickBot="1" x14ac:dyDescent="0.45">
      <c r="A141" s="9">
        <v>45892</v>
      </c>
      <c r="B141" s="42">
        <v>2000</v>
      </c>
      <c r="C141" s="42">
        <v>1740</v>
      </c>
      <c r="D141" s="42">
        <v>1044</v>
      </c>
      <c r="E141" s="23">
        <f t="shared" si="2"/>
        <v>0.6</v>
      </c>
      <c r="F141" s="14"/>
      <c r="G141" s="14"/>
      <c r="H141" s="10" t="s">
        <v>20</v>
      </c>
    </row>
    <row r="142" spans="1:8" x14ac:dyDescent="0.4">
      <c r="A142" s="9">
        <v>45893</v>
      </c>
      <c r="B142" s="40">
        <v>2000</v>
      </c>
      <c r="C142" s="40">
        <v>1740</v>
      </c>
      <c r="D142" s="40">
        <v>1044</v>
      </c>
      <c r="E142" s="23">
        <f t="shared" si="2"/>
        <v>0.6</v>
      </c>
      <c r="F142" s="14"/>
      <c r="G142" s="14"/>
      <c r="H142" s="10" t="s">
        <v>20</v>
      </c>
    </row>
    <row r="143" spans="1:8" x14ac:dyDescent="0.4">
      <c r="A143" s="9">
        <v>45894</v>
      </c>
      <c r="B143" s="41">
        <v>2000</v>
      </c>
      <c r="C143" s="41">
        <v>1740</v>
      </c>
      <c r="D143" s="41">
        <v>1044</v>
      </c>
      <c r="E143" s="23">
        <f t="shared" si="2"/>
        <v>0.6</v>
      </c>
      <c r="F143" s="14"/>
      <c r="G143" s="14"/>
      <c r="H143" s="10" t="s">
        <v>20</v>
      </c>
    </row>
    <row r="144" spans="1:8" x14ac:dyDescent="0.4">
      <c r="A144" s="9">
        <v>45895</v>
      </c>
      <c r="B144" s="41">
        <v>2000</v>
      </c>
      <c r="C144" s="41">
        <v>1740</v>
      </c>
      <c r="D144" s="41">
        <v>1044</v>
      </c>
      <c r="E144" s="23">
        <f t="shared" si="2"/>
        <v>0.6</v>
      </c>
      <c r="F144" s="14"/>
      <c r="G144" s="14"/>
      <c r="H144" s="10" t="s">
        <v>20</v>
      </c>
    </row>
    <row r="145" spans="1:8" x14ac:dyDescent="0.4">
      <c r="A145" s="9">
        <v>45896</v>
      </c>
      <c r="B145" s="41">
        <v>2000</v>
      </c>
      <c r="C145" s="41">
        <v>1740</v>
      </c>
      <c r="D145" s="41">
        <v>1044</v>
      </c>
      <c r="E145" s="23">
        <f t="shared" si="2"/>
        <v>0.6</v>
      </c>
      <c r="F145" s="14"/>
      <c r="G145" s="14"/>
      <c r="H145" s="10" t="s">
        <v>20</v>
      </c>
    </row>
    <row r="146" spans="1:8" x14ac:dyDescent="0.4">
      <c r="A146" s="9">
        <v>45897</v>
      </c>
      <c r="B146" s="41">
        <v>2000</v>
      </c>
      <c r="C146" s="41">
        <v>1740</v>
      </c>
      <c r="D146" s="41">
        <v>1044</v>
      </c>
      <c r="E146" s="23">
        <f t="shared" si="2"/>
        <v>0.6</v>
      </c>
      <c r="F146" s="14"/>
      <c r="G146" s="14"/>
      <c r="H146" s="10" t="s">
        <v>20</v>
      </c>
    </row>
    <row r="147" spans="1:8" x14ac:dyDescent="0.4">
      <c r="A147" s="9">
        <v>45898</v>
      </c>
      <c r="B147" s="41">
        <v>2000</v>
      </c>
      <c r="C147" s="41">
        <v>1740</v>
      </c>
      <c r="D147" s="41">
        <v>1044</v>
      </c>
      <c r="E147" s="23">
        <f t="shared" si="2"/>
        <v>0.6</v>
      </c>
      <c r="F147" s="14"/>
      <c r="G147" s="14"/>
      <c r="H147" s="10" t="s">
        <v>20</v>
      </c>
    </row>
    <row r="148" spans="1:8" ht="15" thickBot="1" x14ac:dyDescent="0.45">
      <c r="A148" s="9">
        <v>45899</v>
      </c>
      <c r="B148" s="42">
        <v>2000</v>
      </c>
      <c r="C148" s="42">
        <v>1740</v>
      </c>
      <c r="D148" s="42">
        <v>1044</v>
      </c>
      <c r="E148" s="23">
        <f t="shared" si="2"/>
        <v>0.6</v>
      </c>
      <c r="F148" s="14"/>
      <c r="G148" s="14"/>
      <c r="H148" s="10" t="s">
        <v>20</v>
      </c>
    </row>
    <row r="149" spans="1:8" x14ac:dyDescent="0.4">
      <c r="A149" s="9">
        <v>45900</v>
      </c>
      <c r="B149" s="40">
        <v>2000</v>
      </c>
      <c r="C149" s="40">
        <v>1740</v>
      </c>
      <c r="D149" s="40">
        <v>1044</v>
      </c>
      <c r="E149" s="23">
        <f t="shared" si="2"/>
        <v>0.6</v>
      </c>
      <c r="F149" s="14"/>
      <c r="G149" s="14"/>
      <c r="H149" s="10" t="s">
        <v>20</v>
      </c>
    </row>
    <row r="150" spans="1:8" x14ac:dyDescent="0.4">
      <c r="A150" s="9">
        <v>45901</v>
      </c>
      <c r="B150" s="41">
        <v>2500</v>
      </c>
      <c r="C150" s="41">
        <v>2175</v>
      </c>
      <c r="D150" s="41">
        <v>1305</v>
      </c>
      <c r="E150" s="23">
        <f t="shared" si="2"/>
        <v>0.6</v>
      </c>
      <c r="F150" s="14"/>
      <c r="G150" s="14"/>
      <c r="H150" s="10" t="s">
        <v>20</v>
      </c>
    </row>
    <row r="151" spans="1:8" x14ac:dyDescent="0.4">
      <c r="A151" s="9">
        <v>45902</v>
      </c>
      <c r="B151" s="41">
        <v>2500</v>
      </c>
      <c r="C151" s="41">
        <v>2175</v>
      </c>
      <c r="D151" s="41">
        <v>1305</v>
      </c>
      <c r="E151" s="23">
        <f t="shared" si="2"/>
        <v>0.6</v>
      </c>
      <c r="F151" s="14"/>
      <c r="G151" s="14"/>
      <c r="H151" s="10" t="s">
        <v>20</v>
      </c>
    </row>
    <row r="152" spans="1:8" x14ac:dyDescent="0.4">
      <c r="A152" s="9">
        <v>45903</v>
      </c>
      <c r="B152" s="41">
        <v>2500</v>
      </c>
      <c r="C152" s="41">
        <v>2175</v>
      </c>
      <c r="D152" s="41">
        <v>1305</v>
      </c>
      <c r="E152" s="23">
        <f t="shared" si="2"/>
        <v>0.6</v>
      </c>
      <c r="F152" s="14"/>
      <c r="G152" s="14"/>
      <c r="H152" s="10" t="s">
        <v>20</v>
      </c>
    </row>
    <row r="153" spans="1:8" x14ac:dyDescent="0.4">
      <c r="A153" s="9">
        <v>45904</v>
      </c>
      <c r="B153" s="41">
        <v>2500</v>
      </c>
      <c r="C153" s="41">
        <v>2175</v>
      </c>
      <c r="D153" s="41">
        <v>1305</v>
      </c>
      <c r="E153" s="23">
        <f t="shared" si="2"/>
        <v>0.6</v>
      </c>
      <c r="F153" s="14"/>
      <c r="G153" s="14"/>
      <c r="H153" s="10" t="s">
        <v>20</v>
      </c>
    </row>
    <row r="154" spans="1:8" x14ac:dyDescent="0.4">
      <c r="A154" s="9">
        <v>45905</v>
      </c>
      <c r="B154" s="41">
        <v>2500</v>
      </c>
      <c r="C154" s="41">
        <v>2175</v>
      </c>
      <c r="D154" s="41">
        <v>1305</v>
      </c>
      <c r="E154" s="23">
        <f t="shared" si="2"/>
        <v>0.6</v>
      </c>
      <c r="F154" s="14"/>
      <c r="G154" s="14"/>
      <c r="H154" s="10" t="s">
        <v>20</v>
      </c>
    </row>
    <row r="155" spans="1:8" ht="15" thickBot="1" x14ac:dyDescent="0.45">
      <c r="A155" s="9">
        <v>45906</v>
      </c>
      <c r="B155" s="42">
        <v>2500</v>
      </c>
      <c r="C155" s="42">
        <v>2175</v>
      </c>
      <c r="D155" s="42">
        <v>1305</v>
      </c>
      <c r="E155" s="23">
        <f t="shared" si="2"/>
        <v>0.6</v>
      </c>
      <c r="F155" s="14"/>
      <c r="G155" s="14"/>
      <c r="H155" s="10" t="s">
        <v>20</v>
      </c>
    </row>
    <row r="156" spans="1:8" x14ac:dyDescent="0.4">
      <c r="A156" s="9">
        <v>45907</v>
      </c>
      <c r="B156" s="40">
        <v>3500</v>
      </c>
      <c r="C156" s="40">
        <v>3045</v>
      </c>
      <c r="D156" s="40">
        <v>1827</v>
      </c>
      <c r="E156" s="23">
        <f t="shared" si="2"/>
        <v>0.6</v>
      </c>
      <c r="F156" s="14"/>
      <c r="G156" s="14"/>
      <c r="H156" s="10" t="s">
        <v>20</v>
      </c>
    </row>
    <row r="157" spans="1:8" x14ac:dyDescent="0.4">
      <c r="A157" s="9">
        <v>45908</v>
      </c>
      <c r="B157" s="41">
        <v>3500</v>
      </c>
      <c r="C157" s="41">
        <v>3045</v>
      </c>
      <c r="D157" s="41">
        <v>1827</v>
      </c>
      <c r="E157" s="23">
        <f t="shared" si="2"/>
        <v>0.6</v>
      </c>
      <c r="F157" s="14"/>
      <c r="G157" s="14"/>
      <c r="H157" s="10" t="s">
        <v>20</v>
      </c>
    </row>
    <row r="158" spans="1:8" x14ac:dyDescent="0.4">
      <c r="A158" s="9">
        <v>45909</v>
      </c>
      <c r="B158" s="41">
        <v>3500</v>
      </c>
      <c r="C158" s="41">
        <v>3045</v>
      </c>
      <c r="D158" s="41">
        <v>1827</v>
      </c>
      <c r="E158" s="23">
        <f t="shared" si="2"/>
        <v>0.6</v>
      </c>
      <c r="F158" s="14"/>
      <c r="G158" s="14"/>
      <c r="H158" s="10" t="s">
        <v>20</v>
      </c>
    </row>
    <row r="159" spans="1:8" x14ac:dyDescent="0.4">
      <c r="A159" s="9">
        <v>45910</v>
      </c>
      <c r="B159" s="41">
        <v>3500</v>
      </c>
      <c r="C159" s="41">
        <v>3045</v>
      </c>
      <c r="D159" s="41">
        <v>1827</v>
      </c>
      <c r="E159" s="23">
        <f t="shared" si="2"/>
        <v>0.6</v>
      </c>
      <c r="F159" s="14"/>
      <c r="G159" s="14"/>
      <c r="H159" s="10" t="s">
        <v>20</v>
      </c>
    </row>
    <row r="160" spans="1:8" x14ac:dyDescent="0.4">
      <c r="A160" s="9">
        <v>45911</v>
      </c>
      <c r="B160" s="41">
        <v>3500</v>
      </c>
      <c r="C160" s="41">
        <v>3045</v>
      </c>
      <c r="D160" s="41">
        <v>1827</v>
      </c>
      <c r="E160" s="23">
        <f t="shared" si="2"/>
        <v>0.6</v>
      </c>
      <c r="F160" s="14"/>
      <c r="G160" s="14"/>
      <c r="H160" s="10" t="s">
        <v>20</v>
      </c>
    </row>
    <row r="161" spans="1:8" x14ac:dyDescent="0.4">
      <c r="A161" s="9">
        <v>45912</v>
      </c>
      <c r="B161" s="41">
        <v>3500</v>
      </c>
      <c r="C161" s="41">
        <v>3045</v>
      </c>
      <c r="D161" s="41">
        <v>1827</v>
      </c>
      <c r="E161" s="23">
        <f t="shared" si="2"/>
        <v>0.6</v>
      </c>
      <c r="F161" s="14"/>
      <c r="G161" s="14"/>
      <c r="H161" s="10" t="s">
        <v>20</v>
      </c>
    </row>
    <row r="162" spans="1:8" ht="15" thickBot="1" x14ac:dyDescent="0.45">
      <c r="A162" s="9">
        <v>45913</v>
      </c>
      <c r="B162" s="42">
        <v>3500</v>
      </c>
      <c r="C162" s="42">
        <v>3045</v>
      </c>
      <c r="D162" s="42">
        <v>1827</v>
      </c>
      <c r="E162" s="23">
        <f t="shared" si="2"/>
        <v>0.6</v>
      </c>
      <c r="F162" s="14"/>
      <c r="G162" s="14"/>
      <c r="H162" s="10" t="s">
        <v>20</v>
      </c>
    </row>
    <row r="163" spans="1:8" x14ac:dyDescent="0.4">
      <c r="A163" s="9">
        <v>45914</v>
      </c>
      <c r="B163" s="40">
        <v>3500</v>
      </c>
      <c r="C163" s="40">
        <v>3045</v>
      </c>
      <c r="D163" s="40">
        <v>1827</v>
      </c>
      <c r="E163" s="23">
        <f t="shared" si="2"/>
        <v>0.6</v>
      </c>
      <c r="F163" s="14"/>
      <c r="G163" s="14"/>
      <c r="H163" s="10" t="s">
        <v>20</v>
      </c>
    </row>
    <row r="164" spans="1:8" x14ac:dyDescent="0.4">
      <c r="A164" s="9">
        <v>45915</v>
      </c>
      <c r="B164" s="41">
        <v>3500</v>
      </c>
      <c r="C164" s="41">
        <v>3045</v>
      </c>
      <c r="D164" s="41">
        <v>1827</v>
      </c>
      <c r="E164" s="23">
        <f t="shared" si="2"/>
        <v>0.6</v>
      </c>
      <c r="F164" s="14"/>
      <c r="G164" s="14"/>
      <c r="H164" s="10" t="s">
        <v>20</v>
      </c>
    </row>
    <row r="165" spans="1:8" x14ac:dyDescent="0.4">
      <c r="A165" s="9">
        <v>45916</v>
      </c>
      <c r="B165" s="41">
        <v>3500</v>
      </c>
      <c r="C165" s="41">
        <v>3045</v>
      </c>
      <c r="D165" s="41">
        <v>1827</v>
      </c>
      <c r="E165" s="23">
        <f t="shared" si="2"/>
        <v>0.6</v>
      </c>
      <c r="F165" s="14"/>
      <c r="G165" s="14"/>
      <c r="H165" s="10" t="s">
        <v>20</v>
      </c>
    </row>
    <row r="166" spans="1:8" x14ac:dyDescent="0.4">
      <c r="A166" s="9">
        <v>45917</v>
      </c>
      <c r="B166" s="41">
        <v>3500</v>
      </c>
      <c r="C166" s="41">
        <v>3045</v>
      </c>
      <c r="D166" s="41">
        <v>1827</v>
      </c>
      <c r="E166" s="23">
        <f t="shared" si="2"/>
        <v>0.6</v>
      </c>
      <c r="F166" s="14"/>
      <c r="G166" s="14"/>
      <c r="H166" s="10" t="s">
        <v>20</v>
      </c>
    </row>
    <row r="167" spans="1:8" x14ac:dyDescent="0.4">
      <c r="A167" s="9">
        <v>45918</v>
      </c>
      <c r="B167" s="41">
        <v>3500</v>
      </c>
      <c r="C167" s="41">
        <v>3045</v>
      </c>
      <c r="D167" s="41">
        <v>1827</v>
      </c>
      <c r="E167" s="23">
        <f t="shared" si="2"/>
        <v>0.6</v>
      </c>
      <c r="F167" s="14"/>
      <c r="G167" s="14"/>
      <c r="H167" s="10" t="s">
        <v>20</v>
      </c>
    </row>
    <row r="168" spans="1:8" x14ac:dyDescent="0.4">
      <c r="A168" s="9">
        <v>45919</v>
      </c>
      <c r="B168" s="41">
        <v>3500</v>
      </c>
      <c r="C168" s="41">
        <v>3045</v>
      </c>
      <c r="D168" s="41">
        <v>1827</v>
      </c>
      <c r="E168" s="23">
        <f t="shared" si="2"/>
        <v>0.6</v>
      </c>
      <c r="F168" s="14"/>
      <c r="G168" s="14"/>
      <c r="H168" s="10" t="s">
        <v>20</v>
      </c>
    </row>
    <row r="169" spans="1:8" ht="15" thickBot="1" x14ac:dyDescent="0.45">
      <c r="A169" s="9">
        <v>45920</v>
      </c>
      <c r="B169" s="42">
        <v>3500</v>
      </c>
      <c r="C169" s="42">
        <v>3045</v>
      </c>
      <c r="D169" s="42">
        <v>1827</v>
      </c>
      <c r="E169" s="23">
        <f t="shared" si="2"/>
        <v>0.6</v>
      </c>
      <c r="F169" s="14"/>
      <c r="G169" s="14"/>
      <c r="H169" s="10" t="s">
        <v>20</v>
      </c>
    </row>
    <row r="170" spans="1:8" x14ac:dyDescent="0.4">
      <c r="A170" s="9">
        <v>45921</v>
      </c>
      <c r="B170" s="40">
        <v>3500</v>
      </c>
      <c r="C170" s="40">
        <v>3045</v>
      </c>
      <c r="D170" s="40">
        <v>1827</v>
      </c>
      <c r="E170" s="23">
        <f t="shared" si="2"/>
        <v>0.6</v>
      </c>
      <c r="F170" s="14"/>
      <c r="G170" s="14"/>
      <c r="H170" s="10" t="s">
        <v>20</v>
      </c>
    </row>
    <row r="171" spans="1:8" x14ac:dyDescent="0.4">
      <c r="A171" s="9">
        <v>45922</v>
      </c>
      <c r="B171" s="41">
        <v>3500</v>
      </c>
      <c r="C171" s="41">
        <v>3045</v>
      </c>
      <c r="D171" s="41">
        <v>1827</v>
      </c>
      <c r="E171" s="23">
        <f t="shared" si="2"/>
        <v>0.6</v>
      </c>
      <c r="F171" s="14"/>
      <c r="G171" s="14"/>
      <c r="H171" s="10" t="s">
        <v>20</v>
      </c>
    </row>
    <row r="172" spans="1:8" x14ac:dyDescent="0.4">
      <c r="A172" s="9">
        <v>45923</v>
      </c>
      <c r="B172" s="41">
        <v>3500</v>
      </c>
      <c r="C172" s="41">
        <v>3045</v>
      </c>
      <c r="D172" s="41">
        <v>1827</v>
      </c>
      <c r="E172" s="23">
        <f t="shared" si="2"/>
        <v>0.6</v>
      </c>
      <c r="F172" s="14"/>
      <c r="G172" s="14"/>
      <c r="H172" s="10" t="s">
        <v>20</v>
      </c>
    </row>
    <row r="173" spans="1:8" x14ac:dyDescent="0.4">
      <c r="A173" s="9">
        <v>45924</v>
      </c>
      <c r="B173" s="41">
        <v>3500</v>
      </c>
      <c r="C173" s="41">
        <v>3045</v>
      </c>
      <c r="D173" s="41">
        <v>1827</v>
      </c>
      <c r="E173" s="23">
        <f t="shared" si="2"/>
        <v>0.6</v>
      </c>
      <c r="F173" s="14"/>
      <c r="G173" s="14"/>
      <c r="H173" s="10" t="s">
        <v>20</v>
      </c>
    </row>
    <row r="174" spans="1:8" x14ac:dyDescent="0.4">
      <c r="A174" s="9">
        <v>45925</v>
      </c>
      <c r="B174" s="41">
        <v>3500</v>
      </c>
      <c r="C174" s="41">
        <v>3045</v>
      </c>
      <c r="D174" s="41">
        <v>1827</v>
      </c>
      <c r="E174" s="23">
        <f t="shared" si="2"/>
        <v>0.6</v>
      </c>
      <c r="F174" s="14"/>
      <c r="G174" s="14"/>
      <c r="H174" s="10" t="s">
        <v>20</v>
      </c>
    </row>
    <row r="175" spans="1:8" x14ac:dyDescent="0.4">
      <c r="A175" s="9">
        <v>45926</v>
      </c>
      <c r="B175" s="41">
        <v>3500</v>
      </c>
      <c r="C175" s="41">
        <v>3045</v>
      </c>
      <c r="D175" s="41">
        <v>1827</v>
      </c>
      <c r="E175" s="23">
        <f t="shared" si="2"/>
        <v>0.6</v>
      </c>
      <c r="F175" s="14"/>
      <c r="G175" s="14"/>
      <c r="H175" s="10" t="s">
        <v>20</v>
      </c>
    </row>
    <row r="176" spans="1:8" ht="15" thickBot="1" x14ac:dyDescent="0.45">
      <c r="A176" s="9">
        <v>45927</v>
      </c>
      <c r="B176" s="42">
        <v>3500</v>
      </c>
      <c r="C176" s="42">
        <v>3045</v>
      </c>
      <c r="D176" s="42">
        <v>1827</v>
      </c>
      <c r="E176" s="23">
        <f t="shared" si="2"/>
        <v>0.6</v>
      </c>
      <c r="F176" s="14"/>
      <c r="G176" s="14"/>
      <c r="H176" s="10" t="s">
        <v>20</v>
      </c>
    </row>
    <row r="177" spans="1:8" x14ac:dyDescent="0.4">
      <c r="A177" s="9">
        <v>45928</v>
      </c>
      <c r="B177" s="40">
        <v>3500</v>
      </c>
      <c r="C177" s="40">
        <v>3045</v>
      </c>
      <c r="D177" s="40">
        <v>1827</v>
      </c>
      <c r="E177" s="23">
        <f t="shared" si="2"/>
        <v>0.6</v>
      </c>
      <c r="F177" s="14"/>
      <c r="G177" s="14"/>
      <c r="H177" s="10" t="s">
        <v>20</v>
      </c>
    </row>
    <row r="178" spans="1:8" x14ac:dyDescent="0.4">
      <c r="A178" s="9">
        <v>45929</v>
      </c>
      <c r="B178" s="41">
        <v>3500</v>
      </c>
      <c r="C178" s="41">
        <v>3045</v>
      </c>
      <c r="D178" s="41">
        <v>1827</v>
      </c>
      <c r="E178" s="23">
        <f t="shared" si="2"/>
        <v>0.6</v>
      </c>
      <c r="F178" s="14"/>
      <c r="G178" s="14"/>
      <c r="H178" s="10" t="s">
        <v>20</v>
      </c>
    </row>
    <row r="179" spans="1:8" x14ac:dyDescent="0.4">
      <c r="A179" s="9">
        <v>45930</v>
      </c>
      <c r="B179" s="41">
        <v>3500</v>
      </c>
      <c r="C179" s="41">
        <v>3045</v>
      </c>
      <c r="D179" s="41">
        <v>1827</v>
      </c>
      <c r="E179" s="23">
        <f t="shared" si="2"/>
        <v>0.6</v>
      </c>
      <c r="F179" s="14"/>
      <c r="G179" s="14"/>
      <c r="H179" s="10" t="s">
        <v>20</v>
      </c>
    </row>
    <row r="180" spans="1:8" x14ac:dyDescent="0.4">
      <c r="A180" s="9">
        <v>45931</v>
      </c>
      <c r="B180" s="41">
        <v>3500</v>
      </c>
      <c r="C180" s="41">
        <v>3045</v>
      </c>
      <c r="D180" s="41">
        <v>1827</v>
      </c>
      <c r="E180" s="23">
        <f t="shared" si="2"/>
        <v>0.6</v>
      </c>
      <c r="F180" s="14"/>
      <c r="G180" s="14"/>
      <c r="H180" s="10" t="s">
        <v>20</v>
      </c>
    </row>
    <row r="181" spans="1:8" x14ac:dyDescent="0.4">
      <c r="A181" s="9">
        <v>45932</v>
      </c>
      <c r="B181" s="41">
        <v>3500</v>
      </c>
      <c r="C181" s="41">
        <v>3045</v>
      </c>
      <c r="D181" s="41">
        <v>1827</v>
      </c>
      <c r="E181" s="23">
        <f t="shared" si="2"/>
        <v>0.6</v>
      </c>
      <c r="F181" s="14"/>
      <c r="G181" s="14"/>
      <c r="H181" s="10" t="s">
        <v>20</v>
      </c>
    </row>
    <row r="182" spans="1:8" x14ac:dyDescent="0.4">
      <c r="A182" s="9">
        <v>45933</v>
      </c>
      <c r="B182" s="41">
        <v>3500</v>
      </c>
      <c r="C182" s="41">
        <v>3045</v>
      </c>
      <c r="D182" s="41">
        <v>1827</v>
      </c>
      <c r="E182" s="23">
        <f t="shared" si="2"/>
        <v>0.6</v>
      </c>
      <c r="F182" s="14"/>
      <c r="G182" s="14"/>
      <c r="H182" s="10" t="s">
        <v>20</v>
      </c>
    </row>
    <row r="183" spans="1:8" ht="15" thickBot="1" x14ac:dyDescent="0.45">
      <c r="A183" s="9">
        <v>45934</v>
      </c>
      <c r="B183" s="42">
        <v>3500</v>
      </c>
      <c r="C183" s="42">
        <v>3045</v>
      </c>
      <c r="D183" s="42">
        <v>1827</v>
      </c>
      <c r="E183" s="23">
        <f t="shared" si="2"/>
        <v>0.6</v>
      </c>
      <c r="F183" s="14"/>
      <c r="G183" s="14"/>
      <c r="H183" s="10" t="s">
        <v>20</v>
      </c>
    </row>
    <row r="184" spans="1:8" x14ac:dyDescent="0.4">
      <c r="A184" s="9">
        <v>45935</v>
      </c>
      <c r="B184" s="40">
        <v>3500</v>
      </c>
      <c r="C184" s="40">
        <v>3045</v>
      </c>
      <c r="D184" s="40">
        <v>1827</v>
      </c>
      <c r="E184" s="23">
        <f t="shared" si="2"/>
        <v>0.6</v>
      </c>
      <c r="F184" s="14"/>
      <c r="G184" s="14"/>
      <c r="H184" s="10" t="s">
        <v>20</v>
      </c>
    </row>
    <row r="185" spans="1:8" x14ac:dyDescent="0.4">
      <c r="A185" s="9">
        <v>45936</v>
      </c>
      <c r="B185" s="41">
        <v>3500</v>
      </c>
      <c r="C185" s="41">
        <v>3045</v>
      </c>
      <c r="D185" s="41">
        <v>1827</v>
      </c>
      <c r="E185" s="23">
        <f t="shared" si="2"/>
        <v>0.6</v>
      </c>
      <c r="F185" s="14"/>
      <c r="G185" s="14"/>
      <c r="H185" s="10" t="s">
        <v>20</v>
      </c>
    </row>
    <row r="186" spans="1:8" x14ac:dyDescent="0.4">
      <c r="A186" s="9">
        <v>45937</v>
      </c>
      <c r="B186" s="41">
        <v>3500</v>
      </c>
      <c r="C186" s="41">
        <v>3045</v>
      </c>
      <c r="D186" s="41">
        <v>1827</v>
      </c>
      <c r="E186" s="23">
        <f t="shared" si="2"/>
        <v>0.6</v>
      </c>
      <c r="F186" s="14"/>
      <c r="G186" s="14"/>
      <c r="H186" s="10" t="s">
        <v>20</v>
      </c>
    </row>
    <row r="187" spans="1:8" x14ac:dyDescent="0.4">
      <c r="A187" s="9">
        <v>45938</v>
      </c>
      <c r="B187" s="41">
        <v>3500</v>
      </c>
      <c r="C187" s="41">
        <v>3045</v>
      </c>
      <c r="D187" s="41">
        <v>1827</v>
      </c>
      <c r="E187" s="23">
        <f t="shared" si="2"/>
        <v>0.6</v>
      </c>
      <c r="F187" s="14"/>
      <c r="G187" s="14"/>
      <c r="H187" s="10" t="s">
        <v>20</v>
      </c>
    </row>
    <row r="188" spans="1:8" x14ac:dyDescent="0.4">
      <c r="A188" s="9">
        <v>45939</v>
      </c>
      <c r="B188" s="41">
        <v>3500</v>
      </c>
      <c r="C188" s="41">
        <v>3045</v>
      </c>
      <c r="D188" s="41">
        <v>1827</v>
      </c>
      <c r="E188" s="23">
        <f t="shared" si="2"/>
        <v>0.6</v>
      </c>
      <c r="F188" s="14"/>
      <c r="G188" s="14"/>
      <c r="H188" s="10" t="s">
        <v>20</v>
      </c>
    </row>
    <row r="189" spans="1:8" x14ac:dyDescent="0.4">
      <c r="A189" s="9">
        <v>45940</v>
      </c>
      <c r="B189" s="41">
        <v>3500</v>
      </c>
      <c r="C189" s="41">
        <v>3045</v>
      </c>
      <c r="D189" s="41">
        <v>1827</v>
      </c>
      <c r="E189" s="23">
        <f t="shared" si="2"/>
        <v>0.6</v>
      </c>
      <c r="F189" s="14"/>
      <c r="G189" s="14"/>
      <c r="H189" s="10" t="s">
        <v>20</v>
      </c>
    </row>
    <row r="190" spans="1:8" ht="15" thickBot="1" x14ac:dyDescent="0.45">
      <c r="A190" s="9">
        <v>45941</v>
      </c>
      <c r="B190" s="42">
        <v>3500</v>
      </c>
      <c r="C190" s="42">
        <v>3045</v>
      </c>
      <c r="D190" s="42">
        <v>1827</v>
      </c>
      <c r="E190" s="23">
        <f t="shared" si="2"/>
        <v>0.6</v>
      </c>
      <c r="F190" s="14"/>
      <c r="G190" s="14"/>
      <c r="H190" s="10" t="s">
        <v>20</v>
      </c>
    </row>
    <row r="191" spans="1:8" x14ac:dyDescent="0.4">
      <c r="A191" s="9">
        <v>45942</v>
      </c>
      <c r="B191" s="40">
        <v>3500</v>
      </c>
      <c r="C191" s="40">
        <v>3045</v>
      </c>
      <c r="D191" s="40">
        <v>1827</v>
      </c>
      <c r="E191" s="23">
        <f t="shared" si="2"/>
        <v>0.6</v>
      </c>
      <c r="F191" s="14"/>
      <c r="G191" s="14"/>
      <c r="H191" s="10" t="s">
        <v>20</v>
      </c>
    </row>
    <row r="192" spans="1:8" x14ac:dyDescent="0.4">
      <c r="A192" s="9">
        <v>45943</v>
      </c>
      <c r="B192" s="41">
        <v>3500</v>
      </c>
      <c r="C192" s="41">
        <v>3045</v>
      </c>
      <c r="D192" s="41">
        <v>1827</v>
      </c>
      <c r="E192" s="23">
        <f t="shared" si="2"/>
        <v>0.6</v>
      </c>
      <c r="F192" s="14"/>
      <c r="G192" s="14"/>
      <c r="H192" s="10" t="s">
        <v>20</v>
      </c>
    </row>
    <row r="193" spans="1:8" x14ac:dyDescent="0.4">
      <c r="A193" s="9">
        <v>45944</v>
      </c>
      <c r="B193" s="41">
        <v>3500</v>
      </c>
      <c r="C193" s="41">
        <v>3045</v>
      </c>
      <c r="D193" s="41">
        <v>1827</v>
      </c>
      <c r="E193" s="23">
        <f t="shared" si="2"/>
        <v>0.6</v>
      </c>
      <c r="F193" s="14"/>
      <c r="G193" s="14"/>
      <c r="H193" s="10" t="s">
        <v>20</v>
      </c>
    </row>
    <row r="194" spans="1:8" x14ac:dyDescent="0.4">
      <c r="A194" s="9">
        <v>45945</v>
      </c>
      <c r="B194" s="41">
        <v>3500</v>
      </c>
      <c r="C194" s="41">
        <v>3045</v>
      </c>
      <c r="D194" s="41">
        <v>1827</v>
      </c>
      <c r="E194" s="23">
        <f t="shared" si="2"/>
        <v>0.6</v>
      </c>
      <c r="F194" s="14"/>
      <c r="G194" s="14"/>
      <c r="H194" s="10" t="s">
        <v>20</v>
      </c>
    </row>
    <row r="195" spans="1:8" x14ac:dyDescent="0.4">
      <c r="A195" s="9">
        <v>45946</v>
      </c>
      <c r="B195" s="41">
        <v>3500</v>
      </c>
      <c r="C195" s="41">
        <v>3045</v>
      </c>
      <c r="D195" s="41">
        <v>1827</v>
      </c>
      <c r="E195" s="23">
        <f t="shared" ref="E195:E258" si="3">D195/C195</f>
        <v>0.6</v>
      </c>
      <c r="F195" s="14"/>
      <c r="G195" s="14"/>
      <c r="H195" s="10" t="s">
        <v>20</v>
      </c>
    </row>
    <row r="196" spans="1:8" x14ac:dyDescent="0.4">
      <c r="A196" s="9">
        <v>45947</v>
      </c>
      <c r="B196" s="41">
        <v>3500</v>
      </c>
      <c r="C196" s="41">
        <v>3045</v>
      </c>
      <c r="D196" s="41">
        <v>1827</v>
      </c>
      <c r="E196" s="23">
        <f t="shared" si="3"/>
        <v>0.6</v>
      </c>
      <c r="F196" s="14"/>
      <c r="G196" s="14"/>
      <c r="H196" s="10" t="s">
        <v>20</v>
      </c>
    </row>
    <row r="197" spans="1:8" ht="15" thickBot="1" x14ac:dyDescent="0.45">
      <c r="A197" s="9">
        <v>45948</v>
      </c>
      <c r="B197" s="42">
        <v>3500</v>
      </c>
      <c r="C197" s="42">
        <v>3045</v>
      </c>
      <c r="D197" s="42">
        <v>1827</v>
      </c>
      <c r="E197" s="23">
        <f t="shared" si="3"/>
        <v>0.6</v>
      </c>
      <c r="F197" s="14"/>
      <c r="G197" s="14"/>
      <c r="H197" s="10" t="s">
        <v>20</v>
      </c>
    </row>
    <row r="198" spans="1:8" x14ac:dyDescent="0.4">
      <c r="A198" s="9">
        <v>45949</v>
      </c>
      <c r="B198" s="40">
        <v>3500</v>
      </c>
      <c r="C198" s="40">
        <v>3045</v>
      </c>
      <c r="D198" s="40">
        <v>1827</v>
      </c>
      <c r="E198" s="23">
        <f t="shared" si="3"/>
        <v>0.6</v>
      </c>
      <c r="F198" s="14"/>
      <c r="G198" s="14"/>
      <c r="H198" s="10" t="s">
        <v>20</v>
      </c>
    </row>
    <row r="199" spans="1:8" x14ac:dyDescent="0.4">
      <c r="A199" s="9">
        <v>45950</v>
      </c>
      <c r="B199" s="41">
        <v>3500</v>
      </c>
      <c r="C199" s="41">
        <v>3045</v>
      </c>
      <c r="D199" s="41">
        <v>1827</v>
      </c>
      <c r="E199" s="23">
        <f t="shared" si="3"/>
        <v>0.6</v>
      </c>
      <c r="F199" s="14"/>
      <c r="G199" s="14"/>
      <c r="H199" s="10" t="s">
        <v>20</v>
      </c>
    </row>
    <row r="200" spans="1:8" x14ac:dyDescent="0.4">
      <c r="A200" s="9">
        <v>45951</v>
      </c>
      <c r="B200" s="41">
        <v>3500</v>
      </c>
      <c r="C200" s="41">
        <v>3045</v>
      </c>
      <c r="D200" s="41">
        <v>1827</v>
      </c>
      <c r="E200" s="23">
        <f t="shared" si="3"/>
        <v>0.6</v>
      </c>
      <c r="F200" s="14"/>
      <c r="G200" s="14"/>
      <c r="H200" s="10" t="s">
        <v>20</v>
      </c>
    </row>
    <row r="201" spans="1:8" x14ac:dyDescent="0.4">
      <c r="A201" s="9">
        <v>45952</v>
      </c>
      <c r="B201" s="41">
        <v>3500</v>
      </c>
      <c r="C201" s="41">
        <v>3045</v>
      </c>
      <c r="D201" s="41">
        <v>1827</v>
      </c>
      <c r="E201" s="23">
        <f t="shared" si="3"/>
        <v>0.6</v>
      </c>
      <c r="F201" s="14"/>
      <c r="G201" s="14"/>
      <c r="H201" s="10" t="s">
        <v>20</v>
      </c>
    </row>
    <row r="202" spans="1:8" x14ac:dyDescent="0.4">
      <c r="A202" s="9">
        <v>45953</v>
      </c>
      <c r="B202" s="41">
        <v>3500</v>
      </c>
      <c r="C202" s="41">
        <v>3045</v>
      </c>
      <c r="D202" s="41">
        <v>1827</v>
      </c>
      <c r="E202" s="23">
        <f t="shared" si="3"/>
        <v>0.6</v>
      </c>
      <c r="F202" s="14"/>
      <c r="G202" s="14"/>
      <c r="H202" s="10" t="s">
        <v>20</v>
      </c>
    </row>
    <row r="203" spans="1:8" x14ac:dyDescent="0.4">
      <c r="A203" s="9">
        <v>45954</v>
      </c>
      <c r="B203" s="41">
        <v>3500</v>
      </c>
      <c r="C203" s="41">
        <v>3045</v>
      </c>
      <c r="D203" s="41">
        <v>1827</v>
      </c>
      <c r="E203" s="23">
        <f t="shared" si="3"/>
        <v>0.6</v>
      </c>
      <c r="F203" s="14"/>
      <c r="G203" s="14"/>
      <c r="H203" s="10" t="s">
        <v>20</v>
      </c>
    </row>
    <row r="204" spans="1:8" ht="15" thickBot="1" x14ac:dyDescent="0.45">
      <c r="A204" s="9">
        <v>45955</v>
      </c>
      <c r="B204" s="42">
        <v>3500</v>
      </c>
      <c r="C204" s="42">
        <v>3045</v>
      </c>
      <c r="D204" s="42">
        <v>1827</v>
      </c>
      <c r="E204" s="23">
        <f t="shared" si="3"/>
        <v>0.6</v>
      </c>
      <c r="F204" s="14"/>
      <c r="G204" s="14"/>
      <c r="H204" s="10" t="s">
        <v>20</v>
      </c>
    </row>
    <row r="205" spans="1:8" x14ac:dyDescent="0.4">
      <c r="A205" s="9">
        <v>45956</v>
      </c>
      <c r="B205" s="40">
        <v>3500</v>
      </c>
      <c r="C205" s="40">
        <v>3045</v>
      </c>
      <c r="D205" s="40">
        <v>1735.6499999999999</v>
      </c>
      <c r="E205" s="23">
        <f t="shared" si="3"/>
        <v>0.56999999999999995</v>
      </c>
      <c r="F205" s="14"/>
      <c r="G205" s="14"/>
      <c r="H205" s="10" t="s">
        <v>20</v>
      </c>
    </row>
    <row r="206" spans="1:8" x14ac:dyDescent="0.4">
      <c r="A206" s="9">
        <v>45957</v>
      </c>
      <c r="B206" s="41">
        <v>3500</v>
      </c>
      <c r="C206" s="41">
        <v>3045</v>
      </c>
      <c r="D206" s="41">
        <v>1735.6499999999999</v>
      </c>
      <c r="E206" s="23">
        <f t="shared" si="3"/>
        <v>0.56999999999999995</v>
      </c>
      <c r="F206" s="14"/>
      <c r="G206" s="14"/>
      <c r="H206" s="10" t="s">
        <v>20</v>
      </c>
    </row>
    <row r="207" spans="1:8" x14ac:dyDescent="0.4">
      <c r="A207" s="9">
        <v>45958</v>
      </c>
      <c r="B207" s="41">
        <v>3500</v>
      </c>
      <c r="C207" s="41">
        <v>3045</v>
      </c>
      <c r="D207" s="41">
        <v>1735.6499999999999</v>
      </c>
      <c r="E207" s="23">
        <f t="shared" si="3"/>
        <v>0.56999999999999995</v>
      </c>
      <c r="F207" s="14"/>
      <c r="G207" s="14"/>
      <c r="H207" s="10" t="s">
        <v>20</v>
      </c>
    </row>
    <row r="208" spans="1:8" x14ac:dyDescent="0.4">
      <c r="A208" s="9">
        <v>45959</v>
      </c>
      <c r="B208" s="41">
        <v>3500</v>
      </c>
      <c r="C208" s="41">
        <v>3045</v>
      </c>
      <c r="D208" s="41">
        <v>1735.6499999999999</v>
      </c>
      <c r="E208" s="23">
        <f t="shared" si="3"/>
        <v>0.56999999999999995</v>
      </c>
      <c r="F208" s="14"/>
      <c r="G208" s="14"/>
      <c r="H208" s="10" t="s">
        <v>20</v>
      </c>
    </row>
    <row r="209" spans="1:8" x14ac:dyDescent="0.4">
      <c r="A209" s="9">
        <v>45960</v>
      </c>
      <c r="B209" s="41">
        <v>3500</v>
      </c>
      <c r="C209" s="41">
        <v>3045</v>
      </c>
      <c r="D209" s="41">
        <v>1735.6499999999999</v>
      </c>
      <c r="E209" s="23">
        <f t="shared" si="3"/>
        <v>0.56999999999999995</v>
      </c>
      <c r="F209" s="14"/>
      <c r="G209" s="14"/>
      <c r="H209" s="10" t="s">
        <v>20</v>
      </c>
    </row>
    <row r="210" spans="1:8" x14ac:dyDescent="0.4">
      <c r="A210" s="9">
        <v>45961</v>
      </c>
      <c r="B210" s="41">
        <v>3500</v>
      </c>
      <c r="C210" s="41">
        <v>3045</v>
      </c>
      <c r="D210" s="41">
        <v>1735.6499999999999</v>
      </c>
      <c r="E210" s="23">
        <f t="shared" si="3"/>
        <v>0.56999999999999995</v>
      </c>
      <c r="F210" s="14"/>
      <c r="G210" s="14"/>
      <c r="H210" s="10" t="s">
        <v>20</v>
      </c>
    </row>
    <row r="211" spans="1:8" ht="15" thickBot="1" x14ac:dyDescent="0.45">
      <c r="A211" s="9">
        <v>45962</v>
      </c>
      <c r="B211" s="42">
        <v>3500</v>
      </c>
      <c r="C211" s="42">
        <v>3045</v>
      </c>
      <c r="D211" s="42">
        <v>1735.6499999999999</v>
      </c>
      <c r="E211" s="23">
        <f t="shared" si="3"/>
        <v>0.56999999999999995</v>
      </c>
      <c r="F211" s="14"/>
      <c r="G211" s="14"/>
      <c r="H211" s="10" t="s">
        <v>20</v>
      </c>
    </row>
    <row r="212" spans="1:8" x14ac:dyDescent="0.4">
      <c r="A212" s="9">
        <v>45963</v>
      </c>
      <c r="B212" s="40">
        <v>3500</v>
      </c>
      <c r="C212" s="40">
        <v>3045</v>
      </c>
      <c r="D212" s="40">
        <v>1735.6499999999999</v>
      </c>
      <c r="E212" s="23">
        <f t="shared" si="3"/>
        <v>0.56999999999999995</v>
      </c>
      <c r="F212" s="14"/>
      <c r="G212" s="14"/>
      <c r="H212" s="10" t="s">
        <v>20</v>
      </c>
    </row>
    <row r="213" spans="1:8" x14ac:dyDescent="0.4">
      <c r="A213" s="9">
        <v>45964</v>
      </c>
      <c r="B213" s="41">
        <v>3500</v>
      </c>
      <c r="C213" s="41">
        <v>3045</v>
      </c>
      <c r="D213" s="41">
        <v>1735.6499999999999</v>
      </c>
      <c r="E213" s="23">
        <f t="shared" si="3"/>
        <v>0.56999999999999995</v>
      </c>
      <c r="F213" s="14"/>
      <c r="G213" s="14"/>
      <c r="H213" s="10" t="s">
        <v>20</v>
      </c>
    </row>
    <row r="214" spans="1:8" x14ac:dyDescent="0.4">
      <c r="A214" s="9">
        <v>45965</v>
      </c>
      <c r="B214" s="41">
        <v>3500</v>
      </c>
      <c r="C214" s="41">
        <v>3045</v>
      </c>
      <c r="D214" s="41">
        <v>1735.6499999999999</v>
      </c>
      <c r="E214" s="23">
        <f t="shared" si="3"/>
        <v>0.56999999999999995</v>
      </c>
      <c r="F214" s="14"/>
      <c r="G214" s="14"/>
      <c r="H214" s="10" t="s">
        <v>20</v>
      </c>
    </row>
    <row r="215" spans="1:8" x14ac:dyDescent="0.4">
      <c r="A215" s="9">
        <v>45966</v>
      </c>
      <c r="B215" s="41">
        <v>3500</v>
      </c>
      <c r="C215" s="41">
        <v>3045</v>
      </c>
      <c r="D215" s="41">
        <v>1735.6499999999999</v>
      </c>
      <c r="E215" s="23">
        <f t="shared" si="3"/>
        <v>0.56999999999999995</v>
      </c>
      <c r="F215" s="14"/>
      <c r="G215" s="14"/>
      <c r="H215" s="10" t="s">
        <v>20</v>
      </c>
    </row>
    <row r="216" spans="1:8" x14ac:dyDescent="0.4">
      <c r="A216" s="9">
        <v>45967</v>
      </c>
      <c r="B216" s="41">
        <v>3500</v>
      </c>
      <c r="C216" s="41">
        <v>3045</v>
      </c>
      <c r="D216" s="41">
        <v>1735.6499999999999</v>
      </c>
      <c r="E216" s="23">
        <f t="shared" si="3"/>
        <v>0.56999999999999995</v>
      </c>
      <c r="F216" s="14"/>
      <c r="G216" s="14"/>
      <c r="H216" s="10" t="s">
        <v>20</v>
      </c>
    </row>
    <row r="217" spans="1:8" x14ac:dyDescent="0.4">
      <c r="A217" s="9">
        <v>45968</v>
      </c>
      <c r="B217" s="41">
        <v>3500</v>
      </c>
      <c r="C217" s="41">
        <v>3045</v>
      </c>
      <c r="D217" s="41">
        <v>1735.6499999999999</v>
      </c>
      <c r="E217" s="23">
        <f t="shared" si="3"/>
        <v>0.56999999999999995</v>
      </c>
      <c r="F217" s="14"/>
      <c r="G217" s="14"/>
      <c r="H217" s="10" t="s">
        <v>20</v>
      </c>
    </row>
    <row r="218" spans="1:8" ht="15" thickBot="1" x14ac:dyDescent="0.45">
      <c r="A218" s="9">
        <v>45969</v>
      </c>
      <c r="B218" s="42">
        <v>3500</v>
      </c>
      <c r="C218" s="42">
        <v>3045</v>
      </c>
      <c r="D218" s="42">
        <v>1735.6499999999999</v>
      </c>
      <c r="E218" s="23">
        <f t="shared" si="3"/>
        <v>0.56999999999999995</v>
      </c>
      <c r="F218" s="14"/>
      <c r="G218" s="14"/>
      <c r="H218" s="10" t="s">
        <v>20</v>
      </c>
    </row>
    <row r="219" spans="1:8" x14ac:dyDescent="0.4">
      <c r="A219" s="9">
        <v>45970</v>
      </c>
      <c r="B219" s="40">
        <v>3500</v>
      </c>
      <c r="C219" s="40">
        <v>3045</v>
      </c>
      <c r="D219" s="40">
        <v>1735.6499999999999</v>
      </c>
      <c r="E219" s="23">
        <f t="shared" si="3"/>
        <v>0.56999999999999995</v>
      </c>
      <c r="F219" s="14"/>
      <c r="G219" s="14"/>
      <c r="H219" s="10" t="s">
        <v>20</v>
      </c>
    </row>
    <row r="220" spans="1:8" x14ac:dyDescent="0.4">
      <c r="A220" s="9">
        <v>45971</v>
      </c>
      <c r="B220" s="41">
        <v>3500</v>
      </c>
      <c r="C220" s="41">
        <v>3045</v>
      </c>
      <c r="D220" s="41">
        <v>1735.6499999999999</v>
      </c>
      <c r="E220" s="23">
        <f t="shared" si="3"/>
        <v>0.56999999999999995</v>
      </c>
      <c r="F220" s="14"/>
      <c r="G220" s="14"/>
      <c r="H220" s="10" t="s">
        <v>20</v>
      </c>
    </row>
    <row r="221" spans="1:8" x14ac:dyDescent="0.4">
      <c r="A221" s="9">
        <v>45972</v>
      </c>
      <c r="B221" s="41">
        <v>3500</v>
      </c>
      <c r="C221" s="41">
        <v>3045</v>
      </c>
      <c r="D221" s="41">
        <v>1735.6499999999999</v>
      </c>
      <c r="E221" s="23">
        <f t="shared" si="3"/>
        <v>0.56999999999999995</v>
      </c>
      <c r="F221" s="14"/>
      <c r="G221" s="14"/>
      <c r="H221" s="10" t="s">
        <v>20</v>
      </c>
    </row>
    <row r="222" spans="1:8" x14ac:dyDescent="0.4">
      <c r="A222" s="9">
        <v>45973</v>
      </c>
      <c r="B222" s="41">
        <v>3500</v>
      </c>
      <c r="C222" s="41">
        <v>3045</v>
      </c>
      <c r="D222" s="41">
        <v>1735.6499999999999</v>
      </c>
      <c r="E222" s="23">
        <f t="shared" si="3"/>
        <v>0.56999999999999995</v>
      </c>
      <c r="F222" s="14"/>
      <c r="G222" s="14"/>
      <c r="H222" s="10" t="s">
        <v>20</v>
      </c>
    </row>
    <row r="223" spans="1:8" x14ac:dyDescent="0.4">
      <c r="A223" s="9">
        <v>45974</v>
      </c>
      <c r="B223" s="41">
        <v>3500</v>
      </c>
      <c r="C223" s="41">
        <v>3045</v>
      </c>
      <c r="D223" s="41">
        <v>1735.6499999999999</v>
      </c>
      <c r="E223" s="23">
        <f t="shared" si="3"/>
        <v>0.56999999999999995</v>
      </c>
      <c r="F223" s="14"/>
      <c r="G223" s="14"/>
      <c r="H223" s="10" t="s">
        <v>20</v>
      </c>
    </row>
    <row r="224" spans="1:8" x14ac:dyDescent="0.4">
      <c r="A224" s="9">
        <v>45975</v>
      </c>
      <c r="B224" s="41">
        <v>3500</v>
      </c>
      <c r="C224" s="41">
        <v>3045</v>
      </c>
      <c r="D224" s="41">
        <v>1735.6499999999999</v>
      </c>
      <c r="E224" s="23">
        <f t="shared" si="3"/>
        <v>0.56999999999999995</v>
      </c>
      <c r="F224" s="14"/>
      <c r="G224" s="14"/>
      <c r="H224" s="10" t="s">
        <v>20</v>
      </c>
    </row>
    <row r="225" spans="1:8" ht="15" thickBot="1" x14ac:dyDescent="0.45">
      <c r="A225" s="9">
        <v>45976</v>
      </c>
      <c r="B225" s="42">
        <v>3500</v>
      </c>
      <c r="C225" s="42">
        <v>3045</v>
      </c>
      <c r="D225" s="42">
        <v>1735.6499999999999</v>
      </c>
      <c r="E225" s="23">
        <f t="shared" si="3"/>
        <v>0.56999999999999995</v>
      </c>
      <c r="F225" s="14"/>
      <c r="G225" s="14"/>
      <c r="H225" s="10" t="s">
        <v>20</v>
      </c>
    </row>
    <row r="226" spans="1:8" x14ac:dyDescent="0.4">
      <c r="A226" s="9">
        <v>45977</v>
      </c>
      <c r="B226" s="40">
        <v>3500</v>
      </c>
      <c r="C226" s="40">
        <v>3045</v>
      </c>
      <c r="D226" s="40">
        <v>1735.6499999999999</v>
      </c>
      <c r="E226" s="23">
        <f t="shared" si="3"/>
        <v>0.56999999999999995</v>
      </c>
      <c r="F226" s="14"/>
      <c r="G226" s="14"/>
      <c r="H226" s="10" t="s">
        <v>20</v>
      </c>
    </row>
    <row r="227" spans="1:8" x14ac:dyDescent="0.4">
      <c r="A227" s="9">
        <v>45978</v>
      </c>
      <c r="B227" s="41">
        <v>3500</v>
      </c>
      <c r="C227" s="41">
        <v>3045</v>
      </c>
      <c r="D227" s="41">
        <v>1735.6499999999999</v>
      </c>
      <c r="E227" s="23">
        <f t="shared" si="3"/>
        <v>0.56999999999999995</v>
      </c>
      <c r="F227" s="14"/>
      <c r="G227" s="14"/>
      <c r="H227" s="10" t="s">
        <v>20</v>
      </c>
    </row>
    <row r="228" spans="1:8" x14ac:dyDescent="0.4">
      <c r="A228" s="9">
        <v>45979</v>
      </c>
      <c r="B228" s="41">
        <v>6500</v>
      </c>
      <c r="C228" s="41">
        <v>5655</v>
      </c>
      <c r="D228" s="41">
        <v>3223.35</v>
      </c>
      <c r="E228" s="23">
        <f t="shared" si="3"/>
        <v>0.56999999999999995</v>
      </c>
      <c r="F228" s="14"/>
      <c r="G228" s="14"/>
      <c r="H228" s="10" t="s">
        <v>20</v>
      </c>
    </row>
    <row r="229" spans="1:8" x14ac:dyDescent="0.4">
      <c r="A229" s="9">
        <v>45980</v>
      </c>
      <c r="B229" s="41">
        <v>6500</v>
      </c>
      <c r="C229" s="41">
        <v>5655</v>
      </c>
      <c r="D229" s="41">
        <v>3223.35</v>
      </c>
      <c r="E229" s="23">
        <f t="shared" si="3"/>
        <v>0.56999999999999995</v>
      </c>
      <c r="F229" s="14"/>
      <c r="G229" s="14"/>
      <c r="H229" s="10" t="s">
        <v>20</v>
      </c>
    </row>
    <row r="230" spans="1:8" x14ac:dyDescent="0.4">
      <c r="A230" s="9">
        <v>45981</v>
      </c>
      <c r="B230" s="41">
        <v>5000</v>
      </c>
      <c r="C230" s="41">
        <v>4350</v>
      </c>
      <c r="D230" s="41">
        <v>2479.5</v>
      </c>
      <c r="E230" s="23">
        <f t="shared" si="3"/>
        <v>0.56999999999999995</v>
      </c>
      <c r="F230" s="14"/>
      <c r="G230" s="14"/>
      <c r="H230" s="10" t="s">
        <v>20</v>
      </c>
    </row>
    <row r="231" spans="1:8" x14ac:dyDescent="0.4">
      <c r="A231" s="9">
        <v>45982</v>
      </c>
      <c r="B231" s="41">
        <v>25000</v>
      </c>
      <c r="C231" s="41">
        <v>21750</v>
      </c>
      <c r="D231" s="41">
        <v>12397.499999999998</v>
      </c>
      <c r="E231" s="23">
        <f t="shared" si="3"/>
        <v>0.56999999999999995</v>
      </c>
      <c r="F231" s="14"/>
      <c r="G231" s="14"/>
      <c r="H231" s="10" t="s">
        <v>20</v>
      </c>
    </row>
    <row r="232" spans="1:8" ht="15" thickBot="1" x14ac:dyDescent="0.45">
      <c r="A232" s="9">
        <v>45983</v>
      </c>
      <c r="B232" s="42">
        <v>10000</v>
      </c>
      <c r="C232" s="42">
        <v>8700</v>
      </c>
      <c r="D232" s="42">
        <v>4959</v>
      </c>
      <c r="E232" s="23">
        <f t="shared" si="3"/>
        <v>0.56999999999999995</v>
      </c>
      <c r="F232" s="14"/>
      <c r="G232" s="14"/>
      <c r="H232" s="10" t="s">
        <v>20</v>
      </c>
    </row>
    <row r="233" spans="1:8" x14ac:dyDescent="0.4">
      <c r="A233" s="9">
        <v>45984</v>
      </c>
      <c r="B233" s="40">
        <v>7500</v>
      </c>
      <c r="C233" s="40">
        <v>6525</v>
      </c>
      <c r="D233" s="40">
        <v>3784.4999999999995</v>
      </c>
      <c r="E233" s="23">
        <f t="shared" si="3"/>
        <v>0.57999999999999996</v>
      </c>
      <c r="F233" s="14"/>
      <c r="G233" s="14"/>
      <c r="H233" s="10" t="s">
        <v>20</v>
      </c>
    </row>
    <row r="234" spans="1:8" x14ac:dyDescent="0.4">
      <c r="A234" s="9">
        <v>45985</v>
      </c>
      <c r="B234" s="41">
        <v>20000</v>
      </c>
      <c r="C234" s="41">
        <v>17400</v>
      </c>
      <c r="D234" s="41">
        <v>10092</v>
      </c>
      <c r="E234" s="23">
        <f t="shared" si="3"/>
        <v>0.57999999999999996</v>
      </c>
      <c r="F234" s="14"/>
      <c r="G234" s="14"/>
      <c r="H234" s="10" t="s">
        <v>20</v>
      </c>
    </row>
    <row r="235" spans="1:8" x14ac:dyDescent="0.4">
      <c r="A235" s="9">
        <v>45986</v>
      </c>
      <c r="B235" s="41">
        <v>3500</v>
      </c>
      <c r="C235" s="41">
        <v>3045</v>
      </c>
      <c r="D235" s="41">
        <v>1766.1</v>
      </c>
      <c r="E235" s="23">
        <f t="shared" si="3"/>
        <v>0.57999999999999996</v>
      </c>
      <c r="F235" s="14"/>
      <c r="G235" s="14"/>
      <c r="H235" s="10" t="s">
        <v>20</v>
      </c>
    </row>
    <row r="236" spans="1:8" x14ac:dyDescent="0.4">
      <c r="A236" s="9">
        <v>45987</v>
      </c>
      <c r="B236" s="41">
        <v>3500</v>
      </c>
      <c r="C236" s="41">
        <v>3045</v>
      </c>
      <c r="D236" s="41">
        <v>1766.1</v>
      </c>
      <c r="E236" s="23">
        <f t="shared" si="3"/>
        <v>0.57999999999999996</v>
      </c>
      <c r="F236" s="14"/>
      <c r="G236" s="14"/>
      <c r="H236" s="10" t="s">
        <v>20</v>
      </c>
    </row>
    <row r="237" spans="1:8" x14ac:dyDescent="0.4">
      <c r="A237" s="9">
        <v>45988</v>
      </c>
      <c r="B237" s="41">
        <v>3500</v>
      </c>
      <c r="C237" s="41">
        <v>3045</v>
      </c>
      <c r="D237" s="41">
        <v>1766.1</v>
      </c>
      <c r="E237" s="23">
        <f t="shared" si="3"/>
        <v>0.57999999999999996</v>
      </c>
      <c r="F237" s="14"/>
      <c r="G237" s="14"/>
      <c r="H237" s="10" t="s">
        <v>20</v>
      </c>
    </row>
    <row r="238" spans="1:8" x14ac:dyDescent="0.4">
      <c r="A238" s="9">
        <v>45989</v>
      </c>
      <c r="B238" s="41">
        <v>3500</v>
      </c>
      <c r="C238" s="41">
        <v>3045</v>
      </c>
      <c r="D238" s="41">
        <v>1766.1</v>
      </c>
      <c r="E238" s="23">
        <f t="shared" si="3"/>
        <v>0.57999999999999996</v>
      </c>
      <c r="F238" s="14"/>
      <c r="G238" s="14"/>
      <c r="H238" s="10" t="s">
        <v>20</v>
      </c>
    </row>
    <row r="239" spans="1:8" ht="15" thickBot="1" x14ac:dyDescent="0.45">
      <c r="A239" s="9">
        <v>45990</v>
      </c>
      <c r="B239" s="42">
        <v>3500</v>
      </c>
      <c r="C239" s="42">
        <v>3045</v>
      </c>
      <c r="D239" s="42">
        <v>1766.1</v>
      </c>
      <c r="E239" s="23">
        <f t="shared" si="3"/>
        <v>0.57999999999999996</v>
      </c>
      <c r="F239" s="14"/>
      <c r="G239" s="14"/>
      <c r="H239" s="10" t="s">
        <v>20</v>
      </c>
    </row>
    <row r="240" spans="1:8" x14ac:dyDescent="0.4">
      <c r="A240" s="9">
        <v>45991</v>
      </c>
      <c r="B240" s="40">
        <v>3500</v>
      </c>
      <c r="C240" s="40">
        <v>3045</v>
      </c>
      <c r="D240" s="40">
        <v>1766.1</v>
      </c>
      <c r="E240" s="23">
        <f t="shared" si="3"/>
        <v>0.57999999999999996</v>
      </c>
      <c r="F240" s="14"/>
      <c r="G240" s="14"/>
      <c r="H240" s="10" t="s">
        <v>20</v>
      </c>
    </row>
    <row r="241" spans="1:8" x14ac:dyDescent="0.4">
      <c r="A241" s="9">
        <v>45992</v>
      </c>
      <c r="B241" s="41">
        <v>3500</v>
      </c>
      <c r="C241" s="41">
        <v>3045</v>
      </c>
      <c r="D241" s="41">
        <v>1766.1</v>
      </c>
      <c r="E241" s="23">
        <f t="shared" si="3"/>
        <v>0.57999999999999996</v>
      </c>
      <c r="F241" s="14"/>
      <c r="G241" s="14"/>
      <c r="H241" s="10" t="s">
        <v>20</v>
      </c>
    </row>
    <row r="242" spans="1:8" x14ac:dyDescent="0.4">
      <c r="A242" s="9">
        <v>45993</v>
      </c>
      <c r="B242" s="41">
        <v>3500</v>
      </c>
      <c r="C242" s="41">
        <v>3045</v>
      </c>
      <c r="D242" s="41">
        <v>1766.1</v>
      </c>
      <c r="E242" s="23">
        <f t="shared" si="3"/>
        <v>0.57999999999999996</v>
      </c>
      <c r="F242" s="14"/>
      <c r="G242" s="14"/>
      <c r="H242" s="10" t="s">
        <v>20</v>
      </c>
    </row>
    <row r="243" spans="1:8" x14ac:dyDescent="0.4">
      <c r="A243" s="9">
        <v>45994</v>
      </c>
      <c r="B243" s="41">
        <v>3500</v>
      </c>
      <c r="C243" s="41">
        <v>3045</v>
      </c>
      <c r="D243" s="41">
        <v>1766.1</v>
      </c>
      <c r="E243" s="23">
        <f t="shared" si="3"/>
        <v>0.57999999999999996</v>
      </c>
      <c r="F243" s="14"/>
      <c r="G243" s="14"/>
      <c r="H243" s="10" t="s">
        <v>20</v>
      </c>
    </row>
    <row r="244" spans="1:8" x14ac:dyDescent="0.4">
      <c r="A244" s="9">
        <v>45995</v>
      </c>
      <c r="B244" s="41">
        <v>3500</v>
      </c>
      <c r="C244" s="41">
        <v>3045</v>
      </c>
      <c r="D244" s="41">
        <v>1766.1</v>
      </c>
      <c r="E244" s="23">
        <f t="shared" si="3"/>
        <v>0.57999999999999996</v>
      </c>
      <c r="F244" s="14"/>
      <c r="G244" s="14"/>
      <c r="H244" s="10" t="s">
        <v>20</v>
      </c>
    </row>
    <row r="245" spans="1:8" x14ac:dyDescent="0.4">
      <c r="A245" s="9">
        <v>45996</v>
      </c>
      <c r="B245" s="41">
        <v>3500</v>
      </c>
      <c r="C245" s="41">
        <v>3045</v>
      </c>
      <c r="D245" s="41">
        <v>1766.1</v>
      </c>
      <c r="E245" s="23">
        <f t="shared" si="3"/>
        <v>0.57999999999999996</v>
      </c>
      <c r="F245" s="14"/>
      <c r="G245" s="14"/>
      <c r="H245" s="10" t="s">
        <v>20</v>
      </c>
    </row>
    <row r="246" spans="1:8" ht="15" thickBot="1" x14ac:dyDescent="0.45">
      <c r="A246" s="9">
        <v>45997</v>
      </c>
      <c r="B246" s="42">
        <v>3500</v>
      </c>
      <c r="C246" s="42">
        <v>3045</v>
      </c>
      <c r="D246" s="42">
        <v>1766.1</v>
      </c>
      <c r="E246" s="23">
        <f t="shared" si="3"/>
        <v>0.57999999999999996</v>
      </c>
      <c r="F246" s="14"/>
      <c r="G246" s="14"/>
      <c r="H246" s="10" t="s">
        <v>20</v>
      </c>
    </row>
    <row r="247" spans="1:8" x14ac:dyDescent="0.4">
      <c r="A247" s="9">
        <v>45998</v>
      </c>
      <c r="B247" s="40">
        <v>3500</v>
      </c>
      <c r="C247" s="40">
        <v>3045</v>
      </c>
      <c r="D247" s="40">
        <v>1766.1</v>
      </c>
      <c r="E247" s="23">
        <f t="shared" si="3"/>
        <v>0.57999999999999996</v>
      </c>
      <c r="F247" s="14"/>
      <c r="G247" s="14"/>
      <c r="H247" s="10" t="s">
        <v>20</v>
      </c>
    </row>
    <row r="248" spans="1:8" x14ac:dyDescent="0.4">
      <c r="A248" s="9">
        <v>45999</v>
      </c>
      <c r="B248" s="41">
        <v>3500</v>
      </c>
      <c r="C248" s="41">
        <v>3045</v>
      </c>
      <c r="D248" s="41">
        <v>1766.1</v>
      </c>
      <c r="E248" s="23">
        <f t="shared" si="3"/>
        <v>0.57999999999999996</v>
      </c>
      <c r="F248" s="14"/>
      <c r="G248" s="14"/>
      <c r="H248" s="10" t="s">
        <v>20</v>
      </c>
    </row>
    <row r="249" spans="1:8" x14ac:dyDescent="0.4">
      <c r="A249" s="9">
        <v>46000</v>
      </c>
      <c r="B249" s="41">
        <v>3500</v>
      </c>
      <c r="C249" s="41">
        <v>3045</v>
      </c>
      <c r="D249" s="41">
        <v>1766.1</v>
      </c>
      <c r="E249" s="23">
        <f t="shared" si="3"/>
        <v>0.57999999999999996</v>
      </c>
      <c r="F249" s="14"/>
      <c r="G249" s="14"/>
      <c r="H249" s="10" t="s">
        <v>20</v>
      </c>
    </row>
    <row r="250" spans="1:8" x14ac:dyDescent="0.4">
      <c r="A250" s="9">
        <v>46001</v>
      </c>
      <c r="B250" s="41">
        <v>3500</v>
      </c>
      <c r="C250" s="41">
        <v>3045</v>
      </c>
      <c r="D250" s="41">
        <v>1766.1</v>
      </c>
      <c r="E250" s="23">
        <f t="shared" si="3"/>
        <v>0.57999999999999996</v>
      </c>
      <c r="F250" s="14"/>
      <c r="G250" s="14"/>
      <c r="H250" s="10" t="s">
        <v>20</v>
      </c>
    </row>
    <row r="251" spans="1:8" x14ac:dyDescent="0.4">
      <c r="A251" s="9">
        <v>46002</v>
      </c>
      <c r="B251" s="41">
        <v>3500</v>
      </c>
      <c r="C251" s="41">
        <v>3045</v>
      </c>
      <c r="D251" s="41">
        <v>1766.1</v>
      </c>
      <c r="E251" s="23">
        <f t="shared" si="3"/>
        <v>0.57999999999999996</v>
      </c>
      <c r="F251" s="14"/>
      <c r="G251" s="14"/>
      <c r="H251" s="10" t="s">
        <v>20</v>
      </c>
    </row>
    <row r="252" spans="1:8" x14ac:dyDescent="0.4">
      <c r="A252" s="9">
        <v>46003</v>
      </c>
      <c r="B252" s="41">
        <v>3500</v>
      </c>
      <c r="C252" s="41">
        <v>3045</v>
      </c>
      <c r="D252" s="41">
        <v>1766.1</v>
      </c>
      <c r="E252" s="23">
        <f t="shared" si="3"/>
        <v>0.57999999999999996</v>
      </c>
      <c r="F252" s="14"/>
      <c r="G252" s="14"/>
      <c r="H252" s="10" t="s">
        <v>20</v>
      </c>
    </row>
    <row r="253" spans="1:8" ht="15" thickBot="1" x14ac:dyDescent="0.45">
      <c r="A253" s="9">
        <v>46004</v>
      </c>
      <c r="B253" s="42">
        <v>3500</v>
      </c>
      <c r="C253" s="42">
        <v>3045</v>
      </c>
      <c r="D253" s="42">
        <v>1766.1</v>
      </c>
      <c r="E253" s="23">
        <f t="shared" si="3"/>
        <v>0.57999999999999996</v>
      </c>
      <c r="F253" s="14"/>
      <c r="G253" s="14"/>
      <c r="H253" s="10" t="s">
        <v>20</v>
      </c>
    </row>
    <row r="254" spans="1:8" x14ac:dyDescent="0.4">
      <c r="A254" s="9">
        <v>46005</v>
      </c>
      <c r="B254" s="40">
        <v>3500</v>
      </c>
      <c r="C254" s="40">
        <v>3045</v>
      </c>
      <c r="D254" s="40">
        <v>1766.1</v>
      </c>
      <c r="E254" s="23">
        <f t="shared" si="3"/>
        <v>0.57999999999999996</v>
      </c>
      <c r="F254" s="14"/>
      <c r="G254" s="14"/>
      <c r="H254" s="10" t="s">
        <v>20</v>
      </c>
    </row>
    <row r="255" spans="1:8" x14ac:dyDescent="0.4">
      <c r="A255" s="9">
        <v>46006</v>
      </c>
      <c r="B255" s="41">
        <v>3500</v>
      </c>
      <c r="C255" s="41">
        <v>3045</v>
      </c>
      <c r="D255" s="41">
        <v>1766.1</v>
      </c>
      <c r="E255" s="23">
        <f t="shared" si="3"/>
        <v>0.57999999999999996</v>
      </c>
      <c r="F255" s="14"/>
      <c r="G255" s="14"/>
      <c r="H255" s="10" t="s">
        <v>20</v>
      </c>
    </row>
    <row r="256" spans="1:8" x14ac:dyDescent="0.4">
      <c r="A256" s="9">
        <v>46007</v>
      </c>
      <c r="B256" s="41">
        <v>3500</v>
      </c>
      <c r="C256" s="41">
        <v>3045</v>
      </c>
      <c r="D256" s="41">
        <v>1766.1</v>
      </c>
      <c r="E256" s="23">
        <f t="shared" si="3"/>
        <v>0.57999999999999996</v>
      </c>
      <c r="F256" s="14"/>
      <c r="G256" s="14"/>
      <c r="H256" s="10" t="s">
        <v>20</v>
      </c>
    </row>
    <row r="257" spans="1:8" x14ac:dyDescent="0.4">
      <c r="A257" s="9">
        <v>46008</v>
      </c>
      <c r="B257" s="41">
        <v>3500</v>
      </c>
      <c r="C257" s="41">
        <v>3045</v>
      </c>
      <c r="D257" s="41">
        <v>1766.1</v>
      </c>
      <c r="E257" s="23">
        <f t="shared" si="3"/>
        <v>0.57999999999999996</v>
      </c>
      <c r="F257" s="14"/>
      <c r="G257" s="14"/>
      <c r="H257" s="10" t="s">
        <v>20</v>
      </c>
    </row>
    <row r="258" spans="1:8" x14ac:dyDescent="0.4">
      <c r="A258" s="9">
        <v>46009</v>
      </c>
      <c r="B258" s="41">
        <v>3500</v>
      </c>
      <c r="C258" s="41">
        <v>3045</v>
      </c>
      <c r="D258" s="41">
        <v>1766.1</v>
      </c>
      <c r="E258" s="23">
        <f t="shared" si="3"/>
        <v>0.57999999999999996</v>
      </c>
      <c r="F258" s="14"/>
      <c r="G258" s="14"/>
      <c r="H258" s="10" t="s">
        <v>20</v>
      </c>
    </row>
    <row r="259" spans="1:8" x14ac:dyDescent="0.4">
      <c r="A259" s="9">
        <v>46010</v>
      </c>
      <c r="B259" s="41">
        <v>3500</v>
      </c>
      <c r="C259" s="41">
        <v>3045</v>
      </c>
      <c r="D259" s="41">
        <v>1766.1</v>
      </c>
      <c r="E259" s="23">
        <f t="shared" ref="E259:E302" si="4">D259/C259</f>
        <v>0.57999999999999996</v>
      </c>
      <c r="F259" s="14"/>
      <c r="G259" s="14"/>
      <c r="H259" s="10" t="s">
        <v>20</v>
      </c>
    </row>
    <row r="260" spans="1:8" ht="15" thickBot="1" x14ac:dyDescent="0.45">
      <c r="A260" s="9">
        <v>46011</v>
      </c>
      <c r="B260" s="42">
        <v>3500</v>
      </c>
      <c r="C260" s="42">
        <v>3045</v>
      </c>
      <c r="D260" s="42">
        <v>1766.1</v>
      </c>
      <c r="E260" s="23">
        <f t="shared" si="4"/>
        <v>0.57999999999999996</v>
      </c>
      <c r="F260" s="14"/>
      <c r="G260" s="14"/>
      <c r="H260" s="10" t="s">
        <v>20</v>
      </c>
    </row>
    <row r="261" spans="1:8" x14ac:dyDescent="0.4">
      <c r="A261" s="9">
        <v>46012</v>
      </c>
      <c r="B261" s="40">
        <v>3500</v>
      </c>
      <c r="C261" s="40">
        <v>3045</v>
      </c>
      <c r="D261" s="40">
        <v>1766.1</v>
      </c>
      <c r="E261" s="23">
        <f t="shared" si="4"/>
        <v>0.57999999999999996</v>
      </c>
      <c r="F261" s="14"/>
      <c r="G261" s="14"/>
      <c r="H261" s="10" t="s">
        <v>20</v>
      </c>
    </row>
    <row r="262" spans="1:8" x14ac:dyDescent="0.4">
      <c r="A262" s="9">
        <v>46013</v>
      </c>
      <c r="B262" s="41">
        <v>3500</v>
      </c>
      <c r="C262" s="41">
        <v>3045</v>
      </c>
      <c r="D262" s="41">
        <v>1766.1</v>
      </c>
      <c r="E262" s="23">
        <f t="shared" si="4"/>
        <v>0.57999999999999996</v>
      </c>
      <c r="F262" s="14"/>
      <c r="G262" s="14"/>
      <c r="H262" s="10" t="s">
        <v>20</v>
      </c>
    </row>
    <row r="263" spans="1:8" x14ac:dyDescent="0.4">
      <c r="A263" s="9">
        <v>46014</v>
      </c>
      <c r="B263" s="41">
        <v>3500</v>
      </c>
      <c r="C263" s="41">
        <v>3045</v>
      </c>
      <c r="D263" s="41">
        <v>1766.1</v>
      </c>
      <c r="E263" s="23">
        <f t="shared" si="4"/>
        <v>0.57999999999999996</v>
      </c>
      <c r="F263" s="14"/>
      <c r="G263" s="14"/>
      <c r="H263" s="10" t="s">
        <v>20</v>
      </c>
    </row>
    <row r="264" spans="1:8" x14ac:dyDescent="0.4">
      <c r="A264" s="9">
        <v>46015</v>
      </c>
      <c r="B264" s="41">
        <v>3500</v>
      </c>
      <c r="C264" s="41">
        <v>3045</v>
      </c>
      <c r="D264" s="41">
        <v>1766.1</v>
      </c>
      <c r="E264" s="23">
        <f t="shared" si="4"/>
        <v>0.57999999999999996</v>
      </c>
      <c r="F264" s="14"/>
      <c r="G264" s="14"/>
      <c r="H264" s="10" t="s">
        <v>20</v>
      </c>
    </row>
    <row r="265" spans="1:8" x14ac:dyDescent="0.4">
      <c r="A265" s="9">
        <v>46016</v>
      </c>
      <c r="B265" s="41">
        <v>3500</v>
      </c>
      <c r="C265" s="41">
        <v>3045</v>
      </c>
      <c r="D265" s="41">
        <v>1766.1</v>
      </c>
      <c r="E265" s="23">
        <f t="shared" si="4"/>
        <v>0.57999999999999996</v>
      </c>
      <c r="F265" s="14"/>
      <c r="G265" s="14"/>
      <c r="H265" s="10" t="s">
        <v>20</v>
      </c>
    </row>
    <row r="266" spans="1:8" x14ac:dyDescent="0.4">
      <c r="A266" s="9">
        <v>46017</v>
      </c>
      <c r="B266" s="41">
        <v>3500</v>
      </c>
      <c r="C266" s="41">
        <v>3045</v>
      </c>
      <c r="D266" s="41">
        <v>1766.1</v>
      </c>
      <c r="E266" s="23">
        <f t="shared" si="4"/>
        <v>0.57999999999999996</v>
      </c>
      <c r="F266" s="14"/>
      <c r="G266" s="14"/>
      <c r="H266" s="10" t="s">
        <v>20</v>
      </c>
    </row>
    <row r="267" spans="1:8" ht="15" thickBot="1" x14ac:dyDescent="0.45">
      <c r="A267" s="9">
        <v>46018</v>
      </c>
      <c r="B267" s="42">
        <v>3500</v>
      </c>
      <c r="C267" s="42">
        <v>3045</v>
      </c>
      <c r="D267" s="42">
        <v>1766.1</v>
      </c>
      <c r="E267" s="23">
        <f t="shared" si="4"/>
        <v>0.57999999999999996</v>
      </c>
      <c r="F267" s="14"/>
      <c r="G267" s="14"/>
      <c r="H267" s="10" t="s">
        <v>20</v>
      </c>
    </row>
    <row r="268" spans="1:8" x14ac:dyDescent="0.4">
      <c r="A268" s="9">
        <v>46019</v>
      </c>
      <c r="B268" s="40">
        <v>3500</v>
      </c>
      <c r="C268" s="40">
        <v>3045</v>
      </c>
      <c r="D268" s="40">
        <v>1827</v>
      </c>
      <c r="E268" s="23">
        <f t="shared" si="4"/>
        <v>0.6</v>
      </c>
      <c r="F268" s="14"/>
      <c r="G268" s="14"/>
      <c r="H268" s="10" t="s">
        <v>20</v>
      </c>
    </row>
    <row r="269" spans="1:8" x14ac:dyDescent="0.4">
      <c r="A269" s="9">
        <v>46020</v>
      </c>
      <c r="B269" s="41">
        <v>3500</v>
      </c>
      <c r="C269" s="41">
        <v>3045</v>
      </c>
      <c r="D269" s="41">
        <v>1827</v>
      </c>
      <c r="E269" s="23">
        <f t="shared" si="4"/>
        <v>0.6</v>
      </c>
      <c r="F269" s="14"/>
      <c r="G269" s="14"/>
      <c r="H269" s="10" t="s">
        <v>20</v>
      </c>
    </row>
    <row r="270" spans="1:8" x14ac:dyDescent="0.4">
      <c r="A270" s="9">
        <v>46021</v>
      </c>
      <c r="B270" s="41">
        <v>3500</v>
      </c>
      <c r="C270" s="41">
        <v>3045</v>
      </c>
      <c r="D270" s="41">
        <v>1827</v>
      </c>
      <c r="E270" s="23">
        <f t="shared" si="4"/>
        <v>0.6</v>
      </c>
      <c r="F270" s="14"/>
      <c r="G270" s="14"/>
      <c r="H270" s="10" t="s">
        <v>20</v>
      </c>
    </row>
    <row r="271" spans="1:8" x14ac:dyDescent="0.4">
      <c r="A271" s="9">
        <v>46022</v>
      </c>
      <c r="B271" s="41">
        <v>3500</v>
      </c>
      <c r="C271" s="41">
        <v>3045</v>
      </c>
      <c r="D271" s="41">
        <v>1827</v>
      </c>
      <c r="E271" s="23">
        <f t="shared" si="4"/>
        <v>0.6</v>
      </c>
      <c r="F271" s="14"/>
      <c r="G271" s="14"/>
      <c r="H271" s="10" t="s">
        <v>20</v>
      </c>
    </row>
    <row r="272" spans="1:8" x14ac:dyDescent="0.4">
      <c r="A272" s="9">
        <v>46023</v>
      </c>
      <c r="B272" s="41">
        <v>3500</v>
      </c>
      <c r="C272" s="41">
        <v>3045</v>
      </c>
      <c r="D272" s="41">
        <v>1827</v>
      </c>
      <c r="E272" s="23">
        <f t="shared" si="4"/>
        <v>0.6</v>
      </c>
      <c r="F272" s="14"/>
      <c r="G272" s="14"/>
      <c r="H272" s="10" t="s">
        <v>20</v>
      </c>
    </row>
    <row r="273" spans="1:8" x14ac:dyDescent="0.4">
      <c r="A273" s="9">
        <v>46024</v>
      </c>
      <c r="B273" s="41">
        <v>3500</v>
      </c>
      <c r="C273" s="41">
        <v>3045</v>
      </c>
      <c r="D273" s="41">
        <v>1827</v>
      </c>
      <c r="E273" s="23">
        <f t="shared" si="4"/>
        <v>0.6</v>
      </c>
      <c r="F273" s="14"/>
      <c r="G273" s="14"/>
      <c r="H273" s="10" t="s">
        <v>20</v>
      </c>
    </row>
    <row r="274" spans="1:8" ht="15" thickBot="1" x14ac:dyDescent="0.45">
      <c r="A274" s="9">
        <v>46025</v>
      </c>
      <c r="B274" s="42">
        <v>3500</v>
      </c>
      <c r="C274" s="42">
        <v>3045</v>
      </c>
      <c r="D274" s="42">
        <v>1827</v>
      </c>
      <c r="E274" s="23">
        <f t="shared" si="4"/>
        <v>0.6</v>
      </c>
      <c r="F274" s="14"/>
      <c r="G274" s="14"/>
      <c r="H274" s="10" t="s">
        <v>20</v>
      </c>
    </row>
    <row r="275" spans="1:8" x14ac:dyDescent="0.4">
      <c r="A275" s="9">
        <v>46026</v>
      </c>
      <c r="B275" s="40">
        <v>3500</v>
      </c>
      <c r="C275" s="40">
        <v>3045</v>
      </c>
      <c r="D275" s="40">
        <v>1827</v>
      </c>
      <c r="E275" s="23">
        <f t="shared" si="4"/>
        <v>0.6</v>
      </c>
      <c r="F275" s="14"/>
      <c r="G275" s="14"/>
      <c r="H275" s="10" t="s">
        <v>20</v>
      </c>
    </row>
    <row r="276" spans="1:8" x14ac:dyDescent="0.4">
      <c r="A276" s="9">
        <v>46027</v>
      </c>
      <c r="B276" s="41">
        <v>3500</v>
      </c>
      <c r="C276" s="41">
        <v>3045</v>
      </c>
      <c r="D276" s="41">
        <v>1827</v>
      </c>
      <c r="E276" s="23">
        <f t="shared" si="4"/>
        <v>0.6</v>
      </c>
      <c r="F276" s="14"/>
      <c r="G276" s="14"/>
      <c r="H276" s="10" t="s">
        <v>20</v>
      </c>
    </row>
    <row r="277" spans="1:8" x14ac:dyDescent="0.4">
      <c r="A277" s="9">
        <v>46028</v>
      </c>
      <c r="B277" s="41">
        <v>3500</v>
      </c>
      <c r="C277" s="41">
        <v>3045</v>
      </c>
      <c r="D277" s="41">
        <v>1827</v>
      </c>
      <c r="E277" s="23">
        <f t="shared" si="4"/>
        <v>0.6</v>
      </c>
      <c r="F277" s="14"/>
      <c r="G277" s="14"/>
      <c r="H277" s="10" t="s">
        <v>20</v>
      </c>
    </row>
    <row r="278" spans="1:8" x14ac:dyDescent="0.4">
      <c r="A278" s="9">
        <v>46029</v>
      </c>
      <c r="B278" s="41">
        <v>3500</v>
      </c>
      <c r="C278" s="41">
        <v>3045</v>
      </c>
      <c r="D278" s="41">
        <v>1827</v>
      </c>
      <c r="E278" s="23">
        <f t="shared" si="4"/>
        <v>0.6</v>
      </c>
      <c r="F278" s="14"/>
      <c r="G278" s="14"/>
      <c r="H278" s="10" t="s">
        <v>20</v>
      </c>
    </row>
    <row r="279" spans="1:8" x14ac:dyDescent="0.4">
      <c r="A279" s="9">
        <v>46030</v>
      </c>
      <c r="B279" s="41">
        <v>3500</v>
      </c>
      <c r="C279" s="41">
        <v>3045</v>
      </c>
      <c r="D279" s="41">
        <v>1827</v>
      </c>
      <c r="E279" s="23">
        <f t="shared" si="4"/>
        <v>0.6</v>
      </c>
      <c r="F279" s="14"/>
      <c r="G279" s="14"/>
      <c r="H279" s="10" t="s">
        <v>20</v>
      </c>
    </row>
    <row r="280" spans="1:8" x14ac:dyDescent="0.4">
      <c r="A280" s="9">
        <v>46031</v>
      </c>
      <c r="B280" s="41">
        <v>3500</v>
      </c>
      <c r="C280" s="41">
        <v>3045</v>
      </c>
      <c r="D280" s="41">
        <v>1827</v>
      </c>
      <c r="E280" s="23">
        <f t="shared" si="4"/>
        <v>0.6</v>
      </c>
      <c r="F280" s="14"/>
      <c r="G280" s="14"/>
      <c r="H280" s="10" t="s">
        <v>20</v>
      </c>
    </row>
    <row r="281" spans="1:8" ht="15" thickBot="1" x14ac:dyDescent="0.45">
      <c r="A281" s="9">
        <v>46032</v>
      </c>
      <c r="B281" s="42">
        <v>3500</v>
      </c>
      <c r="C281" s="42">
        <v>3045</v>
      </c>
      <c r="D281" s="42">
        <v>1827</v>
      </c>
      <c r="E281" s="23">
        <f t="shared" si="4"/>
        <v>0.6</v>
      </c>
      <c r="F281" s="14"/>
      <c r="G281" s="14"/>
      <c r="H281" s="10" t="s">
        <v>20</v>
      </c>
    </row>
    <row r="282" spans="1:8" x14ac:dyDescent="0.4">
      <c r="A282" s="9">
        <v>46033</v>
      </c>
      <c r="B282" s="40">
        <v>3500</v>
      </c>
      <c r="C282" s="40">
        <v>3045</v>
      </c>
      <c r="D282" s="40">
        <v>1827</v>
      </c>
      <c r="E282" s="23">
        <f t="shared" si="4"/>
        <v>0.6</v>
      </c>
      <c r="F282" s="14"/>
      <c r="G282" s="14"/>
      <c r="H282" s="10" t="s">
        <v>20</v>
      </c>
    </row>
    <row r="283" spans="1:8" x14ac:dyDescent="0.4">
      <c r="A283" s="9">
        <v>46034</v>
      </c>
      <c r="B283" s="41">
        <v>3500</v>
      </c>
      <c r="C283" s="41">
        <v>3045</v>
      </c>
      <c r="D283" s="41">
        <v>1827</v>
      </c>
      <c r="E283" s="23">
        <f t="shared" si="4"/>
        <v>0.6</v>
      </c>
      <c r="F283" s="14"/>
      <c r="G283" s="14"/>
      <c r="H283" s="10" t="s">
        <v>20</v>
      </c>
    </row>
    <row r="284" spans="1:8" x14ac:dyDescent="0.4">
      <c r="A284" s="9">
        <v>46035</v>
      </c>
      <c r="B284" s="41">
        <v>3500</v>
      </c>
      <c r="C284" s="41">
        <v>3045</v>
      </c>
      <c r="D284" s="41">
        <v>1827</v>
      </c>
      <c r="E284" s="23">
        <f t="shared" si="4"/>
        <v>0.6</v>
      </c>
      <c r="F284" s="14"/>
      <c r="G284" s="14"/>
      <c r="H284" s="10" t="s">
        <v>20</v>
      </c>
    </row>
    <row r="285" spans="1:8" x14ac:dyDescent="0.4">
      <c r="A285" s="9">
        <v>46036</v>
      </c>
      <c r="B285" s="41">
        <v>3500</v>
      </c>
      <c r="C285" s="41">
        <v>3045</v>
      </c>
      <c r="D285" s="41">
        <v>1827</v>
      </c>
      <c r="E285" s="23">
        <f t="shared" si="4"/>
        <v>0.6</v>
      </c>
      <c r="F285" s="14"/>
      <c r="G285" s="14"/>
      <c r="H285" s="10" t="s">
        <v>20</v>
      </c>
    </row>
    <row r="286" spans="1:8" x14ac:dyDescent="0.4">
      <c r="A286" s="9">
        <v>46037</v>
      </c>
      <c r="B286" s="41">
        <v>3500</v>
      </c>
      <c r="C286" s="41">
        <v>3045</v>
      </c>
      <c r="D286" s="41">
        <v>1827</v>
      </c>
      <c r="E286" s="23">
        <f t="shared" si="4"/>
        <v>0.6</v>
      </c>
      <c r="F286" s="14"/>
      <c r="G286" s="14"/>
      <c r="H286" s="10" t="s">
        <v>20</v>
      </c>
    </row>
    <row r="287" spans="1:8" x14ac:dyDescent="0.4">
      <c r="A287" s="9">
        <v>46038</v>
      </c>
      <c r="B287" s="41">
        <v>3500</v>
      </c>
      <c r="C287" s="41">
        <v>3045</v>
      </c>
      <c r="D287" s="41">
        <v>1827</v>
      </c>
      <c r="E287" s="23">
        <f t="shared" si="4"/>
        <v>0.6</v>
      </c>
      <c r="F287" s="14"/>
      <c r="G287" s="14"/>
      <c r="H287" s="10" t="s">
        <v>20</v>
      </c>
    </row>
    <row r="288" spans="1:8" ht="15" thickBot="1" x14ac:dyDescent="0.45">
      <c r="A288" s="9">
        <v>46039</v>
      </c>
      <c r="B288" s="42">
        <v>3500</v>
      </c>
      <c r="C288" s="42">
        <v>3045</v>
      </c>
      <c r="D288" s="42">
        <v>1827</v>
      </c>
      <c r="E288" s="23">
        <f t="shared" si="4"/>
        <v>0.6</v>
      </c>
      <c r="F288" s="14"/>
      <c r="G288" s="14"/>
      <c r="H288" s="10" t="s">
        <v>20</v>
      </c>
    </row>
    <row r="289" spans="1:8" x14ac:dyDescent="0.4">
      <c r="A289" s="9">
        <v>46040</v>
      </c>
      <c r="B289" s="40">
        <v>3500</v>
      </c>
      <c r="C289" s="40">
        <v>3045</v>
      </c>
      <c r="D289" s="40">
        <v>1827</v>
      </c>
      <c r="E289" s="23">
        <f t="shared" si="4"/>
        <v>0.6</v>
      </c>
      <c r="F289" s="14"/>
      <c r="G289" s="14"/>
      <c r="H289" s="10" t="s">
        <v>20</v>
      </c>
    </row>
    <row r="290" spans="1:8" x14ac:dyDescent="0.4">
      <c r="A290" s="9">
        <v>46041</v>
      </c>
      <c r="B290" s="41">
        <v>3500</v>
      </c>
      <c r="C290" s="41">
        <v>3045</v>
      </c>
      <c r="D290" s="41">
        <v>1827</v>
      </c>
      <c r="E290" s="23">
        <f t="shared" si="4"/>
        <v>0.6</v>
      </c>
      <c r="F290" s="14"/>
      <c r="G290" s="14"/>
      <c r="H290" s="10" t="s">
        <v>20</v>
      </c>
    </row>
    <row r="291" spans="1:8" x14ac:dyDescent="0.4">
      <c r="A291" s="9">
        <v>46042</v>
      </c>
      <c r="B291" s="41">
        <v>3500</v>
      </c>
      <c r="C291" s="41">
        <v>3045</v>
      </c>
      <c r="D291" s="41">
        <v>1827</v>
      </c>
      <c r="E291" s="23">
        <f t="shared" si="4"/>
        <v>0.6</v>
      </c>
      <c r="F291" s="14"/>
      <c r="G291" s="14"/>
      <c r="H291" s="10" t="s">
        <v>20</v>
      </c>
    </row>
    <row r="292" spans="1:8" x14ac:dyDescent="0.4">
      <c r="A292" s="9">
        <v>46043</v>
      </c>
      <c r="B292" s="41">
        <v>3500</v>
      </c>
      <c r="C292" s="41">
        <v>3045</v>
      </c>
      <c r="D292" s="41">
        <v>1827</v>
      </c>
      <c r="E292" s="23">
        <f t="shared" si="4"/>
        <v>0.6</v>
      </c>
      <c r="F292" s="14"/>
      <c r="G292" s="14"/>
      <c r="H292" s="10" t="s">
        <v>20</v>
      </c>
    </row>
    <row r="293" spans="1:8" x14ac:dyDescent="0.4">
      <c r="A293" s="9">
        <v>46044</v>
      </c>
      <c r="B293" s="41">
        <v>3500</v>
      </c>
      <c r="C293" s="41">
        <v>3045</v>
      </c>
      <c r="D293" s="41">
        <v>1827</v>
      </c>
      <c r="E293" s="23">
        <f t="shared" si="4"/>
        <v>0.6</v>
      </c>
      <c r="F293" s="14"/>
      <c r="G293" s="14"/>
      <c r="H293" s="10" t="s">
        <v>20</v>
      </c>
    </row>
    <row r="294" spans="1:8" x14ac:dyDescent="0.4">
      <c r="A294" s="9">
        <v>46045</v>
      </c>
      <c r="B294" s="41">
        <v>3500</v>
      </c>
      <c r="C294" s="41">
        <v>3045</v>
      </c>
      <c r="D294" s="41">
        <v>1827</v>
      </c>
      <c r="E294" s="23">
        <f t="shared" si="4"/>
        <v>0.6</v>
      </c>
      <c r="F294" s="14"/>
      <c r="G294" s="14"/>
      <c r="H294" s="10" t="s">
        <v>20</v>
      </c>
    </row>
    <row r="295" spans="1:8" ht="15" thickBot="1" x14ac:dyDescent="0.45">
      <c r="A295" s="9">
        <v>46046</v>
      </c>
      <c r="B295" s="42">
        <v>3500</v>
      </c>
      <c r="C295" s="42">
        <v>3045</v>
      </c>
      <c r="D295" s="42">
        <v>1827</v>
      </c>
      <c r="E295" s="23">
        <f t="shared" si="4"/>
        <v>0.6</v>
      </c>
      <c r="F295" s="14"/>
      <c r="G295" s="14"/>
      <c r="H295" s="10" t="s">
        <v>20</v>
      </c>
    </row>
    <row r="296" spans="1:8" x14ac:dyDescent="0.4">
      <c r="A296" s="9">
        <v>46047</v>
      </c>
      <c r="B296" s="40">
        <v>3500</v>
      </c>
      <c r="C296" s="40">
        <v>3045</v>
      </c>
      <c r="D296" s="40">
        <v>1827</v>
      </c>
      <c r="E296" s="23">
        <f t="shared" si="4"/>
        <v>0.6</v>
      </c>
      <c r="F296" s="14"/>
      <c r="G296" s="14"/>
      <c r="H296" s="10" t="s">
        <v>20</v>
      </c>
    </row>
    <row r="297" spans="1:8" x14ac:dyDescent="0.4">
      <c r="A297" s="9">
        <v>46048</v>
      </c>
      <c r="B297" s="41">
        <v>3500</v>
      </c>
      <c r="C297" s="41">
        <v>3045</v>
      </c>
      <c r="D297" s="41">
        <v>1827</v>
      </c>
      <c r="E297" s="23">
        <f t="shared" si="4"/>
        <v>0.6</v>
      </c>
      <c r="F297" s="14"/>
      <c r="G297" s="14"/>
      <c r="H297" s="10" t="s">
        <v>20</v>
      </c>
    </row>
    <row r="298" spans="1:8" x14ac:dyDescent="0.4">
      <c r="A298" s="9">
        <v>46049</v>
      </c>
      <c r="B298" s="41">
        <v>3500</v>
      </c>
      <c r="C298" s="41">
        <v>3045</v>
      </c>
      <c r="D298" s="41">
        <v>1827</v>
      </c>
      <c r="E298" s="23">
        <f t="shared" si="4"/>
        <v>0.6</v>
      </c>
      <c r="F298" s="14"/>
      <c r="G298" s="14"/>
      <c r="H298" s="10" t="s">
        <v>20</v>
      </c>
    </row>
    <row r="299" spans="1:8" x14ac:dyDescent="0.4">
      <c r="A299" s="9">
        <v>46050</v>
      </c>
      <c r="B299" s="41">
        <v>3500</v>
      </c>
      <c r="C299" s="41">
        <v>3045</v>
      </c>
      <c r="D299" s="41">
        <v>1827</v>
      </c>
      <c r="E299" s="23">
        <f t="shared" si="4"/>
        <v>0.6</v>
      </c>
      <c r="F299" s="14"/>
      <c r="G299" s="14"/>
      <c r="H299" s="10" t="s">
        <v>20</v>
      </c>
    </row>
    <row r="300" spans="1:8" x14ac:dyDescent="0.4">
      <c r="A300" s="9">
        <v>46051</v>
      </c>
      <c r="B300" s="41">
        <v>3500</v>
      </c>
      <c r="C300" s="41">
        <v>3045</v>
      </c>
      <c r="D300" s="41">
        <v>1827</v>
      </c>
      <c r="E300" s="23">
        <f t="shared" si="4"/>
        <v>0.6</v>
      </c>
      <c r="F300" s="14"/>
      <c r="G300" s="14"/>
      <c r="H300" s="10" t="s">
        <v>20</v>
      </c>
    </row>
    <row r="301" spans="1:8" x14ac:dyDescent="0.4">
      <c r="A301" s="9">
        <v>46052</v>
      </c>
      <c r="B301" s="41">
        <v>3500</v>
      </c>
      <c r="C301" s="41">
        <v>3045</v>
      </c>
      <c r="D301" s="41">
        <v>1827</v>
      </c>
      <c r="E301" s="23">
        <f t="shared" si="4"/>
        <v>0.6</v>
      </c>
      <c r="F301" s="14"/>
      <c r="G301" s="14"/>
      <c r="H301" s="10" t="s">
        <v>20</v>
      </c>
    </row>
    <row r="302" spans="1:8" ht="15" thickBot="1" x14ac:dyDescent="0.45">
      <c r="A302" s="9">
        <v>46053</v>
      </c>
      <c r="B302" s="42">
        <v>3500</v>
      </c>
      <c r="C302" s="42">
        <v>3045</v>
      </c>
      <c r="D302" s="42">
        <v>1827</v>
      </c>
      <c r="E302" s="23">
        <f t="shared" si="4"/>
        <v>0.6</v>
      </c>
      <c r="F302" s="14"/>
      <c r="G302" s="14"/>
      <c r="H302" s="10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2"/>
  <sheetViews>
    <sheetView topLeftCell="A317" workbookViewId="0">
      <selection activeCell="A2" sqref="A2:H372"/>
    </sheetView>
  </sheetViews>
  <sheetFormatPr defaultRowHeight="14.6" x14ac:dyDescent="0.4"/>
  <cols>
    <col min="1" max="1" width="10.3046875" style="2" bestFit="1" customWidth="1"/>
    <col min="2" max="2" width="9.3046875" style="6"/>
  </cols>
  <sheetData>
    <row r="1" spans="1:8" ht="43.75" x14ac:dyDescent="0.4">
      <c r="A1" s="1" t="s">
        <v>0</v>
      </c>
      <c r="B1" s="8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t="s">
        <v>7</v>
      </c>
    </row>
    <row r="2" spans="1:8" x14ac:dyDescent="0.4">
      <c r="A2" s="2">
        <v>44955</v>
      </c>
      <c r="B2" s="6">
        <f>'[1]KLP Day'!$G3</f>
        <v>35384.663802136703</v>
      </c>
      <c r="C2" s="6">
        <f>'[1]KLP Day'!$K3</f>
        <v>0</v>
      </c>
      <c r="D2" s="6">
        <f>'[1]KLP Day'!$L3</f>
        <v>0</v>
      </c>
      <c r="F2" s="7">
        <f>'[1]KLP Day'!$I3</f>
        <v>0</v>
      </c>
      <c r="G2" s="7">
        <f>'[1]KLP Day'!$J3</f>
        <v>0</v>
      </c>
      <c r="H2" t="s">
        <v>8</v>
      </c>
    </row>
    <row r="3" spans="1:8" x14ac:dyDescent="0.4">
      <c r="A3" s="2">
        <v>44956</v>
      </c>
      <c r="B3" s="6">
        <f>'[1]KLP Day'!$G4</f>
        <v>38150.397585502789</v>
      </c>
      <c r="C3" s="6">
        <f>'[1]KLP Day'!$K4</f>
        <v>32128.150509798565</v>
      </c>
      <c r="D3" s="6">
        <f>'[1]KLP Day'!$L4</f>
        <v>18064.975179460125</v>
      </c>
      <c r="E3">
        <f>D3/C3</f>
        <v>0.5622787148594377</v>
      </c>
      <c r="F3" s="7">
        <f>'[1]KLP Day'!$I4</f>
        <v>233.96199631714671</v>
      </c>
      <c r="G3" s="7">
        <f>'[1]KLP Day'!$J4</f>
        <v>559.89432187080831</v>
      </c>
      <c r="H3" t="s">
        <v>8</v>
      </c>
    </row>
    <row r="4" spans="1:8" x14ac:dyDescent="0.4">
      <c r="A4" s="2">
        <v>44957</v>
      </c>
      <c r="B4" s="6">
        <f>'[1]KLP Day'!$G5</f>
        <v>39790.377181710464</v>
      </c>
      <c r="C4" s="6">
        <f>'[1]KLP Day'!$K5</f>
        <v>34639.348913686023</v>
      </c>
      <c r="D4" s="6">
        <f>'[1]KLP Day'!$L5</f>
        <v>19476.968590755037</v>
      </c>
      <c r="E4">
        <f t="shared" ref="E4:E67" si="0">D4/C4</f>
        <v>0.5622787148594377</v>
      </c>
      <c r="F4" s="7">
        <f>'[1]KLP Day'!$I5</f>
        <v>252.24891860801307</v>
      </c>
      <c r="G4" s="7">
        <f>'[1]KLP Day'!$J5</f>
        <v>603.65674532555465</v>
      </c>
      <c r="H4" t="s">
        <v>8</v>
      </c>
    </row>
    <row r="5" spans="1:8" x14ac:dyDescent="0.4">
      <c r="A5" s="2">
        <v>44958</v>
      </c>
      <c r="B5" s="6">
        <f>'[1]KLP Day'!$G6</f>
        <v>36450.136986926191</v>
      </c>
      <c r="C5" s="6">
        <f>'[1]KLP Day'!$K6</f>
        <v>36128.398282491311</v>
      </c>
      <c r="D5" s="6">
        <f>'[1]KLP Day'!$L6</f>
        <v>20314.229356209129</v>
      </c>
      <c r="E5">
        <f t="shared" si="0"/>
        <v>0.5622787148594377</v>
      </c>
      <c r="F5" s="7">
        <f>'[1]KLP Day'!$I6</f>
        <v>263.09239877766123</v>
      </c>
      <c r="G5" s="7">
        <f>'[1]KLP Day'!$J6</f>
        <v>629.60627162415437</v>
      </c>
      <c r="H5" t="s">
        <v>8</v>
      </c>
    </row>
    <row r="6" spans="1:8" x14ac:dyDescent="0.4">
      <c r="A6" s="2">
        <v>44959</v>
      </c>
      <c r="B6" s="6">
        <f>'[1]KLP Day'!$G7</f>
        <v>28965.319162529842</v>
      </c>
      <c r="C6" s="6">
        <f>'[1]KLP Day'!$K7</f>
        <v>33095.566309945403</v>
      </c>
      <c r="D6" s="6">
        <f>'[1]KLP Day'!$L7</f>
        <v>18608.932492301403</v>
      </c>
      <c r="E6">
        <f t="shared" si="0"/>
        <v>0.5622787148594377</v>
      </c>
      <c r="F6" s="7">
        <f>'[1]KLP Day'!$I7</f>
        <v>241.00686283699434</v>
      </c>
      <c r="G6" s="7">
        <f>'[1]KLP Day'!$J7</f>
        <v>576.75338797936399</v>
      </c>
      <c r="H6" t="s">
        <v>8</v>
      </c>
    </row>
    <row r="7" spans="1:8" x14ac:dyDescent="0.4">
      <c r="A7" s="2">
        <v>44960</v>
      </c>
      <c r="B7" s="6">
        <f>'[1]KLP Day'!$G8</f>
        <v>25913.483462984877</v>
      </c>
      <c r="C7" s="6">
        <f>'[1]KLP Day'!$K8</f>
        <v>26299.589529007109</v>
      </c>
      <c r="D7" s="6">
        <f>'[1]KLP Day'!$L8</f>
        <v>14787.699401700842</v>
      </c>
      <c r="E7">
        <f t="shared" si="0"/>
        <v>0.5622787148594377</v>
      </c>
      <c r="F7" s="7">
        <f>'[1]KLP Day'!$I8</f>
        <v>191.51754367720093</v>
      </c>
      <c r="G7" s="7">
        <f>'[1]KLP Day'!$J8</f>
        <v>458.32052611721809</v>
      </c>
      <c r="H7" t="s">
        <v>8</v>
      </c>
    </row>
    <row r="8" spans="1:8" x14ac:dyDescent="0.4">
      <c r="A8" s="2">
        <v>44961</v>
      </c>
      <c r="B8" s="6">
        <f>'[1]KLP Day'!$G9</f>
        <v>26168.526433522595</v>
      </c>
      <c r="C8" s="6">
        <f>'[1]KLP Day'!$K9</f>
        <v>0</v>
      </c>
      <c r="D8" s="6">
        <f>'[1]KLP Day'!$L9</f>
        <v>0</v>
      </c>
      <c r="E8" t="e">
        <f t="shared" si="0"/>
        <v>#DIV/0!</v>
      </c>
      <c r="F8" s="7">
        <f>'[1]KLP Day'!$I9</f>
        <v>0</v>
      </c>
      <c r="G8" s="7">
        <f>'[1]KLP Day'!$J9</f>
        <v>0</v>
      </c>
      <c r="H8" t="s">
        <v>8</v>
      </c>
    </row>
    <row r="9" spans="1:8" x14ac:dyDescent="0.4">
      <c r="A9" s="2">
        <v>44962</v>
      </c>
      <c r="B9" s="6">
        <f>'[1]KLP Day'!$G10</f>
        <v>29705.714752999345</v>
      </c>
      <c r="C9" s="6">
        <f>'[1]KLP Day'!$K10</f>
        <v>0</v>
      </c>
      <c r="D9" s="6">
        <f>'[1]KLP Day'!$L10</f>
        <v>0</v>
      </c>
      <c r="E9" t="e">
        <f t="shared" si="0"/>
        <v>#DIV/0!</v>
      </c>
      <c r="F9" s="7">
        <f>'[1]KLP Day'!$I10</f>
        <v>0</v>
      </c>
      <c r="G9" s="7">
        <f>'[1]KLP Day'!$J10</f>
        <v>0</v>
      </c>
      <c r="H9" t="s">
        <v>8</v>
      </c>
    </row>
    <row r="10" spans="1:8" x14ac:dyDescent="0.4">
      <c r="A10" s="2">
        <v>44963</v>
      </c>
      <c r="B10" s="6">
        <f>'[1]KLP Day'!$G11</f>
        <v>27237.388807715655</v>
      </c>
      <c r="C10" s="6">
        <f>'[1]KLP Day'!$K11</f>
        <v>74260.655466073527</v>
      </c>
      <c r="D10" s="6">
        <f>'[1]KLP Day'!$L11</f>
        <v>41755.185920083299</v>
      </c>
      <c r="E10">
        <f t="shared" si="0"/>
        <v>0.5622787148594377</v>
      </c>
      <c r="F10" s="7">
        <f>'[1]KLP Day'!$I11</f>
        <v>540.77719772146736</v>
      </c>
      <c r="G10" s="7">
        <f>'[1]KLP Day'!$J11</f>
        <v>1294.1336078831655</v>
      </c>
      <c r="H10" t="s">
        <v>8</v>
      </c>
    </row>
    <row r="11" spans="1:8" x14ac:dyDescent="0.4">
      <c r="A11" s="2">
        <v>44964</v>
      </c>
      <c r="B11" s="6">
        <f>'[1]KLP Day'!$G12</f>
        <v>27237.388807715655</v>
      </c>
      <c r="C11" s="6">
        <f>'[1]KLP Day'!$K12</f>
        <v>24730.683665711393</v>
      </c>
      <c r="D11" s="6">
        <f>'[1]KLP Day'!$L12</f>
        <v>13905.53702915149</v>
      </c>
      <c r="E11">
        <f t="shared" si="0"/>
        <v>0.5622787148594377</v>
      </c>
      <c r="F11" s="7">
        <f>'[1]KLP Day'!$I12</f>
        <v>180.09253657327838</v>
      </c>
      <c r="G11" s="7">
        <f>'[1]KLP Day'!$J12</f>
        <v>430.97934803909669</v>
      </c>
      <c r="H11" t="s">
        <v>8</v>
      </c>
    </row>
    <row r="12" spans="1:8" x14ac:dyDescent="0.4">
      <c r="A12" s="2">
        <v>44965</v>
      </c>
      <c r="B12" s="6">
        <f>'[1]KLP Day'!$G13</f>
        <v>27237.388807715655</v>
      </c>
      <c r="C12" s="6">
        <f>'[1]KLP Day'!$K13</f>
        <v>24730.683665711393</v>
      </c>
      <c r="D12" s="6">
        <f>'[1]KLP Day'!$L13</f>
        <v>13905.53702915149</v>
      </c>
      <c r="E12">
        <f t="shared" si="0"/>
        <v>0.5622787148594377</v>
      </c>
      <c r="F12" s="7">
        <f>'[1]KLP Day'!$I13</f>
        <v>180.09253657327838</v>
      </c>
      <c r="G12" s="7">
        <f>'[1]KLP Day'!$J13</f>
        <v>430.97934803909669</v>
      </c>
      <c r="H12" t="s">
        <v>8</v>
      </c>
    </row>
    <row r="13" spans="1:8" x14ac:dyDescent="0.4">
      <c r="A13" s="2">
        <v>44966</v>
      </c>
      <c r="B13" s="6">
        <f>'[1]KLP Day'!$G14</f>
        <v>37308.507414649903</v>
      </c>
      <c r="C13" s="6">
        <f>'[1]KLP Day'!$K14</f>
        <v>24730.683665711393</v>
      </c>
      <c r="D13" s="6">
        <f>'[1]KLP Day'!$L14</f>
        <v>13905.53702915149</v>
      </c>
      <c r="E13">
        <f t="shared" si="0"/>
        <v>0.5622787148594377</v>
      </c>
      <c r="F13" s="7">
        <f>'[1]KLP Day'!$I14</f>
        <v>180.09253657327838</v>
      </c>
      <c r="G13" s="7">
        <f>'[1]KLP Day'!$J14</f>
        <v>430.97934803909669</v>
      </c>
      <c r="H13" t="s">
        <v>8</v>
      </c>
    </row>
    <row r="14" spans="1:8" x14ac:dyDescent="0.4">
      <c r="A14" s="2">
        <v>44967</v>
      </c>
      <c r="B14" s="6">
        <f>'[1]KLP Day'!$G15</f>
        <v>37308.507414649903</v>
      </c>
      <c r="C14" s="6">
        <f>'[1]KLP Day'!$K15</f>
        <v>33874.939386634134</v>
      </c>
      <c r="D14" s="6">
        <f>'[1]KLP Day'!$L15</f>
        <v>19047.157384257989</v>
      </c>
      <c r="E14">
        <f t="shared" si="0"/>
        <v>0.5622787148594377</v>
      </c>
      <c r="F14" s="7">
        <f>'[1]KLP Day'!$I15</f>
        <v>246.68237412552372</v>
      </c>
      <c r="G14" s="7">
        <f>'[1]KLP Day'!$J15</f>
        <v>590.33545085360004</v>
      </c>
      <c r="H14" t="s">
        <v>8</v>
      </c>
    </row>
    <row r="15" spans="1:8" x14ac:dyDescent="0.4">
      <c r="A15" s="2">
        <v>44968</v>
      </c>
      <c r="B15" s="6">
        <f>'[1]KLP Day'!$G16</f>
        <v>39679.180723263416</v>
      </c>
      <c r="C15" s="6">
        <f>'[1]KLP Day'!$K16</f>
        <v>0</v>
      </c>
      <c r="D15" s="6">
        <f>'[1]KLP Day'!$L16</f>
        <v>0</v>
      </c>
      <c r="E15" t="e">
        <f t="shared" si="0"/>
        <v>#DIV/0!</v>
      </c>
      <c r="F15" s="7">
        <f>'[1]KLP Day'!$I16</f>
        <v>0</v>
      </c>
      <c r="G15" s="7">
        <f>'[1]KLP Day'!$J16</f>
        <v>0</v>
      </c>
      <c r="H15" t="s">
        <v>8</v>
      </c>
    </row>
    <row r="16" spans="1:8" x14ac:dyDescent="0.4">
      <c r="A16" s="2">
        <v>44969</v>
      </c>
      <c r="B16" s="6">
        <f>'[1]KLP Day'!$G17</f>
        <v>39445.934638775405</v>
      </c>
      <c r="C16" s="6">
        <f>'[1]KLP Day'!$K17</f>
        <v>0</v>
      </c>
      <c r="D16" s="6">
        <f>'[1]KLP Day'!$L17</f>
        <v>0</v>
      </c>
      <c r="E16" t="e">
        <f t="shared" si="0"/>
        <v>#DIV/0!</v>
      </c>
      <c r="F16" s="7">
        <f>'[1]KLP Day'!$I17</f>
        <v>0</v>
      </c>
      <c r="G16" s="7">
        <f>'[1]KLP Day'!$J17</f>
        <v>0</v>
      </c>
      <c r="H16" t="s">
        <v>8</v>
      </c>
    </row>
    <row r="17" spans="1:8" x14ac:dyDescent="0.4">
      <c r="A17" s="2">
        <v>44970</v>
      </c>
      <c r="B17" s="6">
        <f>'[1]KLP Day'!$G18</f>
        <v>40739.51838059786</v>
      </c>
      <c r="C17" s="6">
        <f>'[1]KLP Day'!$K18</f>
        <v>105718.03021467954</v>
      </c>
      <c r="D17" s="6">
        <f>'[1]KLP Day'!$L18</f>
        <v>59442.998166581216</v>
      </c>
      <c r="E17">
        <f t="shared" si="0"/>
        <v>0.5622787148594377</v>
      </c>
      <c r="F17" s="7">
        <f>'[1]KLP Day'!$I18</f>
        <v>769.85450464070118</v>
      </c>
      <c r="G17" s="7">
        <f>'[1]KLP Day'!$J18</f>
        <v>1842.3383823016318</v>
      </c>
      <c r="H17" t="s">
        <v>8</v>
      </c>
    </row>
    <row r="18" spans="1:8" x14ac:dyDescent="0.4">
      <c r="A18" s="2">
        <v>44971</v>
      </c>
      <c r="B18" s="6">
        <f>'[1]KLP Day'!$G19</f>
        <v>32315.338850402299</v>
      </c>
      <c r="C18" s="6">
        <f>'[1]KLP Day'!$K19</f>
        <v>36990.188335476458</v>
      </c>
      <c r="D18" s="6">
        <f>'[1]KLP Day'!$L19</f>
        <v>20798.795559680264</v>
      </c>
      <c r="E18">
        <f t="shared" si="0"/>
        <v>0.5622787148594377</v>
      </c>
      <c r="F18" s="7">
        <f>'[1]KLP Day'!$I19</f>
        <v>269.36808281185955</v>
      </c>
      <c r="G18" s="7">
        <f>'[1]KLP Day'!$J19</f>
        <v>644.62460755867903</v>
      </c>
      <c r="H18" t="s">
        <v>8</v>
      </c>
    </row>
    <row r="19" spans="1:8" x14ac:dyDescent="0.4">
      <c r="A19" s="2">
        <v>44972</v>
      </c>
      <c r="B19" s="6">
        <f>'[1]KLP Day'!$G20</f>
        <v>28633.877136200095</v>
      </c>
      <c r="C19" s="6">
        <f>'[1]KLP Day'!$K20</f>
        <v>29341.300970568278</v>
      </c>
      <c r="D19" s="6">
        <f>'[1]KLP Day'!$L20</f>
        <v>16497.989002035105</v>
      </c>
      <c r="E19">
        <f t="shared" si="0"/>
        <v>0.5622787148594377</v>
      </c>
      <c r="F19" s="7">
        <f>'[1]KLP Day'!$I20</f>
        <v>213.66774123903437</v>
      </c>
      <c r="G19" s="7">
        <f>'[1]KLP Day'!$J20</f>
        <v>511.32815145127432</v>
      </c>
      <c r="H19" t="s">
        <v>8</v>
      </c>
    </row>
    <row r="20" spans="1:8" x14ac:dyDescent="0.4">
      <c r="A20" s="2">
        <v>44973</v>
      </c>
      <c r="B20" s="6">
        <f>'[1]KLP Day'!$G21</f>
        <v>39074.391516449155</v>
      </c>
      <c r="C20" s="6">
        <f>'[1]KLP Day'!$K21</f>
        <v>25998.650699497815</v>
      </c>
      <c r="D20" s="6">
        <f>'[1]KLP Day'!$L21</f>
        <v>14618.487903393052</v>
      </c>
      <c r="E20">
        <f t="shared" si="0"/>
        <v>0.5622787148594377</v>
      </c>
      <c r="F20" s="7">
        <f>'[1]KLP Day'!$I21</f>
        <v>189.32606211962215</v>
      </c>
      <c r="G20" s="7">
        <f>'[1]KLP Day'!$J21</f>
        <v>453.07609283366162</v>
      </c>
      <c r="H20" t="s">
        <v>8</v>
      </c>
    </row>
    <row r="21" spans="1:8" x14ac:dyDescent="0.4">
      <c r="A21" s="2">
        <v>44974</v>
      </c>
      <c r="B21" s="6">
        <f>'[1]KLP Day'!$G22</f>
        <v>39413.19403426988</v>
      </c>
      <c r="C21" s="6">
        <f>'[1]KLP Day'!$K22</f>
        <v>35478.306046346217</v>
      </c>
      <c r="D21" s="6">
        <f>'[1]KLP Day'!$L22</f>
        <v>19948.696329129369</v>
      </c>
      <c r="E21">
        <f t="shared" si="0"/>
        <v>0.5622787148594377</v>
      </c>
      <c r="F21" s="7">
        <f>'[1]KLP Day'!$I22</f>
        <v>258.35832990206882</v>
      </c>
      <c r="G21" s="7">
        <f>'[1]KLP Day'!$J22</f>
        <v>618.27717405910994</v>
      </c>
      <c r="H21" t="s">
        <v>8</v>
      </c>
    </row>
    <row r="22" spans="1:8" x14ac:dyDescent="0.4">
      <c r="A22" s="2">
        <v>44975</v>
      </c>
      <c r="B22" s="6">
        <f>'[1]KLP Day'!$G23</f>
        <v>39413.19403426988</v>
      </c>
      <c r="C22" s="6">
        <f>'[1]KLP Day'!$K23</f>
        <v>0</v>
      </c>
      <c r="D22" s="6">
        <f>'[1]KLP Day'!$L23</f>
        <v>0</v>
      </c>
      <c r="E22" t="e">
        <f t="shared" si="0"/>
        <v>#DIV/0!</v>
      </c>
      <c r="F22" s="7">
        <f>'[1]KLP Day'!$I23</f>
        <v>0</v>
      </c>
      <c r="G22" s="7">
        <f>'[1]KLP Day'!$J23</f>
        <v>0</v>
      </c>
      <c r="H22" t="s">
        <v>8</v>
      </c>
    </row>
    <row r="23" spans="1:8" x14ac:dyDescent="0.4">
      <c r="A23" s="2">
        <v>44976</v>
      </c>
      <c r="B23" s="6">
        <f>'[1]KLP Day'!$G24</f>
        <v>39413.19403426988</v>
      </c>
      <c r="C23" s="6">
        <f>'[1]KLP Day'!$K24</f>
        <v>0</v>
      </c>
      <c r="D23" s="6">
        <f>'[1]KLP Day'!$L24</f>
        <v>0</v>
      </c>
      <c r="E23" t="e">
        <f t="shared" si="0"/>
        <v>#DIV/0!</v>
      </c>
      <c r="F23" s="7">
        <f>'[1]KLP Day'!$I24</f>
        <v>0</v>
      </c>
      <c r="G23" s="7">
        <f>'[1]KLP Day'!$J24</f>
        <v>0</v>
      </c>
      <c r="H23" t="s">
        <v>8</v>
      </c>
    </row>
    <row r="24" spans="1:8" x14ac:dyDescent="0.4">
      <c r="A24" s="2">
        <v>44977</v>
      </c>
      <c r="B24" s="6">
        <f>'[1]KLP Day'!$G25</f>
        <v>39413.19403426988</v>
      </c>
      <c r="C24" s="6">
        <f>'[1]KLP Day'!$K25</f>
        <v>107357.78390482719</v>
      </c>
      <c r="D24" s="6">
        <f>'[1]KLP Day'!$L25</f>
        <v>60364.996764163458</v>
      </c>
      <c r="E24">
        <f t="shared" si="0"/>
        <v>0.5622787148594377</v>
      </c>
      <c r="F24" s="7">
        <f>'[1]KLP Day'!$I25</f>
        <v>781.7954362140373</v>
      </c>
      <c r="G24" s="7">
        <f>'[1]KLP Day'!$J25</f>
        <v>1870.9142189374927</v>
      </c>
      <c r="H24" t="s">
        <v>8</v>
      </c>
    </row>
    <row r="25" spans="1:8" x14ac:dyDescent="0.4">
      <c r="A25" s="2">
        <v>44978</v>
      </c>
      <c r="B25" s="6">
        <f>'[1]KLP Day'!$G26</f>
        <v>39413.19403426988</v>
      </c>
      <c r="C25" s="6">
        <f>'[1]KLP Day'!$K26</f>
        <v>35785.927968275726</v>
      </c>
      <c r="D25" s="6">
        <f>'[1]KLP Day'!$L26</f>
        <v>20121.665588054482</v>
      </c>
      <c r="E25">
        <f t="shared" si="0"/>
        <v>0.5622787148594377</v>
      </c>
      <c r="F25" s="7">
        <f>'[1]KLP Day'!$I26</f>
        <v>260.59847873801237</v>
      </c>
      <c r="G25" s="7">
        <f>'[1]KLP Day'!$J26</f>
        <v>623.63807297916424</v>
      </c>
      <c r="H25" t="s">
        <v>8</v>
      </c>
    </row>
    <row r="26" spans="1:8" x14ac:dyDescent="0.4">
      <c r="A26" s="2">
        <v>44979</v>
      </c>
      <c r="B26" s="6">
        <f>'[1]KLP Day'!$G27</f>
        <v>39413.19403426988</v>
      </c>
      <c r="C26" s="6">
        <f>'[1]KLP Day'!$K27</f>
        <v>35785.927968275726</v>
      </c>
      <c r="D26" s="6">
        <f>'[1]KLP Day'!$L27</f>
        <v>20121.665588054482</v>
      </c>
      <c r="E26">
        <f t="shared" si="0"/>
        <v>0.5622787148594377</v>
      </c>
      <c r="F26" s="7">
        <f>'[1]KLP Day'!$I27</f>
        <v>260.59847873801237</v>
      </c>
      <c r="G26" s="7">
        <f>'[1]KLP Day'!$J27</f>
        <v>623.63807297916424</v>
      </c>
      <c r="H26" t="s">
        <v>8</v>
      </c>
    </row>
    <row r="27" spans="1:8" x14ac:dyDescent="0.4">
      <c r="A27" s="2">
        <v>44980</v>
      </c>
      <c r="B27" s="6">
        <f>'[1]KLP Day'!$G28</f>
        <v>28965.319162529842</v>
      </c>
      <c r="C27" s="6">
        <f>'[1]KLP Day'!$K28</f>
        <v>35785.927968275726</v>
      </c>
      <c r="D27" s="6">
        <f>'[1]KLP Day'!$L28</f>
        <v>20121.665588054482</v>
      </c>
      <c r="E27">
        <f t="shared" si="0"/>
        <v>0.5622787148594377</v>
      </c>
      <c r="F27" s="7">
        <f>'[1]KLP Day'!$I28</f>
        <v>260.59847873801237</v>
      </c>
      <c r="G27" s="7">
        <f>'[1]KLP Day'!$J28</f>
        <v>623.63807297916424</v>
      </c>
      <c r="H27" t="s">
        <v>8</v>
      </c>
    </row>
    <row r="28" spans="1:8" x14ac:dyDescent="0.4">
      <c r="A28" s="2">
        <v>44981</v>
      </c>
      <c r="B28" s="6">
        <f>'[1]KLP Day'!$G29</f>
        <v>25913.483462984877</v>
      </c>
      <c r="C28" s="6">
        <f>'[1]KLP Day'!$K29</f>
        <v>26299.589529007109</v>
      </c>
      <c r="D28" s="6">
        <f>'[1]KLP Day'!$L29</f>
        <v>14787.699401700842</v>
      </c>
      <c r="E28">
        <f t="shared" si="0"/>
        <v>0.5622787148594377</v>
      </c>
      <c r="F28" s="7">
        <f>'[1]KLP Day'!$I29</f>
        <v>191.51754367720093</v>
      </c>
      <c r="G28" s="7">
        <f>'[1]KLP Day'!$J29</f>
        <v>458.32052611721809</v>
      </c>
      <c r="H28" t="s">
        <v>8</v>
      </c>
    </row>
    <row r="29" spans="1:8" x14ac:dyDescent="0.4">
      <c r="A29" s="2">
        <v>44982</v>
      </c>
      <c r="B29" s="6">
        <f>'[1]KLP Day'!$G30</f>
        <v>26168.526433522595</v>
      </c>
      <c r="C29" s="6">
        <f>'[1]KLP Day'!$K30</f>
        <v>0</v>
      </c>
      <c r="D29" s="6">
        <f>'[1]KLP Day'!$L30</f>
        <v>0</v>
      </c>
      <c r="E29" t="e">
        <f t="shared" si="0"/>
        <v>#DIV/0!</v>
      </c>
      <c r="F29" s="7">
        <f>'[1]KLP Day'!$I30</f>
        <v>0</v>
      </c>
      <c r="G29" s="7">
        <f>'[1]KLP Day'!$J30</f>
        <v>0</v>
      </c>
      <c r="H29" t="s">
        <v>8</v>
      </c>
    </row>
    <row r="30" spans="1:8" x14ac:dyDescent="0.4">
      <c r="A30" s="2">
        <v>44983</v>
      </c>
      <c r="B30" s="6">
        <f>'[1]KLP Day'!$G31</f>
        <v>27751.205009175279</v>
      </c>
      <c r="C30" s="6">
        <f>'[1]KLP Day'!$K31</f>
        <v>0</v>
      </c>
      <c r="D30" s="6">
        <f>'[1]KLP Day'!$L31</f>
        <v>0</v>
      </c>
      <c r="E30" t="e">
        <f t="shared" si="0"/>
        <v>#DIV/0!</v>
      </c>
      <c r="F30" s="7">
        <f>'[1]KLP Day'!$I31</f>
        <v>0</v>
      </c>
      <c r="G30" s="7">
        <f>'[1]KLP Day'!$J31</f>
        <v>0</v>
      </c>
      <c r="H30" t="s">
        <v>9</v>
      </c>
    </row>
    <row r="31" spans="1:8" x14ac:dyDescent="0.4">
      <c r="A31" s="2">
        <v>44984</v>
      </c>
      <c r="B31" s="6">
        <f>'[1]KLP Day'!$G32</f>
        <v>25445.284417578747</v>
      </c>
      <c r="C31" s="6">
        <f>'[1]KLP Day'!$K32</f>
        <v>70182.105401469918</v>
      </c>
      <c r="D31" s="6">
        <f>'[1]KLP Day'!$L32</f>
        <v>40769.499866600658</v>
      </c>
      <c r="E31">
        <f t="shared" si="0"/>
        <v>0.58091018548649531</v>
      </c>
      <c r="F31" s="7">
        <f>'[1]KLP Day'!$I32</f>
        <v>474.00971350249131</v>
      </c>
      <c r="G31" s="7">
        <f>'[1]KLP Day'!$J32</f>
        <v>1305.9659168587452</v>
      </c>
      <c r="H31" t="s">
        <v>9</v>
      </c>
    </row>
    <row r="32" spans="1:8" x14ac:dyDescent="0.4">
      <c r="A32" s="2">
        <v>44985</v>
      </c>
      <c r="B32" s="6">
        <f>'[1]KLP Day'!$G33</f>
        <v>25445.284417578747</v>
      </c>
      <c r="C32" s="6">
        <f>'[1]KLP Day'!$K33</f>
        <v>22369.180986569208</v>
      </c>
      <c r="D32" s="6">
        <f>'[1]KLP Day'!$L33</f>
        <v>12994.485076088904</v>
      </c>
      <c r="E32">
        <f t="shared" si="0"/>
        <v>0.58091018548649531</v>
      </c>
      <c r="F32" s="7">
        <f>'[1]KLP Day'!$I33</f>
        <v>151.0813762293738</v>
      </c>
      <c r="G32" s="7">
        <f>'[1]KLP Day'!$J33</f>
        <v>416.25123369257324</v>
      </c>
      <c r="H32" t="s">
        <v>9</v>
      </c>
    </row>
    <row r="33" spans="1:8" x14ac:dyDescent="0.4">
      <c r="A33" s="2">
        <v>44986</v>
      </c>
      <c r="B33" s="6">
        <f>'[1]KLP Day'!$G34</f>
        <v>25445.284417578747</v>
      </c>
      <c r="C33" s="6">
        <f>'[1]KLP Day'!$K34</f>
        <v>22369.180986569208</v>
      </c>
      <c r="D33" s="6">
        <f>'[1]KLP Day'!$L34</f>
        <v>12994.485076088904</v>
      </c>
      <c r="E33">
        <f t="shared" si="0"/>
        <v>0.58091018548649531</v>
      </c>
      <c r="F33" s="7">
        <f>'[1]KLP Day'!$I34</f>
        <v>151.0813762293738</v>
      </c>
      <c r="G33" s="7">
        <f>'[1]KLP Day'!$J34</f>
        <v>416.25123369257324</v>
      </c>
      <c r="H33" t="s">
        <v>9</v>
      </c>
    </row>
    <row r="34" spans="1:8" x14ac:dyDescent="0.4">
      <c r="A34" s="2">
        <v>44987</v>
      </c>
      <c r="B34" s="6">
        <f>'[1]KLP Day'!$G35</f>
        <v>34558.367478601547</v>
      </c>
      <c r="C34" s="6">
        <f>'[1]KLP Day'!$K35</f>
        <v>22369.180986569208</v>
      </c>
      <c r="D34" s="6">
        <f>'[1]KLP Day'!$L35</f>
        <v>12994.485076088904</v>
      </c>
      <c r="E34">
        <f t="shared" si="0"/>
        <v>0.58091018548649531</v>
      </c>
      <c r="F34" s="7">
        <f>'[1]KLP Day'!$I35</f>
        <v>151.0813762293738</v>
      </c>
      <c r="G34" s="7">
        <f>'[1]KLP Day'!$J35</f>
        <v>416.25123369257324</v>
      </c>
      <c r="H34" t="s">
        <v>9</v>
      </c>
    </row>
    <row r="35" spans="1:8" x14ac:dyDescent="0.4">
      <c r="A35" s="2">
        <v>44988</v>
      </c>
      <c r="B35" s="6">
        <f>'[1]KLP Day'!$G36</f>
        <v>43103.154764491526</v>
      </c>
      <c r="C35" s="6">
        <f>'[1]KLP Day'!$K36</f>
        <v>30380.57519982574</v>
      </c>
      <c r="D35" s="6">
        <f>'[1]KLP Day'!$L36</f>
        <v>17648.38557451719</v>
      </c>
      <c r="E35">
        <f t="shared" si="0"/>
        <v>0.58091018548649531</v>
      </c>
      <c r="F35" s="7">
        <f>'[1]KLP Day'!$I36</f>
        <v>205.19030690419669</v>
      </c>
      <c r="G35" s="7">
        <f>'[1]KLP Day'!$J36</f>
        <v>565.32923198262301</v>
      </c>
      <c r="H35" t="s">
        <v>9</v>
      </c>
    </row>
    <row r="36" spans="1:8" x14ac:dyDescent="0.4">
      <c r="A36" s="2">
        <v>44989</v>
      </c>
      <c r="B36" s="6">
        <f>'[1]KLP Day'!$G37</f>
        <v>33465.993897995482</v>
      </c>
      <c r="C36" s="6">
        <f>'[1]KLP Day'!$K37</f>
        <v>0</v>
      </c>
      <c r="D36" s="6">
        <f>'[1]KLP Day'!$L37</f>
        <v>0</v>
      </c>
      <c r="E36" t="e">
        <f t="shared" si="0"/>
        <v>#DIV/0!</v>
      </c>
      <c r="F36" s="7">
        <f>'[1]KLP Day'!$I37</f>
        <v>0</v>
      </c>
      <c r="G36" s="7">
        <f>'[1]KLP Day'!$J37</f>
        <v>0</v>
      </c>
      <c r="H36" t="s">
        <v>9</v>
      </c>
    </row>
    <row r="37" spans="1:8" x14ac:dyDescent="0.4">
      <c r="A37" s="2">
        <v>44990</v>
      </c>
      <c r="B37" s="6">
        <f>'[1]KLP Day'!$G38</f>
        <v>38611.36313325206</v>
      </c>
      <c r="C37" s="6">
        <f>'[1]KLP Day'!$K38</f>
        <v>0</v>
      </c>
      <c r="D37" s="6">
        <f>'[1]KLP Day'!$L38</f>
        <v>0</v>
      </c>
      <c r="E37" t="e">
        <f t="shared" si="0"/>
        <v>#DIV/0!</v>
      </c>
      <c r="F37" s="7">
        <f>'[1]KLP Day'!$I38</f>
        <v>0</v>
      </c>
      <c r="G37" s="7">
        <f>'[1]KLP Day'!$J38</f>
        <v>0</v>
      </c>
      <c r="H37" t="s">
        <v>9</v>
      </c>
    </row>
    <row r="38" spans="1:8" x14ac:dyDescent="0.4">
      <c r="A38" s="2">
        <v>44991</v>
      </c>
      <c r="B38" s="6">
        <f>'[1]KLP Day'!$G39</f>
        <v>40452.276002921652</v>
      </c>
      <c r="C38" s="6">
        <f>'[1]KLP Day'!$K39</f>
        <v>101256.23562315534</v>
      </c>
      <c r="D38" s="6">
        <f>'[1]KLP Day'!$L39</f>
        <v>58820.778617511445</v>
      </c>
      <c r="E38">
        <f t="shared" si="0"/>
        <v>0.58091018548649531</v>
      </c>
      <c r="F38" s="7">
        <f>'[1]KLP Day'!$I39</f>
        <v>683.88428878720072</v>
      </c>
      <c r="G38" s="7">
        <f>'[1]KLP Day'!$J39</f>
        <v>1884.2009916460781</v>
      </c>
      <c r="H38" t="s">
        <v>9</v>
      </c>
    </row>
    <row r="39" spans="1:8" x14ac:dyDescent="0.4">
      <c r="A39" s="2">
        <v>44992</v>
      </c>
      <c r="B39" s="6">
        <f>'[1]KLP Day'!$G40</f>
        <v>41605.894915649798</v>
      </c>
      <c r="C39" s="6">
        <f>'[1]KLP Day'!$K40</f>
        <v>35561.963795652053</v>
      </c>
      <c r="D39" s="6">
        <f>'[1]KLP Day'!$L40</f>
        <v>20658.306984796265</v>
      </c>
      <c r="E39">
        <f t="shared" si="0"/>
        <v>0.58091018548649531</v>
      </c>
      <c r="F39" s="7">
        <f>'[1]KLP Day'!$I40</f>
        <v>240.18538876734729</v>
      </c>
      <c r="G39" s="7">
        <f>'[1]KLP Day'!$J40</f>
        <v>661.74578816088808</v>
      </c>
      <c r="H39" t="s">
        <v>9</v>
      </c>
    </row>
    <row r="40" spans="1:8" x14ac:dyDescent="0.4">
      <c r="A40" s="2">
        <v>44993</v>
      </c>
      <c r="B40" s="6">
        <f>'[1]KLP Day'!$G41</f>
        <v>41605.894915649798</v>
      </c>
      <c r="C40" s="6">
        <f>'[1]KLP Day'!$K41</f>
        <v>36576.1206753652</v>
      </c>
      <c r="D40" s="6">
        <f>'[1]KLP Day'!$L41</f>
        <v>21247.441045902833</v>
      </c>
      <c r="E40">
        <f t="shared" si="0"/>
        <v>0.58091018548649531</v>
      </c>
      <c r="F40" s="7">
        <f>'[1]KLP Day'!$I41</f>
        <v>247.03500106167067</v>
      </c>
      <c r="G40" s="7">
        <f>'[1]KLP Day'!$J41</f>
        <v>680.61746936333668</v>
      </c>
      <c r="H40" t="s">
        <v>9</v>
      </c>
    </row>
    <row r="41" spans="1:8" x14ac:dyDescent="0.4">
      <c r="A41" s="2">
        <v>44994</v>
      </c>
      <c r="B41" s="6">
        <f>'[1]KLP Day'!$G42</f>
        <v>32624.450647603695</v>
      </c>
      <c r="C41" s="6">
        <f>'[1]KLP Day'!$K42</f>
        <v>36576.1206753652</v>
      </c>
      <c r="D41" s="6">
        <f>'[1]KLP Day'!$L42</f>
        <v>21247.441045902833</v>
      </c>
      <c r="E41">
        <f t="shared" si="0"/>
        <v>0.58091018548649531</v>
      </c>
      <c r="F41" s="7">
        <f>'[1]KLP Day'!$I42</f>
        <v>247.03500106167067</v>
      </c>
      <c r="G41" s="7">
        <f>'[1]KLP Day'!$J42</f>
        <v>680.61746936333668</v>
      </c>
      <c r="H41" t="s">
        <v>9</v>
      </c>
    </row>
    <row r="42" spans="1:8" x14ac:dyDescent="0.4">
      <c r="A42" s="2">
        <v>44995</v>
      </c>
      <c r="B42" s="6">
        <f>'[1]KLP Day'!$G43</f>
        <v>33741.549553687619</v>
      </c>
      <c r="C42" s="6">
        <f>'[1]KLP Day'!$K43</f>
        <v>28680.451322425604</v>
      </c>
      <c r="D42" s="6">
        <f>'[1]KLP Day'!$L43</f>
        <v>16660.766297546659</v>
      </c>
      <c r="E42">
        <f t="shared" si="0"/>
        <v>0.58091018548649542</v>
      </c>
      <c r="F42" s="7">
        <f>'[1]KLP Day'!$I43</f>
        <v>193.70767572014694</v>
      </c>
      <c r="G42" s="7">
        <f>'[1]KLP Day'!$J43</f>
        <v>533.69290779968082</v>
      </c>
      <c r="H42" t="s">
        <v>9</v>
      </c>
    </row>
    <row r="43" spans="1:8" x14ac:dyDescent="0.4">
      <c r="A43" s="2">
        <v>44996</v>
      </c>
      <c r="B43" s="6">
        <f>'[1]KLP Day'!$G44</f>
        <v>28454.197010005169</v>
      </c>
      <c r="C43" s="6">
        <f>'[1]KLP Day'!$K44</f>
        <v>0</v>
      </c>
      <c r="D43" s="6">
        <f>'[1]KLP Day'!$L44</f>
        <v>0</v>
      </c>
      <c r="E43" t="e">
        <f t="shared" si="0"/>
        <v>#DIV/0!</v>
      </c>
      <c r="F43" s="7">
        <f>'[1]KLP Day'!$I44</f>
        <v>0</v>
      </c>
      <c r="G43" s="7">
        <f>'[1]KLP Day'!$J44</f>
        <v>0</v>
      </c>
      <c r="H43" t="s">
        <v>9</v>
      </c>
    </row>
    <row r="44" spans="1:8" x14ac:dyDescent="0.4">
      <c r="A44" s="2">
        <v>44997</v>
      </c>
      <c r="B44" s="6">
        <f>'[1]KLP Day'!$G45</f>
        <v>32199.213720470336</v>
      </c>
      <c r="C44" s="6">
        <f>'[1]KLP Day'!$K45</f>
        <v>0</v>
      </c>
      <c r="D44" s="6">
        <f>'[1]KLP Day'!$L45</f>
        <v>0</v>
      </c>
      <c r="E44" t="e">
        <f t="shared" si="0"/>
        <v>#DIV/0!</v>
      </c>
      <c r="F44" s="7">
        <f>'[1]KLP Day'!$I45</f>
        <v>0</v>
      </c>
      <c r="G44" s="7">
        <f>'[1]KLP Day'!$J45</f>
        <v>0</v>
      </c>
      <c r="H44" t="s">
        <v>9</v>
      </c>
    </row>
    <row r="45" spans="1:8" x14ac:dyDescent="0.4">
      <c r="A45" s="2">
        <v>44998</v>
      </c>
      <c r="B45" s="6">
        <f>'[1]KLP Day'!$G46</f>
        <v>37000.120259040261</v>
      </c>
      <c r="C45" s="6">
        <f>'[1]KLP Day'!$K46</f>
        <v>82983.46822005698</v>
      </c>
      <c r="D45" s="6">
        <f>'[1]KLP Day'!$L46</f>
        <v>48205.941916025993</v>
      </c>
      <c r="E45">
        <f t="shared" si="0"/>
        <v>0.58091018548649531</v>
      </c>
      <c r="F45" s="7">
        <f>'[1]KLP Day'!$I46</f>
        <v>560.47007668721858</v>
      </c>
      <c r="G45" s="7">
        <f>'[1]KLP Day'!$J46</f>
        <v>1544.1768316607875</v>
      </c>
      <c r="H45" t="s">
        <v>9</v>
      </c>
    </row>
    <row r="46" spans="1:8" x14ac:dyDescent="0.4">
      <c r="A46" s="2">
        <v>44999</v>
      </c>
      <c r="B46" s="6">
        <f>'[1]KLP Day'!$G47</f>
        <v>34437.339064788866</v>
      </c>
      <c r="C46" s="6">
        <f>'[1]KLP Day'!$K47</f>
        <v>32527.142279750315</v>
      </c>
      <c r="D46" s="6">
        <f>'[1]KLP Day'!$L47</f>
        <v>18895.34825507538</v>
      </c>
      <c r="E46">
        <f t="shared" si="0"/>
        <v>0.58091018548649531</v>
      </c>
      <c r="F46" s="7">
        <f>'[1]KLP Day'!$I47</f>
        <v>219.68821403805154</v>
      </c>
      <c r="G46" s="7">
        <f>'[1]KLP Day'!$J47</f>
        <v>605.27308132422138</v>
      </c>
      <c r="H46" t="s">
        <v>9</v>
      </c>
    </row>
    <row r="47" spans="1:8" x14ac:dyDescent="0.4">
      <c r="A47" s="2">
        <v>45000</v>
      </c>
      <c r="B47" s="6">
        <f>'[1]KLP Day'!$G48</f>
        <v>34279.089730901986</v>
      </c>
      <c r="C47" s="6">
        <f>'[1]KLP Day'!$K48</f>
        <v>30274.17802034588</v>
      </c>
      <c r="D47" s="6">
        <f>'[1]KLP Day'!$L48</f>
        <v>17586.578369250306</v>
      </c>
      <c r="E47">
        <f t="shared" si="0"/>
        <v>0.58091018548649542</v>
      </c>
      <c r="F47" s="7">
        <f>'[1]KLP Day'!$I48</f>
        <v>204.47170069718388</v>
      </c>
      <c r="G47" s="7">
        <f>'[1]KLP Day'!$J48</f>
        <v>563.34936704047357</v>
      </c>
      <c r="H47" t="s">
        <v>9</v>
      </c>
    </row>
    <row r="48" spans="1:8" x14ac:dyDescent="0.4">
      <c r="A48" s="2">
        <v>45001</v>
      </c>
      <c r="B48" s="6">
        <f>'[1]KLP Day'!$G49</f>
        <v>34279.089730901986</v>
      </c>
      <c r="C48" s="6">
        <f>'[1]KLP Day'!$K49</f>
        <v>30135.059591460325</v>
      </c>
      <c r="D48" s="6">
        <f>'[1]KLP Day'!$L49</f>
        <v>17505.763056921809</v>
      </c>
      <c r="E48">
        <f t="shared" si="0"/>
        <v>0.58091018548649542</v>
      </c>
      <c r="F48" s="7">
        <f>'[1]KLP Day'!$I49</f>
        <v>203.53209527723052</v>
      </c>
      <c r="G48" s="7">
        <f>'[1]KLP Day'!$J49</f>
        <v>560.76061702375398</v>
      </c>
      <c r="H48" t="s">
        <v>9</v>
      </c>
    </row>
    <row r="49" spans="1:8" x14ac:dyDescent="0.4">
      <c r="A49" s="2">
        <v>45002</v>
      </c>
      <c r="B49" s="6">
        <f>'[1]KLP Day'!$G50</f>
        <v>51598.902279712318</v>
      </c>
      <c r="C49" s="6">
        <f>'[1]KLP Day'!$K50</f>
        <v>30135.059591460325</v>
      </c>
      <c r="D49" s="6">
        <f>'[1]KLP Day'!$L50</f>
        <v>17505.763056921809</v>
      </c>
      <c r="E49">
        <f t="shared" si="0"/>
        <v>0.58091018548649542</v>
      </c>
      <c r="F49" s="7">
        <f>'[1]KLP Day'!$I50</f>
        <v>203.53209527723052</v>
      </c>
      <c r="G49" s="7">
        <f>'[1]KLP Day'!$J50</f>
        <v>560.76061702375398</v>
      </c>
      <c r="H49" t="s">
        <v>9</v>
      </c>
    </row>
    <row r="50" spans="1:8" x14ac:dyDescent="0.4">
      <c r="A50" s="2">
        <v>45003</v>
      </c>
      <c r="B50" s="6">
        <f>'[1]KLP Day'!$G51</f>
        <v>39649.850972750697</v>
      </c>
      <c r="C50" s="6">
        <f>'[1]KLP Day'!$K51</f>
        <v>0</v>
      </c>
      <c r="D50" s="6">
        <f>'[1]KLP Day'!$L51</f>
        <v>0</v>
      </c>
      <c r="E50" t="e">
        <f t="shared" si="0"/>
        <v>#DIV/0!</v>
      </c>
      <c r="F50" s="7">
        <f>'[1]KLP Day'!$I51</f>
        <v>0</v>
      </c>
      <c r="G50" s="7">
        <f>'[1]KLP Day'!$J51</f>
        <v>0</v>
      </c>
      <c r="H50" t="s">
        <v>9</v>
      </c>
    </row>
    <row r="51" spans="1:8" x14ac:dyDescent="0.4">
      <c r="A51" s="2">
        <v>45004</v>
      </c>
      <c r="B51" s="6">
        <f>'[1]KLP Day'!$G52</f>
        <v>32798.337601807456</v>
      </c>
      <c r="C51" s="6">
        <f>'[1]KLP Day'!$K52</f>
        <v>0</v>
      </c>
      <c r="D51" s="6">
        <f>'[1]KLP Day'!$L52</f>
        <v>0</v>
      </c>
      <c r="E51" t="e">
        <f t="shared" si="0"/>
        <v>#DIV/0!</v>
      </c>
      <c r="F51" s="7">
        <f>'[1]KLP Day'!$I52</f>
        <v>0</v>
      </c>
      <c r="G51" s="7">
        <f>'[1]KLP Day'!$J52</f>
        <v>0</v>
      </c>
      <c r="H51" t="s">
        <v>9</v>
      </c>
    </row>
    <row r="52" spans="1:8" x14ac:dyDescent="0.4">
      <c r="A52" s="2">
        <v>45005</v>
      </c>
      <c r="B52" s="6">
        <f>'[1]KLP Day'!$G53</f>
        <v>35148.246553491677</v>
      </c>
      <c r="C52" s="6">
        <f>'[1]KLP Day'!$K53</f>
        <v>109050.92592557508</v>
      </c>
      <c r="D52" s="6">
        <f>'[1]KLP Day'!$L53</f>
        <v>63348.793606899882</v>
      </c>
      <c r="E52">
        <f t="shared" si="0"/>
        <v>0.58091018548649531</v>
      </c>
      <c r="F52" s="7">
        <f>'[1]KLP Day'!$I53</f>
        <v>736.52960194723096</v>
      </c>
      <c r="G52" s="7">
        <f>'[1]KLP Day'!$J53</f>
        <v>2029.2465101468151</v>
      </c>
      <c r="H52" t="s">
        <v>9</v>
      </c>
    </row>
    <row r="53" spans="1:8" x14ac:dyDescent="0.4">
      <c r="A53" s="2">
        <v>45006</v>
      </c>
      <c r="B53" s="6">
        <f>'[1]KLP Day'!$G54</f>
        <v>32798.337601807456</v>
      </c>
      <c r="C53" s="6">
        <f>'[1]KLP Day'!$K54</f>
        <v>30899.14326021227</v>
      </c>
      <c r="D53" s="6">
        <f>'[1]KLP Day'!$L54</f>
        <v>17949.627042663702</v>
      </c>
      <c r="E53">
        <f t="shared" si="0"/>
        <v>0.58091018548649531</v>
      </c>
      <c r="F53" s="7">
        <f>'[1]KLP Day'!$I54</f>
        <v>208.6927139113568</v>
      </c>
      <c r="G53" s="7">
        <f>'[1]KLP Day'!$J54</f>
        <v>574.97887427480418</v>
      </c>
      <c r="H53" t="s">
        <v>9</v>
      </c>
    </row>
    <row r="54" spans="1:8" x14ac:dyDescent="0.4">
      <c r="A54" s="2">
        <v>45007</v>
      </c>
      <c r="B54" s="6">
        <f>'[1]KLP Day'!$G55</f>
        <v>32798.337601807456</v>
      </c>
      <c r="C54" s="6">
        <f>'[1]KLP Day'!$K55</f>
        <v>28833.316925574454</v>
      </c>
      <c r="D54" s="6">
        <f>'[1]KLP Day'!$L55</f>
        <v>16749.567483426363</v>
      </c>
      <c r="E54">
        <f t="shared" si="0"/>
        <v>0.58091018548649542</v>
      </c>
      <c r="F54" s="7">
        <f>'[1]KLP Day'!$I55</f>
        <v>194.74012951073175</v>
      </c>
      <c r="G54" s="7">
        <f>'[1]KLP Day'!$J55</f>
        <v>536.53746862370349</v>
      </c>
      <c r="H54" t="s">
        <v>9</v>
      </c>
    </row>
    <row r="55" spans="1:8" x14ac:dyDescent="0.4">
      <c r="A55" s="2">
        <v>45008</v>
      </c>
      <c r="B55" s="6">
        <f>'[1]KLP Day'!$G56</f>
        <v>29314.628668863174</v>
      </c>
      <c r="C55" s="6">
        <f>'[1]KLP Day'!$K56</f>
        <v>28833.316925574454</v>
      </c>
      <c r="D55" s="6">
        <f>'[1]KLP Day'!$L56</f>
        <v>16749.567483426363</v>
      </c>
      <c r="E55">
        <f t="shared" si="0"/>
        <v>0.58091018548649542</v>
      </c>
      <c r="F55" s="7">
        <f>'[1]KLP Day'!$I56</f>
        <v>194.74012951073175</v>
      </c>
      <c r="G55" s="7">
        <f>'[1]KLP Day'!$J56</f>
        <v>536.53746862370349</v>
      </c>
      <c r="H55" t="s">
        <v>9</v>
      </c>
    </row>
    <row r="56" spans="1:8" x14ac:dyDescent="0.4">
      <c r="A56" s="2">
        <v>45009</v>
      </c>
      <c r="B56" s="6">
        <f>'[1]KLP Day'!$G57</f>
        <v>29314.628668863174</v>
      </c>
      <c r="C56" s="6">
        <f>'[1]KLP Day'!$K57</f>
        <v>25770.756714153806</v>
      </c>
      <c r="D56" s="6">
        <f>'[1]KLP Day'!$L57</f>
        <v>14970.495062946431</v>
      </c>
      <c r="E56">
        <f t="shared" si="0"/>
        <v>0.58091018548649531</v>
      </c>
      <c r="F56" s="7">
        <f>'[1]KLP Day'!$I57</f>
        <v>174.05560772137508</v>
      </c>
      <c r="G56" s="7">
        <f>'[1]KLP Day'!$J57</f>
        <v>479.548593303367</v>
      </c>
      <c r="H56" t="s">
        <v>9</v>
      </c>
    </row>
    <row r="57" spans="1:8" x14ac:dyDescent="0.4">
      <c r="A57" s="2">
        <v>45010</v>
      </c>
      <c r="B57" s="6">
        <f>'[1]KLP Day'!$G58</f>
        <v>29314.628668863174</v>
      </c>
      <c r="C57" s="6">
        <f>'[1]KLP Day'!$K58</f>
        <v>0</v>
      </c>
      <c r="D57" s="6">
        <f>'[1]KLP Day'!$L58</f>
        <v>0</v>
      </c>
      <c r="E57" t="e">
        <f t="shared" si="0"/>
        <v>#DIV/0!</v>
      </c>
      <c r="F57" s="7">
        <f>'[1]KLP Day'!$I58</f>
        <v>0</v>
      </c>
      <c r="G57" s="7">
        <f>'[1]KLP Day'!$J58</f>
        <v>0</v>
      </c>
      <c r="H57" t="s">
        <v>9</v>
      </c>
    </row>
    <row r="58" spans="1:8" x14ac:dyDescent="0.4">
      <c r="A58" s="2">
        <v>45011</v>
      </c>
      <c r="B58" s="6">
        <f>'[1]KLP Day'!$G59</f>
        <v>29314.628668863174</v>
      </c>
      <c r="C58" s="6">
        <f>'[1]KLP Day'!$K59</f>
        <v>0</v>
      </c>
      <c r="D58" s="6">
        <f>'[1]KLP Day'!$L59</f>
        <v>0</v>
      </c>
      <c r="E58" t="e">
        <f t="shared" si="0"/>
        <v>#DIV/0!</v>
      </c>
      <c r="F58" s="7">
        <f>'[1]KLP Day'!$I59</f>
        <v>0</v>
      </c>
      <c r="G58" s="7">
        <f>'[1]KLP Day'!$J59</f>
        <v>0</v>
      </c>
      <c r="H58" t="s">
        <v>9</v>
      </c>
    </row>
    <row r="59" spans="1:8" x14ac:dyDescent="0.4">
      <c r="A59" s="2">
        <v>45012</v>
      </c>
      <c r="B59" s="6">
        <f>'[1]KLP Day'!$G60</f>
        <v>29314.628668863174</v>
      </c>
      <c r="C59" s="6">
        <f>'[1]KLP Day'!$K60</f>
        <v>77312.270142461392</v>
      </c>
      <c r="D59" s="6">
        <f>'[1]KLP Day'!$L60</f>
        <v>44911.48518883928</v>
      </c>
      <c r="E59">
        <f t="shared" si="0"/>
        <v>0.58091018548649531</v>
      </c>
      <c r="F59" s="7">
        <f>'[1]KLP Day'!$I60</f>
        <v>522.16682316412528</v>
      </c>
      <c r="G59" s="7">
        <f>'[1]KLP Day'!$J60</f>
        <v>1438.6457799101011</v>
      </c>
      <c r="H59" t="s">
        <v>9</v>
      </c>
    </row>
    <row r="60" spans="1:8" x14ac:dyDescent="0.4">
      <c r="A60" s="2">
        <v>45013</v>
      </c>
      <c r="B60" s="6">
        <f>'[1]KLP Day'!$G61</f>
        <v>29314.628668863174</v>
      </c>
      <c r="C60" s="6">
        <f>'[1]KLP Day'!$K61</f>
        <v>25770.756714153806</v>
      </c>
      <c r="D60" s="6">
        <f>'[1]KLP Day'!$L61</f>
        <v>14970.495062946431</v>
      </c>
      <c r="E60">
        <f t="shared" si="0"/>
        <v>0.58091018548649531</v>
      </c>
      <c r="F60" s="7">
        <f>'[1]KLP Day'!$I61</f>
        <v>174.05560772137508</v>
      </c>
      <c r="G60" s="7">
        <f>'[1]KLP Day'!$J61</f>
        <v>479.548593303367</v>
      </c>
      <c r="H60" t="s">
        <v>9</v>
      </c>
    </row>
    <row r="61" spans="1:8" x14ac:dyDescent="0.4">
      <c r="A61" s="2">
        <v>45014</v>
      </c>
      <c r="B61" s="6">
        <f>'[1]KLP Day'!$G62</f>
        <v>29314.628668863174</v>
      </c>
      <c r="C61" s="6">
        <f>'[1]KLP Day'!$K62</f>
        <v>25770.756714153806</v>
      </c>
      <c r="D61" s="6">
        <f>'[1]KLP Day'!$L62</f>
        <v>14970.495062946431</v>
      </c>
      <c r="E61">
        <f t="shared" si="0"/>
        <v>0.58091018548649531</v>
      </c>
      <c r="F61" s="7">
        <f>'[1]KLP Day'!$I62</f>
        <v>174.05560772137508</v>
      </c>
      <c r="G61" s="7">
        <f>'[1]KLP Day'!$J62</f>
        <v>479.548593303367</v>
      </c>
      <c r="H61" t="s">
        <v>9</v>
      </c>
    </row>
    <row r="62" spans="1:8" x14ac:dyDescent="0.4">
      <c r="A62" s="2">
        <v>45015</v>
      </c>
      <c r="B62" s="6">
        <f>'[1]KLP Day'!$G63</f>
        <v>36423.7518947485</v>
      </c>
      <c r="C62" s="6">
        <f>'[1]KLP Day'!$K63</f>
        <v>25770.756714153806</v>
      </c>
      <c r="D62" s="6">
        <f>'[1]KLP Day'!$L63</f>
        <v>14970.495062946431</v>
      </c>
      <c r="E62">
        <f t="shared" si="0"/>
        <v>0.58091018548649531</v>
      </c>
      <c r="F62" s="7">
        <f>'[1]KLP Day'!$I63</f>
        <v>174.05560772137508</v>
      </c>
      <c r="G62" s="7">
        <f>'[1]KLP Day'!$J63</f>
        <v>479.548593303367</v>
      </c>
      <c r="H62" t="s">
        <v>9</v>
      </c>
    </row>
    <row r="63" spans="1:8" x14ac:dyDescent="0.4">
      <c r="A63" s="2">
        <v>45016</v>
      </c>
      <c r="B63" s="6">
        <f>'[1]KLP Day'!$G64</f>
        <v>36423.7518947485</v>
      </c>
      <c r="C63" s="6">
        <f>'[1]KLP Day'!$K64</f>
        <v>32020.451607946772</v>
      </c>
      <c r="D63" s="6">
        <f>'[1]KLP Day'!$L64</f>
        <v>18601.006482933706</v>
      </c>
      <c r="E63">
        <f t="shared" si="0"/>
        <v>0.58091018548649531</v>
      </c>
      <c r="F63" s="7">
        <f>'[1]KLP Day'!$I64</f>
        <v>216.2660268750692</v>
      </c>
      <c r="G63" s="7">
        <f>'[1]KLP Day'!$J64</f>
        <v>595.84445640651074</v>
      </c>
      <c r="H63" t="s">
        <v>9</v>
      </c>
    </row>
    <row r="64" spans="1:8" x14ac:dyDescent="0.4">
      <c r="A64" s="2">
        <v>45017</v>
      </c>
      <c r="B64" s="6">
        <f>'[1]KLP Day'!$G65</f>
        <v>36423.7518947485</v>
      </c>
      <c r="C64" s="6">
        <f>'[1]KLP Day'!$K65</f>
        <v>0</v>
      </c>
      <c r="D64" s="6">
        <f>'[1]KLP Day'!$L65</f>
        <v>0</v>
      </c>
      <c r="E64" t="e">
        <f t="shared" si="0"/>
        <v>#DIV/0!</v>
      </c>
      <c r="F64" s="7">
        <f>'[1]KLP Day'!$I65</f>
        <v>0</v>
      </c>
      <c r="G64" s="7">
        <f>'[1]KLP Day'!$J65</f>
        <v>0</v>
      </c>
      <c r="H64" t="s">
        <v>9</v>
      </c>
    </row>
    <row r="65" spans="1:8" x14ac:dyDescent="0.4">
      <c r="A65" s="2">
        <v>45018</v>
      </c>
      <c r="B65" s="6">
        <f>'[1]KLP Day'!$G66</f>
        <v>34609.913164854908</v>
      </c>
      <c r="C65" s="6">
        <f>'[1]KLP Day'!$K66</f>
        <v>0</v>
      </c>
      <c r="D65" s="6">
        <f>'[1]KLP Day'!$L66</f>
        <v>0</v>
      </c>
      <c r="E65" t="e">
        <f t="shared" si="0"/>
        <v>#DIV/0!</v>
      </c>
      <c r="F65" s="7">
        <f>'[1]KLP Day'!$I66</f>
        <v>0</v>
      </c>
      <c r="G65" s="7">
        <f>'[1]KLP Day'!$J66</f>
        <v>0</v>
      </c>
      <c r="H65" t="s">
        <v>10</v>
      </c>
    </row>
    <row r="66" spans="1:8" x14ac:dyDescent="0.4">
      <c r="A66" s="2">
        <v>45019</v>
      </c>
      <c r="B66" s="6">
        <f>'[1]KLP Day'!$G67</f>
        <v>34609.913164854908</v>
      </c>
      <c r="C66" s="6">
        <f>'[1]KLP Day'!$K67</f>
        <v>97536.643765140805</v>
      </c>
      <c r="D66" s="6">
        <f>'[1]KLP Day'!$L67</f>
        <v>57333.876603192526</v>
      </c>
      <c r="E66">
        <f t="shared" si="0"/>
        <v>0.58781883802816903</v>
      </c>
      <c r="F66" s="7">
        <f>'[1]KLP Day'!$I67</f>
        <v>620.77530309648398</v>
      </c>
      <c r="G66" s="7">
        <f>'[1]KLP Day'!$J67</f>
        <v>1741.5519114102754</v>
      </c>
      <c r="H66" t="s">
        <v>10</v>
      </c>
    </row>
    <row r="67" spans="1:8" x14ac:dyDescent="0.4">
      <c r="A67" s="2">
        <v>45020</v>
      </c>
      <c r="B67" s="6">
        <f>'[1]KLP Day'!$G68</f>
        <v>34609.913164854908</v>
      </c>
      <c r="C67" s="6">
        <f>'[1]KLP Day'!$K68</f>
        <v>31414.627922211534</v>
      </c>
      <c r="D67" s="6">
        <f>'[1]KLP Day'!$L68</f>
        <v>18466.110082321658</v>
      </c>
      <c r="E67">
        <f t="shared" si="0"/>
        <v>0.58781883802816903</v>
      </c>
      <c r="F67" s="7">
        <f>'[1]KLP Day'!$I68</f>
        <v>199.93947317924693</v>
      </c>
      <c r="G67" s="7">
        <f>'[1]KLP Day'!$J68</f>
        <v>560.91949848005015</v>
      </c>
      <c r="H67" t="s">
        <v>10</v>
      </c>
    </row>
    <row r="68" spans="1:8" x14ac:dyDescent="0.4">
      <c r="A68" s="2">
        <v>45021</v>
      </c>
      <c r="B68" s="6">
        <f>'[1]KLP Day'!$G69</f>
        <v>33833.437719095164</v>
      </c>
      <c r="C68" s="6">
        <f>'[1]KLP Day'!$K69</f>
        <v>31414.627922211534</v>
      </c>
      <c r="D68" s="6">
        <f>'[1]KLP Day'!$L69</f>
        <v>18466.110082321658</v>
      </c>
      <c r="E68">
        <f t="shared" ref="E68:E131" si="1">D68/C68</f>
        <v>0.58781883802816903</v>
      </c>
      <c r="F68" s="7">
        <f>'[1]KLP Day'!$I69</f>
        <v>199.93947317924693</v>
      </c>
      <c r="G68" s="7">
        <f>'[1]KLP Day'!$J69</f>
        <v>560.91949848005015</v>
      </c>
      <c r="H68" t="s">
        <v>10</v>
      </c>
    </row>
    <row r="69" spans="1:8" x14ac:dyDescent="0.4">
      <c r="A69" s="2">
        <v>45022</v>
      </c>
      <c r="B69" s="6">
        <f>'[1]KLP Day'!$G70</f>
        <v>47162.368740987447</v>
      </c>
      <c r="C69" s="6">
        <f>'[1]KLP Day'!$K70</f>
        <v>30709.838889569703</v>
      </c>
      <c r="D69" s="6">
        <f>'[1]KLP Day'!$L70</f>
        <v>18051.821812099141</v>
      </c>
      <c r="E69">
        <f t="shared" si="1"/>
        <v>0.58781883802816903</v>
      </c>
      <c r="F69" s="7">
        <f>'[1]KLP Day'!$I70</f>
        <v>195.45381929094211</v>
      </c>
      <c r="G69" s="7">
        <f>'[1]KLP Day'!$J70</f>
        <v>548.33523640626072</v>
      </c>
      <c r="H69" t="s">
        <v>10</v>
      </c>
    </row>
    <row r="70" spans="1:8" x14ac:dyDescent="0.4">
      <c r="A70" s="2">
        <v>45023</v>
      </c>
      <c r="B70" s="6">
        <f>'[1]KLP Day'!$G71</f>
        <v>45201.381581746275</v>
      </c>
      <c r="C70" s="6">
        <f>'[1]KLP Day'!$K71</f>
        <v>42808.205235046902</v>
      </c>
      <c r="D70" s="6">
        <f>'[1]KLP Day'!$L71</f>
        <v>25163.469459336651</v>
      </c>
      <c r="E70">
        <f t="shared" si="1"/>
        <v>0.58781883802816903</v>
      </c>
      <c r="F70" s="7">
        <f>'[1]KLP Day'!$I71</f>
        <v>272.45428542518982</v>
      </c>
      <c r="G70" s="7">
        <f>'[1]KLP Day'!$J71</f>
        <v>764.35592586777227</v>
      </c>
      <c r="H70" t="s">
        <v>10</v>
      </c>
    </row>
    <row r="71" spans="1:8" x14ac:dyDescent="0.4">
      <c r="A71" s="2">
        <v>45024</v>
      </c>
      <c r="B71" s="6">
        <f>'[1]KLP Day'!$G72</f>
        <v>41283.893313915214</v>
      </c>
      <c r="C71" s="6">
        <f>'[1]KLP Day'!$K72</f>
        <v>0</v>
      </c>
      <c r="D71" s="6">
        <f>'[1]KLP Day'!$L72</f>
        <v>0</v>
      </c>
      <c r="E71" t="e">
        <f t="shared" si="1"/>
        <v>#DIV/0!</v>
      </c>
      <c r="F71" s="7">
        <f>'[1]KLP Day'!$I72</f>
        <v>0</v>
      </c>
      <c r="G71" s="7">
        <f>'[1]KLP Day'!$J72</f>
        <v>0</v>
      </c>
      <c r="H71" t="s">
        <v>10</v>
      </c>
    </row>
    <row r="72" spans="1:8" x14ac:dyDescent="0.4">
      <c r="A72" s="2">
        <v>45025</v>
      </c>
      <c r="B72" s="6">
        <f>'[1]KLP Day'!$G73</f>
        <v>46285.839790088401</v>
      </c>
      <c r="C72" s="6">
        <f>'[1]KLP Day'!$K73</f>
        <v>0</v>
      </c>
      <c r="D72" s="6">
        <f>'[1]KLP Day'!$L73</f>
        <v>0</v>
      </c>
      <c r="E72" t="e">
        <f t="shared" si="1"/>
        <v>#DIV/0!</v>
      </c>
      <c r="F72" s="7">
        <f>'[1]KLP Day'!$I73</f>
        <v>0</v>
      </c>
      <c r="G72" s="7">
        <f>'[1]KLP Day'!$J73</f>
        <v>0</v>
      </c>
      <c r="H72" t="s">
        <v>10</v>
      </c>
    </row>
    <row r="73" spans="1:8" x14ac:dyDescent="0.4">
      <c r="A73" s="2">
        <v>45026</v>
      </c>
      <c r="B73" s="6">
        <f>'[1]KLP Day'!$G74</f>
        <v>41283.893313915214</v>
      </c>
      <c r="C73" s="6">
        <f>'[1]KLP Day'!$K74</f>
        <v>120513.30920140991</v>
      </c>
      <c r="D73" s="6">
        <f>'[1]KLP Day'!$L74</f>
        <v>70839.993381702225</v>
      </c>
      <c r="E73">
        <f t="shared" si="1"/>
        <v>0.58781883802816903</v>
      </c>
      <c r="F73" s="7">
        <f>'[1]KLP Day'!$I74</f>
        <v>767.01107562000129</v>
      </c>
      <c r="G73" s="7">
        <f>'[1]KLP Day'!$J74</f>
        <v>2151.8085499790723</v>
      </c>
      <c r="H73" t="s">
        <v>10</v>
      </c>
    </row>
    <row r="74" spans="1:8" x14ac:dyDescent="0.4">
      <c r="A74" s="2">
        <v>45027</v>
      </c>
      <c r="B74" s="6">
        <f>'[1]KLP Day'!$G75</f>
        <v>38783.478807768937</v>
      </c>
      <c r="C74" s="6">
        <f>'[1]KLP Day'!$K75</f>
        <v>37472.447314716046</v>
      </c>
      <c r="D74" s="6">
        <f>'[1]KLP Day'!$L75</f>
        <v>22027.010438608169</v>
      </c>
      <c r="E74">
        <f t="shared" si="1"/>
        <v>0.58781883802816903</v>
      </c>
      <c r="F74" s="7">
        <f>'[1]KLP Day'!$I75</f>
        <v>238.49467176226142</v>
      </c>
      <c r="G74" s="7">
        <f>'[1]KLP Day'!$J75</f>
        <v>669.084046025872</v>
      </c>
      <c r="H74" t="s">
        <v>10</v>
      </c>
    </row>
    <row r="75" spans="1:8" x14ac:dyDescent="0.4">
      <c r="A75" s="2">
        <v>45028</v>
      </c>
      <c r="B75" s="6">
        <f>'[1]KLP Day'!$G76</f>
        <v>39798.848597055672</v>
      </c>
      <c r="C75" s="6">
        <f>'[1]KLP Day'!$K76</f>
        <v>35202.878160129156</v>
      </c>
      <c r="D75" s="6">
        <f>'[1]KLP Day'!$L76</f>
        <v>20692.914935334331</v>
      </c>
      <c r="E75">
        <f t="shared" si="1"/>
        <v>0.58781883802816903</v>
      </c>
      <c r="F75" s="7">
        <f>'[1]KLP Day'!$I76</f>
        <v>224.0499213028383</v>
      </c>
      <c r="G75" s="7">
        <f>'[1]KLP Day'!$J76</f>
        <v>628.56007117221566</v>
      </c>
      <c r="H75" t="s">
        <v>10</v>
      </c>
    </row>
    <row r="76" spans="1:8" x14ac:dyDescent="0.4">
      <c r="A76" s="2">
        <v>45029</v>
      </c>
      <c r="B76" s="6">
        <f>'[1]KLP Day'!$G77</f>
        <v>32492.723989254311</v>
      </c>
      <c r="C76" s="6">
        <f>'[1]KLP Day'!$K77</f>
        <v>36124.506133651135</v>
      </c>
      <c r="D76" s="6">
        <f>'[1]KLP Day'!$L77</f>
        <v>21234.665219824274</v>
      </c>
      <c r="E76">
        <f t="shared" si="1"/>
        <v>0.58781883802816903</v>
      </c>
      <c r="F76" s="7">
        <f>'[1]KLP Day'!$I77</f>
        <v>229.91565404204272</v>
      </c>
      <c r="G76" s="7">
        <f>'[1]KLP Day'!$J77</f>
        <v>645.01607065033215</v>
      </c>
      <c r="H76" t="s">
        <v>10</v>
      </c>
    </row>
    <row r="77" spans="1:8" x14ac:dyDescent="0.4">
      <c r="A77" s="2">
        <v>45030</v>
      </c>
      <c r="B77" s="6">
        <f>'[1]KLP Day'!$G78</f>
        <v>32492.723989254311</v>
      </c>
      <c r="C77" s="6">
        <f>'[1]KLP Day'!$K78</f>
        <v>29492.903649873115</v>
      </c>
      <c r="D77" s="6">
        <f>'[1]KLP Day'!$L78</f>
        <v>17336.484353545158</v>
      </c>
      <c r="E77">
        <f t="shared" si="1"/>
        <v>0.58781883802816903</v>
      </c>
      <c r="F77" s="7">
        <f>'[1]KLP Day'!$I78</f>
        <v>187.70859336241332</v>
      </c>
      <c r="G77" s="7">
        <f>'[1]KLP Day'!$J78</f>
        <v>526.60641930794714</v>
      </c>
      <c r="H77" t="s">
        <v>10</v>
      </c>
    </row>
    <row r="78" spans="1:8" x14ac:dyDescent="0.4">
      <c r="A78" s="2">
        <v>45031</v>
      </c>
      <c r="B78" s="6">
        <f>'[1]KLP Day'!$G79</f>
        <v>32492.723989254311</v>
      </c>
      <c r="C78" s="6">
        <f>'[1]KLP Day'!$K79</f>
        <v>0</v>
      </c>
      <c r="D78" s="6">
        <f>'[1]KLP Day'!$L79</f>
        <v>0</v>
      </c>
      <c r="E78" t="e">
        <f t="shared" si="1"/>
        <v>#DIV/0!</v>
      </c>
      <c r="F78" s="7">
        <f>'[1]KLP Day'!$I79</f>
        <v>0</v>
      </c>
      <c r="G78" s="7">
        <f>'[1]KLP Day'!$J79</f>
        <v>0</v>
      </c>
      <c r="H78" t="s">
        <v>10</v>
      </c>
    </row>
    <row r="79" spans="1:8" x14ac:dyDescent="0.4">
      <c r="A79" s="2">
        <v>45032</v>
      </c>
      <c r="B79" s="6">
        <f>'[1]KLP Day'!$G80</f>
        <v>32492.723989254311</v>
      </c>
      <c r="C79" s="6">
        <f>'[1]KLP Day'!$K80</f>
        <v>0</v>
      </c>
      <c r="D79" s="6">
        <f>'[1]KLP Day'!$L80</f>
        <v>0</v>
      </c>
      <c r="E79" t="e">
        <f t="shared" si="1"/>
        <v>#DIV/0!</v>
      </c>
      <c r="F79" s="7">
        <f>'[1]KLP Day'!$I80</f>
        <v>0</v>
      </c>
      <c r="G79" s="7">
        <f>'[1]KLP Day'!$J80</f>
        <v>0</v>
      </c>
      <c r="H79" t="s">
        <v>10</v>
      </c>
    </row>
    <row r="80" spans="1:8" x14ac:dyDescent="0.4">
      <c r="A80" s="2">
        <v>45033</v>
      </c>
      <c r="B80" s="6">
        <f>'[1]KLP Day'!$G81</f>
        <v>32492.723989254311</v>
      </c>
      <c r="C80" s="6">
        <f>'[1]KLP Day'!$K81</f>
        <v>88478.710949619344</v>
      </c>
      <c r="D80" s="6">
        <f>'[1]KLP Day'!$L81</f>
        <v>52009.453060635482</v>
      </c>
      <c r="E80">
        <f t="shared" si="1"/>
        <v>0.58781883802816903</v>
      </c>
      <c r="F80" s="7">
        <f>'[1]KLP Day'!$I81</f>
        <v>563.12578008723995</v>
      </c>
      <c r="G80" s="7">
        <f>'[1]KLP Day'!$J81</f>
        <v>1579.8192579238414</v>
      </c>
      <c r="H80" t="s">
        <v>10</v>
      </c>
    </row>
    <row r="81" spans="1:8" x14ac:dyDescent="0.4">
      <c r="A81" s="2">
        <v>45034</v>
      </c>
      <c r="B81" s="6">
        <f>'[1]KLP Day'!$G82</f>
        <v>32492.723989254311</v>
      </c>
      <c r="C81" s="6">
        <f>'[1]KLP Day'!$K82</f>
        <v>29492.903649873115</v>
      </c>
      <c r="D81" s="6">
        <f>'[1]KLP Day'!$L82</f>
        <v>17336.484353545158</v>
      </c>
      <c r="E81">
        <f t="shared" si="1"/>
        <v>0.58781883802816903</v>
      </c>
      <c r="F81" s="7">
        <f>'[1]KLP Day'!$I82</f>
        <v>187.70859336241332</v>
      </c>
      <c r="G81" s="7">
        <f>'[1]KLP Day'!$J82</f>
        <v>526.60641930794714</v>
      </c>
      <c r="H81" t="s">
        <v>10</v>
      </c>
    </row>
    <row r="82" spans="1:8" x14ac:dyDescent="0.4">
      <c r="A82" s="2">
        <v>45035</v>
      </c>
      <c r="B82" s="6">
        <f>'[1]KLP Day'!$G83</f>
        <v>32492.723989254311</v>
      </c>
      <c r="C82" s="6">
        <f>'[1]KLP Day'!$K83</f>
        <v>29492.903649873115</v>
      </c>
      <c r="D82" s="6">
        <f>'[1]KLP Day'!$L83</f>
        <v>17336.484353545158</v>
      </c>
      <c r="E82">
        <f t="shared" si="1"/>
        <v>0.58781883802816903</v>
      </c>
      <c r="F82" s="7">
        <f>'[1]KLP Day'!$I83</f>
        <v>187.70859336241332</v>
      </c>
      <c r="G82" s="7">
        <f>'[1]KLP Day'!$J83</f>
        <v>526.60641930794714</v>
      </c>
      <c r="H82" t="s">
        <v>10</v>
      </c>
    </row>
    <row r="83" spans="1:8" x14ac:dyDescent="0.4">
      <c r="A83" s="2">
        <v>45036</v>
      </c>
      <c r="B83" s="6">
        <f>'[1]KLP Day'!$G84</f>
        <v>32492.723989254311</v>
      </c>
      <c r="C83" s="6">
        <f>'[1]KLP Day'!$K84</f>
        <v>29492.903649873115</v>
      </c>
      <c r="D83" s="6">
        <f>'[1]KLP Day'!$L84</f>
        <v>17336.484353545158</v>
      </c>
      <c r="E83">
        <f t="shared" si="1"/>
        <v>0.58781883802816903</v>
      </c>
      <c r="F83" s="7">
        <f>'[1]KLP Day'!$I84</f>
        <v>187.70859336241332</v>
      </c>
      <c r="G83" s="7">
        <f>'[1]KLP Day'!$J84</f>
        <v>526.60641930794714</v>
      </c>
      <c r="H83" t="s">
        <v>10</v>
      </c>
    </row>
    <row r="84" spans="1:8" x14ac:dyDescent="0.4">
      <c r="A84" s="2">
        <v>45037</v>
      </c>
      <c r="B84" s="6">
        <f>'[1]KLP Day'!$G85</f>
        <v>32492.723989254311</v>
      </c>
      <c r="C84" s="6">
        <f>'[1]KLP Day'!$K85</f>
        <v>29492.903649873115</v>
      </c>
      <c r="D84" s="6">
        <f>'[1]KLP Day'!$L85</f>
        <v>17336.484353545158</v>
      </c>
      <c r="E84">
        <f t="shared" si="1"/>
        <v>0.58781883802816903</v>
      </c>
      <c r="F84" s="7">
        <f>'[1]KLP Day'!$I85</f>
        <v>187.70859336241332</v>
      </c>
      <c r="G84" s="7">
        <f>'[1]KLP Day'!$J85</f>
        <v>526.60641930794714</v>
      </c>
      <c r="H84" t="s">
        <v>10</v>
      </c>
    </row>
    <row r="85" spans="1:8" x14ac:dyDescent="0.4">
      <c r="A85" s="2">
        <v>45038</v>
      </c>
      <c r="B85" s="6">
        <f>'[1]KLP Day'!$G86</f>
        <v>32492.723989254311</v>
      </c>
      <c r="C85" s="6">
        <f>'[1]KLP Day'!$K86</f>
        <v>0</v>
      </c>
      <c r="D85" s="6">
        <f>'[1]KLP Day'!$L86</f>
        <v>0</v>
      </c>
      <c r="E85" t="e">
        <f t="shared" si="1"/>
        <v>#DIV/0!</v>
      </c>
      <c r="F85" s="7">
        <f>'[1]KLP Day'!$I86</f>
        <v>0</v>
      </c>
      <c r="G85" s="7">
        <f>'[1]KLP Day'!$J86</f>
        <v>0</v>
      </c>
      <c r="H85" t="s">
        <v>10</v>
      </c>
    </row>
    <row r="86" spans="1:8" x14ac:dyDescent="0.4">
      <c r="A86" s="2">
        <v>45039</v>
      </c>
      <c r="B86" s="6">
        <f>'[1]KLP Day'!$G87</f>
        <v>32492.723989254311</v>
      </c>
      <c r="C86" s="6">
        <f>'[1]KLP Day'!$K87</f>
        <v>0</v>
      </c>
      <c r="D86" s="6">
        <f>'[1]KLP Day'!$L87</f>
        <v>0</v>
      </c>
      <c r="E86" t="e">
        <f t="shared" si="1"/>
        <v>#DIV/0!</v>
      </c>
      <c r="F86" s="7">
        <f>'[1]KLP Day'!$I87</f>
        <v>0</v>
      </c>
      <c r="G86" s="7">
        <f>'[1]KLP Day'!$J87</f>
        <v>0</v>
      </c>
      <c r="H86" t="s">
        <v>10</v>
      </c>
    </row>
    <row r="87" spans="1:8" x14ac:dyDescent="0.4">
      <c r="A87" s="2">
        <v>45040</v>
      </c>
      <c r="B87" s="6">
        <f>'[1]KLP Day'!$G88</f>
        <v>32492.723989254311</v>
      </c>
      <c r="C87" s="6">
        <f>'[1]KLP Day'!$K88</f>
        <v>88478.710949619344</v>
      </c>
      <c r="D87" s="6">
        <f>'[1]KLP Day'!$L88</f>
        <v>52009.453060635482</v>
      </c>
      <c r="E87">
        <f t="shared" si="1"/>
        <v>0.58781883802816903</v>
      </c>
      <c r="F87" s="7">
        <f>'[1]KLP Day'!$I88</f>
        <v>563.12578008723995</v>
      </c>
      <c r="G87" s="7">
        <f>'[1]KLP Day'!$J88</f>
        <v>1579.8192579238414</v>
      </c>
      <c r="H87" t="s">
        <v>10</v>
      </c>
    </row>
    <row r="88" spans="1:8" x14ac:dyDescent="0.4">
      <c r="A88" s="2">
        <v>45041</v>
      </c>
      <c r="B88" s="6">
        <f>'[1]KLP Day'!$G89</f>
        <v>32492.723989254311</v>
      </c>
      <c r="C88" s="6">
        <f>'[1]KLP Day'!$K89</f>
        <v>29492.903649873115</v>
      </c>
      <c r="D88" s="6">
        <f>'[1]KLP Day'!$L89</f>
        <v>17336.484353545158</v>
      </c>
      <c r="E88">
        <f t="shared" si="1"/>
        <v>0.58781883802816903</v>
      </c>
      <c r="F88" s="7">
        <f>'[1]KLP Day'!$I89</f>
        <v>187.70859336241332</v>
      </c>
      <c r="G88" s="7">
        <f>'[1]KLP Day'!$J89</f>
        <v>526.60641930794714</v>
      </c>
      <c r="H88" t="s">
        <v>10</v>
      </c>
    </row>
    <row r="89" spans="1:8" x14ac:dyDescent="0.4">
      <c r="A89" s="2">
        <v>45042</v>
      </c>
      <c r="B89" s="6">
        <f>'[1]KLP Day'!$G90</f>
        <v>32492.723989254311</v>
      </c>
      <c r="C89" s="6">
        <f>'[1]KLP Day'!$K90</f>
        <v>29492.903649873115</v>
      </c>
      <c r="D89" s="6">
        <f>'[1]KLP Day'!$L90</f>
        <v>17336.484353545158</v>
      </c>
      <c r="E89">
        <f t="shared" si="1"/>
        <v>0.58781883802816903</v>
      </c>
      <c r="F89" s="7">
        <f>'[1]KLP Day'!$I90</f>
        <v>187.70859336241332</v>
      </c>
      <c r="G89" s="7">
        <f>'[1]KLP Day'!$J90</f>
        <v>526.60641930794714</v>
      </c>
      <c r="H89" t="s">
        <v>10</v>
      </c>
    </row>
    <row r="90" spans="1:8" x14ac:dyDescent="0.4">
      <c r="A90" s="2">
        <v>45043</v>
      </c>
      <c r="B90" s="6">
        <f>'[1]KLP Day'!$G91</f>
        <v>56879.445963968836</v>
      </c>
      <c r="C90" s="6">
        <f>'[1]KLP Day'!$K91</f>
        <v>29492.903649873115</v>
      </c>
      <c r="D90" s="6">
        <f>'[1]KLP Day'!$L91</f>
        <v>17336.484353545158</v>
      </c>
      <c r="E90">
        <f t="shared" si="1"/>
        <v>0.58781883802816903</v>
      </c>
      <c r="F90" s="7">
        <f>'[1]KLP Day'!$I91</f>
        <v>187.70859336241332</v>
      </c>
      <c r="G90" s="7">
        <f>'[1]KLP Day'!$J91</f>
        <v>526.60641930794714</v>
      </c>
      <c r="H90" t="s">
        <v>10</v>
      </c>
    </row>
    <row r="91" spans="1:8" x14ac:dyDescent="0.4">
      <c r="A91" s="2">
        <v>45044</v>
      </c>
      <c r="B91" s="6">
        <f>'[1]KLP Day'!$G92</f>
        <v>50059.920193236976</v>
      </c>
      <c r="C91" s="6">
        <f>'[1]KLP Day'!$K92</f>
        <v>51628.174357689357</v>
      </c>
      <c r="D91" s="6">
        <f>'[1]KLP Day'!$L92</f>
        <v>30348.013460452668</v>
      </c>
      <c r="E91">
        <f t="shared" si="1"/>
        <v>0.58781883802816903</v>
      </c>
      <c r="F91" s="7">
        <f>'[1]KLP Day'!$I92</f>
        <v>328.58928037738252</v>
      </c>
      <c r="G91" s="7">
        <f>'[1]KLP Day'!$J92</f>
        <v>921.83965189287596</v>
      </c>
      <c r="H91" t="s">
        <v>10</v>
      </c>
    </row>
    <row r="92" spans="1:8" x14ac:dyDescent="0.4">
      <c r="A92" s="2">
        <v>45045</v>
      </c>
      <c r="B92" s="6">
        <f>'[1]KLP Day'!$G93</f>
        <v>49381.457666399707</v>
      </c>
      <c r="C92" s="6">
        <f>'[1]KLP Day'!$K93</f>
        <v>0</v>
      </c>
      <c r="D92" s="6">
        <f>'[1]KLP Day'!$L93</f>
        <v>0</v>
      </c>
      <c r="E92" t="e">
        <f t="shared" si="1"/>
        <v>#DIV/0!</v>
      </c>
      <c r="F92" s="7">
        <f>'[1]KLP Day'!$I93</f>
        <v>0</v>
      </c>
      <c r="G92" s="7">
        <f>'[1]KLP Day'!$J93</f>
        <v>0</v>
      </c>
      <c r="H92" t="s">
        <v>10</v>
      </c>
    </row>
    <row r="93" spans="1:8" x14ac:dyDescent="0.4">
      <c r="A93" s="2">
        <v>45046</v>
      </c>
      <c r="B93" s="6">
        <f>'[1]KLP Day'!$G94</f>
        <v>42327.463572080276</v>
      </c>
      <c r="C93" s="6">
        <f>'[1]KLP Day'!$K94</f>
        <v>0</v>
      </c>
      <c r="D93" s="6">
        <f>'[1]KLP Day'!$L94</f>
        <v>0</v>
      </c>
      <c r="E93" t="e">
        <f t="shared" si="1"/>
        <v>#DIV/0!</v>
      </c>
      <c r="F93" s="7">
        <f>'[1]KLP Day'!$I94</f>
        <v>0</v>
      </c>
      <c r="G93" s="7">
        <f>'[1]KLP Day'!$J94</f>
        <v>0</v>
      </c>
      <c r="H93" t="s">
        <v>11</v>
      </c>
    </row>
    <row r="94" spans="1:8" x14ac:dyDescent="0.4">
      <c r="A94" s="2">
        <v>45047</v>
      </c>
      <c r="B94" s="6">
        <f>'[1]KLP Day'!$G95</f>
        <v>56678.923218887168</v>
      </c>
      <c r="C94" s="6">
        <f>'[1]KLP Day'!$K95</f>
        <v>128877.71297100438</v>
      </c>
      <c r="D94" s="6">
        <f>'[1]KLP Day'!$L95</f>
        <v>80471.520231415576</v>
      </c>
      <c r="E94">
        <f t="shared" si="1"/>
        <v>0.62440214352283319</v>
      </c>
      <c r="F94" s="7">
        <f>'[1]KLP Day'!$I95</f>
        <v>808.86119995390322</v>
      </c>
      <c r="G94" s="7">
        <f>'[1]KLP Day'!$J95</f>
        <v>2379.6930955165612</v>
      </c>
      <c r="H94" t="s">
        <v>11</v>
      </c>
    </row>
    <row r="95" spans="1:8" x14ac:dyDescent="0.4">
      <c r="A95" s="2">
        <v>45048</v>
      </c>
      <c r="B95" s="6">
        <f>'[1]KLP Day'!$G96</f>
        <v>48712.866408646631</v>
      </c>
      <c r="C95" s="6">
        <f>'[1]KLP Day'!$K96</f>
        <v>51525.073664565592</v>
      </c>
      <c r="D95" s="6">
        <f>'[1]KLP Day'!$L96</f>
        <v>32172.366441326638</v>
      </c>
      <c r="E95">
        <f t="shared" si="1"/>
        <v>0.62440214352283319</v>
      </c>
      <c r="F95" s="7">
        <f>'[1]KLP Day'!$I96</f>
        <v>323.38122667811791</v>
      </c>
      <c r="G95" s="7">
        <f>'[1]KLP Day'!$J96</f>
        <v>951.39694225591427</v>
      </c>
      <c r="H95" t="s">
        <v>11</v>
      </c>
    </row>
    <row r="96" spans="1:8" x14ac:dyDescent="0.4">
      <c r="A96" s="2">
        <v>45049</v>
      </c>
      <c r="B96" s="6">
        <f>'[1]KLP Day'!$G97</f>
        <v>43037.012930188772</v>
      </c>
      <c r="C96" s="6">
        <f>'[1]KLP Day'!$K97</f>
        <v>44283.375328507878</v>
      </c>
      <c r="D96" s="6">
        <f>'[1]KLP Day'!$L97</f>
        <v>27650.634477546468</v>
      </c>
      <c r="E96">
        <f t="shared" si="1"/>
        <v>0.62440214352283319</v>
      </c>
      <c r="F96" s="7">
        <f>'[1]KLP Day'!$I97</f>
        <v>277.93094151418359</v>
      </c>
      <c r="G96" s="7">
        <f>'[1]KLP Day'!$J97</f>
        <v>817.68088590404921</v>
      </c>
      <c r="H96" t="s">
        <v>11</v>
      </c>
    </row>
    <row r="97" spans="1:8" x14ac:dyDescent="0.4">
      <c r="A97" s="2">
        <v>45050</v>
      </c>
      <c r="B97" s="6">
        <f>'[1]KLP Day'!$G98</f>
        <v>43037.012930188772</v>
      </c>
      <c r="C97" s="6">
        <f>'[1]KLP Day'!$K98</f>
        <v>39123.630718374407</v>
      </c>
      <c r="D97" s="6">
        <f>'[1]KLP Day'!$L98</f>
        <v>24428.878882948742</v>
      </c>
      <c r="E97">
        <f t="shared" si="1"/>
        <v>0.62440214352283319</v>
      </c>
      <c r="F97" s="7">
        <f>'[1]KLP Day'!$I98</f>
        <v>245.54739651950149</v>
      </c>
      <c r="G97" s="7">
        <f>'[1]KLP Day'!$J98</f>
        <v>722.40755787621617</v>
      </c>
      <c r="H97" t="s">
        <v>11</v>
      </c>
    </row>
    <row r="98" spans="1:8" x14ac:dyDescent="0.4">
      <c r="A98" s="2">
        <v>45051</v>
      </c>
      <c r="B98" s="6">
        <f>'[1]KLP Day'!$G99</f>
        <v>35602.875208730205</v>
      </c>
      <c r="C98" s="6">
        <f>'[1]KLP Day'!$K99</f>
        <v>39123.630718374407</v>
      </c>
      <c r="D98" s="6">
        <f>'[1]KLP Day'!$L99</f>
        <v>24428.878882948742</v>
      </c>
      <c r="E98">
        <f t="shared" si="1"/>
        <v>0.62440214352283319</v>
      </c>
      <c r="F98" s="7">
        <f>'[1]KLP Day'!$I99</f>
        <v>245.54739651950149</v>
      </c>
      <c r="G98" s="7">
        <f>'[1]KLP Day'!$J99</f>
        <v>722.40755787621617</v>
      </c>
      <c r="H98" t="s">
        <v>11</v>
      </c>
    </row>
    <row r="99" spans="1:8" x14ac:dyDescent="0.4">
      <c r="A99" s="2">
        <v>45052</v>
      </c>
      <c r="B99" s="6">
        <f>'[1]KLP Day'!$G100</f>
        <v>27851.235180297856</v>
      </c>
      <c r="C99" s="6">
        <f>'[1]KLP Day'!$K100</f>
        <v>0</v>
      </c>
      <c r="D99" s="6">
        <f>'[1]KLP Day'!$L100</f>
        <v>0</v>
      </c>
      <c r="E99" t="e">
        <f t="shared" si="1"/>
        <v>#DIV/0!</v>
      </c>
      <c r="F99" s="7">
        <f>'[1]KLP Day'!$I100</f>
        <v>0</v>
      </c>
      <c r="G99" s="7">
        <f>'[1]KLP Day'!$J100</f>
        <v>0</v>
      </c>
      <c r="H99" t="s">
        <v>11</v>
      </c>
    </row>
    <row r="100" spans="1:8" x14ac:dyDescent="0.4">
      <c r="A100" s="2">
        <v>45053</v>
      </c>
      <c r="B100" s="6">
        <f>'[1]KLP Day'!$G101</f>
        <v>27851.235180297856</v>
      </c>
      <c r="C100" s="6">
        <f>'[1]KLP Day'!$K101</f>
        <v>0</v>
      </c>
      <c r="D100" s="6">
        <f>'[1]KLP Day'!$L101</f>
        <v>0</v>
      </c>
      <c r="E100" t="e">
        <f t="shared" si="1"/>
        <v>#DIV/0!</v>
      </c>
      <c r="F100" s="7">
        <f>'[1]KLP Day'!$I101</f>
        <v>0</v>
      </c>
      <c r="G100" s="7">
        <f>'[1]KLP Day'!$J101</f>
        <v>0</v>
      </c>
      <c r="H100" t="s">
        <v>11</v>
      </c>
    </row>
    <row r="101" spans="1:8" x14ac:dyDescent="0.4">
      <c r="A101" s="2">
        <v>45054</v>
      </c>
      <c r="B101" s="6">
        <f>'[1]KLP Day'!$G102</f>
        <v>27851.235180297856</v>
      </c>
      <c r="C101" s="6">
        <f>'[1]KLP Day'!$K102</f>
        <v>83002.894008057759</v>
      </c>
      <c r="D101" s="6">
        <f>'[1]KLP Day'!$L102</f>
        <v>51827.184937229795</v>
      </c>
      <c r="E101">
        <f t="shared" si="1"/>
        <v>0.62440214352283319</v>
      </c>
      <c r="F101" s="7">
        <f>'[1]KLP Day'!$I102</f>
        <v>520.94205351168262</v>
      </c>
      <c r="G101" s="7">
        <f>'[1]KLP Day'!$J102</f>
        <v>1532.626621201041</v>
      </c>
      <c r="H101" t="s">
        <v>11</v>
      </c>
    </row>
    <row r="102" spans="1:8" x14ac:dyDescent="0.4">
      <c r="A102" s="2">
        <v>45055</v>
      </c>
      <c r="B102" s="6">
        <f>'[1]KLP Day'!$G103</f>
        <v>27851.235180297856</v>
      </c>
      <c r="C102" s="6">
        <f>'[1]KLP Day'!$K103</f>
        <v>25318.705134394459</v>
      </c>
      <c r="D102" s="6">
        <f>'[1]KLP Day'!$L103</f>
        <v>15809.053757138463</v>
      </c>
      <c r="E102">
        <f t="shared" si="1"/>
        <v>0.62440214352283319</v>
      </c>
      <c r="F102" s="7">
        <f>'[1]KLP Day'!$I103</f>
        <v>158.9050406325328</v>
      </c>
      <c r="G102" s="7">
        <f>'[1]KLP Day'!$J103</f>
        <v>467.50323548411933</v>
      </c>
      <c r="H102" t="s">
        <v>11</v>
      </c>
    </row>
    <row r="103" spans="1:8" x14ac:dyDescent="0.4">
      <c r="A103" s="2">
        <v>45056</v>
      </c>
      <c r="B103" s="6">
        <f>'[1]KLP Day'!$G104</f>
        <v>27851.235180297856</v>
      </c>
      <c r="C103" s="6">
        <f>'[1]KLP Day'!$K104</f>
        <v>25318.705134394459</v>
      </c>
      <c r="D103" s="6">
        <f>'[1]KLP Day'!$L104</f>
        <v>15809.053757138463</v>
      </c>
      <c r="E103">
        <f t="shared" si="1"/>
        <v>0.62440214352283319</v>
      </c>
      <c r="F103" s="7">
        <f>'[1]KLP Day'!$I104</f>
        <v>158.9050406325328</v>
      </c>
      <c r="G103" s="7">
        <f>'[1]KLP Day'!$J104</f>
        <v>467.50323548411933</v>
      </c>
      <c r="H103" t="s">
        <v>11</v>
      </c>
    </row>
    <row r="104" spans="1:8" x14ac:dyDescent="0.4">
      <c r="A104" s="2">
        <v>45057</v>
      </c>
      <c r="B104" s="6">
        <f>'[1]KLP Day'!$G105</f>
        <v>56918.715753456294</v>
      </c>
      <c r="C104" s="6">
        <f>'[1]KLP Day'!$K105</f>
        <v>25318.705134394459</v>
      </c>
      <c r="D104" s="6">
        <f>'[1]KLP Day'!$L105</f>
        <v>15809.053757138463</v>
      </c>
      <c r="E104">
        <f t="shared" si="1"/>
        <v>0.62440214352283319</v>
      </c>
      <c r="F104" s="7">
        <f>'[1]KLP Day'!$I105</f>
        <v>158.9050406325328</v>
      </c>
      <c r="G104" s="7">
        <f>'[1]KLP Day'!$J105</f>
        <v>467.50323548411933</v>
      </c>
      <c r="H104" t="s">
        <v>11</v>
      </c>
    </row>
    <row r="105" spans="1:8" x14ac:dyDescent="0.4">
      <c r="A105" s="2">
        <v>45058</v>
      </c>
      <c r="B105" s="6">
        <f>'[1]KLP Day'!$G106</f>
        <v>56918.715753456294</v>
      </c>
      <c r="C105" s="6">
        <f>'[1]KLP Day'!$K106</f>
        <v>51743.061715611875</v>
      </c>
      <c r="D105" s="6">
        <f>'[1]KLP Day'!$L106</f>
        <v>32308.478647662301</v>
      </c>
      <c r="E105">
        <f t="shared" si="1"/>
        <v>0.62440214352283319</v>
      </c>
      <c r="F105" s="7">
        <f>'[1]KLP Day'!$I106</f>
        <v>324.74936141980578</v>
      </c>
      <c r="G105" s="7">
        <f>'[1]KLP Day'!$J106</f>
        <v>955.42203432203951</v>
      </c>
      <c r="H105" t="s">
        <v>11</v>
      </c>
    </row>
    <row r="106" spans="1:8" x14ac:dyDescent="0.4">
      <c r="A106" s="2">
        <v>45059</v>
      </c>
      <c r="B106" s="6">
        <f>'[1]KLP Day'!$G107</f>
        <v>56918.715753456294</v>
      </c>
      <c r="C106" s="6">
        <f>'[1]KLP Day'!$K107</f>
        <v>0</v>
      </c>
      <c r="D106" s="6">
        <f>'[1]KLP Day'!$L107</f>
        <v>0</v>
      </c>
      <c r="E106" t="e">
        <f t="shared" si="1"/>
        <v>#DIV/0!</v>
      </c>
      <c r="F106" s="7">
        <f>'[1]KLP Day'!$I107</f>
        <v>0</v>
      </c>
      <c r="G106" s="7">
        <f>'[1]KLP Day'!$J107</f>
        <v>0</v>
      </c>
      <c r="H106" t="s">
        <v>11</v>
      </c>
    </row>
    <row r="107" spans="1:8" x14ac:dyDescent="0.4">
      <c r="A107" s="2">
        <v>45060</v>
      </c>
      <c r="B107" s="6">
        <f>'[1]KLP Day'!$G108</f>
        <v>56918.715753456294</v>
      </c>
      <c r="C107" s="6">
        <f>'[1]KLP Day'!$K108</f>
        <v>0</v>
      </c>
      <c r="D107" s="6">
        <f>'[1]KLP Day'!$L108</f>
        <v>0</v>
      </c>
      <c r="E107" t="e">
        <f t="shared" si="1"/>
        <v>#DIV/0!</v>
      </c>
      <c r="F107" s="7">
        <f>'[1]KLP Day'!$I108</f>
        <v>0</v>
      </c>
      <c r="G107" s="7">
        <f>'[1]KLP Day'!$J108</f>
        <v>0</v>
      </c>
      <c r="H107" t="s">
        <v>11</v>
      </c>
    </row>
    <row r="108" spans="1:8" x14ac:dyDescent="0.4">
      <c r="A108" s="2">
        <v>45061</v>
      </c>
      <c r="B108" s="6">
        <f>'[1]KLP Day'!$G109</f>
        <v>56918.715753456294</v>
      </c>
      <c r="C108" s="6">
        <f>'[1]KLP Day'!$K109</f>
        <v>155229.18514683563</v>
      </c>
      <c r="D108" s="6">
        <f>'[1]KLP Day'!$L109</f>
        <v>96925.435942986907</v>
      </c>
      <c r="E108">
        <f t="shared" si="1"/>
        <v>0.62440214352283319</v>
      </c>
      <c r="F108" s="7">
        <f>'[1]KLP Day'!$I109</f>
        <v>974.2480842594174</v>
      </c>
      <c r="G108" s="7">
        <f>'[1]KLP Day'!$J109</f>
        <v>2866.2661029661185</v>
      </c>
      <c r="H108" t="s">
        <v>11</v>
      </c>
    </row>
    <row r="109" spans="1:8" x14ac:dyDescent="0.4">
      <c r="A109" s="2">
        <v>45062</v>
      </c>
      <c r="B109" s="6">
        <f>'[1]KLP Day'!$G110</f>
        <v>56918.715753456294</v>
      </c>
      <c r="C109" s="6">
        <f>'[1]KLP Day'!$K110</f>
        <v>51743.061715611875</v>
      </c>
      <c r="D109" s="6">
        <f>'[1]KLP Day'!$L110</f>
        <v>32308.478647662301</v>
      </c>
      <c r="E109">
        <f t="shared" si="1"/>
        <v>0.62440214352283319</v>
      </c>
      <c r="F109" s="7">
        <f>'[1]KLP Day'!$I110</f>
        <v>324.74936141980578</v>
      </c>
      <c r="G109" s="7">
        <f>'[1]KLP Day'!$J110</f>
        <v>955.42203432203951</v>
      </c>
      <c r="H109" t="s">
        <v>11</v>
      </c>
    </row>
    <row r="110" spans="1:8" x14ac:dyDescent="0.4">
      <c r="A110" s="2">
        <v>45063</v>
      </c>
      <c r="B110" s="6">
        <f>'[1]KLP Day'!$G111</f>
        <v>56918.715753456294</v>
      </c>
      <c r="C110" s="6">
        <f>'[1]KLP Day'!$K111</f>
        <v>51743.061715611875</v>
      </c>
      <c r="D110" s="6">
        <f>'[1]KLP Day'!$L111</f>
        <v>32308.478647662301</v>
      </c>
      <c r="E110">
        <f t="shared" si="1"/>
        <v>0.62440214352283319</v>
      </c>
      <c r="F110" s="7">
        <f>'[1]KLP Day'!$I111</f>
        <v>324.74936141980578</v>
      </c>
      <c r="G110" s="7">
        <f>'[1]KLP Day'!$J111</f>
        <v>955.42203432203951</v>
      </c>
      <c r="H110" t="s">
        <v>11</v>
      </c>
    </row>
    <row r="111" spans="1:8" x14ac:dyDescent="0.4">
      <c r="A111" s="2">
        <v>45064</v>
      </c>
      <c r="B111" s="6">
        <f>'[1]KLP Day'!$G112</f>
        <v>27851.235180297856</v>
      </c>
      <c r="C111" s="6">
        <f>'[1]KLP Day'!$K112</f>
        <v>51743.061715611875</v>
      </c>
      <c r="D111" s="6">
        <f>'[1]KLP Day'!$L112</f>
        <v>32308.478647662301</v>
      </c>
      <c r="E111">
        <f t="shared" si="1"/>
        <v>0.62440214352283319</v>
      </c>
      <c r="F111" s="7">
        <f>'[1]KLP Day'!$I112</f>
        <v>324.74936141980578</v>
      </c>
      <c r="G111" s="7">
        <f>'[1]KLP Day'!$J112</f>
        <v>955.42203432203951</v>
      </c>
      <c r="H111" t="s">
        <v>11</v>
      </c>
    </row>
    <row r="112" spans="1:8" x14ac:dyDescent="0.4">
      <c r="A112" s="2">
        <v>45065</v>
      </c>
      <c r="B112" s="6">
        <f>'[1]KLP Day'!$G113</f>
        <v>27851.235180297856</v>
      </c>
      <c r="C112" s="6">
        <f>'[1]KLP Day'!$K113</f>
        <v>25318.705134394459</v>
      </c>
      <c r="D112" s="6">
        <f>'[1]KLP Day'!$L113</f>
        <v>15809.053757138463</v>
      </c>
      <c r="E112">
        <f t="shared" si="1"/>
        <v>0.62440214352283319</v>
      </c>
      <c r="F112" s="7">
        <f>'[1]KLP Day'!$I113</f>
        <v>158.9050406325328</v>
      </c>
      <c r="G112" s="7">
        <f>'[1]KLP Day'!$J113</f>
        <v>467.50323548411933</v>
      </c>
      <c r="H112" t="s">
        <v>11</v>
      </c>
    </row>
    <row r="113" spans="1:8" x14ac:dyDescent="0.4">
      <c r="A113" s="2">
        <v>45066</v>
      </c>
      <c r="B113" s="6">
        <f>'[1]KLP Day'!$G114</f>
        <v>27851.235180297856</v>
      </c>
      <c r="C113" s="6">
        <f>'[1]KLP Day'!$K114</f>
        <v>0</v>
      </c>
      <c r="D113" s="6">
        <f>'[1]KLP Day'!$L114</f>
        <v>0</v>
      </c>
      <c r="E113" t="e">
        <f t="shared" si="1"/>
        <v>#DIV/0!</v>
      </c>
      <c r="F113" s="7">
        <f>'[1]KLP Day'!$I114</f>
        <v>0</v>
      </c>
      <c r="G113" s="7">
        <f>'[1]KLP Day'!$J114</f>
        <v>0</v>
      </c>
      <c r="H113" t="s">
        <v>11</v>
      </c>
    </row>
    <row r="114" spans="1:8" x14ac:dyDescent="0.4">
      <c r="A114" s="2">
        <v>45067</v>
      </c>
      <c r="B114" s="6">
        <f>'[1]KLP Day'!$G115</f>
        <v>27851.235180297856</v>
      </c>
      <c r="C114" s="6">
        <f>'[1]KLP Day'!$K115</f>
        <v>0</v>
      </c>
      <c r="D114" s="6">
        <f>'[1]KLP Day'!$L115</f>
        <v>0</v>
      </c>
      <c r="E114" t="e">
        <f t="shared" si="1"/>
        <v>#DIV/0!</v>
      </c>
      <c r="F114" s="7">
        <f>'[1]KLP Day'!$I115</f>
        <v>0</v>
      </c>
      <c r="G114" s="7">
        <f>'[1]KLP Day'!$J115</f>
        <v>0</v>
      </c>
      <c r="H114" t="s">
        <v>11</v>
      </c>
    </row>
    <row r="115" spans="1:8" x14ac:dyDescent="0.4">
      <c r="A115" s="2">
        <v>45068</v>
      </c>
      <c r="B115" s="6">
        <f>'[1]KLP Day'!$G116</f>
        <v>27851.235180297856</v>
      </c>
      <c r="C115" s="6">
        <f>'[1]KLP Day'!$K116</f>
        <v>75956.115403183387</v>
      </c>
      <c r="D115" s="6">
        <f>'[1]KLP Day'!$L116</f>
        <v>47427.161271415396</v>
      </c>
      <c r="E115">
        <f t="shared" si="1"/>
        <v>0.62440214352283319</v>
      </c>
      <c r="F115" s="7">
        <f>'[1]KLP Day'!$I116</f>
        <v>476.71512189759841</v>
      </c>
      <c r="G115" s="7">
        <f>'[1]KLP Day'!$J116</f>
        <v>1402.5097064523579</v>
      </c>
      <c r="H115" t="s">
        <v>11</v>
      </c>
    </row>
    <row r="116" spans="1:8" x14ac:dyDescent="0.4">
      <c r="A116" s="2">
        <v>45069</v>
      </c>
      <c r="B116" s="6">
        <f>'[1]KLP Day'!$G117</f>
        <v>27851.235180297856</v>
      </c>
      <c r="C116" s="6">
        <f>'[1]KLP Day'!$K117</f>
        <v>25318.705134394459</v>
      </c>
      <c r="D116" s="6">
        <f>'[1]KLP Day'!$L117</f>
        <v>15809.053757138463</v>
      </c>
      <c r="E116">
        <f t="shared" si="1"/>
        <v>0.62440214352283319</v>
      </c>
      <c r="F116" s="7">
        <f>'[1]KLP Day'!$I117</f>
        <v>158.9050406325328</v>
      </c>
      <c r="G116" s="7">
        <f>'[1]KLP Day'!$J117</f>
        <v>467.50323548411933</v>
      </c>
      <c r="H116" t="s">
        <v>11</v>
      </c>
    </row>
    <row r="117" spans="1:8" x14ac:dyDescent="0.4">
      <c r="A117" s="2">
        <v>45070</v>
      </c>
      <c r="B117" s="6">
        <f>'[1]KLP Day'!$G118</f>
        <v>27851.235180297856</v>
      </c>
      <c r="C117" s="6">
        <f>'[1]KLP Day'!$K118</f>
        <v>25318.705134394459</v>
      </c>
      <c r="D117" s="6">
        <f>'[1]KLP Day'!$L118</f>
        <v>15809.053757138463</v>
      </c>
      <c r="E117">
        <f t="shared" si="1"/>
        <v>0.62440214352283319</v>
      </c>
      <c r="F117" s="7">
        <f>'[1]KLP Day'!$I118</f>
        <v>158.9050406325328</v>
      </c>
      <c r="G117" s="7">
        <f>'[1]KLP Day'!$J118</f>
        <v>467.50323548411933</v>
      </c>
      <c r="H117" t="s">
        <v>11</v>
      </c>
    </row>
    <row r="118" spans="1:8" x14ac:dyDescent="0.4">
      <c r="A118" s="2">
        <v>45071</v>
      </c>
      <c r="B118" s="6">
        <f>'[1]KLP Day'!$G119</f>
        <v>42543.726620363967</v>
      </c>
      <c r="C118" s="6">
        <f>'[1]KLP Day'!$K119</f>
        <v>25318.705134394459</v>
      </c>
      <c r="D118" s="6">
        <f>'[1]KLP Day'!$L119</f>
        <v>15809.053757138463</v>
      </c>
      <c r="E118">
        <f t="shared" si="1"/>
        <v>0.62440214352283319</v>
      </c>
      <c r="F118" s="7">
        <f>'[1]KLP Day'!$I119</f>
        <v>158.9050406325328</v>
      </c>
      <c r="G118" s="7">
        <f>'[1]KLP Day'!$J119</f>
        <v>467.50323548411933</v>
      </c>
      <c r="H118" t="s">
        <v>11</v>
      </c>
    </row>
    <row r="119" spans="1:8" x14ac:dyDescent="0.4">
      <c r="A119" s="2">
        <v>45072</v>
      </c>
      <c r="B119" s="6">
        <f>'[1]KLP Day'!$G120</f>
        <v>42543.726620363967</v>
      </c>
      <c r="C119" s="6">
        <f>'[1]KLP Day'!$K120</f>
        <v>38675.19923788758</v>
      </c>
      <c r="D119" s="6">
        <f>'[1]KLP Day'!$L120</f>
        <v>24148.877305309648</v>
      </c>
      <c r="E119">
        <f t="shared" si="1"/>
        <v>0.62440214352283319</v>
      </c>
      <c r="F119" s="7">
        <f>'[1]KLP Day'!$I120</f>
        <v>242.73295469676918</v>
      </c>
      <c r="G119" s="7">
        <f>'[1]KLP Day'!$J120</f>
        <v>714.12738845571391</v>
      </c>
      <c r="H119" t="s">
        <v>11</v>
      </c>
    </row>
    <row r="120" spans="1:8" x14ac:dyDescent="0.4">
      <c r="A120" s="2">
        <v>45073</v>
      </c>
      <c r="B120" s="6">
        <f>'[1]KLP Day'!$G121</f>
        <v>42543.726620363967</v>
      </c>
      <c r="C120" s="6">
        <f>'[1]KLP Day'!$K121</f>
        <v>0</v>
      </c>
      <c r="D120" s="6">
        <f>'[1]KLP Day'!$L121</f>
        <v>0</v>
      </c>
      <c r="E120" t="e">
        <f t="shared" si="1"/>
        <v>#DIV/0!</v>
      </c>
      <c r="F120" s="7">
        <f>'[1]KLP Day'!$I121</f>
        <v>0</v>
      </c>
      <c r="G120" s="7">
        <f>'[1]KLP Day'!$J121</f>
        <v>0</v>
      </c>
      <c r="H120" t="s">
        <v>11</v>
      </c>
    </row>
    <row r="121" spans="1:8" x14ac:dyDescent="0.4">
      <c r="A121" s="2">
        <v>45074</v>
      </c>
      <c r="B121" s="6">
        <f>'[1]KLP Day'!$G122</f>
        <v>36724.48559083938</v>
      </c>
      <c r="C121" s="6">
        <f>'[1]KLP Day'!$K122</f>
        <v>0</v>
      </c>
      <c r="D121" s="6">
        <f>'[1]KLP Day'!$L122</f>
        <v>0</v>
      </c>
      <c r="E121" t="e">
        <f t="shared" si="1"/>
        <v>#DIV/0!</v>
      </c>
      <c r="F121" s="7">
        <f>'[1]KLP Day'!$I122</f>
        <v>0</v>
      </c>
      <c r="G121" s="7">
        <f>'[1]KLP Day'!$J122</f>
        <v>0</v>
      </c>
      <c r="H121" t="s">
        <v>12</v>
      </c>
    </row>
    <row r="122" spans="1:8" x14ac:dyDescent="0.4">
      <c r="A122" s="2">
        <v>45075</v>
      </c>
      <c r="B122" s="6">
        <f>'[1]KLP Day'!$G123</f>
        <v>45243.217821153863</v>
      </c>
      <c r="C122" s="6">
        <f>'[1]KLP Day'!$K123</f>
        <v>111142.99527121901</v>
      </c>
      <c r="D122" s="6">
        <f>'[1]KLP Day'!$L123</f>
        <v>68205.346770629461</v>
      </c>
      <c r="E122">
        <f t="shared" si="1"/>
        <v>0.61367202318229719</v>
      </c>
      <c r="F122" s="7">
        <f>'[1]KLP Day'!$I123</f>
        <v>774.34802859207093</v>
      </c>
      <c r="G122" s="7">
        <f>'[1]KLP Day'!$J123</f>
        <v>2260.3112320095202</v>
      </c>
      <c r="H122" t="s">
        <v>12</v>
      </c>
    </row>
    <row r="123" spans="1:8" x14ac:dyDescent="0.4">
      <c r="A123" s="2">
        <v>45076</v>
      </c>
      <c r="B123" s="6">
        <f>'[1]KLP Day'!$G124</f>
        <v>36869.976637295469</v>
      </c>
      <c r="C123" s="6">
        <f>'[1]KLP Day'!$K124</f>
        <v>41280.573912416199</v>
      </c>
      <c r="D123" s="6">
        <f>'[1]KLP Day'!$L124</f>
        <v>25332.733310958807</v>
      </c>
      <c r="E123">
        <f t="shared" si="1"/>
        <v>0.61367202318229719</v>
      </c>
      <c r="F123" s="7">
        <f>'[1]KLP Day'!$I124</f>
        <v>287.60724821410656</v>
      </c>
      <c r="G123" s="7">
        <f>'[1]KLP Day'!$J124</f>
        <v>839.52159693320561</v>
      </c>
      <c r="H123" t="s">
        <v>12</v>
      </c>
    </row>
    <row r="124" spans="1:8" x14ac:dyDescent="0.4">
      <c r="A124" s="2">
        <v>45077</v>
      </c>
      <c r="B124" s="6">
        <f>'[1]KLP Day'!$G125</f>
        <v>36869.976637295469</v>
      </c>
      <c r="C124" s="6">
        <f>'[1]KLP Day'!$K125</f>
        <v>33640.70614387872</v>
      </c>
      <c r="D124" s="6">
        <f>'[1]KLP Day'!$L125</f>
        <v>20644.360200595191</v>
      </c>
      <c r="E124">
        <f t="shared" si="1"/>
        <v>0.61367202318229719</v>
      </c>
      <c r="F124" s="7">
        <f>'[1]KLP Day'!$I125</f>
        <v>234.3792734700873</v>
      </c>
      <c r="G124" s="7">
        <f>'[1]KLP Day'!$J125</f>
        <v>684.14987165125706</v>
      </c>
      <c r="H124" t="s">
        <v>12</v>
      </c>
    </row>
    <row r="125" spans="1:8" x14ac:dyDescent="0.4">
      <c r="A125" s="2">
        <v>45078</v>
      </c>
      <c r="B125" s="6">
        <f>'[1]KLP Day'!$G126</f>
        <v>30838.455891780523</v>
      </c>
      <c r="C125" s="6">
        <f>'[1]KLP Day'!$K126</f>
        <v>33640.70614387872</v>
      </c>
      <c r="D125" s="6">
        <f>'[1]KLP Day'!$L126</f>
        <v>20644.360200595191</v>
      </c>
      <c r="E125">
        <f t="shared" si="1"/>
        <v>0.61367202318229719</v>
      </c>
      <c r="F125" s="7">
        <f>'[1]KLP Day'!$I126</f>
        <v>234.3792734700873</v>
      </c>
      <c r="G125" s="7">
        <f>'[1]KLP Day'!$J126</f>
        <v>684.14987165125706</v>
      </c>
      <c r="H125" t="s">
        <v>12</v>
      </c>
    </row>
    <row r="126" spans="1:8" x14ac:dyDescent="0.4">
      <c r="A126" s="2">
        <v>45079</v>
      </c>
      <c r="B126" s="6">
        <f>'[1]KLP Day'!$G127</f>
        <v>26824.168565188254</v>
      </c>
      <c r="C126" s="6">
        <f>'[1]KLP Day'!$K127</f>
        <v>28137.458365974508</v>
      </c>
      <c r="D126" s="6">
        <f>'[1]KLP Day'!$L127</f>
        <v>17267.171002655228</v>
      </c>
      <c r="E126">
        <f t="shared" si="1"/>
        <v>0.61367202318229708</v>
      </c>
      <c r="F126" s="7">
        <f>'[1]KLP Day'!$I127</f>
        <v>196.0374143428001</v>
      </c>
      <c r="G126" s="7">
        <f>'[1]KLP Day'!$J127</f>
        <v>572.23051285969598</v>
      </c>
      <c r="H126" t="s">
        <v>12</v>
      </c>
    </row>
    <row r="127" spans="1:8" x14ac:dyDescent="0.4">
      <c r="A127" s="2">
        <v>45080</v>
      </c>
      <c r="B127" s="6">
        <f>'[1]KLP Day'!$G128</f>
        <v>26824.168565188254</v>
      </c>
      <c r="C127" s="6">
        <f>'[1]KLP Day'!$K128</f>
        <v>0</v>
      </c>
      <c r="D127" s="6">
        <f>'[1]KLP Day'!$L128</f>
        <v>0</v>
      </c>
      <c r="E127" t="e">
        <f t="shared" si="1"/>
        <v>#DIV/0!</v>
      </c>
      <c r="F127" s="7">
        <f>'[1]KLP Day'!$I128</f>
        <v>0</v>
      </c>
      <c r="G127" s="7">
        <f>'[1]KLP Day'!$J128</f>
        <v>0</v>
      </c>
      <c r="H127" t="s">
        <v>12</v>
      </c>
    </row>
    <row r="128" spans="1:8" x14ac:dyDescent="0.4">
      <c r="A128" s="2">
        <v>45081</v>
      </c>
      <c r="B128" s="6">
        <f>'[1]KLP Day'!$G129</f>
        <v>26824.168565188254</v>
      </c>
      <c r="C128" s="6">
        <f>'[1]KLP Day'!$K129</f>
        <v>0</v>
      </c>
      <c r="D128" s="6">
        <f>'[1]KLP Day'!$L129</f>
        <v>0</v>
      </c>
      <c r="E128" t="e">
        <f t="shared" si="1"/>
        <v>#DIV/0!</v>
      </c>
      <c r="F128" s="7">
        <f>'[1]KLP Day'!$I129</f>
        <v>0</v>
      </c>
      <c r="G128" s="7">
        <f>'[1]KLP Day'!$J129</f>
        <v>0</v>
      </c>
      <c r="H128" t="s">
        <v>12</v>
      </c>
    </row>
    <row r="129" spans="1:8" x14ac:dyDescent="0.4">
      <c r="A129" s="2">
        <v>45082</v>
      </c>
      <c r="B129" s="6">
        <f>'[1]KLP Day'!$G130</f>
        <v>26824.168565188254</v>
      </c>
      <c r="C129" s="6">
        <f>'[1]KLP Day'!$K130</f>
        <v>73424.291623437239</v>
      </c>
      <c r="D129" s="6">
        <f>'[1]KLP Day'!$L130</f>
        <v>45058.433591281726</v>
      </c>
      <c r="E129">
        <f t="shared" si="1"/>
        <v>0.61367202318229719</v>
      </c>
      <c r="F129" s="7">
        <f>'[1]KLP Day'!$I130</f>
        <v>511.55680419295891</v>
      </c>
      <c r="G129" s="7">
        <f>'[1]KLP Day'!$J130</f>
        <v>1493.2272668538949</v>
      </c>
      <c r="H129" t="s">
        <v>12</v>
      </c>
    </row>
    <row r="130" spans="1:8" x14ac:dyDescent="0.4">
      <c r="A130" s="2">
        <v>45083</v>
      </c>
      <c r="B130" s="6">
        <f>'[1]KLP Day'!$G131</f>
        <v>26824.168565188254</v>
      </c>
      <c r="C130" s="6">
        <f>'[1]KLP Day'!$K131</f>
        <v>24474.763874479082</v>
      </c>
      <c r="D130" s="6">
        <f>'[1]KLP Day'!$L131</f>
        <v>15019.477863760578</v>
      </c>
      <c r="E130">
        <f t="shared" si="1"/>
        <v>0.61367202318229719</v>
      </c>
      <c r="F130" s="7">
        <f>'[1]KLP Day'!$I131</f>
        <v>170.5189347309863</v>
      </c>
      <c r="G130" s="7">
        <f>'[1]KLP Day'!$J131</f>
        <v>497.74242228463169</v>
      </c>
      <c r="H130" t="s">
        <v>12</v>
      </c>
    </row>
    <row r="131" spans="1:8" x14ac:dyDescent="0.4">
      <c r="A131" s="2">
        <v>45084</v>
      </c>
      <c r="B131" s="6">
        <f>'[1]KLP Day'!$G132</f>
        <v>26824.168565188254</v>
      </c>
      <c r="C131" s="6">
        <f>'[1]KLP Day'!$K132</f>
        <v>24474.763874479082</v>
      </c>
      <c r="D131" s="6">
        <f>'[1]KLP Day'!$L132</f>
        <v>15019.477863760578</v>
      </c>
      <c r="E131">
        <f t="shared" si="1"/>
        <v>0.61367202318229719</v>
      </c>
      <c r="F131" s="7">
        <f>'[1]KLP Day'!$I132</f>
        <v>170.5189347309863</v>
      </c>
      <c r="G131" s="7">
        <f>'[1]KLP Day'!$J132</f>
        <v>497.74242228463169</v>
      </c>
      <c r="H131" t="s">
        <v>12</v>
      </c>
    </row>
    <row r="132" spans="1:8" x14ac:dyDescent="0.4">
      <c r="A132" s="2">
        <v>45085</v>
      </c>
      <c r="B132" s="6">
        <f>'[1]KLP Day'!$G133</f>
        <v>26824.168565188254</v>
      </c>
      <c r="C132" s="6">
        <f>'[1]KLP Day'!$K133</f>
        <v>24474.763874479082</v>
      </c>
      <c r="D132" s="6">
        <f>'[1]KLP Day'!$L133</f>
        <v>15019.477863760578</v>
      </c>
      <c r="E132">
        <f t="shared" ref="E132:E195" si="2">D132/C132</f>
        <v>0.61367202318229719</v>
      </c>
      <c r="F132" s="7">
        <f>'[1]KLP Day'!$I133</f>
        <v>170.5189347309863</v>
      </c>
      <c r="G132" s="7">
        <f>'[1]KLP Day'!$J133</f>
        <v>497.74242228463169</v>
      </c>
      <c r="H132" t="s">
        <v>12</v>
      </c>
    </row>
    <row r="133" spans="1:8" x14ac:dyDescent="0.4">
      <c r="A133" s="2">
        <v>45086</v>
      </c>
      <c r="B133" s="6">
        <f>'[1]KLP Day'!$G134</f>
        <v>29150.446354434029</v>
      </c>
      <c r="C133" s="6">
        <f>'[1]KLP Day'!$K134</f>
        <v>24474.763874479082</v>
      </c>
      <c r="D133" s="6">
        <f>'[1]KLP Day'!$L134</f>
        <v>15019.477863760578</v>
      </c>
      <c r="E133">
        <f t="shared" si="2"/>
        <v>0.61367202318229719</v>
      </c>
      <c r="F133" s="7">
        <f>'[1]KLP Day'!$I134</f>
        <v>170.5189347309863</v>
      </c>
      <c r="G133" s="7">
        <f>'[1]KLP Day'!$J134</f>
        <v>497.74242228463169</v>
      </c>
      <c r="H133" t="s">
        <v>12</v>
      </c>
    </row>
    <row r="134" spans="1:8" x14ac:dyDescent="0.4">
      <c r="A134" s="2">
        <v>45087</v>
      </c>
      <c r="B134" s="6">
        <f>'[1]KLP Day'!$G135</f>
        <v>29150.446354434029</v>
      </c>
      <c r="C134" s="6">
        <f>'[1]KLP Day'!$K135</f>
        <v>0</v>
      </c>
      <c r="D134" s="6">
        <f>'[1]KLP Day'!$L135</f>
        <v>0</v>
      </c>
      <c r="E134" t="e">
        <f t="shared" si="2"/>
        <v>#DIV/0!</v>
      </c>
      <c r="F134" s="7">
        <f>'[1]KLP Day'!$I135</f>
        <v>0</v>
      </c>
      <c r="G134" s="7">
        <f>'[1]KLP Day'!$J135</f>
        <v>0</v>
      </c>
      <c r="H134" t="s">
        <v>12</v>
      </c>
    </row>
    <row r="135" spans="1:8" x14ac:dyDescent="0.4">
      <c r="A135" s="2">
        <v>45088</v>
      </c>
      <c r="B135" s="6">
        <f>'[1]KLP Day'!$G136</f>
        <v>29150.446354434029</v>
      </c>
      <c r="C135" s="6">
        <f>'[1]KLP Day'!$K136</f>
        <v>0</v>
      </c>
      <c r="D135" s="6">
        <f>'[1]KLP Day'!$L136</f>
        <v>0</v>
      </c>
      <c r="E135" t="e">
        <f t="shared" si="2"/>
        <v>#DIV/0!</v>
      </c>
      <c r="F135" s="7">
        <f>'[1]KLP Day'!$I136</f>
        <v>0</v>
      </c>
      <c r="G135" s="7">
        <f>'[1]KLP Day'!$J136</f>
        <v>0</v>
      </c>
      <c r="H135" t="s">
        <v>12</v>
      </c>
    </row>
    <row r="136" spans="1:8" x14ac:dyDescent="0.4">
      <c r="A136" s="2">
        <v>45089</v>
      </c>
      <c r="B136" s="6">
        <f>'[1]KLP Day'!$G137</f>
        <v>29150.446354434029</v>
      </c>
      <c r="C136" s="6">
        <f>'[1]KLP Day'!$K137</f>
        <v>79791.881298383363</v>
      </c>
      <c r="D136" s="6">
        <f>'[1]KLP Day'!$L137</f>
        <v>48966.045229900621</v>
      </c>
      <c r="E136">
        <f t="shared" si="2"/>
        <v>0.61367202318229719</v>
      </c>
      <c r="F136" s="7">
        <f>'[1]KLP Day'!$I137</f>
        <v>555.92064826289277</v>
      </c>
      <c r="G136" s="7">
        <f>'[1]KLP Day'!$J137</f>
        <v>1622.7247167650332</v>
      </c>
      <c r="H136" t="s">
        <v>12</v>
      </c>
    </row>
    <row r="137" spans="1:8" x14ac:dyDescent="0.4">
      <c r="A137" s="2">
        <v>45090</v>
      </c>
      <c r="B137" s="6">
        <f>'[1]KLP Day'!$G138</f>
        <v>29150.446354434029</v>
      </c>
      <c r="C137" s="6">
        <f>'[1]KLP Day'!$K138</f>
        <v>26597.293766127787</v>
      </c>
      <c r="D137" s="6">
        <f>'[1]KLP Day'!$L138</f>
        <v>16322.015076633539</v>
      </c>
      <c r="E137">
        <f t="shared" si="2"/>
        <v>0.61367202318229719</v>
      </c>
      <c r="F137" s="7">
        <f>'[1]KLP Day'!$I138</f>
        <v>185.30688275429759</v>
      </c>
      <c r="G137" s="7">
        <f>'[1]KLP Day'!$J138</f>
        <v>540.90823892167771</v>
      </c>
      <c r="H137" t="s">
        <v>12</v>
      </c>
    </row>
    <row r="138" spans="1:8" x14ac:dyDescent="0.4">
      <c r="A138" s="2">
        <v>45091</v>
      </c>
      <c r="B138" s="6">
        <f>'[1]KLP Day'!$G139</f>
        <v>29150.446354434029</v>
      </c>
      <c r="C138" s="6">
        <f>'[1]KLP Day'!$K139</f>
        <v>26597.293766127787</v>
      </c>
      <c r="D138" s="6">
        <f>'[1]KLP Day'!$L139</f>
        <v>16322.015076633539</v>
      </c>
      <c r="E138">
        <f t="shared" si="2"/>
        <v>0.61367202318229719</v>
      </c>
      <c r="F138" s="7">
        <f>'[1]KLP Day'!$I139</f>
        <v>185.30688275429759</v>
      </c>
      <c r="G138" s="7">
        <f>'[1]KLP Day'!$J139</f>
        <v>540.90823892167771</v>
      </c>
      <c r="H138" t="s">
        <v>12</v>
      </c>
    </row>
    <row r="139" spans="1:8" x14ac:dyDescent="0.4">
      <c r="A139" s="2">
        <v>45092</v>
      </c>
      <c r="B139" s="6">
        <f>'[1]KLP Day'!$G140</f>
        <v>48077.141299830728</v>
      </c>
      <c r="C139" s="6">
        <f>'[1]KLP Day'!$K140</f>
        <v>26597.293766127787</v>
      </c>
      <c r="D139" s="6">
        <f>'[1]KLP Day'!$L140</f>
        <v>16322.015076633539</v>
      </c>
      <c r="E139">
        <f t="shared" si="2"/>
        <v>0.61367202318229719</v>
      </c>
      <c r="F139" s="7">
        <f>'[1]KLP Day'!$I140</f>
        <v>185.30688275429759</v>
      </c>
      <c r="G139" s="7">
        <f>'[1]KLP Day'!$J140</f>
        <v>540.90823892167771</v>
      </c>
      <c r="H139" t="s">
        <v>12</v>
      </c>
    </row>
    <row r="140" spans="1:8" x14ac:dyDescent="0.4">
      <c r="A140" s="2">
        <v>45093</v>
      </c>
      <c r="B140" s="6">
        <f>'[1]KLP Day'!$G141</f>
        <v>48077.141299830728</v>
      </c>
      <c r="C140" s="6">
        <f>'[1]KLP Day'!$K141</f>
        <v>43866.287158677696</v>
      </c>
      <c r="D140" s="6">
        <f>'[1]KLP Day'!$L141</f>
        <v>26919.513190161364</v>
      </c>
      <c r="E140">
        <f t="shared" si="2"/>
        <v>0.61367202318229719</v>
      </c>
      <c r="F140" s="7">
        <f>'[1]KLP Day'!$I141</f>
        <v>305.62225626621978</v>
      </c>
      <c r="G140" s="7">
        <f>'[1]KLP Day'!$J141</f>
        <v>892.107157354881</v>
      </c>
      <c r="H140" t="s">
        <v>12</v>
      </c>
    </row>
    <row r="141" spans="1:8" x14ac:dyDescent="0.4">
      <c r="A141" s="2">
        <v>45094</v>
      </c>
      <c r="B141" s="6">
        <f>'[1]KLP Day'!$G142</f>
        <v>48077.141299830728</v>
      </c>
      <c r="C141" s="6">
        <f>'[1]KLP Day'!$K142</f>
        <v>0</v>
      </c>
      <c r="D141" s="6">
        <f>'[1]KLP Day'!$L142</f>
        <v>0</v>
      </c>
      <c r="E141" t="e">
        <f t="shared" si="2"/>
        <v>#DIV/0!</v>
      </c>
      <c r="F141" s="7">
        <f>'[1]KLP Day'!$I142</f>
        <v>0</v>
      </c>
      <c r="G141" s="7">
        <f>'[1]KLP Day'!$J142</f>
        <v>0</v>
      </c>
      <c r="H141" t="s">
        <v>12</v>
      </c>
    </row>
    <row r="142" spans="1:8" x14ac:dyDescent="0.4">
      <c r="A142" s="2">
        <v>45095</v>
      </c>
      <c r="B142" s="6">
        <f>'[1]KLP Day'!$G143</f>
        <v>48077.141299830728</v>
      </c>
      <c r="C142" s="6">
        <f>'[1]KLP Day'!$K143</f>
        <v>0</v>
      </c>
      <c r="D142" s="6">
        <f>'[1]KLP Day'!$L143</f>
        <v>0</v>
      </c>
      <c r="E142" t="e">
        <f t="shared" si="2"/>
        <v>#DIV/0!</v>
      </c>
      <c r="F142" s="7">
        <f>'[1]KLP Day'!$I143</f>
        <v>0</v>
      </c>
      <c r="G142" s="7">
        <f>'[1]KLP Day'!$J143</f>
        <v>0</v>
      </c>
      <c r="H142" t="s">
        <v>12</v>
      </c>
    </row>
    <row r="143" spans="1:8" x14ac:dyDescent="0.4">
      <c r="A143" s="2">
        <v>45096</v>
      </c>
      <c r="B143" s="6">
        <f>'[1]KLP Day'!$G144</f>
        <v>48077.141299830728</v>
      </c>
      <c r="C143" s="6">
        <f>'[1]KLP Day'!$K144</f>
        <v>131598.86147603311</v>
      </c>
      <c r="D143" s="6">
        <f>'[1]KLP Day'!$L144</f>
        <v>80758.539570484107</v>
      </c>
      <c r="E143">
        <f t="shared" si="2"/>
        <v>0.61367202318229719</v>
      </c>
      <c r="F143" s="7">
        <f>'[1]KLP Day'!$I144</f>
        <v>916.86676879865945</v>
      </c>
      <c r="G143" s="7">
        <f>'[1]KLP Day'!$J144</f>
        <v>2676.3214720646433</v>
      </c>
      <c r="H143" t="s">
        <v>12</v>
      </c>
    </row>
    <row r="144" spans="1:8" x14ac:dyDescent="0.4">
      <c r="A144" s="2">
        <v>45097</v>
      </c>
      <c r="B144" s="6">
        <f>'[1]KLP Day'!$G145</f>
        <v>48077.141299830728</v>
      </c>
      <c r="C144" s="6">
        <f>'[1]KLP Day'!$K145</f>
        <v>43866.287158677696</v>
      </c>
      <c r="D144" s="6">
        <f>'[1]KLP Day'!$L145</f>
        <v>26919.513190161364</v>
      </c>
      <c r="E144">
        <f t="shared" si="2"/>
        <v>0.61367202318229719</v>
      </c>
      <c r="F144" s="7">
        <f>'[1]KLP Day'!$I145</f>
        <v>305.62225626621978</v>
      </c>
      <c r="G144" s="7">
        <f>'[1]KLP Day'!$J145</f>
        <v>892.107157354881</v>
      </c>
      <c r="H144" t="s">
        <v>12</v>
      </c>
    </row>
    <row r="145" spans="1:8" x14ac:dyDescent="0.4">
      <c r="A145" s="2">
        <v>45098</v>
      </c>
      <c r="B145" s="6">
        <f>'[1]KLP Day'!$G146</f>
        <v>48077.141299830728</v>
      </c>
      <c r="C145" s="6">
        <f>'[1]KLP Day'!$K146</f>
        <v>43866.287158677696</v>
      </c>
      <c r="D145" s="6">
        <f>'[1]KLP Day'!$L146</f>
        <v>26919.513190161364</v>
      </c>
      <c r="E145">
        <f t="shared" si="2"/>
        <v>0.61367202318229719</v>
      </c>
      <c r="F145" s="7">
        <f>'[1]KLP Day'!$I146</f>
        <v>305.62225626621978</v>
      </c>
      <c r="G145" s="7">
        <f>'[1]KLP Day'!$J146</f>
        <v>892.107157354881</v>
      </c>
      <c r="H145" t="s">
        <v>12</v>
      </c>
    </row>
    <row r="146" spans="1:8" x14ac:dyDescent="0.4">
      <c r="A146" s="2">
        <v>45099</v>
      </c>
      <c r="B146" s="6">
        <f>'[1]KLP Day'!$G147</f>
        <v>29150.446354434029</v>
      </c>
      <c r="C146" s="6">
        <f>'[1]KLP Day'!$K147</f>
        <v>43866.287158677696</v>
      </c>
      <c r="D146" s="6">
        <f>'[1]KLP Day'!$L147</f>
        <v>26919.513190161364</v>
      </c>
      <c r="E146">
        <f t="shared" si="2"/>
        <v>0.61367202318229719</v>
      </c>
      <c r="F146" s="7">
        <f>'[1]KLP Day'!$I147</f>
        <v>305.62225626621978</v>
      </c>
      <c r="G146" s="7">
        <f>'[1]KLP Day'!$J147</f>
        <v>892.107157354881</v>
      </c>
      <c r="H146" t="s">
        <v>12</v>
      </c>
    </row>
    <row r="147" spans="1:8" x14ac:dyDescent="0.4">
      <c r="A147" s="2">
        <v>45100</v>
      </c>
      <c r="B147" s="6">
        <f>'[1]KLP Day'!$G148</f>
        <v>29150.446354434029</v>
      </c>
      <c r="C147" s="6">
        <f>'[1]KLP Day'!$K148</f>
        <v>26597.293766127787</v>
      </c>
      <c r="D147" s="6">
        <f>'[1]KLP Day'!$L148</f>
        <v>16322.015076633539</v>
      </c>
      <c r="E147">
        <f t="shared" si="2"/>
        <v>0.61367202318229719</v>
      </c>
      <c r="F147" s="7">
        <f>'[1]KLP Day'!$I148</f>
        <v>185.30688275429759</v>
      </c>
      <c r="G147" s="7">
        <f>'[1]KLP Day'!$J148</f>
        <v>540.90823892167771</v>
      </c>
      <c r="H147" t="s">
        <v>12</v>
      </c>
    </row>
    <row r="148" spans="1:8" x14ac:dyDescent="0.4">
      <c r="A148" s="2">
        <v>45101</v>
      </c>
      <c r="B148" s="6">
        <f>'[1]KLP Day'!$G149</f>
        <v>29150.446354434029</v>
      </c>
      <c r="C148" s="6">
        <f>'[1]KLP Day'!$K149</f>
        <v>0</v>
      </c>
      <c r="D148" s="6">
        <f>'[1]KLP Day'!$L149</f>
        <v>0</v>
      </c>
      <c r="E148" t="e">
        <f t="shared" si="2"/>
        <v>#DIV/0!</v>
      </c>
      <c r="F148" s="7">
        <f>'[1]KLP Day'!$I149</f>
        <v>0</v>
      </c>
      <c r="G148" s="7">
        <f>'[1]KLP Day'!$J149</f>
        <v>0</v>
      </c>
      <c r="H148" t="s">
        <v>12</v>
      </c>
    </row>
    <row r="149" spans="1:8" x14ac:dyDescent="0.4">
      <c r="A149" s="2">
        <v>45102</v>
      </c>
      <c r="B149" s="6">
        <f>'[1]KLP Day'!$G150</f>
        <v>29150.446354434029</v>
      </c>
      <c r="C149" s="6">
        <f>'[1]KLP Day'!$K150</f>
        <v>0</v>
      </c>
      <c r="D149" s="6">
        <f>'[1]KLP Day'!$L150</f>
        <v>0</v>
      </c>
      <c r="E149" t="e">
        <f t="shared" si="2"/>
        <v>#DIV/0!</v>
      </c>
      <c r="F149" s="7">
        <f>'[1]KLP Day'!$I150</f>
        <v>0</v>
      </c>
      <c r="G149" s="7">
        <f>'[1]KLP Day'!$J150</f>
        <v>0</v>
      </c>
      <c r="H149" t="s">
        <v>12</v>
      </c>
    </row>
    <row r="150" spans="1:8" x14ac:dyDescent="0.4">
      <c r="A150" s="2">
        <v>45103</v>
      </c>
      <c r="B150" s="6">
        <f>'[1]KLP Day'!$G151</f>
        <v>29150.446354434029</v>
      </c>
      <c r="C150" s="6">
        <f>'[1]KLP Day'!$K151</f>
        <v>79791.881298383363</v>
      </c>
      <c r="D150" s="6">
        <f>'[1]KLP Day'!$L151</f>
        <v>48966.045229900621</v>
      </c>
      <c r="E150">
        <f t="shared" si="2"/>
        <v>0.61367202318229719</v>
      </c>
      <c r="F150" s="7">
        <f>'[1]KLP Day'!$I151</f>
        <v>555.92064826289277</v>
      </c>
      <c r="G150" s="7">
        <f>'[1]KLP Day'!$J151</f>
        <v>1622.7247167650332</v>
      </c>
      <c r="H150" t="s">
        <v>12</v>
      </c>
    </row>
    <row r="151" spans="1:8" x14ac:dyDescent="0.4">
      <c r="A151" s="2">
        <v>45104</v>
      </c>
      <c r="B151" s="6">
        <f>'[1]KLP Day'!$G152</f>
        <v>29150.446354434029</v>
      </c>
      <c r="C151" s="6">
        <f>'[1]KLP Day'!$K152</f>
        <v>26597.293766127787</v>
      </c>
      <c r="D151" s="6">
        <f>'[1]KLP Day'!$L152</f>
        <v>16322.015076633539</v>
      </c>
      <c r="E151">
        <f t="shared" si="2"/>
        <v>0.61367202318229719</v>
      </c>
      <c r="F151" s="7">
        <f>'[1]KLP Day'!$I152</f>
        <v>185.30688275429759</v>
      </c>
      <c r="G151" s="7">
        <f>'[1]KLP Day'!$J152</f>
        <v>540.90823892167771</v>
      </c>
      <c r="H151" t="s">
        <v>12</v>
      </c>
    </row>
    <row r="152" spans="1:8" x14ac:dyDescent="0.4">
      <c r="A152" s="2">
        <v>45105</v>
      </c>
      <c r="B152" s="6">
        <f>'[1]KLP Day'!$G153</f>
        <v>29150.446354434029</v>
      </c>
      <c r="C152" s="6">
        <f>'[1]KLP Day'!$K153</f>
        <v>26597.293766127787</v>
      </c>
      <c r="D152" s="6">
        <f>'[1]KLP Day'!$L153</f>
        <v>16322.015076633539</v>
      </c>
      <c r="E152">
        <f t="shared" si="2"/>
        <v>0.61367202318229719</v>
      </c>
      <c r="F152" s="7">
        <f>'[1]KLP Day'!$I153</f>
        <v>185.30688275429759</v>
      </c>
      <c r="G152" s="7">
        <f>'[1]KLP Day'!$J153</f>
        <v>540.90823892167771</v>
      </c>
      <c r="H152" t="s">
        <v>12</v>
      </c>
    </row>
    <row r="153" spans="1:8" x14ac:dyDescent="0.4">
      <c r="A153" s="2">
        <v>45106</v>
      </c>
      <c r="B153" s="6">
        <f>'[1]KLP Day'!$G154</f>
        <v>60038.914419628432</v>
      </c>
      <c r="C153" s="6">
        <f>'[1]KLP Day'!$K154</f>
        <v>26597.293766127787</v>
      </c>
      <c r="D153" s="6">
        <f>'[1]KLP Day'!$L154</f>
        <v>16322.015076633539</v>
      </c>
      <c r="E153">
        <f t="shared" si="2"/>
        <v>0.61367202318229719</v>
      </c>
      <c r="F153" s="7">
        <f>'[1]KLP Day'!$I154</f>
        <v>185.30688275429759</v>
      </c>
      <c r="G153" s="7">
        <f>'[1]KLP Day'!$J154</f>
        <v>540.90823892167771</v>
      </c>
      <c r="H153" t="s">
        <v>12</v>
      </c>
    </row>
    <row r="154" spans="1:8" x14ac:dyDescent="0.4">
      <c r="A154" s="2">
        <v>45107</v>
      </c>
      <c r="B154" s="6">
        <f>'[1]KLP Day'!$G155</f>
        <v>54058.027859729584</v>
      </c>
      <c r="C154" s="6">
        <f>'[1]KLP Day'!$K155</f>
        <v>54780.383970874092</v>
      </c>
      <c r="D154" s="6">
        <f>'[1]KLP Day'!$L155</f>
        <v>33617.189062109384</v>
      </c>
      <c r="E154">
        <f t="shared" si="2"/>
        <v>0.61367202318229719</v>
      </c>
      <c r="F154" s="7">
        <f>'[1]KLP Day'!$I155</f>
        <v>381.6622201862474</v>
      </c>
      <c r="G154" s="7">
        <f>'[1]KLP Day'!$J155</f>
        <v>1114.0667649005222</v>
      </c>
      <c r="H154" t="s">
        <v>12</v>
      </c>
    </row>
    <row r="155" spans="1:8" x14ac:dyDescent="0.4">
      <c r="A155" s="2">
        <v>45108</v>
      </c>
      <c r="B155" s="6">
        <f>'[1]KLP Day'!$G156</f>
        <v>48077.141299830728</v>
      </c>
      <c r="C155" s="6">
        <f>'[1]KLP Day'!$K156</f>
        <v>0</v>
      </c>
      <c r="D155" s="6">
        <f>'[1]KLP Day'!$L156</f>
        <v>0</v>
      </c>
      <c r="E155" t="e">
        <f t="shared" si="2"/>
        <v>#DIV/0!</v>
      </c>
      <c r="F155" s="7">
        <f>'[1]KLP Day'!$I156</f>
        <v>0</v>
      </c>
      <c r="G155" s="7">
        <f>'[1]KLP Day'!$J156</f>
        <v>0</v>
      </c>
      <c r="H155" t="s">
        <v>12</v>
      </c>
    </row>
    <row r="156" spans="1:8" x14ac:dyDescent="0.4">
      <c r="A156" s="2">
        <v>45109</v>
      </c>
      <c r="B156" s="6">
        <f>'[1]KLP Day'!$G157</f>
        <v>39962.81185133382</v>
      </c>
      <c r="C156" s="6">
        <f>'[1]KLP Day'!$K157</f>
        <v>0</v>
      </c>
      <c r="D156" s="6">
        <f>'[1]KLP Day'!$L157</f>
        <v>0</v>
      </c>
      <c r="E156" t="e">
        <f t="shared" si="2"/>
        <v>#DIV/0!</v>
      </c>
      <c r="F156" s="7">
        <f>'[1]KLP Day'!$I157</f>
        <v>0</v>
      </c>
      <c r="G156" s="7">
        <f>'[1]KLP Day'!$J157</f>
        <v>0</v>
      </c>
      <c r="H156" t="s">
        <v>13</v>
      </c>
    </row>
    <row r="157" spans="1:8" x14ac:dyDescent="0.4">
      <c r="A157" s="2">
        <v>45110</v>
      </c>
      <c r="B157" s="6">
        <f>'[1]KLP Day'!$G158</f>
        <v>39962.81185133382</v>
      </c>
      <c r="C157" s="6">
        <f>'[1]KLP Day'!$K158</f>
        <v>121502.99833055442</v>
      </c>
      <c r="D157" s="6">
        <f>'[1]KLP Day'!$L158</f>
        <v>73827.884219023967</v>
      </c>
      <c r="E157">
        <f t="shared" si="2"/>
        <v>0.6076219124911787</v>
      </c>
      <c r="F157" s="7">
        <f>'[1]KLP Day'!$I158</f>
        <v>943.68720787008692</v>
      </c>
      <c r="G157" s="7">
        <f>'[1]KLP Day'!$J158</f>
        <v>2206.1997895831109</v>
      </c>
      <c r="H157" t="s">
        <v>13</v>
      </c>
    </row>
    <row r="158" spans="1:8" x14ac:dyDescent="0.4">
      <c r="A158" s="2">
        <v>45111</v>
      </c>
      <c r="B158" s="6">
        <f>'[1]KLP Day'!$G159</f>
        <v>39962.81185133382</v>
      </c>
      <c r="C158" s="6">
        <f>'[1]KLP Day'!$K159</f>
        <v>34170.798396386868</v>
      </c>
      <c r="D158" s="6">
        <f>'[1]KLP Day'!$L159</f>
        <v>20762.925872963089</v>
      </c>
      <c r="E158">
        <f t="shared" si="2"/>
        <v>0.6076219124911787</v>
      </c>
      <c r="F158" s="7">
        <f>'[1]KLP Day'!$I159</f>
        <v>265.39711589379698</v>
      </c>
      <c r="G158" s="7">
        <f>'[1]KLP Day'!$J159</f>
        <v>620.45883038128989</v>
      </c>
      <c r="H158" t="s">
        <v>13</v>
      </c>
    </row>
    <row r="159" spans="1:8" x14ac:dyDescent="0.4">
      <c r="A159" s="2">
        <v>45112</v>
      </c>
      <c r="B159" s="6">
        <f>'[1]KLP Day'!$G160</f>
        <v>39962.81185133382</v>
      </c>
      <c r="C159" s="6">
        <f>'[1]KLP Day'!$K160</f>
        <v>34170.798396386868</v>
      </c>
      <c r="D159" s="6">
        <f>'[1]KLP Day'!$L160</f>
        <v>20762.925872963089</v>
      </c>
      <c r="E159">
        <f t="shared" si="2"/>
        <v>0.6076219124911787</v>
      </c>
      <c r="F159" s="7">
        <f>'[1]KLP Day'!$I160</f>
        <v>265.39711589379698</v>
      </c>
      <c r="G159" s="7">
        <f>'[1]KLP Day'!$J160</f>
        <v>620.45883038128989</v>
      </c>
      <c r="H159" t="s">
        <v>13</v>
      </c>
    </row>
    <row r="160" spans="1:8" x14ac:dyDescent="0.4">
      <c r="A160" s="2">
        <v>45113</v>
      </c>
      <c r="B160" s="6">
        <f>'[1]KLP Day'!$G161</f>
        <v>24982.208070662691</v>
      </c>
      <c r="C160" s="6">
        <f>'[1]KLP Day'!$K161</f>
        <v>34170.798396386868</v>
      </c>
      <c r="D160" s="6">
        <f>'[1]KLP Day'!$L161</f>
        <v>20762.925872963089</v>
      </c>
      <c r="E160">
        <f t="shared" si="2"/>
        <v>0.6076219124911787</v>
      </c>
      <c r="F160" s="7">
        <f>'[1]KLP Day'!$I161</f>
        <v>265.39711589379698</v>
      </c>
      <c r="G160" s="7">
        <f>'[1]KLP Day'!$J161</f>
        <v>620.45883038128989</v>
      </c>
      <c r="H160" t="s">
        <v>13</v>
      </c>
    </row>
    <row r="161" spans="1:8" x14ac:dyDescent="0.4">
      <c r="A161" s="2">
        <v>45114</v>
      </c>
      <c r="B161" s="6">
        <f>'[1]KLP Day'!$G162</f>
        <v>25825.028282122988</v>
      </c>
      <c r="C161" s="6">
        <f>'[1]KLP Day'!$K162</f>
        <v>21361.409668942288</v>
      </c>
      <c r="D161" s="6">
        <f>'[1]KLP Day'!$L162</f>
        <v>12979.660596550269</v>
      </c>
      <c r="E161">
        <f t="shared" si="2"/>
        <v>0.6076219124911787</v>
      </c>
      <c r="F161" s="7">
        <f>'[1]KLP Day'!$I162</f>
        <v>165.90939584726249</v>
      </c>
      <c r="G161" s="7">
        <f>'[1]KLP Day'!$J162</f>
        <v>387.87139547459151</v>
      </c>
      <c r="H161" t="s">
        <v>13</v>
      </c>
    </row>
    <row r="162" spans="1:8" x14ac:dyDescent="0.4">
      <c r="A162" s="2">
        <v>45115</v>
      </c>
      <c r="B162" s="6">
        <f>'[1]KLP Day'!$G163</f>
        <v>23231.159684793449</v>
      </c>
      <c r="C162" s="6">
        <f>'[1]KLP Day'!$K163</f>
        <v>0</v>
      </c>
      <c r="D162" s="6">
        <f>'[1]KLP Day'!$L163</f>
        <v>0</v>
      </c>
      <c r="E162" t="e">
        <f t="shared" si="2"/>
        <v>#DIV/0!</v>
      </c>
      <c r="F162" s="7">
        <f>'[1]KLP Day'!$I163</f>
        <v>0</v>
      </c>
      <c r="G162" s="7">
        <f>'[1]KLP Day'!$J163</f>
        <v>0</v>
      </c>
      <c r="H162" t="s">
        <v>13</v>
      </c>
    </row>
    <row r="163" spans="1:8" x14ac:dyDescent="0.4">
      <c r="A163" s="2">
        <v>45116</v>
      </c>
      <c r="B163" s="6">
        <f>'[1]KLP Day'!$G164</f>
        <v>23064.959867828806</v>
      </c>
      <c r="C163" s="6">
        <f>'[1]KLP Day'!$K164</f>
        <v>0</v>
      </c>
      <c r="D163" s="6">
        <f>'[1]KLP Day'!$L164</f>
        <v>0</v>
      </c>
      <c r="E163" t="e">
        <f t="shared" si="2"/>
        <v>#DIV/0!</v>
      </c>
      <c r="F163" s="7">
        <f>'[1]KLP Day'!$I164</f>
        <v>0</v>
      </c>
      <c r="G163" s="7">
        <f>'[1]KLP Day'!$J164</f>
        <v>0</v>
      </c>
      <c r="H163" t="s">
        <v>13</v>
      </c>
    </row>
    <row r="164" spans="1:8" x14ac:dyDescent="0.4">
      <c r="A164" s="2">
        <v>45117</v>
      </c>
      <c r="B164" s="6">
        <f>'[1]KLP Day'!$G165</f>
        <v>35695.623601882173</v>
      </c>
      <c r="C164" s="6">
        <f>'[1]KLP Day'!$K165</f>
        <v>61668.263283001157</v>
      </c>
      <c r="D164" s="6">
        <f>'[1]KLP Day'!$L165</f>
        <v>37470.988076026697</v>
      </c>
      <c r="E164">
        <f t="shared" si="2"/>
        <v>0.6076219124911787</v>
      </c>
      <c r="F164" s="7">
        <f>'[1]KLP Day'!$I165</f>
        <v>478.96391028482378</v>
      </c>
      <c r="G164" s="7">
        <f>'[1]KLP Day'!$J165</f>
        <v>1119.7461079007778</v>
      </c>
      <c r="H164" t="s">
        <v>13</v>
      </c>
    </row>
    <row r="165" spans="1:8" x14ac:dyDescent="0.4">
      <c r="A165" s="2">
        <v>45118</v>
      </c>
      <c r="B165" s="6">
        <f>'[1]KLP Day'!$G166</f>
        <v>39986.715282237798</v>
      </c>
      <c r="C165" s="6">
        <f>'[1]KLP Day'!$K166</f>
        <v>30522.075430298173</v>
      </c>
      <c r="D165" s="6">
        <f>'[1]KLP Day'!$L166</f>
        <v>18545.88184615779</v>
      </c>
      <c r="E165">
        <f t="shared" si="2"/>
        <v>0.6076219124911787</v>
      </c>
      <c r="F165" s="7">
        <f>'[1]KLP Day'!$I166</f>
        <v>237.05828281584954</v>
      </c>
      <c r="G165" s="7">
        <f>'[1]KLP Day'!$J166</f>
        <v>554.20686993063441</v>
      </c>
      <c r="H165" t="s">
        <v>13</v>
      </c>
    </row>
    <row r="166" spans="1:8" x14ac:dyDescent="0.4">
      <c r="A166" s="2">
        <v>45119</v>
      </c>
      <c r="B166" s="6">
        <f>'[1]KLP Day'!$G167</f>
        <v>39456.252160504642</v>
      </c>
      <c r="C166" s="6">
        <f>'[1]KLP Day'!$K167</f>
        <v>34191.237381547384</v>
      </c>
      <c r="D166" s="6">
        <f>'[1]KLP Day'!$L167</f>
        <v>20775.345048215702</v>
      </c>
      <c r="E166">
        <f t="shared" si="2"/>
        <v>0.6076219124911787</v>
      </c>
      <c r="F166" s="7">
        <f>'[1]KLP Day'!$I167</f>
        <v>265.55586102027809</v>
      </c>
      <c r="G166" s="7">
        <f>'[1]KLP Day'!$J167</f>
        <v>620.82995278468718</v>
      </c>
      <c r="H166" t="s">
        <v>13</v>
      </c>
    </row>
    <row r="167" spans="1:8" x14ac:dyDescent="0.4">
      <c r="A167" s="2">
        <v>45120</v>
      </c>
      <c r="B167" s="6">
        <f>'[1]KLP Day'!$G168</f>
        <v>35253.904096545484</v>
      </c>
      <c r="C167" s="6">
        <f>'[1]KLP Day'!$K168</f>
        <v>33737.65697642239</v>
      </c>
      <c r="D167" s="6">
        <f>'[1]KLP Day'!$L168</f>
        <v>20499.739654985129</v>
      </c>
      <c r="E167">
        <f t="shared" si="2"/>
        <v>0.6076219124911787</v>
      </c>
      <c r="F167" s="7">
        <f>'[1]KLP Day'!$I168</f>
        <v>262.03300123954671</v>
      </c>
      <c r="G167" s="7">
        <f>'[1]KLP Day'!$J168</f>
        <v>612.59403261732348</v>
      </c>
      <c r="H167" t="s">
        <v>13</v>
      </c>
    </row>
    <row r="168" spans="1:8" x14ac:dyDescent="0.4">
      <c r="A168" s="2">
        <v>45121</v>
      </c>
      <c r="B168" s="6">
        <f>'[1]KLP Day'!$G169</f>
        <v>29855.555532301601</v>
      </c>
      <c r="C168" s="6">
        <f>'[1]KLP Day'!$K169</f>
        <v>30144.376578156265</v>
      </c>
      <c r="D168" s="6">
        <f>'[1]KLP Day'!$L169</f>
        <v>18316.383747273601</v>
      </c>
      <c r="E168">
        <f t="shared" si="2"/>
        <v>0.6076219124911787</v>
      </c>
      <c r="F168" s="7">
        <f>'[1]KLP Day'!$I169</f>
        <v>234.1247784571847</v>
      </c>
      <c r="G168" s="7">
        <f>'[1]KLP Day'!$J169</f>
        <v>547.3487747431044</v>
      </c>
      <c r="H168" t="s">
        <v>13</v>
      </c>
    </row>
    <row r="169" spans="1:8" x14ac:dyDescent="0.4">
      <c r="A169" s="2">
        <v>45122</v>
      </c>
      <c r="B169" s="6">
        <f>'[1]KLP Day'!$G170</f>
        <v>25363.357076977147</v>
      </c>
      <c r="C169" s="6">
        <f>'[1]KLP Day'!$K170</f>
        <v>0</v>
      </c>
      <c r="D169" s="6">
        <f>'[1]KLP Day'!$L170</f>
        <v>0</v>
      </c>
      <c r="E169" t="e">
        <f t="shared" si="2"/>
        <v>#DIV/0!</v>
      </c>
      <c r="F169" s="7">
        <f>'[1]KLP Day'!$I170</f>
        <v>0</v>
      </c>
      <c r="G169" s="7">
        <f>'[1]KLP Day'!$J170</f>
        <v>0</v>
      </c>
      <c r="H169" t="s">
        <v>13</v>
      </c>
    </row>
    <row r="170" spans="1:8" x14ac:dyDescent="0.4">
      <c r="A170" s="2">
        <v>45123</v>
      </c>
      <c r="B170" s="6">
        <f>'[1]KLP Day'!$G171</f>
        <v>22742.450917185673</v>
      </c>
      <c r="C170" s="6">
        <f>'[1]KLP Day'!$K171</f>
        <v>0</v>
      </c>
      <c r="D170" s="6">
        <f>'[1]KLP Day'!$L171</f>
        <v>0</v>
      </c>
      <c r="E170" t="e">
        <f t="shared" si="2"/>
        <v>#DIV/0!</v>
      </c>
      <c r="F170" s="7">
        <f>'[1]KLP Day'!$I171</f>
        <v>0</v>
      </c>
      <c r="G170" s="7">
        <f>'[1]KLP Day'!$J171</f>
        <v>0</v>
      </c>
      <c r="H170" t="s">
        <v>13</v>
      </c>
    </row>
    <row r="171" spans="1:8" x14ac:dyDescent="0.4">
      <c r="A171" s="2">
        <v>45124</v>
      </c>
      <c r="B171" s="6">
        <f>'[1]KLP Day'!$G172</f>
        <v>22993.999041359002</v>
      </c>
      <c r="C171" s="6">
        <f>'[1]KLP Day'!$K172</f>
        <v>66662.026828358154</v>
      </c>
      <c r="D171" s="6">
        <f>'[1]KLP Day'!$L172</f>
        <v>40505.308231985247</v>
      </c>
      <c r="E171">
        <f t="shared" si="2"/>
        <v>0.6076219124911787</v>
      </c>
      <c r="F171" s="7">
        <f>'[1]KLP Day'!$I172</f>
        <v>517.74937929901762</v>
      </c>
      <c r="G171" s="7">
        <f>'[1]KLP Day'!$J172</f>
        <v>1210.4207433778508</v>
      </c>
      <c r="H171" t="s">
        <v>13</v>
      </c>
    </row>
    <row r="172" spans="1:8" x14ac:dyDescent="0.4">
      <c r="A172" s="2">
        <v>45125</v>
      </c>
      <c r="B172" s="6">
        <f>'[1]KLP Day'!$G173</f>
        <v>22751.580778680589</v>
      </c>
      <c r="C172" s="6">
        <f>'[1]KLP Day'!$K173</f>
        <v>19661.361880439519</v>
      </c>
      <c r="D172" s="6">
        <f>'[1]KLP Day'!$L173</f>
        <v>11946.674307973819</v>
      </c>
      <c r="E172">
        <f t="shared" si="2"/>
        <v>0.6076219124911787</v>
      </c>
      <c r="F172" s="7">
        <f>'[1]KLP Day'!$I173</f>
        <v>152.7054965787581</v>
      </c>
      <c r="G172" s="7">
        <f>'[1]KLP Day'!$J173</f>
        <v>357.00265046574617</v>
      </c>
      <c r="H172" t="s">
        <v>13</v>
      </c>
    </row>
    <row r="173" spans="1:8" x14ac:dyDescent="0.4">
      <c r="A173" s="2">
        <v>45126</v>
      </c>
      <c r="B173" s="6">
        <f>'[1]KLP Day'!$G174</f>
        <v>22864.273248177524</v>
      </c>
      <c r="C173" s="6">
        <f>'[1]KLP Day'!$K174</f>
        <v>19454.078528797436</v>
      </c>
      <c r="D173" s="6">
        <f>'[1]KLP Day'!$L174</f>
        <v>11820.724401421474</v>
      </c>
      <c r="E173">
        <f t="shared" si="2"/>
        <v>0.6076219124911787</v>
      </c>
      <c r="F173" s="7">
        <f>'[1]KLP Day'!$I174</f>
        <v>151.09557213214569</v>
      </c>
      <c r="G173" s="7">
        <f>'[1]KLP Day'!$J174</f>
        <v>353.23888748820457</v>
      </c>
      <c r="H173" t="s">
        <v>13</v>
      </c>
    </row>
    <row r="174" spans="1:8" x14ac:dyDescent="0.4">
      <c r="A174" s="2">
        <v>45127</v>
      </c>
      <c r="B174" s="6">
        <f>'[1]KLP Day'!$G175</f>
        <v>23447.369340095913</v>
      </c>
      <c r="C174" s="6">
        <f>'[1]KLP Day'!$K175</f>
        <v>19550.4379058677</v>
      </c>
      <c r="D174" s="6">
        <f>'[1]KLP Day'!$L175</f>
        <v>11879.274470403367</v>
      </c>
      <c r="E174">
        <f t="shared" si="2"/>
        <v>0.6076219124911787</v>
      </c>
      <c r="F174" s="7">
        <f>'[1]KLP Day'!$I175</f>
        <v>151.84397433414031</v>
      </c>
      <c r="G174" s="7">
        <f>'[1]KLP Day'!$J175</f>
        <v>354.98854009215449</v>
      </c>
      <c r="H174" t="s">
        <v>13</v>
      </c>
    </row>
    <row r="175" spans="1:8" x14ac:dyDescent="0.4">
      <c r="A175" s="2">
        <v>45128</v>
      </c>
      <c r="B175" s="6">
        <f>'[1]KLP Day'!$G176</f>
        <v>22759.995240580753</v>
      </c>
      <c r="C175" s="6">
        <f>'[1]KLP Day'!$K176</f>
        <v>20049.022917272479</v>
      </c>
      <c r="D175" s="6">
        <f>'[1]KLP Day'!$L176</f>
        <v>12182.225648572574</v>
      </c>
      <c r="E175">
        <f t="shared" si="2"/>
        <v>0.6076219124911787</v>
      </c>
      <c r="F175" s="7">
        <f>'[1]KLP Day'!$I176</f>
        <v>155.71637504657718</v>
      </c>
      <c r="G175" s="7">
        <f>'[1]KLP Day'!$J176</f>
        <v>364.04163476771123</v>
      </c>
      <c r="H175" t="s">
        <v>13</v>
      </c>
    </row>
    <row r="176" spans="1:8" x14ac:dyDescent="0.4">
      <c r="A176" s="2">
        <v>45129</v>
      </c>
      <c r="B176" s="6">
        <f>'[1]KLP Day'!$G177</f>
        <v>23781.665350728748</v>
      </c>
      <c r="C176" s="6">
        <f>'[1]KLP Day'!$K177</f>
        <v>0</v>
      </c>
      <c r="D176" s="6">
        <f>'[1]KLP Day'!$L177</f>
        <v>0</v>
      </c>
      <c r="E176" t="e">
        <f t="shared" si="2"/>
        <v>#DIV/0!</v>
      </c>
      <c r="F176" s="7">
        <f>'[1]KLP Day'!$I177</f>
        <v>0</v>
      </c>
      <c r="G176" s="7">
        <f>'[1]KLP Day'!$J177</f>
        <v>0</v>
      </c>
      <c r="H176" t="s">
        <v>13</v>
      </c>
    </row>
    <row r="177" spans="1:8" x14ac:dyDescent="0.4">
      <c r="A177" s="2">
        <v>45130</v>
      </c>
      <c r="B177" s="6">
        <f>'[1]KLP Day'!$G178</f>
        <v>22733.922899794277</v>
      </c>
      <c r="C177" s="6">
        <f>'[1]KLP Day'!$K178</f>
        <v>0</v>
      </c>
      <c r="D177" s="6">
        <f>'[1]KLP Day'!$L178</f>
        <v>0</v>
      </c>
      <c r="E177" t="e">
        <f t="shared" si="2"/>
        <v>#DIV/0!</v>
      </c>
      <c r="F177" s="7">
        <f>'[1]KLP Day'!$I178</f>
        <v>0</v>
      </c>
      <c r="G177" s="7">
        <f>'[1]KLP Day'!$J178</f>
        <v>0</v>
      </c>
      <c r="H177" t="s">
        <v>13</v>
      </c>
    </row>
    <row r="178" spans="1:8" x14ac:dyDescent="0.4">
      <c r="A178" s="2">
        <v>45131</v>
      </c>
      <c r="B178" s="6">
        <f>'[1]KLP Day'!$G179</f>
        <v>23731.030957189163</v>
      </c>
      <c r="C178" s="6">
        <f>'[1]KLP Day'!$K179</f>
        <v>59235.121043855303</v>
      </c>
      <c r="D178" s="6">
        <f>'[1]KLP Day'!$L179</f>
        <v>35992.557535313827</v>
      </c>
      <c r="E178">
        <f t="shared" si="2"/>
        <v>0.6076219124911787</v>
      </c>
      <c r="F178" s="7">
        <f>'[1]KLP Day'!$I179</f>
        <v>460.06622679092663</v>
      </c>
      <c r="G178" s="7">
        <f>'[1]KLP Day'!$J179</f>
        <v>1075.566145514784</v>
      </c>
      <c r="H178" t="s">
        <v>13</v>
      </c>
    </row>
    <row r="179" spans="1:8" x14ac:dyDescent="0.4">
      <c r="A179" s="2">
        <v>45132</v>
      </c>
      <c r="B179" s="6">
        <f>'[1]KLP Day'!$G180</f>
        <v>23731.030957189163</v>
      </c>
      <c r="C179" s="6">
        <f>'[1]KLP Day'!$K180</f>
        <v>20291.572014331654</v>
      </c>
      <c r="D179" s="6">
        <f>'[1]KLP Day'!$L180</f>
        <v>12329.60379480068</v>
      </c>
      <c r="E179">
        <f t="shared" si="2"/>
        <v>0.6076219124911787</v>
      </c>
      <c r="F179" s="7">
        <f>'[1]KLP Day'!$I180</f>
        <v>157.60020082306107</v>
      </c>
      <c r="G179" s="7">
        <f>'[1]KLP Day'!$J180</f>
        <v>368.44573815814539</v>
      </c>
      <c r="H179" t="s">
        <v>13</v>
      </c>
    </row>
    <row r="180" spans="1:8" x14ac:dyDescent="0.4">
      <c r="A180" s="2">
        <v>45133</v>
      </c>
      <c r="B180" s="6">
        <f>'[1]KLP Day'!$G181</f>
        <v>23731.030957189163</v>
      </c>
      <c r="C180" s="6">
        <f>'[1]KLP Day'!$K181</f>
        <v>20291.572014331654</v>
      </c>
      <c r="D180" s="6">
        <f>'[1]KLP Day'!$L181</f>
        <v>12329.60379480068</v>
      </c>
      <c r="E180">
        <f t="shared" si="2"/>
        <v>0.6076219124911787</v>
      </c>
      <c r="F180" s="7">
        <f>'[1]KLP Day'!$I181</f>
        <v>157.60020082306107</v>
      </c>
      <c r="G180" s="7">
        <f>'[1]KLP Day'!$J181</f>
        <v>368.44573815814539</v>
      </c>
      <c r="H180" t="s">
        <v>13</v>
      </c>
    </row>
    <row r="181" spans="1:8" x14ac:dyDescent="0.4">
      <c r="A181" s="2">
        <v>45134</v>
      </c>
      <c r="B181" s="6">
        <f>'[1]KLP Day'!$G182</f>
        <v>23731.030957189163</v>
      </c>
      <c r="C181" s="6">
        <f>'[1]KLP Day'!$K182</f>
        <v>20291.572014331654</v>
      </c>
      <c r="D181" s="6">
        <f>'[1]KLP Day'!$L182</f>
        <v>12329.60379480068</v>
      </c>
      <c r="E181">
        <f t="shared" si="2"/>
        <v>0.6076219124911787</v>
      </c>
      <c r="F181" s="7">
        <f>'[1]KLP Day'!$I182</f>
        <v>157.60020082306107</v>
      </c>
      <c r="G181" s="7">
        <f>'[1]KLP Day'!$J182</f>
        <v>368.44573815814539</v>
      </c>
      <c r="H181" t="s">
        <v>13</v>
      </c>
    </row>
    <row r="182" spans="1:8" x14ac:dyDescent="0.4">
      <c r="A182" s="2">
        <v>45135</v>
      </c>
      <c r="B182" s="6">
        <f>'[1]KLP Day'!$G183</f>
        <v>23731.030957189163</v>
      </c>
      <c r="C182" s="6">
        <f>'[1]KLP Day'!$K183</f>
        <v>20291.572014331654</v>
      </c>
      <c r="D182" s="6">
        <f>'[1]KLP Day'!$L183</f>
        <v>12329.60379480068</v>
      </c>
      <c r="E182">
        <f t="shared" si="2"/>
        <v>0.6076219124911787</v>
      </c>
      <c r="F182" s="7">
        <f>'[1]KLP Day'!$I183</f>
        <v>157.60020082306107</v>
      </c>
      <c r="G182" s="7">
        <f>'[1]KLP Day'!$J183</f>
        <v>368.44573815814539</v>
      </c>
      <c r="H182" t="s">
        <v>13</v>
      </c>
    </row>
    <row r="183" spans="1:8" x14ac:dyDescent="0.4">
      <c r="A183" s="2">
        <v>45136</v>
      </c>
      <c r="B183" s="6">
        <f>'[1]KLP Day'!$G184</f>
        <v>23731.030957189163</v>
      </c>
      <c r="C183" s="6">
        <f>'[1]KLP Day'!$K184</f>
        <v>0</v>
      </c>
      <c r="D183" s="6">
        <f>'[1]KLP Day'!$L184</f>
        <v>0</v>
      </c>
      <c r="E183" t="e">
        <f t="shared" si="2"/>
        <v>#DIV/0!</v>
      </c>
      <c r="F183" s="7">
        <f>'[1]KLP Day'!$I184</f>
        <v>0</v>
      </c>
      <c r="G183" s="7">
        <f>'[1]KLP Day'!$J184</f>
        <v>0</v>
      </c>
      <c r="H183" t="s">
        <v>13</v>
      </c>
    </row>
    <row r="184" spans="1:8" x14ac:dyDescent="0.4">
      <c r="A184" s="2">
        <v>45137</v>
      </c>
      <c r="B184" s="6">
        <f>'[1]KLP Day'!$G185</f>
        <v>28080.572341336705</v>
      </c>
      <c r="C184" s="6">
        <f>'[1]KLP Day'!$K185</f>
        <v>0</v>
      </c>
      <c r="D184" s="6">
        <f>'[1]KLP Day'!$L185</f>
        <v>0</v>
      </c>
      <c r="E184" t="e">
        <f t="shared" si="2"/>
        <v>#DIV/0!</v>
      </c>
      <c r="F184" s="7">
        <f>'[1]KLP Day'!$I185</f>
        <v>0</v>
      </c>
      <c r="G184" s="7">
        <f>'[1]KLP Day'!$J185</f>
        <v>0</v>
      </c>
      <c r="H184" t="s">
        <v>14</v>
      </c>
    </row>
    <row r="185" spans="1:8" x14ac:dyDescent="0.4">
      <c r="A185" s="2">
        <v>45138</v>
      </c>
      <c r="B185" s="6">
        <f>'[1]KLP Day'!$G186</f>
        <v>28080.572341336705</v>
      </c>
      <c r="C185" s="6">
        <f>'[1]KLP Day'!$K186</f>
        <v>69282.939917046111</v>
      </c>
      <c r="D185" s="6">
        <f>'[1]KLP Day'!$L186</f>
        <v>41762.898874848695</v>
      </c>
      <c r="E185">
        <f t="shared" si="2"/>
        <v>0.6027876259993048</v>
      </c>
      <c r="F185" s="7">
        <f>'[1]KLP Day'!$I186</f>
        <v>512.61073244949478</v>
      </c>
      <c r="G185" s="7">
        <f>'[1]KLP Day'!$J186</f>
        <v>1239.8508143445035</v>
      </c>
      <c r="H185" t="s">
        <v>14</v>
      </c>
    </row>
    <row r="186" spans="1:8" x14ac:dyDescent="0.4">
      <c r="A186" s="2">
        <v>45139</v>
      </c>
      <c r="B186" s="6">
        <f>'[1]KLP Day'!$G187</f>
        <v>28080.572341336705</v>
      </c>
      <c r="C186" s="6">
        <f>'[1]KLP Day'!$K187</f>
        <v>25753.730003318145</v>
      </c>
      <c r="D186" s="6">
        <f>'[1]KLP Day'!$L187</f>
        <v>15524.029769327213</v>
      </c>
      <c r="E186">
        <f t="shared" si="2"/>
        <v>0.6027876259993048</v>
      </c>
      <c r="F186" s="7">
        <f>'[1]KLP Day'!$I187</f>
        <v>190.5467408876419</v>
      </c>
      <c r="G186" s="7">
        <f>'[1]KLP Day'!$J187</f>
        <v>460.87511810633134</v>
      </c>
      <c r="H186" t="s">
        <v>14</v>
      </c>
    </row>
    <row r="187" spans="1:8" x14ac:dyDescent="0.4">
      <c r="A187" s="2">
        <v>45140</v>
      </c>
      <c r="B187" s="6">
        <f>'[1]KLP Day'!$G188</f>
        <v>28080.572341336705</v>
      </c>
      <c r="C187" s="6">
        <f>'[1]KLP Day'!$K188</f>
        <v>25753.730003318145</v>
      </c>
      <c r="D187" s="6">
        <f>'[1]KLP Day'!$L188</f>
        <v>15524.029769327213</v>
      </c>
      <c r="E187">
        <f t="shared" si="2"/>
        <v>0.6027876259993048</v>
      </c>
      <c r="F187" s="7">
        <f>'[1]KLP Day'!$I188</f>
        <v>190.5467408876419</v>
      </c>
      <c r="G187" s="7">
        <f>'[1]KLP Day'!$J188</f>
        <v>460.87511810633134</v>
      </c>
      <c r="H187" t="s">
        <v>14</v>
      </c>
    </row>
    <row r="188" spans="1:8" x14ac:dyDescent="0.4">
      <c r="A188" s="2">
        <v>45141</v>
      </c>
      <c r="B188" s="6">
        <f>'[1]KLP Day'!$G189</f>
        <v>28080.572341336705</v>
      </c>
      <c r="C188" s="6">
        <f>'[1]KLP Day'!$K189</f>
        <v>25753.730003318145</v>
      </c>
      <c r="D188" s="6">
        <f>'[1]KLP Day'!$L189</f>
        <v>15524.029769327213</v>
      </c>
      <c r="E188">
        <f t="shared" si="2"/>
        <v>0.6027876259993048</v>
      </c>
      <c r="F188" s="7">
        <f>'[1]KLP Day'!$I189</f>
        <v>190.5467408876419</v>
      </c>
      <c r="G188" s="7">
        <f>'[1]KLP Day'!$J189</f>
        <v>460.87511810633134</v>
      </c>
      <c r="H188" t="s">
        <v>14</v>
      </c>
    </row>
    <row r="189" spans="1:8" x14ac:dyDescent="0.4">
      <c r="A189" s="2">
        <v>45142</v>
      </c>
      <c r="B189" s="6">
        <f>'[1]KLP Day'!$G190</f>
        <v>28080.572341336705</v>
      </c>
      <c r="C189" s="6">
        <f>'[1]KLP Day'!$K190</f>
        <v>25753.730003318145</v>
      </c>
      <c r="D189" s="6">
        <f>'[1]KLP Day'!$L190</f>
        <v>15524.029769327213</v>
      </c>
      <c r="E189">
        <f t="shared" si="2"/>
        <v>0.6027876259993048</v>
      </c>
      <c r="F189" s="7">
        <f>'[1]KLP Day'!$I190</f>
        <v>190.5467408876419</v>
      </c>
      <c r="G189" s="7">
        <f>'[1]KLP Day'!$J190</f>
        <v>460.87511810633134</v>
      </c>
      <c r="H189" t="s">
        <v>14</v>
      </c>
    </row>
    <row r="190" spans="1:8" x14ac:dyDescent="0.4">
      <c r="A190" s="2">
        <v>45143</v>
      </c>
      <c r="B190" s="6">
        <f>'[1]KLP Day'!$G191</f>
        <v>28080.572341336705</v>
      </c>
      <c r="C190" s="6">
        <f>'[1]KLP Day'!$K191</f>
        <v>0</v>
      </c>
      <c r="D190" s="6">
        <f>'[1]KLP Day'!$L191</f>
        <v>0</v>
      </c>
      <c r="E190" t="e">
        <f t="shared" si="2"/>
        <v>#DIV/0!</v>
      </c>
      <c r="F190" s="7">
        <f>'[1]KLP Day'!$I191</f>
        <v>0</v>
      </c>
      <c r="G190" s="7">
        <f>'[1]KLP Day'!$J191</f>
        <v>0</v>
      </c>
      <c r="H190" t="s">
        <v>14</v>
      </c>
    </row>
    <row r="191" spans="1:8" x14ac:dyDescent="0.4">
      <c r="A191" s="2">
        <v>45144</v>
      </c>
      <c r="B191" s="6">
        <f>'[1]KLP Day'!$G192</f>
        <v>28080.572341336705</v>
      </c>
      <c r="C191" s="6">
        <f>'[1]KLP Day'!$K192</f>
        <v>0</v>
      </c>
      <c r="D191" s="6">
        <f>'[1]KLP Day'!$L192</f>
        <v>0</v>
      </c>
      <c r="E191" t="e">
        <f t="shared" si="2"/>
        <v>#DIV/0!</v>
      </c>
      <c r="F191" s="7">
        <f>'[1]KLP Day'!$I192</f>
        <v>0</v>
      </c>
      <c r="G191" s="7">
        <f>'[1]KLP Day'!$J192</f>
        <v>0</v>
      </c>
      <c r="H191" t="s">
        <v>14</v>
      </c>
    </row>
    <row r="192" spans="1:8" x14ac:dyDescent="0.4">
      <c r="A192" s="2">
        <v>45145</v>
      </c>
      <c r="B192" s="6">
        <f>'[1]KLP Day'!$G193</f>
        <v>28080.572341336705</v>
      </c>
      <c r="C192" s="6">
        <f>'[1]KLP Day'!$K193</f>
        <v>77261.190009954444</v>
      </c>
      <c r="D192" s="6">
        <f>'[1]KLP Day'!$L193</f>
        <v>46572.089307981645</v>
      </c>
      <c r="E192">
        <f t="shared" si="2"/>
        <v>0.6027876259993048</v>
      </c>
      <c r="F192" s="7">
        <f>'[1]KLP Day'!$I193</f>
        <v>571.64022266292579</v>
      </c>
      <c r="G192" s="7">
        <f>'[1]KLP Day'!$J193</f>
        <v>1382.6253543189939</v>
      </c>
      <c r="H192" t="s">
        <v>14</v>
      </c>
    </row>
    <row r="193" spans="1:8" x14ac:dyDescent="0.4">
      <c r="A193" s="2">
        <v>45146</v>
      </c>
      <c r="B193" s="6">
        <f>'[1]KLP Day'!$G194</f>
        <v>28080.572341336705</v>
      </c>
      <c r="C193" s="6">
        <f>'[1]KLP Day'!$K194</f>
        <v>25753.730003318145</v>
      </c>
      <c r="D193" s="6">
        <f>'[1]KLP Day'!$L194</f>
        <v>15524.029769327213</v>
      </c>
      <c r="E193">
        <f t="shared" si="2"/>
        <v>0.6027876259993048</v>
      </c>
      <c r="F193" s="7">
        <f>'[1]KLP Day'!$I194</f>
        <v>190.5467408876419</v>
      </c>
      <c r="G193" s="7">
        <f>'[1]KLP Day'!$J194</f>
        <v>460.87511810633134</v>
      </c>
      <c r="H193" t="s">
        <v>14</v>
      </c>
    </row>
    <row r="194" spans="1:8" x14ac:dyDescent="0.4">
      <c r="A194" s="2">
        <v>45147</v>
      </c>
      <c r="B194" s="6">
        <f>'[1]KLP Day'!$G195</f>
        <v>28080.572341336705</v>
      </c>
      <c r="C194" s="6">
        <f>'[1]KLP Day'!$K195</f>
        <v>25753.730003318145</v>
      </c>
      <c r="D194" s="6">
        <f>'[1]KLP Day'!$L195</f>
        <v>15524.029769327213</v>
      </c>
      <c r="E194">
        <f t="shared" si="2"/>
        <v>0.6027876259993048</v>
      </c>
      <c r="F194" s="7">
        <f>'[1]KLP Day'!$I195</f>
        <v>190.5467408876419</v>
      </c>
      <c r="G194" s="7">
        <f>'[1]KLP Day'!$J195</f>
        <v>460.87511810633134</v>
      </c>
      <c r="H194" t="s">
        <v>14</v>
      </c>
    </row>
    <row r="195" spans="1:8" x14ac:dyDescent="0.4">
      <c r="A195" s="2">
        <v>45148</v>
      </c>
      <c r="B195" s="6">
        <f>'[1]KLP Day'!$G196</f>
        <v>28080.572341336705</v>
      </c>
      <c r="C195" s="6">
        <f>'[1]KLP Day'!$K196</f>
        <v>25753.730003318145</v>
      </c>
      <c r="D195" s="6">
        <f>'[1]KLP Day'!$L196</f>
        <v>15524.029769327213</v>
      </c>
      <c r="E195">
        <f t="shared" si="2"/>
        <v>0.6027876259993048</v>
      </c>
      <c r="F195" s="7">
        <f>'[1]KLP Day'!$I196</f>
        <v>190.5467408876419</v>
      </c>
      <c r="G195" s="7">
        <f>'[1]KLP Day'!$J196</f>
        <v>460.87511810633134</v>
      </c>
      <c r="H195" t="s">
        <v>14</v>
      </c>
    </row>
    <row r="196" spans="1:8" x14ac:dyDescent="0.4">
      <c r="A196" s="2">
        <v>45149</v>
      </c>
      <c r="B196" s="6">
        <f>'[1]KLP Day'!$G197</f>
        <v>28080.572341336705</v>
      </c>
      <c r="C196" s="6">
        <f>'[1]KLP Day'!$K197</f>
        <v>25753.730003318145</v>
      </c>
      <c r="D196" s="6">
        <f>'[1]KLP Day'!$L197</f>
        <v>15524.029769327213</v>
      </c>
      <c r="E196">
        <f t="shared" ref="E196:E259" si="3">D196/C196</f>
        <v>0.6027876259993048</v>
      </c>
      <c r="F196" s="7">
        <f>'[1]KLP Day'!$I197</f>
        <v>190.5467408876419</v>
      </c>
      <c r="G196" s="7">
        <f>'[1]KLP Day'!$J197</f>
        <v>460.87511810633134</v>
      </c>
      <c r="H196" t="s">
        <v>14</v>
      </c>
    </row>
    <row r="197" spans="1:8" x14ac:dyDescent="0.4">
      <c r="A197" s="2">
        <v>45150</v>
      </c>
      <c r="B197" s="6">
        <f>'[1]KLP Day'!$G198</f>
        <v>28080.572341336705</v>
      </c>
      <c r="C197" s="6">
        <f>'[1]KLP Day'!$K198</f>
        <v>0</v>
      </c>
      <c r="D197" s="6">
        <f>'[1]KLP Day'!$L198</f>
        <v>0</v>
      </c>
      <c r="E197" t="e">
        <f t="shared" si="3"/>
        <v>#DIV/0!</v>
      </c>
      <c r="F197" s="7">
        <f>'[1]KLP Day'!$I198</f>
        <v>0</v>
      </c>
      <c r="G197" s="7">
        <f>'[1]KLP Day'!$J198</f>
        <v>0</v>
      </c>
      <c r="H197" t="s">
        <v>14</v>
      </c>
    </row>
    <row r="198" spans="1:8" x14ac:dyDescent="0.4">
      <c r="A198" s="2">
        <v>45151</v>
      </c>
      <c r="B198" s="6">
        <f>'[1]KLP Day'!$G199</f>
        <v>28080.572341336705</v>
      </c>
      <c r="C198" s="6">
        <f>'[1]KLP Day'!$K199</f>
        <v>0</v>
      </c>
      <c r="D198" s="6">
        <f>'[1]KLP Day'!$L199</f>
        <v>0</v>
      </c>
      <c r="E198" t="e">
        <f t="shared" si="3"/>
        <v>#DIV/0!</v>
      </c>
      <c r="F198" s="7">
        <f>'[1]KLP Day'!$I199</f>
        <v>0</v>
      </c>
      <c r="G198" s="7">
        <f>'[1]KLP Day'!$J199</f>
        <v>0</v>
      </c>
      <c r="H198" t="s">
        <v>14</v>
      </c>
    </row>
    <row r="199" spans="1:8" x14ac:dyDescent="0.4">
      <c r="A199" s="2">
        <v>45152</v>
      </c>
      <c r="B199" s="6">
        <f>'[1]KLP Day'!$G200</f>
        <v>28080.572341336705</v>
      </c>
      <c r="C199" s="6">
        <f>'[1]KLP Day'!$K200</f>
        <v>77261.190009954444</v>
      </c>
      <c r="D199" s="6">
        <f>'[1]KLP Day'!$L200</f>
        <v>46572.089307981645</v>
      </c>
      <c r="E199">
        <f t="shared" si="3"/>
        <v>0.6027876259993048</v>
      </c>
      <c r="F199" s="7">
        <f>'[1]KLP Day'!$I200</f>
        <v>571.64022266292579</v>
      </c>
      <c r="G199" s="7">
        <f>'[1]KLP Day'!$J200</f>
        <v>1382.6253543189939</v>
      </c>
      <c r="H199" t="s">
        <v>14</v>
      </c>
    </row>
    <row r="200" spans="1:8" x14ac:dyDescent="0.4">
      <c r="A200" s="2">
        <v>45153</v>
      </c>
      <c r="B200" s="6">
        <f>'[1]KLP Day'!$G201</f>
        <v>28080.572341336705</v>
      </c>
      <c r="C200" s="6">
        <f>'[1]KLP Day'!$K201</f>
        <v>25753.730003318145</v>
      </c>
      <c r="D200" s="6">
        <f>'[1]KLP Day'!$L201</f>
        <v>15524.029769327213</v>
      </c>
      <c r="E200">
        <f t="shared" si="3"/>
        <v>0.6027876259993048</v>
      </c>
      <c r="F200" s="7">
        <f>'[1]KLP Day'!$I201</f>
        <v>190.5467408876419</v>
      </c>
      <c r="G200" s="7">
        <f>'[1]KLP Day'!$J201</f>
        <v>460.87511810633134</v>
      </c>
      <c r="H200" t="s">
        <v>14</v>
      </c>
    </row>
    <row r="201" spans="1:8" x14ac:dyDescent="0.4">
      <c r="A201" s="2">
        <v>45154</v>
      </c>
      <c r="B201" s="6">
        <f>'[1]KLP Day'!$G202</f>
        <v>28080.572341336705</v>
      </c>
      <c r="C201" s="6">
        <f>'[1]KLP Day'!$K202</f>
        <v>25753.730003318145</v>
      </c>
      <c r="D201" s="6">
        <f>'[1]KLP Day'!$L202</f>
        <v>15524.029769327213</v>
      </c>
      <c r="E201">
        <f t="shared" si="3"/>
        <v>0.6027876259993048</v>
      </c>
      <c r="F201" s="7">
        <f>'[1]KLP Day'!$I202</f>
        <v>190.5467408876419</v>
      </c>
      <c r="G201" s="7">
        <f>'[1]KLP Day'!$J202</f>
        <v>460.87511810633134</v>
      </c>
      <c r="H201" t="s">
        <v>14</v>
      </c>
    </row>
    <row r="202" spans="1:8" x14ac:dyDescent="0.4">
      <c r="A202" s="2">
        <v>45155</v>
      </c>
      <c r="B202" s="6">
        <f>'[1]KLP Day'!$G203</f>
        <v>28080.572341336705</v>
      </c>
      <c r="C202" s="6">
        <f>'[1]KLP Day'!$K203</f>
        <v>25753.730003318145</v>
      </c>
      <c r="D202" s="6">
        <f>'[1]KLP Day'!$L203</f>
        <v>15524.029769327213</v>
      </c>
      <c r="E202">
        <f t="shared" si="3"/>
        <v>0.6027876259993048</v>
      </c>
      <c r="F202" s="7">
        <f>'[1]KLP Day'!$I203</f>
        <v>190.5467408876419</v>
      </c>
      <c r="G202" s="7">
        <f>'[1]KLP Day'!$J203</f>
        <v>460.87511810633134</v>
      </c>
      <c r="H202" t="s">
        <v>14</v>
      </c>
    </row>
    <row r="203" spans="1:8" x14ac:dyDescent="0.4">
      <c r="A203" s="2">
        <v>45156</v>
      </c>
      <c r="B203" s="6">
        <f>'[1]KLP Day'!$G204</f>
        <v>28080.572341336705</v>
      </c>
      <c r="C203" s="6">
        <f>'[1]KLP Day'!$K204</f>
        <v>25753.730003318145</v>
      </c>
      <c r="D203" s="6">
        <f>'[1]KLP Day'!$L204</f>
        <v>15524.029769327213</v>
      </c>
      <c r="E203">
        <f t="shared" si="3"/>
        <v>0.6027876259993048</v>
      </c>
      <c r="F203" s="7">
        <f>'[1]KLP Day'!$I204</f>
        <v>190.5467408876419</v>
      </c>
      <c r="G203" s="7">
        <f>'[1]KLP Day'!$J204</f>
        <v>460.87511810633134</v>
      </c>
      <c r="H203" t="s">
        <v>14</v>
      </c>
    </row>
    <row r="204" spans="1:8" x14ac:dyDescent="0.4">
      <c r="A204" s="2">
        <v>45157</v>
      </c>
      <c r="B204" s="6">
        <f>'[1]KLP Day'!$G205</f>
        <v>28080.572341336705</v>
      </c>
      <c r="C204" s="6">
        <f>'[1]KLP Day'!$K205</f>
        <v>0</v>
      </c>
      <c r="D204" s="6">
        <f>'[1]KLP Day'!$L205</f>
        <v>0</v>
      </c>
      <c r="E204" t="e">
        <f t="shared" si="3"/>
        <v>#DIV/0!</v>
      </c>
      <c r="F204" s="7">
        <f>'[1]KLP Day'!$I205</f>
        <v>0</v>
      </c>
      <c r="G204" s="7">
        <f>'[1]KLP Day'!$J205</f>
        <v>0</v>
      </c>
      <c r="H204" t="s">
        <v>14</v>
      </c>
    </row>
    <row r="205" spans="1:8" x14ac:dyDescent="0.4">
      <c r="A205" s="2">
        <v>45158</v>
      </c>
      <c r="B205" s="6">
        <f>'[1]KLP Day'!$G206</f>
        <v>28080.572341336705</v>
      </c>
      <c r="C205" s="6">
        <f>'[1]KLP Day'!$K206</f>
        <v>0</v>
      </c>
      <c r="D205" s="6">
        <f>'[1]KLP Day'!$L206</f>
        <v>0</v>
      </c>
      <c r="E205" t="e">
        <f t="shared" si="3"/>
        <v>#DIV/0!</v>
      </c>
      <c r="F205" s="7">
        <f>'[1]KLP Day'!$I206</f>
        <v>0</v>
      </c>
      <c r="G205" s="7">
        <f>'[1]KLP Day'!$J206</f>
        <v>0</v>
      </c>
      <c r="H205" t="s">
        <v>14</v>
      </c>
    </row>
    <row r="206" spans="1:8" x14ac:dyDescent="0.4">
      <c r="A206" s="2">
        <v>45159</v>
      </c>
      <c r="B206" s="6">
        <f>'[1]KLP Day'!$G207</f>
        <v>28080.572341336705</v>
      </c>
      <c r="C206" s="6">
        <f>'[1]KLP Day'!$K207</f>
        <v>77261.190009954444</v>
      </c>
      <c r="D206" s="6">
        <f>'[1]KLP Day'!$L207</f>
        <v>46572.089307981645</v>
      </c>
      <c r="E206">
        <f t="shared" si="3"/>
        <v>0.6027876259993048</v>
      </c>
      <c r="F206" s="7">
        <f>'[1]KLP Day'!$I207</f>
        <v>571.64022266292579</v>
      </c>
      <c r="G206" s="7">
        <f>'[1]KLP Day'!$J207</f>
        <v>1382.6253543189939</v>
      </c>
      <c r="H206" t="s">
        <v>14</v>
      </c>
    </row>
    <row r="207" spans="1:8" x14ac:dyDescent="0.4">
      <c r="A207" s="2">
        <v>45160</v>
      </c>
      <c r="B207" s="6">
        <f>'[1]KLP Day'!$G208</f>
        <v>28080.572341336705</v>
      </c>
      <c r="C207" s="6">
        <f>'[1]KLP Day'!$K208</f>
        <v>25753.730003318145</v>
      </c>
      <c r="D207" s="6">
        <f>'[1]KLP Day'!$L208</f>
        <v>15524.029769327213</v>
      </c>
      <c r="E207">
        <f t="shared" si="3"/>
        <v>0.6027876259993048</v>
      </c>
      <c r="F207" s="7">
        <f>'[1]KLP Day'!$I208</f>
        <v>190.5467408876419</v>
      </c>
      <c r="G207" s="7">
        <f>'[1]KLP Day'!$J208</f>
        <v>460.87511810633134</v>
      </c>
      <c r="H207" t="s">
        <v>14</v>
      </c>
    </row>
    <row r="208" spans="1:8" x14ac:dyDescent="0.4">
      <c r="A208" s="2">
        <v>45161</v>
      </c>
      <c r="B208" s="6">
        <f>'[1]KLP Day'!$G209</f>
        <v>28080.572341336705</v>
      </c>
      <c r="C208" s="6">
        <f>'[1]KLP Day'!$K209</f>
        <v>25753.730003318145</v>
      </c>
      <c r="D208" s="6">
        <f>'[1]KLP Day'!$L209</f>
        <v>15524.029769327213</v>
      </c>
      <c r="E208">
        <f t="shared" si="3"/>
        <v>0.6027876259993048</v>
      </c>
      <c r="F208" s="7">
        <f>'[1]KLP Day'!$I209</f>
        <v>190.5467408876419</v>
      </c>
      <c r="G208" s="7">
        <f>'[1]KLP Day'!$J209</f>
        <v>460.87511810633134</v>
      </c>
      <c r="H208" t="s">
        <v>14</v>
      </c>
    </row>
    <row r="209" spans="1:8" x14ac:dyDescent="0.4">
      <c r="A209" s="2">
        <v>45162</v>
      </c>
      <c r="B209" s="6">
        <f>'[1]KLP Day'!$G210</f>
        <v>28080.572341336705</v>
      </c>
      <c r="C209" s="6">
        <f>'[1]KLP Day'!$K210</f>
        <v>25753.730003318145</v>
      </c>
      <c r="D209" s="6">
        <f>'[1]KLP Day'!$L210</f>
        <v>15524.029769327213</v>
      </c>
      <c r="E209">
        <f t="shared" si="3"/>
        <v>0.6027876259993048</v>
      </c>
      <c r="F209" s="7">
        <f>'[1]KLP Day'!$I210</f>
        <v>190.5467408876419</v>
      </c>
      <c r="G209" s="7">
        <f>'[1]KLP Day'!$J210</f>
        <v>460.87511810633134</v>
      </c>
      <c r="H209" t="s">
        <v>14</v>
      </c>
    </row>
    <row r="210" spans="1:8" x14ac:dyDescent="0.4">
      <c r="A210" s="2">
        <v>45163</v>
      </c>
      <c r="B210" s="6">
        <f>'[1]KLP Day'!$G211</f>
        <v>28080.572341336705</v>
      </c>
      <c r="C210" s="6">
        <f>'[1]KLP Day'!$K211</f>
        <v>25753.730003318145</v>
      </c>
      <c r="D210" s="6">
        <f>'[1]KLP Day'!$L211</f>
        <v>15524.029769327213</v>
      </c>
      <c r="E210">
        <f t="shared" si="3"/>
        <v>0.6027876259993048</v>
      </c>
      <c r="F210" s="7">
        <f>'[1]KLP Day'!$I211</f>
        <v>190.5467408876419</v>
      </c>
      <c r="G210" s="7">
        <f>'[1]KLP Day'!$J211</f>
        <v>460.87511810633134</v>
      </c>
      <c r="H210" t="s">
        <v>14</v>
      </c>
    </row>
    <row r="211" spans="1:8" x14ac:dyDescent="0.4">
      <c r="A211" s="2">
        <v>45164</v>
      </c>
      <c r="B211" s="6">
        <f>'[1]KLP Day'!$G212</f>
        <v>28080.572341336705</v>
      </c>
      <c r="C211" s="6">
        <f>'[1]KLP Day'!$K212</f>
        <v>0</v>
      </c>
      <c r="D211" s="6">
        <f>'[1]KLP Day'!$L212</f>
        <v>0</v>
      </c>
      <c r="E211" t="e">
        <f t="shared" si="3"/>
        <v>#DIV/0!</v>
      </c>
      <c r="F211" s="7">
        <f>'[1]KLP Day'!$I212</f>
        <v>0</v>
      </c>
      <c r="G211" s="7">
        <f>'[1]KLP Day'!$J212</f>
        <v>0</v>
      </c>
      <c r="H211" t="s">
        <v>14</v>
      </c>
    </row>
    <row r="212" spans="1:8" x14ac:dyDescent="0.4">
      <c r="A212" s="2">
        <v>45165</v>
      </c>
      <c r="B212" s="6">
        <f>'[1]KLP Day'!$G213</f>
        <v>30275.208198418011</v>
      </c>
      <c r="C212" s="6">
        <f>'[1]KLP Day'!$K213</f>
        <v>0</v>
      </c>
      <c r="D212" s="6">
        <f>'[1]KLP Day'!$L213</f>
        <v>0</v>
      </c>
      <c r="E212" t="e">
        <f t="shared" si="3"/>
        <v>#DIV/0!</v>
      </c>
      <c r="F212" s="7">
        <f>'[1]KLP Day'!$I213</f>
        <v>0</v>
      </c>
      <c r="G212" s="7">
        <f>'[1]KLP Day'!$J213</f>
        <v>0</v>
      </c>
      <c r="H212" t="s">
        <v>15</v>
      </c>
    </row>
    <row r="213" spans="1:8" x14ac:dyDescent="0.4">
      <c r="A213" s="2">
        <v>45166</v>
      </c>
      <c r="B213" s="6">
        <f>'[1]KLP Day'!$G214</f>
        <v>44023.418688407924</v>
      </c>
      <c r="C213" s="6">
        <f>'[1]KLP Day'!$K214</f>
        <v>78754.230673156999</v>
      </c>
      <c r="D213" s="6">
        <f>'[1]KLP Day'!$L214</f>
        <v>47909.246716406604</v>
      </c>
      <c r="E213">
        <f t="shared" si="3"/>
        <v>0.60833870519588784</v>
      </c>
      <c r="F213" s="7">
        <f>'[1]KLP Day'!$I214</f>
        <v>517.59046169880492</v>
      </c>
      <c r="G213" s="7">
        <f>'[1]KLP Day'!$J214</f>
        <v>1094.8604698271579</v>
      </c>
      <c r="H213" t="s">
        <v>15</v>
      </c>
    </row>
    <row r="214" spans="1:8" x14ac:dyDescent="0.4">
      <c r="A214" s="2">
        <v>45167</v>
      </c>
      <c r="B214" s="6">
        <f>'[1]KLP Day'!$G215</f>
        <v>42657.673532177585</v>
      </c>
      <c r="C214" s="6">
        <f>'[1]KLP Day'!$K215</f>
        <v>40110.790828684847</v>
      </c>
      <c r="D214" s="6">
        <f>'[1]KLP Day'!$L215</f>
        <v>24400.946557105231</v>
      </c>
      <c r="E214">
        <f t="shared" si="3"/>
        <v>0.60833870519588784</v>
      </c>
      <c r="F214" s="7">
        <f>'[1]KLP Day'!$I215</f>
        <v>263.61711068303856</v>
      </c>
      <c r="G214" s="7">
        <f>'[1]KLP Day'!$J215</f>
        <v>557.62997005316697</v>
      </c>
      <c r="H214" t="s">
        <v>15</v>
      </c>
    </row>
    <row r="215" spans="1:8" x14ac:dyDescent="0.4">
      <c r="A215" s="2">
        <v>45168</v>
      </c>
      <c r="B215" s="6">
        <f>'[1]KLP Day'!$G216</f>
        <v>40155.248627098015</v>
      </c>
      <c r="C215" s="6">
        <f>'[1]KLP Day'!$K216</f>
        <v>38866.427716529055</v>
      </c>
      <c r="D215" s="6">
        <f>'[1]KLP Day'!$L216</f>
        <v>23643.952312662852</v>
      </c>
      <c r="E215">
        <f t="shared" si="3"/>
        <v>0.60833870519588784</v>
      </c>
      <c r="F215" s="7">
        <f>'[1]KLP Day'!$I216</f>
        <v>255.43887730768287</v>
      </c>
      <c r="G215" s="7">
        <f>'[1]KLP Day'!$J216</f>
        <v>540.33053140758273</v>
      </c>
      <c r="H215" t="s">
        <v>15</v>
      </c>
    </row>
    <row r="216" spans="1:8" x14ac:dyDescent="0.4">
      <c r="A216" s="2">
        <v>45169</v>
      </c>
      <c r="B216" s="6">
        <f>'[1]KLP Day'!$G217</f>
        <v>44858.032373458787</v>
      </c>
      <c r="C216" s="6">
        <f>'[1]KLP Day'!$K217</f>
        <v>36586.408469442089</v>
      </c>
      <c r="D216" s="6">
        <f>'[1]KLP Day'!$L217</f>
        <v>22256.928356068263</v>
      </c>
      <c r="E216">
        <f t="shared" si="3"/>
        <v>0.60833870519588784</v>
      </c>
      <c r="F216" s="7">
        <f>'[1]KLP Day'!$I217</f>
        <v>240.45407960608912</v>
      </c>
      <c r="G216" s="7">
        <f>'[1]KLP Day'!$J217</f>
        <v>508.63314927657484</v>
      </c>
      <c r="H216" t="s">
        <v>15</v>
      </c>
    </row>
    <row r="217" spans="1:8" x14ac:dyDescent="0.4">
      <c r="A217" s="2">
        <v>45170</v>
      </c>
      <c r="B217" s="6">
        <f>'[1]KLP Day'!$G218</f>
        <v>33735.389183390696</v>
      </c>
      <c r="C217" s="6">
        <f>'[1]KLP Day'!$K218</f>
        <v>40871.227340460064</v>
      </c>
      <c r="D217" s="6">
        <f>'[1]KLP Day'!$L218</f>
        <v>24863.549520062246</v>
      </c>
      <c r="E217">
        <f t="shared" si="3"/>
        <v>0.60833870519588784</v>
      </c>
      <c r="F217" s="7">
        <f>'[1]KLP Day'!$I218</f>
        <v>268.6148699381045</v>
      </c>
      <c r="G217" s="7">
        <f>'[1]KLP Day'!$J218</f>
        <v>568.20174339714458</v>
      </c>
      <c r="H217" t="s">
        <v>15</v>
      </c>
    </row>
    <row r="218" spans="1:8" x14ac:dyDescent="0.4">
      <c r="A218" s="2">
        <v>45171</v>
      </c>
      <c r="B218" s="6">
        <f>'[1]KLP Day'!$G219</f>
        <v>34385.677777525627</v>
      </c>
      <c r="C218" s="6">
        <f>'[1]KLP Day'!$K219</f>
        <v>0</v>
      </c>
      <c r="D218" s="6">
        <f>'[1]KLP Day'!$L219</f>
        <v>0</v>
      </c>
      <c r="E218" t="e">
        <f t="shared" si="3"/>
        <v>#DIV/0!</v>
      </c>
      <c r="F218" s="7">
        <f>'[1]KLP Day'!$I219</f>
        <v>0</v>
      </c>
      <c r="G218" s="7">
        <f>'[1]KLP Day'!$J219</f>
        <v>0</v>
      </c>
      <c r="H218" t="s">
        <v>15</v>
      </c>
    </row>
    <row r="219" spans="1:8" x14ac:dyDescent="0.4">
      <c r="A219" s="2">
        <v>45172</v>
      </c>
      <c r="B219" s="6">
        <f>'[1]KLP Day'!$G220</f>
        <v>35188.572207401863</v>
      </c>
      <c r="C219" s="6">
        <f>'[1]KLP Day'!$K220</f>
        <v>0</v>
      </c>
      <c r="D219" s="6">
        <f>'[1]KLP Day'!$L220</f>
        <v>0</v>
      </c>
      <c r="E219" t="e">
        <f t="shared" si="3"/>
        <v>#DIV/0!</v>
      </c>
      <c r="F219" s="7">
        <f>'[1]KLP Day'!$I220</f>
        <v>0</v>
      </c>
      <c r="G219" s="7">
        <f>'[1]KLP Day'!$J220</f>
        <v>0</v>
      </c>
      <c r="H219" t="s">
        <v>15</v>
      </c>
    </row>
    <row r="220" spans="1:8" x14ac:dyDescent="0.4">
      <c r="A220" s="2">
        <v>45173</v>
      </c>
      <c r="B220" s="6">
        <f>'[1]KLP Day'!$G221</f>
        <v>47622.921269499217</v>
      </c>
      <c r="C220" s="6">
        <f>'[1]KLP Day'!$K221</f>
        <v>0</v>
      </c>
      <c r="D220" s="6">
        <f>'[1]KLP Day'!$L221</f>
        <v>0</v>
      </c>
      <c r="E220" t="e">
        <f t="shared" si="3"/>
        <v>#DIV/0!</v>
      </c>
      <c r="F220" s="7">
        <f>'[1]KLP Day'!$I221</f>
        <v>0</v>
      </c>
      <c r="G220" s="7">
        <f>'[1]KLP Day'!$J221</f>
        <v>0</v>
      </c>
      <c r="H220" t="s">
        <v>15</v>
      </c>
    </row>
    <row r="221" spans="1:8" x14ac:dyDescent="0.4">
      <c r="A221" s="2">
        <v>45174</v>
      </c>
      <c r="B221" s="6">
        <f>'[1]KLP Day'!$G222</f>
        <v>40371.994782074275</v>
      </c>
      <c r="C221" s="6">
        <f>'[1]KLP Day'!$K222</f>
        <v>94127.885809978121</v>
      </c>
      <c r="D221" s="6">
        <f>'[1]KLP Day'!$L222</f>
        <v>57261.636176468477</v>
      </c>
      <c r="E221">
        <f t="shared" si="3"/>
        <v>0.60833870519588784</v>
      </c>
      <c r="F221" s="7">
        <f>'[1]KLP Day'!$I222</f>
        <v>618.62957022986757</v>
      </c>
      <c r="G221" s="7">
        <f>'[1]KLP Day'!$J222</f>
        <v>1308.588762798697</v>
      </c>
      <c r="H221" t="s">
        <v>15</v>
      </c>
    </row>
    <row r="222" spans="1:8" x14ac:dyDescent="0.4">
      <c r="A222" s="2">
        <v>45175</v>
      </c>
      <c r="B222" s="6">
        <f>'[1]KLP Day'!$G223</f>
        <v>31878.778840799529</v>
      </c>
      <c r="C222" s="6">
        <f>'[1]KLP Day'!$K223</f>
        <v>80174.274894778515</v>
      </c>
      <c r="D222" s="6">
        <f>'[1]KLP Day'!$L223</f>
        <v>48773.114579508736</v>
      </c>
      <c r="E222">
        <f t="shared" si="3"/>
        <v>0.60833870519588784</v>
      </c>
      <c r="F222" s="7">
        <f>'[1]KLP Day'!$I223</f>
        <v>526.92331071554145</v>
      </c>
      <c r="G222" s="7">
        <f>'[1]KLP Day'!$J223</f>
        <v>1114.6022699865975</v>
      </c>
      <c r="H222" t="s">
        <v>15</v>
      </c>
    </row>
    <row r="223" spans="1:8" x14ac:dyDescent="0.4">
      <c r="A223" s="2">
        <v>45176</v>
      </c>
      <c r="B223" s="6">
        <f>'[1]KLP Day'!$G224</f>
        <v>25552.197317386421</v>
      </c>
      <c r="C223" s="6">
        <f>'[1]KLP Day'!$K224</f>
        <v>29045.518681944439</v>
      </c>
      <c r="D223" s="6">
        <f>'[1]KLP Day'!$L224</f>
        <v>17669.513226717052</v>
      </c>
      <c r="E223">
        <f t="shared" si="3"/>
        <v>0.60833870519588784</v>
      </c>
      <c r="F223" s="7">
        <f>'[1]KLP Day'!$I224</f>
        <v>190.89366115785123</v>
      </c>
      <c r="G223" s="7">
        <f>'[1]KLP Day'!$J224</f>
        <v>403.797865316794</v>
      </c>
      <c r="H223" t="s">
        <v>15</v>
      </c>
    </row>
    <row r="224" spans="1:8" x14ac:dyDescent="0.4">
      <c r="A224" s="2">
        <v>45177</v>
      </c>
      <c r="B224" s="6">
        <f>'[1]KLP Day'!$G225</f>
        <v>25615.435310911151</v>
      </c>
      <c r="C224" s="6">
        <f>'[1]KLP Day'!$K225</f>
        <v>23281.21877733331</v>
      </c>
      <c r="D224" s="6">
        <f>'[1]KLP Day'!$L225</f>
        <v>14162.866486385137</v>
      </c>
      <c r="E224">
        <f t="shared" si="3"/>
        <v>0.60833870519588784</v>
      </c>
      <c r="F224" s="7">
        <f>'[1]KLP Day'!$I225</f>
        <v>153.00938975432169</v>
      </c>
      <c r="G224" s="7">
        <f>'[1]KLP Day'!$J225</f>
        <v>323.66116602022799</v>
      </c>
      <c r="H224" t="s">
        <v>15</v>
      </c>
    </row>
    <row r="225" spans="1:8" x14ac:dyDescent="0.4">
      <c r="A225" s="2">
        <v>45178</v>
      </c>
      <c r="B225" s="6">
        <f>'[1]KLP Day'!$G226</f>
        <v>25869.577853655515</v>
      </c>
      <c r="C225" s="6">
        <f>'[1]KLP Day'!$K226</f>
        <v>0</v>
      </c>
      <c r="D225" s="6">
        <f>'[1]KLP Day'!$L226</f>
        <v>0</v>
      </c>
      <c r="E225" t="e">
        <f t="shared" si="3"/>
        <v>#DIV/0!</v>
      </c>
      <c r="F225" s="7">
        <f>'[1]KLP Day'!$I226</f>
        <v>0</v>
      </c>
      <c r="G225" s="7">
        <f>'[1]KLP Day'!$J226</f>
        <v>0</v>
      </c>
      <c r="H225" t="s">
        <v>15</v>
      </c>
    </row>
    <row r="226" spans="1:8" x14ac:dyDescent="0.4">
      <c r="A226" s="2">
        <v>45179</v>
      </c>
      <c r="B226" s="6">
        <f>'[1]KLP Day'!$G227</f>
        <v>31058.201333463239</v>
      </c>
      <c r="C226" s="6">
        <f>'[1]KLP Day'!$K227</f>
        <v>0</v>
      </c>
      <c r="D226" s="6">
        <f>'[1]KLP Day'!$L227</f>
        <v>0</v>
      </c>
      <c r="E226" t="e">
        <f t="shared" si="3"/>
        <v>#DIV/0!</v>
      </c>
      <c r="F226" s="7">
        <f>'[1]KLP Day'!$I227</f>
        <v>0</v>
      </c>
      <c r="G226" s="7">
        <f>'[1]KLP Day'!$J227</f>
        <v>0</v>
      </c>
      <c r="H226" t="s">
        <v>15</v>
      </c>
    </row>
    <row r="227" spans="1:8" x14ac:dyDescent="0.4">
      <c r="A227" s="2">
        <v>45180</v>
      </c>
      <c r="B227" s="6">
        <f>'[1]KLP Day'!$G228</f>
        <v>33090.351623597198</v>
      </c>
      <c r="C227" s="6">
        <f>'[1]KLP Day'!$K228</f>
        <v>75207.099078144747</v>
      </c>
      <c r="D227" s="6">
        <f>'[1]KLP Day'!$L228</f>
        <v>45751.389274737427</v>
      </c>
      <c r="E227">
        <f t="shared" si="3"/>
        <v>0.60833870519588784</v>
      </c>
      <c r="F227" s="7">
        <f>'[1]KLP Day'!$I228</f>
        <v>494.27791754370622</v>
      </c>
      <c r="G227" s="7">
        <f>'[1]KLP Day'!$J228</f>
        <v>1045.5473836417123</v>
      </c>
      <c r="H227" t="s">
        <v>15</v>
      </c>
    </row>
    <row r="228" spans="1:8" x14ac:dyDescent="0.4">
      <c r="A228" s="2">
        <v>45181</v>
      </c>
      <c r="B228" s="6">
        <f>'[1]KLP Day'!$G229</f>
        <v>26599.835063858878</v>
      </c>
      <c r="C228" s="6">
        <f>'[1]KLP Day'!$K229</f>
        <v>30149.411653285199</v>
      </c>
      <c r="D228" s="6">
        <f>'[1]KLP Day'!$L229</f>
        <v>18341.05404757733</v>
      </c>
      <c r="E228">
        <f t="shared" si="3"/>
        <v>0.60833870519588784</v>
      </c>
      <c r="F228" s="7">
        <f>'[1]KLP Day'!$I229</f>
        <v>198.14869327255229</v>
      </c>
      <c r="G228" s="7">
        <f>'[1]KLP Day'!$J229</f>
        <v>419.14445389889784</v>
      </c>
      <c r="H228" t="s">
        <v>15</v>
      </c>
    </row>
    <row r="229" spans="1:8" x14ac:dyDescent="0.4">
      <c r="A229" s="2">
        <v>45182</v>
      </c>
      <c r="B229" s="6">
        <f>'[1]KLP Day'!$G230</f>
        <v>25342.744961901113</v>
      </c>
      <c r="C229" s="6">
        <f>'[1]KLP Day'!$K230</f>
        <v>24235.746611948216</v>
      </c>
      <c r="D229" s="6">
        <f>'[1]KLP Day'!$L230</f>
        <v>14743.542713368204</v>
      </c>
      <c r="E229">
        <f t="shared" si="3"/>
        <v>0.60833870519588784</v>
      </c>
      <c r="F229" s="7">
        <f>'[1]KLP Day'!$I230</f>
        <v>159.28276070086929</v>
      </c>
      <c r="G229" s="7">
        <f>'[1]KLP Day'!$J230</f>
        <v>336.93124414221245</v>
      </c>
      <c r="H229" t="s">
        <v>15</v>
      </c>
    </row>
    <row r="230" spans="1:8" x14ac:dyDescent="0.4">
      <c r="A230" s="2">
        <v>45183</v>
      </c>
      <c r="B230" s="6">
        <f>'[1]KLP Day'!$G231</f>
        <v>28865.361873100559</v>
      </c>
      <c r="C230" s="6">
        <f>'[1]KLP Day'!$K231</f>
        <v>23090.381721290258</v>
      </c>
      <c r="D230" s="6">
        <f>'[1]KLP Day'!$L231</f>
        <v>14046.77291880851</v>
      </c>
      <c r="E230">
        <f t="shared" si="3"/>
        <v>0.60833870519588784</v>
      </c>
      <c r="F230" s="7">
        <f>'[1]KLP Day'!$I231</f>
        <v>151.75516583387611</v>
      </c>
      <c r="G230" s="7">
        <f>'[1]KLP Day'!$J231</f>
        <v>321.00810285074743</v>
      </c>
      <c r="H230" t="s">
        <v>15</v>
      </c>
    </row>
    <row r="231" spans="1:8" x14ac:dyDescent="0.4">
      <c r="A231" s="2">
        <v>45184</v>
      </c>
      <c r="B231" s="6">
        <f>'[1]KLP Day'!$G232</f>
        <v>35580.732986905619</v>
      </c>
      <c r="C231" s="6">
        <f>'[1]KLP Day'!$K232</f>
        <v>26299.922331817947</v>
      </c>
      <c r="D231" s="6">
        <f>'[1]KLP Day'!$L232</f>
        <v>15999.260698090546</v>
      </c>
      <c r="E231">
        <f t="shared" si="3"/>
        <v>0.60833870519588784</v>
      </c>
      <c r="F231" s="7">
        <f>'[1]KLP Day'!$I232</f>
        <v>172.84898634668713</v>
      </c>
      <c r="G231" s="7">
        <f>'[1]KLP Day'!$J232</f>
        <v>365.62791705927373</v>
      </c>
      <c r="H231" t="s">
        <v>15</v>
      </c>
    </row>
    <row r="232" spans="1:8" x14ac:dyDescent="0.4">
      <c r="A232" s="2">
        <v>45185</v>
      </c>
      <c r="B232" s="6">
        <f>'[1]KLP Day'!$G233</f>
        <v>25342.744961901113</v>
      </c>
      <c r="C232" s="6">
        <f>'[1]KLP Day'!$K233</f>
        <v>0</v>
      </c>
      <c r="D232" s="6">
        <f>'[1]KLP Day'!$L233</f>
        <v>0</v>
      </c>
      <c r="E232" t="e">
        <f t="shared" si="3"/>
        <v>#DIV/0!</v>
      </c>
      <c r="F232" s="7">
        <f>'[1]KLP Day'!$I233</f>
        <v>0</v>
      </c>
      <c r="G232" s="7">
        <f>'[1]KLP Day'!$J233</f>
        <v>0</v>
      </c>
      <c r="H232" t="s">
        <v>15</v>
      </c>
    </row>
    <row r="233" spans="1:8" x14ac:dyDescent="0.4">
      <c r="A233" s="2">
        <v>45186</v>
      </c>
      <c r="B233" s="6">
        <f>'[1]KLP Day'!$G234</f>
        <v>25342.744961901113</v>
      </c>
      <c r="C233" s="6">
        <f>'[1]KLP Day'!$K234</f>
        <v>0</v>
      </c>
      <c r="D233" s="6">
        <f>'[1]KLP Day'!$L234</f>
        <v>0</v>
      </c>
      <c r="E233" t="e">
        <f t="shared" si="3"/>
        <v>#DIV/0!</v>
      </c>
      <c r="F233" s="7">
        <f>'[1]KLP Day'!$I234</f>
        <v>0</v>
      </c>
      <c r="G233" s="7">
        <f>'[1]KLP Day'!$J234</f>
        <v>0</v>
      </c>
      <c r="H233" t="s">
        <v>15</v>
      </c>
    </row>
    <row r="234" spans="1:8" x14ac:dyDescent="0.4">
      <c r="A234" s="2">
        <v>45187</v>
      </c>
      <c r="B234" s="6">
        <f>'[1]KLP Day'!$G235</f>
        <v>25342.744961901113</v>
      </c>
      <c r="C234" s="6">
        <f>'[1]KLP Day'!$K235</f>
        <v>78599.221183684014</v>
      </c>
      <c r="D234" s="6">
        <f>'[1]KLP Day'!$L235</f>
        <v>47814.948444287533</v>
      </c>
      <c r="E234">
        <f t="shared" si="3"/>
        <v>0.60833870519588784</v>
      </c>
      <c r="F234" s="7">
        <f>'[1]KLP Day'!$I235</f>
        <v>516.57170457886059</v>
      </c>
      <c r="G234" s="7">
        <f>'[1]KLP Day'!$J235</f>
        <v>1092.7054902022994</v>
      </c>
      <c r="H234" t="s">
        <v>15</v>
      </c>
    </row>
    <row r="235" spans="1:8" x14ac:dyDescent="0.4">
      <c r="A235" s="2">
        <v>45188</v>
      </c>
      <c r="B235" s="6">
        <f>'[1]KLP Day'!$G236</f>
        <v>25342.744961901113</v>
      </c>
      <c r="C235" s="6">
        <f>'[1]KLP Day'!$K236</f>
        <v>23090.381721290258</v>
      </c>
      <c r="D235" s="6">
        <f>'[1]KLP Day'!$L236</f>
        <v>14046.77291880851</v>
      </c>
      <c r="E235">
        <f t="shared" si="3"/>
        <v>0.60833870519588784</v>
      </c>
      <c r="F235" s="7">
        <f>'[1]KLP Day'!$I236</f>
        <v>151.75516583387611</v>
      </c>
      <c r="G235" s="7">
        <f>'[1]KLP Day'!$J236</f>
        <v>321.00810285074743</v>
      </c>
      <c r="H235" t="s">
        <v>15</v>
      </c>
    </row>
    <row r="236" spans="1:8" x14ac:dyDescent="0.4">
      <c r="A236" s="2">
        <v>45189</v>
      </c>
      <c r="B236" s="6">
        <f>'[1]KLP Day'!$G237</f>
        <v>25342.744961901113</v>
      </c>
      <c r="C236" s="6">
        <f>'[1]KLP Day'!$K237</f>
        <v>23090.381721290258</v>
      </c>
      <c r="D236" s="6">
        <f>'[1]KLP Day'!$L237</f>
        <v>14046.77291880851</v>
      </c>
      <c r="E236">
        <f t="shared" si="3"/>
        <v>0.60833870519588784</v>
      </c>
      <c r="F236" s="7">
        <f>'[1]KLP Day'!$I237</f>
        <v>151.75516583387611</v>
      </c>
      <c r="G236" s="7">
        <f>'[1]KLP Day'!$J237</f>
        <v>321.00810285074743</v>
      </c>
      <c r="H236" t="s">
        <v>15</v>
      </c>
    </row>
    <row r="237" spans="1:8" x14ac:dyDescent="0.4">
      <c r="A237" s="2">
        <v>45190</v>
      </c>
      <c r="B237" s="6">
        <f>'[1]KLP Day'!$G238</f>
        <v>40381.5067989362</v>
      </c>
      <c r="C237" s="6">
        <f>'[1]KLP Day'!$K238</f>
        <v>23090.381721290258</v>
      </c>
      <c r="D237" s="6">
        <f>'[1]KLP Day'!$L238</f>
        <v>14046.77291880851</v>
      </c>
      <c r="E237">
        <f t="shared" si="3"/>
        <v>0.60833870519588784</v>
      </c>
      <c r="F237" s="7">
        <f>'[1]KLP Day'!$I238</f>
        <v>151.75516583387611</v>
      </c>
      <c r="G237" s="7">
        <f>'[1]KLP Day'!$J238</f>
        <v>321.00810285074743</v>
      </c>
      <c r="H237" t="s">
        <v>15</v>
      </c>
    </row>
    <row r="238" spans="1:8" x14ac:dyDescent="0.4">
      <c r="A238" s="2">
        <v>45191</v>
      </c>
      <c r="B238" s="6">
        <f>'[1]KLP Day'!$G239</f>
        <v>38936.093801874165</v>
      </c>
      <c r="C238" s="6">
        <f>'[1]KLP Day'!$K239</f>
        <v>36792.557707149332</v>
      </c>
      <c r="D238" s="6">
        <f>'[1]KLP Day'!$L239</f>
        <v>22382.336916412209</v>
      </c>
      <c r="E238">
        <f t="shared" si="3"/>
        <v>0.60833870519588784</v>
      </c>
      <c r="F238" s="7">
        <f>'[1]KLP Day'!$I239</f>
        <v>241.80893861762053</v>
      </c>
      <c r="G238" s="7">
        <f>'[1]KLP Day'!$J239</f>
        <v>511.49908611985853</v>
      </c>
      <c r="H238" t="s">
        <v>15</v>
      </c>
    </row>
    <row r="239" spans="1:8" x14ac:dyDescent="0.4">
      <c r="A239" s="2">
        <v>45192</v>
      </c>
      <c r="B239" s="6">
        <f>'[1]KLP Day'!$G240</f>
        <v>31472.682141993457</v>
      </c>
      <c r="C239" s="6">
        <f>'[1]KLP Day'!$K240</f>
        <v>0</v>
      </c>
      <c r="D239" s="6">
        <f>'[1]KLP Day'!$L240</f>
        <v>0</v>
      </c>
      <c r="E239" t="e">
        <f t="shared" si="3"/>
        <v>#DIV/0!</v>
      </c>
      <c r="F239" s="7">
        <f>'[1]KLP Day'!$I240</f>
        <v>0</v>
      </c>
      <c r="G239" s="7">
        <f>'[1]KLP Day'!$J240</f>
        <v>0</v>
      </c>
      <c r="H239" t="s">
        <v>15</v>
      </c>
    </row>
    <row r="240" spans="1:8" x14ac:dyDescent="0.4">
      <c r="A240" s="2">
        <v>45193</v>
      </c>
      <c r="B240" s="6">
        <f>'[1]KLP Day'!$G241</f>
        <v>36558.82899218332</v>
      </c>
      <c r="C240" s="6">
        <f>'[1]KLP Day'!$K241</f>
        <v>0</v>
      </c>
      <c r="D240" s="6">
        <f>'[1]KLP Day'!$L241</f>
        <v>0</v>
      </c>
      <c r="E240" t="e">
        <f t="shared" si="3"/>
        <v>#DIV/0!</v>
      </c>
      <c r="F240" s="7">
        <f>'[1]KLP Day'!$I241</f>
        <v>0</v>
      </c>
      <c r="G240" s="7">
        <f>'[1]KLP Day'!$J241</f>
        <v>0</v>
      </c>
      <c r="H240" t="s">
        <v>15</v>
      </c>
    </row>
    <row r="241" spans="1:8" x14ac:dyDescent="0.4">
      <c r="A241" s="2">
        <v>45194</v>
      </c>
      <c r="B241" s="6">
        <f>'[1]KLP Day'!$G242</f>
        <v>31802.081155430649</v>
      </c>
      <c r="C241" s="6">
        <f>'[1]KLP Day'!$K242</f>
        <v>97460.74600437854</v>
      </c>
      <c r="D241" s="6">
        <f>'[1]KLP Day'!$L242</f>
        <v>59289.144031728938</v>
      </c>
      <c r="E241">
        <f t="shared" si="3"/>
        <v>0.60833870519588784</v>
      </c>
      <c r="F241" s="7">
        <f>'[1]KLP Day'!$I242</f>
        <v>640.53387469773236</v>
      </c>
      <c r="G241" s="7">
        <f>'[1]KLP Day'!$J242</f>
        <v>1354.9229958566452</v>
      </c>
      <c r="H241" t="s">
        <v>15</v>
      </c>
    </row>
    <row r="242" spans="1:8" x14ac:dyDescent="0.4">
      <c r="A242" s="2">
        <v>45195</v>
      </c>
      <c r="B242" s="6">
        <f>'[1]KLP Day'!$G243</f>
        <v>31802.081155430649</v>
      </c>
      <c r="C242" s="6">
        <f>'[1]KLP Day'!$K243</f>
        <v>28975.637584416556</v>
      </c>
      <c r="D242" s="6">
        <f>'[1]KLP Day'!$L243</f>
        <v>17627.00185032927</v>
      </c>
      <c r="E242">
        <f t="shared" si="3"/>
        <v>0.60833870519588784</v>
      </c>
      <c r="F242" s="7">
        <f>'[1]KLP Day'!$I243</f>
        <v>190.43438691665415</v>
      </c>
      <c r="G242" s="7">
        <f>'[1]KLP Day'!$J243</f>
        <v>402.82636130212154</v>
      </c>
      <c r="H242" t="s">
        <v>15</v>
      </c>
    </row>
    <row r="243" spans="1:8" x14ac:dyDescent="0.4">
      <c r="A243" s="2">
        <v>45196</v>
      </c>
      <c r="B243" s="6">
        <f>'[1]KLP Day'!$G244</f>
        <v>32932.16891367465</v>
      </c>
      <c r="C243" s="6">
        <f>'[1]KLP Day'!$K244</f>
        <v>28975.637584416556</v>
      </c>
      <c r="D243" s="6">
        <f>'[1]KLP Day'!$L244</f>
        <v>17627.00185032927</v>
      </c>
      <c r="E243">
        <f t="shared" si="3"/>
        <v>0.60833870519588784</v>
      </c>
      <c r="F243" s="7">
        <f>'[1]KLP Day'!$I244</f>
        <v>190.43438691665415</v>
      </c>
      <c r="G243" s="7">
        <f>'[1]KLP Day'!$J244</f>
        <v>402.82636130212154</v>
      </c>
      <c r="H243" t="s">
        <v>15</v>
      </c>
    </row>
    <row r="244" spans="1:8" x14ac:dyDescent="0.4">
      <c r="A244" s="2">
        <v>45197</v>
      </c>
      <c r="B244" s="6">
        <f>'[1]KLP Day'!$G245</f>
        <v>31802.081155430649</v>
      </c>
      <c r="C244" s="6">
        <f>'[1]KLP Day'!$K245</f>
        <v>30005.287598873932</v>
      </c>
      <c r="D244" s="6">
        <f>'[1]KLP Day'!$L245</f>
        <v>18253.377806929198</v>
      </c>
      <c r="E244">
        <f t="shared" si="3"/>
        <v>0.60833870519588784</v>
      </c>
      <c r="F244" s="7">
        <f>'[1]KLP Day'!$I245</f>
        <v>197.20147767248861</v>
      </c>
      <c r="G244" s="7">
        <f>'[1]KLP Day'!$J245</f>
        <v>417.14080623987888</v>
      </c>
      <c r="H244" t="s">
        <v>15</v>
      </c>
    </row>
    <row r="245" spans="1:8" x14ac:dyDescent="0.4">
      <c r="A245" s="2">
        <v>45198</v>
      </c>
      <c r="B245" s="6">
        <f>'[1]KLP Day'!$G246</f>
        <v>30063.71307778317</v>
      </c>
      <c r="C245" s="6">
        <f>'[1]KLP Day'!$K246</f>
        <v>28975.637584416556</v>
      </c>
      <c r="D245" s="6">
        <f>'[1]KLP Day'!$L246</f>
        <v>17627.00185032927</v>
      </c>
      <c r="E245">
        <f t="shared" si="3"/>
        <v>0.60833870519588784</v>
      </c>
      <c r="F245" s="7">
        <f>'[1]KLP Day'!$I246</f>
        <v>190.43438691665415</v>
      </c>
      <c r="G245" s="7">
        <f>'[1]KLP Day'!$J246</f>
        <v>402.82636130212154</v>
      </c>
      <c r="H245" t="s">
        <v>15</v>
      </c>
    </row>
    <row r="246" spans="1:8" x14ac:dyDescent="0.4">
      <c r="A246" s="2">
        <v>45199</v>
      </c>
      <c r="B246" s="6">
        <f>'[1]KLP Day'!$G247</f>
        <v>32447.056053716493</v>
      </c>
      <c r="C246" s="6">
        <f>'[1]KLP Day'!$K247</f>
        <v>0</v>
      </c>
      <c r="D246" s="6">
        <f>'[1]KLP Day'!$L247</f>
        <v>0</v>
      </c>
      <c r="E246" t="e">
        <f t="shared" si="3"/>
        <v>#DIV/0!</v>
      </c>
      <c r="F246" s="7">
        <f>'[1]KLP Day'!$I247</f>
        <v>0</v>
      </c>
      <c r="G246" s="7">
        <f>'[1]KLP Day'!$J247</f>
        <v>0</v>
      </c>
      <c r="H246" t="s">
        <v>15</v>
      </c>
    </row>
    <row r="247" spans="1:8" x14ac:dyDescent="0.4">
      <c r="A247" s="2">
        <v>45200</v>
      </c>
      <c r="B247" s="6">
        <f>'[1]KLP Day'!$G248</f>
        <v>38432.957971776865</v>
      </c>
      <c r="C247" s="6">
        <f>'[1]KLP Day'!$K248</f>
        <v>0</v>
      </c>
      <c r="D247" s="6">
        <f>'[1]KLP Day'!$L248</f>
        <v>0</v>
      </c>
      <c r="E247" t="e">
        <f t="shared" si="3"/>
        <v>#DIV/0!</v>
      </c>
      <c r="F247" s="7">
        <f>'[1]KLP Day'!$I248</f>
        <v>0</v>
      </c>
      <c r="G247" s="7">
        <f>'[1]KLP Day'!$J248</f>
        <v>0</v>
      </c>
      <c r="H247" t="s">
        <v>16</v>
      </c>
    </row>
    <row r="248" spans="1:8" x14ac:dyDescent="0.4">
      <c r="A248" s="2">
        <v>45201</v>
      </c>
      <c r="B248" s="6">
        <f>'[1]KLP Day'!$G249</f>
        <v>36818.190013935433</v>
      </c>
      <c r="C248" s="6">
        <f>'[1]KLP Day'!$K249</f>
        <v>91223.80031128705</v>
      </c>
      <c r="D248" s="6">
        <f>'[1]KLP Day'!$L249</f>
        <v>56927.691746165416</v>
      </c>
      <c r="E248">
        <f t="shared" si="3"/>
        <v>0.62404429054598154</v>
      </c>
      <c r="F248" s="7">
        <f>'[1]KLP Day'!$I249</f>
        <v>595.66221588810004</v>
      </c>
      <c r="G248" s="7">
        <f>'[1]KLP Day'!$J249</f>
        <v>1278.6205433081691</v>
      </c>
      <c r="H248" t="s">
        <v>16</v>
      </c>
    </row>
    <row r="249" spans="1:8" x14ac:dyDescent="0.4">
      <c r="A249" s="2">
        <v>45202</v>
      </c>
      <c r="B249" s="6">
        <f>'[1]KLP Day'!$G250</f>
        <v>40127.137456135868</v>
      </c>
      <c r="C249" s="6">
        <f>'[1]KLP Day'!$K250</f>
        <v>33272.946324024218</v>
      </c>
      <c r="D249" s="6">
        <f>'[1]KLP Day'!$L250</f>
        <v>20763.792183150217</v>
      </c>
      <c r="E249">
        <f t="shared" si="3"/>
        <v>0.62404429054598154</v>
      </c>
      <c r="F249" s="7">
        <f>'[1]KLP Day'!$I250</f>
        <v>217.26168904236977</v>
      </c>
      <c r="G249" s="7">
        <f>'[1]KLP Day'!$J250</f>
        <v>466.36374017651542</v>
      </c>
      <c r="H249" t="s">
        <v>16</v>
      </c>
    </row>
    <row r="250" spans="1:8" x14ac:dyDescent="0.4">
      <c r="A250" s="2">
        <v>45203</v>
      </c>
      <c r="B250" s="6">
        <f>'[1]KLP Day'!$G251</f>
        <v>35853.243980307117</v>
      </c>
      <c r="C250" s="6">
        <f>'[1]KLP Day'!$K251</f>
        <v>36263.273403972496</v>
      </c>
      <c r="D250" s="6">
        <f>'[1]KLP Day'!$L251</f>
        <v>22629.888724256976</v>
      </c>
      <c r="E250">
        <f t="shared" si="3"/>
        <v>0.62404429054598154</v>
      </c>
      <c r="F250" s="7">
        <f>'[1]KLP Day'!$I251</f>
        <v>236.787567690201</v>
      </c>
      <c r="G250" s="7">
        <f>'[1]KLP Day'!$J251</f>
        <v>508.27707444438761</v>
      </c>
      <c r="H250" t="s">
        <v>16</v>
      </c>
    </row>
    <row r="251" spans="1:8" x14ac:dyDescent="0.4">
      <c r="A251" s="2">
        <v>45204</v>
      </c>
      <c r="B251" s="6">
        <f>'[1]KLP Day'!$G252</f>
        <v>41746.347139429534</v>
      </c>
      <c r="C251" s="6">
        <f>'[1]KLP Day'!$K252</f>
        <v>32400.915472688426</v>
      </c>
      <c r="D251" s="6">
        <f>'[1]KLP Day'!$L252</f>
        <v>20219.606309194165</v>
      </c>
      <c r="E251">
        <f t="shared" si="3"/>
        <v>0.62404429054598154</v>
      </c>
      <c r="F251" s="7">
        <f>'[1]KLP Day'!$I252</f>
        <v>211.56760671454558</v>
      </c>
      <c r="G251" s="7">
        <f>'[1]KLP Day'!$J252</f>
        <v>454.14109041722344</v>
      </c>
      <c r="H251" t="s">
        <v>16</v>
      </c>
    </row>
    <row r="252" spans="1:8" x14ac:dyDescent="0.4">
      <c r="A252" s="2">
        <v>45205</v>
      </c>
      <c r="B252" s="6">
        <f>'[1]KLP Day'!$G253</f>
        <v>53598.238295929936</v>
      </c>
      <c r="C252" s="6">
        <f>'[1]KLP Day'!$K253</f>
        <v>37726.56849966239</v>
      </c>
      <c r="D252" s="6">
        <f>'[1]KLP Day'!$L253</f>
        <v>23543.049674106191</v>
      </c>
      <c r="E252">
        <f t="shared" si="3"/>
        <v>0.62404429054598154</v>
      </c>
      <c r="F252" s="7">
        <f>'[1]KLP Day'!$I253</f>
        <v>246.34241627382212</v>
      </c>
      <c r="G252" s="7">
        <f>'[1]KLP Day'!$J253</f>
        <v>528.78706376610739</v>
      </c>
      <c r="H252" t="s">
        <v>16</v>
      </c>
    </row>
    <row r="253" spans="1:8" x14ac:dyDescent="0.4">
      <c r="A253" s="2">
        <v>45206</v>
      </c>
      <c r="B253" s="6">
        <f>'[1]KLP Day'!$G254</f>
        <v>52275.557701937847</v>
      </c>
      <c r="C253" s="6">
        <f>'[1]KLP Day'!$K254</f>
        <v>0</v>
      </c>
      <c r="D253" s="6">
        <f>'[1]KLP Day'!$L254</f>
        <v>0</v>
      </c>
      <c r="E253" t="e">
        <f t="shared" si="3"/>
        <v>#DIV/0!</v>
      </c>
      <c r="F253" s="7">
        <f>'[1]KLP Day'!$I254</f>
        <v>0</v>
      </c>
      <c r="G253" s="7">
        <f>'[1]KLP Day'!$J254</f>
        <v>0</v>
      </c>
      <c r="H253" t="s">
        <v>16</v>
      </c>
    </row>
    <row r="254" spans="1:8" x14ac:dyDescent="0.4">
      <c r="A254" s="2">
        <v>45207</v>
      </c>
      <c r="B254" s="6">
        <f>'[1]KLP Day'!$G255</f>
        <v>57700.071373096114</v>
      </c>
      <c r="C254" s="6">
        <f>'[1]KLP Day'!$K255</f>
        <v>0</v>
      </c>
      <c r="D254" s="6">
        <f>'[1]KLP Day'!$L255</f>
        <v>0</v>
      </c>
      <c r="E254" t="e">
        <f t="shared" si="3"/>
        <v>#DIV/0!</v>
      </c>
      <c r="F254" s="7">
        <f>'[1]KLP Day'!$I255</f>
        <v>0</v>
      </c>
      <c r="G254" s="7">
        <f>'[1]KLP Day'!$J255</f>
        <v>0</v>
      </c>
      <c r="H254" t="s">
        <v>16</v>
      </c>
    </row>
    <row r="255" spans="1:8" x14ac:dyDescent="0.4">
      <c r="A255" s="2">
        <v>45208</v>
      </c>
      <c r="B255" s="6">
        <f>'[1]KLP Day'!$G256</f>
        <v>56591.384077375013</v>
      </c>
      <c r="C255" s="6">
        <f>'[1]KLP Day'!$K256</f>
        <v>147823.25005621291</v>
      </c>
      <c r="D255" s="6">
        <f>'[1]KLP Day'!$L256</f>
        <v>92248.255207530616</v>
      </c>
      <c r="E255">
        <f t="shared" si="3"/>
        <v>0.62404429054598154</v>
      </c>
      <c r="F255" s="7">
        <f>'[1]KLP Day'!$I256</f>
        <v>965.23850560707035</v>
      </c>
      <c r="G255" s="7">
        <f>'[1]KLP Day'!$J256</f>
        <v>2071.9356533655427</v>
      </c>
      <c r="H255" t="s">
        <v>16</v>
      </c>
    </row>
    <row r="256" spans="1:8" x14ac:dyDescent="0.4">
      <c r="A256" s="2">
        <v>45209</v>
      </c>
      <c r="B256" s="6">
        <f>'[1]KLP Day'!$G257</f>
        <v>42162.765174200438</v>
      </c>
      <c r="C256" s="6">
        <f>'[1]KLP Day'!$K257</f>
        <v>51142.168696941626</v>
      </c>
      <c r="D256" s="6">
        <f>'[1]KLP Day'!$L257</f>
        <v>31914.97838146584</v>
      </c>
      <c r="E256">
        <f t="shared" si="3"/>
        <v>0.62404429054598154</v>
      </c>
      <c r="F256" s="7">
        <f>'[1]KLP Day'!$I257</f>
        <v>333.9419913157692</v>
      </c>
      <c r="G256" s="7">
        <f>'[1]KLP Day'!$J257</f>
        <v>716.82419831341679</v>
      </c>
      <c r="H256" t="s">
        <v>16</v>
      </c>
    </row>
    <row r="257" spans="1:8" x14ac:dyDescent="0.4">
      <c r="A257" s="2">
        <v>45210</v>
      </c>
      <c r="B257" s="6">
        <f>'[1]KLP Day'!$G258</f>
        <v>39230.410804665247</v>
      </c>
      <c r="C257" s="6">
        <f>'[1]KLP Day'!$K258</f>
        <v>38102.889413700905</v>
      </c>
      <c r="D257" s="6">
        <f>'[1]KLP Day'!$L258</f>
        <v>23777.89059192497</v>
      </c>
      <c r="E257">
        <f t="shared" si="3"/>
        <v>0.62404429054598154</v>
      </c>
      <c r="F257" s="7">
        <f>'[1]KLP Day'!$I258</f>
        <v>248.79967138461893</v>
      </c>
      <c r="G257" s="7">
        <f>'[1]KLP Day'!$J258</f>
        <v>534.06169220653885</v>
      </c>
      <c r="H257" t="s">
        <v>16</v>
      </c>
    </row>
    <row r="258" spans="1:8" x14ac:dyDescent="0.4">
      <c r="A258" s="2">
        <v>45211</v>
      </c>
      <c r="B258" s="6">
        <f>'[1]KLP Day'!$G259</f>
        <v>45252.311454655544</v>
      </c>
      <c r="C258" s="6">
        <f>'[1]KLP Day'!$K259</f>
        <v>35452.893053107582</v>
      </c>
      <c r="D258" s="6">
        <f>'[1]KLP Day'!$L259</f>
        <v>22124.175493129078</v>
      </c>
      <c r="E258">
        <f t="shared" si="3"/>
        <v>0.62404429054598154</v>
      </c>
      <c r="F258" s="7">
        <f>'[1]KLP Day'!$I259</f>
        <v>231.49604339652782</v>
      </c>
      <c r="G258" s="7">
        <f>'[1]KLP Day'!$J259</f>
        <v>496.91853685909308</v>
      </c>
      <c r="H258" t="s">
        <v>16</v>
      </c>
    </row>
    <row r="259" spans="1:8" x14ac:dyDescent="0.4">
      <c r="A259" s="2">
        <v>45212</v>
      </c>
      <c r="B259" s="6">
        <f>'[1]KLP Day'!$G260</f>
        <v>42672.120667798277</v>
      </c>
      <c r="C259" s="6">
        <f>'[1]KLP Day'!$K260</f>
        <v>40894.941589982875</v>
      </c>
      <c r="D259" s="6">
        <f>'[1]KLP Day'!$L260</f>
        <v>25520.254811440216</v>
      </c>
      <c r="E259">
        <f t="shared" si="3"/>
        <v>0.62404429054598154</v>
      </c>
      <c r="F259" s="7">
        <f>'[1]KLP Day'!$I260</f>
        <v>267.03087837801507</v>
      </c>
      <c r="G259" s="7">
        <f>'[1]KLP Day'!$J260</f>
        <v>573.19594509230353</v>
      </c>
      <c r="H259" t="s">
        <v>16</v>
      </c>
    </row>
    <row r="260" spans="1:8" x14ac:dyDescent="0.4">
      <c r="A260" s="2">
        <v>45213</v>
      </c>
      <c r="B260" s="6">
        <f>'[1]KLP Day'!$G261</f>
        <v>41726.647961576389</v>
      </c>
      <c r="C260" s="6">
        <f>'[1]KLP Day'!$K261</f>
        <v>0</v>
      </c>
      <c r="D260" s="6">
        <f>'[1]KLP Day'!$L261</f>
        <v>0</v>
      </c>
      <c r="E260" t="e">
        <f t="shared" ref="E260:E323" si="4">D260/C260</f>
        <v>#DIV/0!</v>
      </c>
      <c r="F260" s="7">
        <f>'[1]KLP Day'!$I261</f>
        <v>0</v>
      </c>
      <c r="G260" s="7">
        <f>'[1]KLP Day'!$J261</f>
        <v>0</v>
      </c>
      <c r="H260" t="s">
        <v>16</v>
      </c>
    </row>
    <row r="261" spans="1:8" x14ac:dyDescent="0.4">
      <c r="A261" s="2">
        <v>45214</v>
      </c>
      <c r="B261" s="6">
        <f>'[1]KLP Day'!$G262</f>
        <v>49205.948997029649</v>
      </c>
      <c r="C261" s="6">
        <f>'[1]KLP Day'!$K262</f>
        <v>0</v>
      </c>
      <c r="D261" s="6">
        <f>'[1]KLP Day'!$L262</f>
        <v>0</v>
      </c>
      <c r="E261" t="e">
        <f t="shared" si="4"/>
        <v>#DIV/0!</v>
      </c>
      <c r="F261" s="7">
        <f>'[1]KLP Day'!$I262</f>
        <v>0</v>
      </c>
      <c r="G261" s="7">
        <f>'[1]KLP Day'!$J262</f>
        <v>0</v>
      </c>
      <c r="H261" t="s">
        <v>16</v>
      </c>
    </row>
    <row r="262" spans="1:8" x14ac:dyDescent="0.4">
      <c r="A262" s="2">
        <v>45215</v>
      </c>
      <c r="B262" s="6">
        <f>'[1]KLP Day'!$G263</f>
        <v>51568.369764256822</v>
      </c>
      <c r="C262" s="6">
        <f>'[1]KLP Day'!$K263</f>
        <v>120739.8461612915</v>
      </c>
      <c r="D262" s="6">
        <f>'[1]KLP Day'!$L263</f>
        <v>75347.011638354103</v>
      </c>
      <c r="E262">
        <f t="shared" si="4"/>
        <v>0.62404429054598154</v>
      </c>
      <c r="F262" s="7">
        <f>'[1]KLP Day'!$I263</f>
        <v>788.39254739450485</v>
      </c>
      <c r="G262" s="7">
        <f>'[1]KLP Day'!$J263</f>
        <v>1692.326423267788</v>
      </c>
      <c r="H262" t="s">
        <v>16</v>
      </c>
    </row>
    <row r="263" spans="1:8" x14ac:dyDescent="0.4">
      <c r="A263" s="2">
        <v>45216</v>
      </c>
      <c r="B263" s="6">
        <f>'[1]KLP Day'!$G264</f>
        <v>57396.503278204975</v>
      </c>
      <c r="C263" s="6">
        <f>'[1]KLP Day'!$K264</f>
        <v>46602.823184249966</v>
      </c>
      <c r="D263" s="6">
        <f>'[1]KLP Day'!$L264</f>
        <v>29082.225731455092</v>
      </c>
      <c r="E263">
        <f t="shared" si="4"/>
        <v>0.62404429054598154</v>
      </c>
      <c r="F263" s="7">
        <f>'[1]KLP Day'!$I264</f>
        <v>304.30151813283965</v>
      </c>
      <c r="G263" s="7">
        <f>'[1]KLP Day'!$J264</f>
        <v>653.19935034725302</v>
      </c>
      <c r="H263" t="s">
        <v>16</v>
      </c>
    </row>
    <row r="264" spans="1:8" x14ac:dyDescent="0.4">
      <c r="A264" s="2">
        <v>45217</v>
      </c>
      <c r="B264" s="6">
        <f>'[1]KLP Day'!$G265</f>
        <v>57396.503278204975</v>
      </c>
      <c r="C264" s="6">
        <f>'[1]KLP Day'!$K265</f>
        <v>51869.762528781743</v>
      </c>
      <c r="D264" s="6">
        <f>'[1]KLP Day'!$L265</f>
        <v>32369.029158062142</v>
      </c>
      <c r="E264">
        <f t="shared" si="4"/>
        <v>0.62404429054598154</v>
      </c>
      <c r="F264" s="7">
        <f>'[1]KLP Day'!$I265</f>
        <v>338.69294613963626</v>
      </c>
      <c r="G264" s="7">
        <f>'[1]KLP Day'!$J265</f>
        <v>727.022374857263</v>
      </c>
      <c r="H264" t="s">
        <v>16</v>
      </c>
    </row>
    <row r="265" spans="1:8" x14ac:dyDescent="0.4">
      <c r="A265" s="2">
        <v>45218</v>
      </c>
      <c r="B265" s="6">
        <f>'[1]KLP Day'!$G266</f>
        <v>53637.310423213188</v>
      </c>
      <c r="C265" s="6">
        <f>'[1]KLP Day'!$K266</f>
        <v>51869.762528781743</v>
      </c>
      <c r="D265" s="6">
        <f>'[1]KLP Day'!$L266</f>
        <v>32369.029158062142</v>
      </c>
      <c r="E265">
        <f t="shared" si="4"/>
        <v>0.62404429054598154</v>
      </c>
      <c r="F265" s="7">
        <f>'[1]KLP Day'!$I266</f>
        <v>338.69294613963626</v>
      </c>
      <c r="G265" s="7">
        <f>'[1]KLP Day'!$J266</f>
        <v>727.022374857263</v>
      </c>
      <c r="H265" t="s">
        <v>16</v>
      </c>
    </row>
    <row r="266" spans="1:8" x14ac:dyDescent="0.4">
      <c r="A266" s="2">
        <v>45219</v>
      </c>
      <c r="B266" s="6">
        <f>'[1]KLP Day'!$G267</f>
        <v>29220.593533386949</v>
      </c>
      <c r="C266" s="6">
        <f>'[1]KLP Day'!$K267</f>
        <v>48472.544413538832</v>
      </c>
      <c r="D266" s="6">
        <f>'[1]KLP Day'!$L267</f>
        <v>30249.014589505419</v>
      </c>
      <c r="E266">
        <f t="shared" si="4"/>
        <v>0.62404429054598154</v>
      </c>
      <c r="F266" s="7">
        <f>'[1]KLP Day'!$I267</f>
        <v>316.51019927450255</v>
      </c>
      <c r="G266" s="7">
        <f>'[1]KLP Day'!$J267</f>
        <v>679.40593202736704</v>
      </c>
      <c r="H266" t="s">
        <v>16</v>
      </c>
    </row>
    <row r="267" spans="1:8" x14ac:dyDescent="0.4">
      <c r="A267" s="2">
        <v>45220</v>
      </c>
      <c r="B267" s="6">
        <f>'[1]KLP Day'!$G268</f>
        <v>30835.687719651425</v>
      </c>
      <c r="C267" s="6">
        <f>'[1]KLP Day'!$K268</f>
        <v>0</v>
      </c>
      <c r="D267" s="6">
        <f>'[1]KLP Day'!$L268</f>
        <v>0</v>
      </c>
      <c r="E267" t="e">
        <f t="shared" si="4"/>
        <v>#DIV/0!</v>
      </c>
      <c r="F267" s="7">
        <f>'[1]KLP Day'!$I268</f>
        <v>0</v>
      </c>
      <c r="G267" s="7">
        <f>'[1]KLP Day'!$J268</f>
        <v>0</v>
      </c>
      <c r="H267" t="s">
        <v>16</v>
      </c>
    </row>
    <row r="268" spans="1:8" x14ac:dyDescent="0.4">
      <c r="A268" s="2">
        <v>45221</v>
      </c>
      <c r="B268" s="6">
        <f>'[1]KLP Day'!$G269</f>
        <v>28888.51809322042</v>
      </c>
      <c r="C268" s="6">
        <f>'[1]KLP Day'!$K269</f>
        <v>0</v>
      </c>
      <c r="D268" s="6">
        <f>'[1]KLP Day'!$L269</f>
        <v>0</v>
      </c>
      <c r="E268" t="e">
        <f t="shared" si="4"/>
        <v>#DIV/0!</v>
      </c>
      <c r="F268" s="7">
        <f>'[1]KLP Day'!$I269</f>
        <v>0</v>
      </c>
      <c r="G268" s="7">
        <f>'[1]KLP Day'!$J269</f>
        <v>0</v>
      </c>
      <c r="H268" t="s">
        <v>16</v>
      </c>
    </row>
    <row r="269" spans="1:8" x14ac:dyDescent="0.4">
      <c r="A269" s="2">
        <v>45222</v>
      </c>
      <c r="B269" s="6">
        <f>'[1]KLP Day'!$G270</f>
        <v>33826.060559500613</v>
      </c>
      <c r="C269" s="6">
        <f>'[1]KLP Day'!$K270</f>
        <v>80380.25588246026</v>
      </c>
      <c r="D269" s="6">
        <f>'[1]KLP Day'!$L270</f>
        <v>50160.839756074369</v>
      </c>
      <c r="E269">
        <f t="shared" si="4"/>
        <v>0.62404429054598154</v>
      </c>
      <c r="F269" s="7">
        <f>'[1]KLP Day'!$I270</f>
        <v>524.85734171584045</v>
      </c>
      <c r="G269" s="7">
        <f>'[1]KLP Day'!$J270</f>
        <v>1126.6341250526114</v>
      </c>
      <c r="H269" t="s">
        <v>16</v>
      </c>
    </row>
    <row r="270" spans="1:8" x14ac:dyDescent="0.4">
      <c r="A270" s="2">
        <v>45223</v>
      </c>
      <c r="B270" s="6">
        <f>'[1]KLP Day'!$G271</f>
        <v>29941.244667142124</v>
      </c>
      <c r="C270" s="6">
        <f>'[1]KLP Day'!$K271</f>
        <v>30568.930654208292</v>
      </c>
      <c r="D270" s="6">
        <f>'[1]KLP Day'!$L271</f>
        <v>19076.366642854722</v>
      </c>
      <c r="E270">
        <f t="shared" si="4"/>
        <v>0.62404429054598154</v>
      </c>
      <c r="F270" s="7">
        <f>'[1]KLP Day'!$I271</f>
        <v>199.6053322562843</v>
      </c>
      <c r="G270" s="7">
        <f>'[1]KLP Day'!$J271</f>
        <v>428.46343375367445</v>
      </c>
      <c r="H270" t="s">
        <v>16</v>
      </c>
    </row>
    <row r="271" spans="1:8" x14ac:dyDescent="0.4">
      <c r="A271" s="2">
        <v>45224</v>
      </c>
      <c r="B271" s="6">
        <f>'[1]KLP Day'!$G272</f>
        <v>24560.972589047684</v>
      </c>
      <c r="C271" s="6">
        <f>'[1]KLP Day'!$K272</f>
        <v>27058.185812698252</v>
      </c>
      <c r="D271" s="6">
        <f>'[1]KLP Day'!$L272</f>
        <v>16885.506368946622</v>
      </c>
      <c r="E271">
        <f t="shared" si="4"/>
        <v>0.62404429054598154</v>
      </c>
      <c r="F271" s="7">
        <f>'[1]KLP Day'!$I272</f>
        <v>176.68129220779224</v>
      </c>
      <c r="G271" s="7">
        <f>'[1]KLP Day'!$J272</f>
        <v>379.2557657838002</v>
      </c>
      <c r="H271" t="s">
        <v>16</v>
      </c>
    </row>
    <row r="272" spans="1:8" x14ac:dyDescent="0.4">
      <c r="A272" s="2">
        <v>45225</v>
      </c>
      <c r="B272" s="6">
        <f>'[1]KLP Day'!$G273</f>
        <v>30236.995827127208</v>
      </c>
      <c r="C272" s="6">
        <f>'[1]KLP Day'!$K273</f>
        <v>22195.983080969028</v>
      </c>
      <c r="D272" s="6">
        <f>'[1]KLP Day'!$L273</f>
        <v>13851.276514733927</v>
      </c>
      <c r="E272">
        <f t="shared" si="4"/>
        <v>0.62404429054598154</v>
      </c>
      <c r="F272" s="7">
        <f>'[1]KLP Day'!$I273</f>
        <v>144.93266472904142</v>
      </c>
      <c r="G272" s="7">
        <f>'[1]KLP Day'!$J273</f>
        <v>311.10565279460394</v>
      </c>
      <c r="H272" t="s">
        <v>16</v>
      </c>
    </row>
    <row r="273" spans="1:8" x14ac:dyDescent="0.4">
      <c r="A273" s="2">
        <v>45226</v>
      </c>
      <c r="B273" s="6">
        <f>'[1]KLP Day'!$G274</f>
        <v>35913.382935370908</v>
      </c>
      <c r="C273" s="6">
        <f>'[1]KLP Day'!$K274</f>
        <v>27325.458931440022</v>
      </c>
      <c r="D273" s="6">
        <f>'[1]KLP Day'!$L274</f>
        <v>17052.296632713842</v>
      </c>
      <c r="E273">
        <f t="shared" si="4"/>
        <v>0.62404429054598154</v>
      </c>
      <c r="F273" s="7">
        <f>'[1]KLP Day'!$I274</f>
        <v>178.42650012079065</v>
      </c>
      <c r="G273" s="7">
        <f>'[1]KLP Day'!$J274</f>
        <v>383.00194714361129</v>
      </c>
      <c r="H273" t="s">
        <v>16</v>
      </c>
    </row>
    <row r="274" spans="1:8" x14ac:dyDescent="0.4">
      <c r="A274" s="2">
        <v>45227</v>
      </c>
      <c r="B274" s="6">
        <f>'[1]KLP Day'!$G275</f>
        <v>27513.992274458131</v>
      </c>
      <c r="C274" s="6">
        <f>'[1]KLP Day'!$K275</f>
        <v>0</v>
      </c>
      <c r="D274" s="6">
        <f>'[1]KLP Day'!$L275</f>
        <v>0</v>
      </c>
      <c r="E274" t="e">
        <f t="shared" si="4"/>
        <v>#DIV/0!</v>
      </c>
      <c r="F274" s="7">
        <f>'[1]KLP Day'!$I275</f>
        <v>0</v>
      </c>
      <c r="G274" s="7">
        <f>'[1]KLP Day'!$J275</f>
        <v>0</v>
      </c>
      <c r="H274" t="s">
        <v>16</v>
      </c>
    </row>
    <row r="275" spans="1:8" x14ac:dyDescent="0.4">
      <c r="A275" s="2">
        <v>45228</v>
      </c>
      <c r="B275" s="6">
        <f>'[1]KLP Day'!$G276</f>
        <v>29448.632136058273</v>
      </c>
      <c r="C275" s="6">
        <f>'[1]KLP Day'!$K276</f>
        <v>0</v>
      </c>
      <c r="D275" s="6">
        <f>'[1]KLP Day'!$L276</f>
        <v>0</v>
      </c>
      <c r="E275" t="e">
        <f t="shared" si="4"/>
        <v>#DIV/0!</v>
      </c>
      <c r="F275" s="7">
        <f>'[1]KLP Day'!$I276</f>
        <v>0</v>
      </c>
      <c r="G275" s="7">
        <f>'[1]KLP Day'!$J276</f>
        <v>0</v>
      </c>
      <c r="H275" t="s">
        <v>17</v>
      </c>
    </row>
    <row r="276" spans="1:8" x14ac:dyDescent="0.4">
      <c r="A276" s="2">
        <v>45229</v>
      </c>
      <c r="B276" s="6">
        <f>'[1]KLP Day'!$G277</f>
        <v>28863.495576668774</v>
      </c>
      <c r="C276" s="6">
        <f>'[1]KLP Day'!$K277</f>
        <v>95046.811734210321</v>
      </c>
      <c r="D276" s="6">
        <f>'[1]KLP Day'!$L277</f>
        <v>56680.941315845717</v>
      </c>
      <c r="E276">
        <f t="shared" si="4"/>
        <v>0.59634763419891201</v>
      </c>
      <c r="F276" s="7">
        <f>'[1]KLP Day'!$I277</f>
        <v>551.00524106726118</v>
      </c>
      <c r="G276" s="7">
        <f>'[1]KLP Day'!$J277</f>
        <v>1297.5324555675431</v>
      </c>
      <c r="H276" t="s">
        <v>17</v>
      </c>
    </row>
    <row r="277" spans="1:8" x14ac:dyDescent="0.4">
      <c r="A277" s="2">
        <v>45230</v>
      </c>
      <c r="B277" s="6">
        <f>'[1]KLP Day'!$G278</f>
        <v>20244.582192699254</v>
      </c>
      <c r="C277" s="6">
        <f>'[1]KLP Day'!$K278</f>
        <v>29538.126244488376</v>
      </c>
      <c r="D277" s="6">
        <f>'[1]KLP Day'!$L278</f>
        <v>17614.991704569438</v>
      </c>
      <c r="E277">
        <f t="shared" si="4"/>
        <v>0.59634763419891201</v>
      </c>
      <c r="F277" s="7">
        <f>'[1]KLP Day'!$I278</f>
        <v>171.23838322460421</v>
      </c>
      <c r="G277" s="7">
        <f>'[1]KLP Day'!$J278</f>
        <v>403.24001173287257</v>
      </c>
      <c r="H277" t="s">
        <v>17</v>
      </c>
    </row>
    <row r="278" spans="1:8" x14ac:dyDescent="0.4">
      <c r="A278" s="2">
        <v>45231</v>
      </c>
      <c r="B278" s="6">
        <f>'[1]KLP Day'!$G279</f>
        <v>25998.992880740981</v>
      </c>
      <c r="C278" s="6">
        <f>'[1]KLP Day'!$K279</f>
        <v>20717.761748103814</v>
      </c>
      <c r="D278" s="6">
        <f>'[1]KLP Day'!$L279</f>
        <v>12354.988204378426</v>
      </c>
      <c r="E278">
        <f t="shared" si="4"/>
        <v>0.59634763419891201</v>
      </c>
      <c r="F278" s="7">
        <f>'[1]KLP Day'!$I279</f>
        <v>120.10497877941123</v>
      </c>
      <c r="G278" s="7">
        <f>'[1]KLP Day'!$J279</f>
        <v>282.82872180976898</v>
      </c>
      <c r="H278" t="s">
        <v>17</v>
      </c>
    </row>
    <row r="279" spans="1:8" x14ac:dyDescent="0.4">
      <c r="A279" s="2">
        <v>45232</v>
      </c>
      <c r="B279" s="6">
        <f>'[1]KLP Day'!$G280</f>
        <v>25930.490636880444</v>
      </c>
      <c r="C279" s="6">
        <f>'[1]KLP Day'!$K280</f>
        <v>26606.671111646225</v>
      </c>
      <c r="D279" s="6">
        <f>'[1]KLP Day'!$L280</f>
        <v>15866.825371338762</v>
      </c>
      <c r="E279">
        <f t="shared" si="4"/>
        <v>0.59634763419891201</v>
      </c>
      <c r="F279" s="7">
        <f>'[1]KLP Day'!$I280</f>
        <v>154.24415572051453</v>
      </c>
      <c r="G279" s="7">
        <f>'[1]KLP Day'!$J280</f>
        <v>363.22122406917549</v>
      </c>
      <c r="H279" t="s">
        <v>17</v>
      </c>
    </row>
    <row r="280" spans="1:8" x14ac:dyDescent="0.4">
      <c r="A280" s="2">
        <v>45233</v>
      </c>
      <c r="B280" s="6">
        <f>'[1]KLP Day'!$G281</f>
        <v>29131.557956335568</v>
      </c>
      <c r="C280" s="6">
        <f>'[1]KLP Day'!$K281</f>
        <v>26536.567754905926</v>
      </c>
      <c r="D280" s="6">
        <f>'[1]KLP Day'!$L281</f>
        <v>15825.019400397283</v>
      </c>
      <c r="E280">
        <f t="shared" si="4"/>
        <v>0.59634763419891201</v>
      </c>
      <c r="F280" s="7">
        <f>'[1]KLP Day'!$I281</f>
        <v>153.83775264106845</v>
      </c>
      <c r="G280" s="7">
        <f>'[1]KLP Day'!$J281</f>
        <v>362.26420742700617</v>
      </c>
      <c r="H280" t="s">
        <v>17</v>
      </c>
    </row>
    <row r="281" spans="1:8" x14ac:dyDescent="0.4">
      <c r="A281" s="2">
        <v>45234</v>
      </c>
      <c r="B281" s="6">
        <f>'[1]KLP Day'!$G282</f>
        <v>31220.929299738269</v>
      </c>
      <c r="C281" s="6">
        <f>'[1]KLP Day'!$K282</f>
        <v>0</v>
      </c>
      <c r="D281" s="6">
        <f>'[1]KLP Day'!$L282</f>
        <v>0</v>
      </c>
      <c r="E281" t="e">
        <f t="shared" si="4"/>
        <v>#DIV/0!</v>
      </c>
      <c r="F281" s="7">
        <f>'[1]KLP Day'!$I282</f>
        <v>0</v>
      </c>
      <c r="G281" s="7">
        <f>'[1]KLP Day'!$J282</f>
        <v>0</v>
      </c>
      <c r="H281" t="s">
        <v>17</v>
      </c>
    </row>
    <row r="282" spans="1:8" x14ac:dyDescent="0.4">
      <c r="A282" s="2">
        <v>45235</v>
      </c>
      <c r="B282" s="6">
        <f>'[1]KLP Day'!$G283</f>
        <v>35128.657471251754</v>
      </c>
      <c r="C282" s="6">
        <f>'[1]KLP Day'!$K283</f>
        <v>0</v>
      </c>
      <c r="D282" s="6">
        <f>'[1]KLP Day'!$L283</f>
        <v>0</v>
      </c>
      <c r="E282" t="e">
        <f t="shared" si="4"/>
        <v>#DIV/0!</v>
      </c>
      <c r="F282" s="7">
        <f>'[1]KLP Day'!$I283</f>
        <v>0</v>
      </c>
      <c r="G282" s="7">
        <f>'[1]KLP Day'!$J283</f>
        <v>0</v>
      </c>
      <c r="H282" t="s">
        <v>17</v>
      </c>
    </row>
    <row r="283" spans="1:8" x14ac:dyDescent="0.4">
      <c r="A283" s="2">
        <v>45236</v>
      </c>
      <c r="B283" s="6">
        <f>'[1]KLP Day'!$G284</f>
        <v>27397.342284106613</v>
      </c>
      <c r="C283" s="6">
        <f>'[1]KLP Day'!$K284</f>
        <v>97712.839369454945</v>
      </c>
      <c r="D283" s="6">
        <f>'[1]KLP Day'!$L284</f>
        <v>58270.820588832765</v>
      </c>
      <c r="E283">
        <f t="shared" si="4"/>
        <v>0.59634763419891201</v>
      </c>
      <c r="F283" s="7">
        <f>'[1]KLP Day'!$I284</f>
        <v>566.46073266184362</v>
      </c>
      <c r="G283" s="7">
        <f>'[1]KLP Day'!$J284</f>
        <v>1333.9277572199899</v>
      </c>
      <c r="H283" t="s">
        <v>17</v>
      </c>
    </row>
    <row r="284" spans="1:8" x14ac:dyDescent="0.4">
      <c r="A284" s="2">
        <v>45237</v>
      </c>
      <c r="B284" s="6">
        <f>'[1]KLP Day'!$G285</f>
        <v>27393.808186261478</v>
      </c>
      <c r="C284" s="6">
        <f>'[1]KLP Day'!$K285</f>
        <v>28037.704338401574</v>
      </c>
      <c r="D284" s="6">
        <f>'[1]KLP Day'!$L285</f>
        <v>16720.218650574352</v>
      </c>
      <c r="E284">
        <f t="shared" si="4"/>
        <v>0.59634763419891212</v>
      </c>
      <c r="F284" s="7">
        <f>'[1]KLP Day'!$I285</f>
        <v>162.54013949626258</v>
      </c>
      <c r="G284" s="7">
        <f>'[1]KLP Day'!$J285</f>
        <v>382.75698779266588</v>
      </c>
      <c r="H284" t="s">
        <v>17</v>
      </c>
    </row>
    <row r="285" spans="1:8" x14ac:dyDescent="0.4">
      <c r="A285" s="2">
        <v>45238</v>
      </c>
      <c r="B285" s="6">
        <f>'[1]KLP Day'!$G286</f>
        <v>27393.808186261478</v>
      </c>
      <c r="C285" s="6">
        <f>'[1]KLP Day'!$K286</f>
        <v>28034.087637574998</v>
      </c>
      <c r="D285" s="6">
        <f>'[1]KLP Day'!$L286</f>
        <v>16718.061839592818</v>
      </c>
      <c r="E285">
        <f t="shared" si="4"/>
        <v>0.59634763419891201</v>
      </c>
      <c r="F285" s="7">
        <f>'[1]KLP Day'!$I286</f>
        <v>162.51917276340271</v>
      </c>
      <c r="G285" s="7">
        <f>'[1]KLP Day'!$J286</f>
        <v>382.70761436688827</v>
      </c>
      <c r="H285" t="s">
        <v>17</v>
      </c>
    </row>
    <row r="286" spans="1:8" x14ac:dyDescent="0.4">
      <c r="A286" s="2">
        <v>45239</v>
      </c>
      <c r="B286" s="6">
        <f>'[1]KLP Day'!$G287</f>
        <v>63353.941534066333</v>
      </c>
      <c r="C286" s="6">
        <f>'[1]KLP Day'!$K287</f>
        <v>28034.087637574998</v>
      </c>
      <c r="D286" s="6">
        <f>'[1]KLP Day'!$L287</f>
        <v>16718.061839592818</v>
      </c>
      <c r="E286">
        <f t="shared" si="4"/>
        <v>0.59634763419891201</v>
      </c>
      <c r="F286" s="7">
        <f>'[1]KLP Day'!$I287</f>
        <v>162.51917276340271</v>
      </c>
      <c r="G286" s="7">
        <f>'[1]KLP Day'!$J287</f>
        <v>382.70761436688827</v>
      </c>
      <c r="H286" t="s">
        <v>17</v>
      </c>
    </row>
    <row r="287" spans="1:8" x14ac:dyDescent="0.4">
      <c r="A287" s="2">
        <v>45240</v>
      </c>
      <c r="B287" s="6">
        <f>'[1]KLP Day'!$G288</f>
        <v>63353.941534066333</v>
      </c>
      <c r="C287" s="6">
        <f>'[1]KLP Day'!$K288</f>
        <v>64834.722396959449</v>
      </c>
      <c r="D287" s="6">
        <f>'[1]KLP Day'!$L288</f>
        <v>38664.033315369983</v>
      </c>
      <c r="E287">
        <f t="shared" si="4"/>
        <v>0.59634763419891201</v>
      </c>
      <c r="F287" s="7">
        <f>'[1]KLP Day'!$I288</f>
        <v>375.85975996507119</v>
      </c>
      <c r="G287" s="7">
        <f>'[1]KLP Day'!$J288</f>
        <v>885.09183025533844</v>
      </c>
      <c r="H287" t="s">
        <v>17</v>
      </c>
    </row>
    <row r="288" spans="1:8" x14ac:dyDescent="0.4">
      <c r="A288" s="2">
        <v>45241</v>
      </c>
      <c r="B288" s="6">
        <f>'[1]KLP Day'!$G289</f>
        <v>69702.620297786038</v>
      </c>
      <c r="C288" s="6">
        <f>'[1]KLP Day'!$K289</f>
        <v>0</v>
      </c>
      <c r="D288" s="6">
        <f>'[1]KLP Day'!$L289</f>
        <v>0</v>
      </c>
      <c r="E288" t="e">
        <f t="shared" si="4"/>
        <v>#DIV/0!</v>
      </c>
      <c r="F288" s="7">
        <f>'[1]KLP Day'!$I289</f>
        <v>0</v>
      </c>
      <c r="G288" s="7">
        <f>'[1]KLP Day'!$J289</f>
        <v>0</v>
      </c>
      <c r="H288" t="s">
        <v>17</v>
      </c>
    </row>
    <row r="289" spans="1:8" x14ac:dyDescent="0.4">
      <c r="A289" s="2">
        <v>45242</v>
      </c>
      <c r="B289" s="6">
        <f>'[1]KLP Day'!$G290</f>
        <v>53331.747939558023</v>
      </c>
      <c r="C289" s="6">
        <f>'[1]KLP Day'!$K290</f>
        <v>0</v>
      </c>
      <c r="D289" s="6">
        <f>'[1]KLP Day'!$L290</f>
        <v>0</v>
      </c>
      <c r="E289" t="e">
        <f t="shared" si="4"/>
        <v>#DIV/0!</v>
      </c>
      <c r="F289" s="7">
        <f>'[1]KLP Day'!$I290</f>
        <v>0</v>
      </c>
      <c r="G289" s="7">
        <f>'[1]KLP Day'!$J290</f>
        <v>0</v>
      </c>
      <c r="H289" t="s">
        <v>17</v>
      </c>
    </row>
    <row r="290" spans="1:8" x14ac:dyDescent="0.4">
      <c r="A290" s="2">
        <v>45243</v>
      </c>
      <c r="B290" s="6">
        <f>'[1]KLP Day'!$G291</f>
        <v>55907.904227168932</v>
      </c>
      <c r="C290" s="6">
        <f>'[1]KLP Day'!$K291</f>
        <v>190744.79076522656</v>
      </c>
      <c r="D290" s="6">
        <f>'[1]KLP Day'!$L291</f>
        <v>113750.20470860934</v>
      </c>
      <c r="E290">
        <f t="shared" si="4"/>
        <v>0.59634763419891201</v>
      </c>
      <c r="F290" s="7">
        <f>'[1]KLP Day'!$I291</f>
        <v>1105.7854282563869</v>
      </c>
      <c r="G290" s="7">
        <f>'[1]KLP Day'!$J291</f>
        <v>2603.9543276888216</v>
      </c>
      <c r="H290" t="s">
        <v>17</v>
      </c>
    </row>
    <row r="291" spans="1:8" x14ac:dyDescent="0.4">
      <c r="A291" s="2">
        <v>45244</v>
      </c>
      <c r="B291" s="6">
        <f>'[1]KLP Day'!$G292</f>
        <v>55907.904227168932</v>
      </c>
      <c r="C291" s="6">
        <f>'[1]KLP Day'!$K292</f>
        <v>57214.647780283733</v>
      </c>
      <c r="D291" s="6">
        <f>'[1]KLP Day'!$L292</f>
        <v>34119.819845296239</v>
      </c>
      <c r="E291">
        <f t="shared" si="4"/>
        <v>0.59634763419891201</v>
      </c>
      <c r="F291" s="7">
        <f>'[1]KLP Day'!$I292</f>
        <v>331.68467429409463</v>
      </c>
      <c r="G291" s="7">
        <f>'[1]KLP Day'!$J292</f>
        <v>781.06630905603652</v>
      </c>
      <c r="H291" t="s">
        <v>17</v>
      </c>
    </row>
    <row r="292" spans="1:8" x14ac:dyDescent="0.4">
      <c r="A292" s="2">
        <v>45245</v>
      </c>
      <c r="B292" s="6">
        <f>'[1]KLP Day'!$G293</f>
        <v>55907.904227168932</v>
      </c>
      <c r="C292" s="6">
        <f>'[1]KLP Day'!$K293</f>
        <v>57214.647780283733</v>
      </c>
      <c r="D292" s="6">
        <f>'[1]KLP Day'!$L293</f>
        <v>34119.819845296239</v>
      </c>
      <c r="E292">
        <f t="shared" si="4"/>
        <v>0.59634763419891201</v>
      </c>
      <c r="F292" s="7">
        <f>'[1]KLP Day'!$I293</f>
        <v>331.68467429409463</v>
      </c>
      <c r="G292" s="7">
        <f>'[1]KLP Day'!$J293</f>
        <v>781.06630905603652</v>
      </c>
      <c r="H292" t="s">
        <v>17</v>
      </c>
    </row>
    <row r="293" spans="1:8" x14ac:dyDescent="0.4">
      <c r="A293" s="2">
        <v>45246</v>
      </c>
      <c r="B293" s="6">
        <f>'[1]KLP Day'!$G294</f>
        <v>110658.12688177358</v>
      </c>
      <c r="C293" s="6">
        <f>'[1]KLP Day'!$K294</f>
        <v>57214.647780283733</v>
      </c>
      <c r="D293" s="6">
        <f>'[1]KLP Day'!$L294</f>
        <v>34119.819845296239</v>
      </c>
      <c r="E293">
        <f t="shared" si="4"/>
        <v>0.59634763419891201</v>
      </c>
      <c r="F293" s="7">
        <f>'[1]KLP Day'!$I294</f>
        <v>331.68467429409463</v>
      </c>
      <c r="G293" s="7">
        <f>'[1]KLP Day'!$J294</f>
        <v>781.06630905603652</v>
      </c>
      <c r="H293" t="s">
        <v>17</v>
      </c>
    </row>
    <row r="294" spans="1:8" x14ac:dyDescent="0.4">
      <c r="A294" s="2">
        <v>45247</v>
      </c>
      <c r="B294" s="6">
        <f>'[1]KLP Day'!$G295</f>
        <v>103695.0864740887</v>
      </c>
      <c r="C294" s="6">
        <f>'[1]KLP Day'!$K295</f>
        <v>113244.55532872379</v>
      </c>
      <c r="D294" s="6">
        <f>'[1]KLP Day'!$L295</f>
        <v>67533.122656192223</v>
      </c>
      <c r="E294">
        <f t="shared" si="4"/>
        <v>0.59634763419891201</v>
      </c>
      <c r="F294" s="7">
        <f>'[1]KLP Day'!$I295</f>
        <v>656.50117421034054</v>
      </c>
      <c r="G294" s="7">
        <f>'[1]KLP Day'!$J295</f>
        <v>1545.9591255541898</v>
      </c>
      <c r="H294" t="s">
        <v>17</v>
      </c>
    </row>
    <row r="295" spans="1:8" x14ac:dyDescent="0.4">
      <c r="A295" s="2">
        <v>45248</v>
      </c>
      <c r="B295" s="6">
        <f>'[1]KLP Day'!$G296</f>
        <v>103695.0864740887</v>
      </c>
      <c r="C295" s="6">
        <f>'[1]KLP Day'!$K296</f>
        <v>0</v>
      </c>
      <c r="D295" s="6">
        <f>'[1]KLP Day'!$L296</f>
        <v>0</v>
      </c>
      <c r="E295" t="e">
        <f t="shared" si="4"/>
        <v>#DIV/0!</v>
      </c>
      <c r="F295" s="7">
        <f>'[1]KLP Day'!$I296</f>
        <v>0</v>
      </c>
      <c r="G295" s="7">
        <f>'[1]KLP Day'!$J296</f>
        <v>0</v>
      </c>
      <c r="H295" t="s">
        <v>17</v>
      </c>
    </row>
    <row r="296" spans="1:8" x14ac:dyDescent="0.4">
      <c r="A296" s="2">
        <v>45249</v>
      </c>
      <c r="B296" s="6">
        <f>'[1]KLP Day'!$G297</f>
        <v>100520.74709222885</v>
      </c>
      <c r="C296" s="6">
        <f>'[1]KLP Day'!$K297</f>
        <v>0</v>
      </c>
      <c r="D296" s="6">
        <f>'[1]KLP Day'!$L297</f>
        <v>0</v>
      </c>
      <c r="E296" t="e">
        <f t="shared" si="4"/>
        <v>#DIV/0!</v>
      </c>
      <c r="F296" s="7">
        <f>'[1]KLP Day'!$I297</f>
        <v>0</v>
      </c>
      <c r="G296" s="7">
        <f>'[1]KLP Day'!$J297</f>
        <v>0</v>
      </c>
      <c r="H296" t="s">
        <v>17</v>
      </c>
    </row>
    <row r="297" spans="1:8" x14ac:dyDescent="0.4">
      <c r="A297" s="2">
        <v>45250</v>
      </c>
      <c r="B297" s="6">
        <f>'[1]KLP Day'!$G298</f>
        <v>84649.050182929554</v>
      </c>
      <c r="C297" s="6">
        <f>'[1]KLP Day'!$K298</f>
        <v>159178.15015174318</v>
      </c>
      <c r="D297" s="6">
        <f>'[1]KLP Day'!$L298</f>
        <v>94925.513259151223</v>
      </c>
      <c r="E297">
        <f t="shared" si="4"/>
        <v>0.59634763419891201</v>
      </c>
      <c r="F297" s="7">
        <f>'[1]KLP Day'!$I298</f>
        <v>922.78734443264966</v>
      </c>
      <c r="G297" s="7">
        <f>'[1]KLP Day'!$J298</f>
        <v>2173.0220327290644</v>
      </c>
      <c r="H297" t="s">
        <v>17</v>
      </c>
    </row>
    <row r="298" spans="1:8" x14ac:dyDescent="0.4">
      <c r="A298" s="2">
        <v>45251</v>
      </c>
      <c r="B298" s="6">
        <f>'[1]KLP Day'!$G299</f>
        <v>84649.050182929554</v>
      </c>
      <c r="C298" s="6">
        <f>'[1]KLP Day'!$K299</f>
        <v>155929.616475177</v>
      </c>
      <c r="D298" s="6">
        <f>'[1]KLP Day'!$L299</f>
        <v>92988.257886515494</v>
      </c>
      <c r="E298">
        <f t="shared" si="4"/>
        <v>0.59634763419891201</v>
      </c>
      <c r="F298" s="7">
        <f>'[1]KLP Day'!$I299</f>
        <v>903.95494964830993</v>
      </c>
      <c r="G298" s="7">
        <f>'[1]KLP Day'!$J299</f>
        <v>2128.6746443060224</v>
      </c>
      <c r="H298" t="s">
        <v>17</v>
      </c>
    </row>
    <row r="299" spans="1:8" x14ac:dyDescent="0.4">
      <c r="A299" s="2">
        <v>45252</v>
      </c>
      <c r="B299" s="6">
        <f>'[1]KLP Day'!$G300</f>
        <v>97797.703540287999</v>
      </c>
      <c r="C299" s="6">
        <f>'[1]KLP Day'!$K300</f>
        <v>173255.12941686332</v>
      </c>
      <c r="D299" s="6">
        <f>'[1]KLP Day'!$L300</f>
        <v>103320.28654057276</v>
      </c>
      <c r="E299">
        <f t="shared" si="4"/>
        <v>0.59634763419891201</v>
      </c>
      <c r="F299" s="7">
        <f>'[1]KLP Day'!$I300</f>
        <v>1004.3943884981221</v>
      </c>
      <c r="G299" s="7">
        <f>'[1]KLP Day'!$J300</f>
        <v>2365.1940492289141</v>
      </c>
      <c r="H299" t="s">
        <v>17</v>
      </c>
    </row>
    <row r="300" spans="1:8" x14ac:dyDescent="0.4">
      <c r="A300" s="2">
        <v>45253</v>
      </c>
      <c r="B300" s="6">
        <f>'[1]KLP Day'!$G301</f>
        <v>158726.10060928142</v>
      </c>
      <c r="C300" s="6">
        <f>'[1]KLP Day'!$K301</f>
        <v>50041.771723746911</v>
      </c>
      <c r="D300" s="6">
        <f>'[1]KLP Day'!$L301</f>
        <v>29842.292178578482</v>
      </c>
      <c r="E300">
        <f t="shared" si="4"/>
        <v>0.59634763419891201</v>
      </c>
      <c r="F300" s="7">
        <f>'[1]KLP Day'!$I301</f>
        <v>290.10208747645487</v>
      </c>
      <c r="G300" s="7">
        <f>'[1]KLP Day'!$J301</f>
        <v>683.14572325936467</v>
      </c>
      <c r="H300" t="s">
        <v>17</v>
      </c>
    </row>
    <row r="301" spans="1:8" x14ac:dyDescent="0.4">
      <c r="A301" s="2">
        <v>45254</v>
      </c>
      <c r="B301" s="6">
        <f>'[1]KLP Day'!$G302</f>
        <v>202219.61850264115</v>
      </c>
      <c r="C301" s="6">
        <f>'[1]KLP Day'!$K302</f>
        <v>131259.78611217305</v>
      </c>
      <c r="D301" s="6">
        <f>'[1]KLP Day'!$L302</f>
        <v>78276.462913449606</v>
      </c>
      <c r="E301">
        <f t="shared" si="4"/>
        <v>0.59634763419891201</v>
      </c>
      <c r="F301" s="7">
        <f>'[1]KLP Day'!$I302</f>
        <v>760.93904434611454</v>
      </c>
      <c r="G301" s="7">
        <f>'[1]KLP Day'!$J302</f>
        <v>1791.8942201624334</v>
      </c>
      <c r="H301" t="s">
        <v>17</v>
      </c>
    </row>
    <row r="302" spans="1:8" x14ac:dyDescent="0.4">
      <c r="A302" s="2">
        <v>45255</v>
      </c>
      <c r="B302" s="6">
        <f>'[1]KLP Day'!$G303</f>
        <v>153379.41265257701</v>
      </c>
      <c r="C302" s="6">
        <f>'[1]KLP Day'!$K303</f>
        <v>150200.05671217482</v>
      </c>
      <c r="D302" s="6">
        <f>'[1]KLP Day'!$L303</f>
        <v>89571.448476847872</v>
      </c>
      <c r="E302">
        <f t="shared" si="4"/>
        <v>0.59634763419891201</v>
      </c>
      <c r="F302" s="7">
        <f>'[1]KLP Day'!$I303</f>
        <v>870.73955398358635</v>
      </c>
      <c r="G302" s="7">
        <f>'[1]KLP Day'!$J303</f>
        <v>2050.4575046359569</v>
      </c>
      <c r="H302" t="s">
        <v>17</v>
      </c>
    </row>
    <row r="303" spans="1:8" x14ac:dyDescent="0.4">
      <c r="A303" s="2">
        <v>45256</v>
      </c>
      <c r="B303" s="6">
        <f>'[1]KLP Day'!$G304</f>
        <v>186462.42064443859</v>
      </c>
      <c r="C303" s="6">
        <f>'[1]KLP Day'!$K304</f>
        <v>111605.17399186807</v>
      </c>
      <c r="D303" s="6">
        <f>'[1]KLP Day'!$L304</f>
        <v>66304.891672132595</v>
      </c>
      <c r="E303">
        <f t="shared" si="4"/>
        <v>0.59410230996068147</v>
      </c>
      <c r="F303" s="7">
        <f>'[1]KLP Day'!$I304</f>
        <v>893.57573131028664</v>
      </c>
      <c r="G303" s="7">
        <f>'[1]KLP Day'!$J304</f>
        <v>1921.7017527006126</v>
      </c>
      <c r="H303" t="s">
        <v>18</v>
      </c>
    </row>
    <row r="304" spans="1:8" x14ac:dyDescent="0.4">
      <c r="A304" s="2">
        <v>45257</v>
      </c>
      <c r="B304" s="6">
        <f>'[1]KLP Day'!$G305</f>
        <v>245927.21731948573</v>
      </c>
      <c r="C304" s="6">
        <f>'[1]KLP Day'!$K305</f>
        <v>126975.33624046827</v>
      </c>
      <c r="D304" s="6">
        <f>'[1]KLP Day'!$L305</f>
        <v>75436.340568496438</v>
      </c>
      <c r="E304">
        <f t="shared" si="4"/>
        <v>0.59410230996068147</v>
      </c>
      <c r="F304" s="7">
        <f>'[1]KLP Day'!$I305</f>
        <v>1016.6381618446579</v>
      </c>
      <c r="G304" s="7">
        <f>'[1]KLP Day'!$J305</f>
        <v>2186.3567563707825</v>
      </c>
      <c r="H304" t="s">
        <v>18</v>
      </c>
    </row>
    <row r="305" spans="1:8" x14ac:dyDescent="0.4">
      <c r="A305" s="2">
        <v>45258</v>
      </c>
      <c r="B305" s="6">
        <f>'[1]KLP Day'!$G306</f>
        <v>174181.21064724843</v>
      </c>
      <c r="C305" s="6">
        <f>'[1]KLP Day'!$K306</f>
        <v>154363.14527536058</v>
      </c>
      <c r="D305" s="6">
        <f>'[1]KLP Day'!$L306</f>
        <v>91707.501180887979</v>
      </c>
      <c r="E305">
        <f t="shared" si="4"/>
        <v>0.59410230996068147</v>
      </c>
      <c r="F305" s="7">
        <f>'[1]KLP Day'!$I306</f>
        <v>1235.9208403441651</v>
      </c>
      <c r="G305" s="7">
        <f>'[1]KLP Day'!$J306</f>
        <v>2657.9406331972914</v>
      </c>
      <c r="H305" t="s">
        <v>18</v>
      </c>
    </row>
    <row r="306" spans="1:8" x14ac:dyDescent="0.4">
      <c r="A306" s="2">
        <v>45259</v>
      </c>
      <c r="B306" s="6">
        <f>'[1]KLP Day'!$G307</f>
        <v>91797.579509153773</v>
      </c>
      <c r="C306" s="6">
        <f>'[1]KLP Day'!$K307</f>
        <v>203591.15066215998</v>
      </c>
      <c r="D306" s="6">
        <f>'[1]KLP Day'!$L307</f>
        <v>120953.97289594237</v>
      </c>
      <c r="E306">
        <f t="shared" si="4"/>
        <v>0.59410230996068147</v>
      </c>
      <c r="F306" s="7">
        <f>'[1]KLP Day'!$I307</f>
        <v>1630.0687937146888</v>
      </c>
      <c r="G306" s="7">
        <f>'[1]KLP Day'!$J307</f>
        <v>3505.5854228614389</v>
      </c>
      <c r="H306" t="s">
        <v>18</v>
      </c>
    </row>
    <row r="307" spans="1:8" x14ac:dyDescent="0.4">
      <c r="A307" s="2">
        <v>45260</v>
      </c>
      <c r="B307" s="6">
        <f>'[1]KLP Day'!$G308</f>
        <v>106975.85989460409</v>
      </c>
      <c r="C307" s="6">
        <f>'[1]KLP Day'!$K308</f>
        <v>144196.13040769202</v>
      </c>
      <c r="D307" s="6">
        <f>'[1]KLP Day'!$L308</f>
        <v>85667.254162601486</v>
      </c>
      <c r="E307">
        <f t="shared" si="4"/>
        <v>0.59410230996068147</v>
      </c>
      <c r="F307" s="7">
        <f>'[1]KLP Day'!$I308</f>
        <v>1154.517824510137</v>
      </c>
      <c r="G307" s="7">
        <f>'[1]KLP Day'!$J308</f>
        <v>2482.8773310930765</v>
      </c>
      <c r="H307" t="s">
        <v>18</v>
      </c>
    </row>
    <row r="308" spans="1:8" x14ac:dyDescent="0.4">
      <c r="A308" s="2">
        <v>45261</v>
      </c>
      <c r="B308" s="6">
        <f>'[1]KLP Day'!$G309</f>
        <v>68794.356860360509</v>
      </c>
      <c r="C308" s="6">
        <f>'[1]KLP Day'!$K309</f>
        <v>120274.78848082067</v>
      </c>
      <c r="D308" s="6">
        <f>'[1]KLP Day'!$L309</f>
        <v>71455.529666487928</v>
      </c>
      <c r="E308">
        <f t="shared" si="4"/>
        <v>0.59410230996068147</v>
      </c>
      <c r="F308" s="7">
        <f>'[1]KLP Day'!$I309</f>
        <v>962.98969152425082</v>
      </c>
      <c r="G308" s="7">
        <f>'[1]KLP Day'!$J309</f>
        <v>2070.9816898464728</v>
      </c>
      <c r="H308" t="s">
        <v>18</v>
      </c>
    </row>
    <row r="309" spans="1:8" x14ac:dyDescent="0.4">
      <c r="A309" s="2">
        <v>45262</v>
      </c>
      <c r="B309" s="6">
        <f>'[1]KLP Day'!$G310</f>
        <v>87740.716683961437</v>
      </c>
      <c r="C309" s="6">
        <f>'[1]KLP Day'!$K310</f>
        <v>101231.5421941698</v>
      </c>
      <c r="D309" s="6">
        <f>'[1]KLP Day'!$L310</f>
        <v>60141.893058438473</v>
      </c>
      <c r="E309">
        <f t="shared" si="4"/>
        <v>0.59410230996068147</v>
      </c>
      <c r="F309" s="7">
        <f>'[1]KLP Day'!$I310</f>
        <v>810.51842053858979</v>
      </c>
      <c r="G309" s="7">
        <f>'[1]KLP Day'!$J310</f>
        <v>1743.080765030631</v>
      </c>
      <c r="H309" t="s">
        <v>18</v>
      </c>
    </row>
    <row r="310" spans="1:8" x14ac:dyDescent="0.4">
      <c r="A310" s="2">
        <v>45263</v>
      </c>
      <c r="B310" s="6">
        <f>'[1]KLP Day'!$G311</f>
        <v>96310.241466311112</v>
      </c>
      <c r="C310" s="6">
        <f>'[1]KLP Day'!$K311</f>
        <v>72636.260696611062</v>
      </c>
      <c r="D310" s="6">
        <f>'[1]KLP Day'!$L311</f>
        <v>43153.37026676289</v>
      </c>
      <c r="E310">
        <f t="shared" si="4"/>
        <v>0.59410230996068147</v>
      </c>
      <c r="F310" s="7">
        <f>'[1]KLP Day'!$I311</f>
        <v>581.56801741421168</v>
      </c>
      <c r="G310" s="7">
        <f>'[1]KLP Day'!$J311</f>
        <v>1250.7057199737599</v>
      </c>
      <c r="H310" t="s">
        <v>18</v>
      </c>
    </row>
    <row r="311" spans="1:8" x14ac:dyDescent="0.4">
      <c r="A311" s="2">
        <v>45264</v>
      </c>
      <c r="B311" s="6">
        <f>'[1]KLP Day'!$G312</f>
        <v>79652.642008348441</v>
      </c>
      <c r="C311" s="6">
        <f>'[1]KLP Day'!$K312</f>
        <v>79730.552373973231</v>
      </c>
      <c r="D311" s="6">
        <f>'[1]KLP Day'!$L312</f>
        <v>47368.10533981859</v>
      </c>
      <c r="E311">
        <f t="shared" si="4"/>
        <v>0.59410230996068147</v>
      </c>
      <c r="F311" s="7">
        <f>'[1]KLP Day'!$I312</f>
        <v>638.36902983133564</v>
      </c>
      <c r="G311" s="7">
        <f>'[1]KLP Day'!$J312</f>
        <v>1372.8605651563819</v>
      </c>
      <c r="H311" t="s">
        <v>18</v>
      </c>
    </row>
    <row r="312" spans="1:8" x14ac:dyDescent="0.4">
      <c r="A312" s="2">
        <v>45265</v>
      </c>
      <c r="B312" s="6">
        <f>'[1]KLP Day'!$G313</f>
        <v>66299.210431076019</v>
      </c>
      <c r="C312" s="6">
        <f>'[1]KLP Day'!$K313</f>
        <v>65940.538084866392</v>
      </c>
      <c r="D312" s="6">
        <f>'[1]KLP Day'!$L313</f>
        <v>39175.425996269412</v>
      </c>
      <c r="E312">
        <f t="shared" si="4"/>
        <v>0.59410230996068147</v>
      </c>
      <c r="F312" s="7">
        <f>'[1]KLP Day'!$I313</f>
        <v>527.95818002552107</v>
      </c>
      <c r="G312" s="7">
        <f>'[1]KLP Day'!$J313</f>
        <v>1135.4137364719518</v>
      </c>
      <c r="H312" t="s">
        <v>18</v>
      </c>
    </row>
    <row r="313" spans="1:8" x14ac:dyDescent="0.4">
      <c r="A313" s="2">
        <v>45266</v>
      </c>
      <c r="B313" s="6">
        <f>'[1]KLP Day'!$G314</f>
        <v>65750.396043180677</v>
      </c>
      <c r="C313" s="6">
        <f>'[1]KLP Day'!$K314</f>
        <v>54885.883257566369</v>
      </c>
      <c r="D313" s="6">
        <f>'[1]KLP Day'!$L314</f>
        <v>32607.830027552474</v>
      </c>
      <c r="E313">
        <f t="shared" si="4"/>
        <v>0.59410230996068147</v>
      </c>
      <c r="F313" s="7">
        <f>'[1]KLP Day'!$I314</f>
        <v>439.44820402380668</v>
      </c>
      <c r="G313" s="7">
        <f>'[1]KLP Day'!$J314</f>
        <v>945.06638251620575</v>
      </c>
      <c r="H313" t="s">
        <v>18</v>
      </c>
    </row>
    <row r="314" spans="1:8" x14ac:dyDescent="0.4">
      <c r="A314" s="2">
        <v>45267</v>
      </c>
      <c r="B314" s="6">
        <f>'[1]KLP Day'!$G315</f>
        <v>68570.269728062412</v>
      </c>
      <c r="C314" s="6">
        <f>'[1]KLP Day'!$K315</f>
        <v>54431.546588573736</v>
      </c>
      <c r="D314" s="6">
        <f>'[1]KLP Day'!$L315</f>
        <v>32337.907563004108</v>
      </c>
      <c r="E314">
        <f t="shared" si="4"/>
        <v>0.59410230996068147</v>
      </c>
      <c r="F314" s="7">
        <f>'[1]KLP Day'!$I315</f>
        <v>435.81052122886962</v>
      </c>
      <c r="G314" s="7">
        <f>'[1]KLP Day'!$J315</f>
        <v>937.24327233331303</v>
      </c>
      <c r="H314" t="s">
        <v>18</v>
      </c>
    </row>
    <row r="315" spans="1:8" x14ac:dyDescent="0.4">
      <c r="A315" s="2">
        <v>45268</v>
      </c>
      <c r="B315" s="6">
        <f>'[1]KLP Day'!$G316</f>
        <v>76838.889886611825</v>
      </c>
      <c r="C315" s="6">
        <f>'[1]KLP Day'!$K316</f>
        <v>56765.982502111518</v>
      </c>
      <c r="D315" s="6">
        <f>'[1]KLP Day'!$L316</f>
        <v>33724.801331692077</v>
      </c>
      <c r="E315">
        <f t="shared" si="4"/>
        <v>0.59410230996068147</v>
      </c>
      <c r="F315" s="7">
        <f>'[1]KLP Day'!$I316</f>
        <v>454.50136865130651</v>
      </c>
      <c r="G315" s="7">
        <f>'[1]KLP Day'!$J316</f>
        <v>977.43934412958731</v>
      </c>
      <c r="H315" t="s">
        <v>18</v>
      </c>
    </row>
    <row r="316" spans="1:8" x14ac:dyDescent="0.4">
      <c r="A316" s="2">
        <v>45269</v>
      </c>
      <c r="B316" s="6">
        <f>'[1]KLP Day'!$G317</f>
        <v>80998.654563079457</v>
      </c>
      <c r="C316" s="6">
        <f>'[1]KLP Day'!$K317</f>
        <v>0</v>
      </c>
      <c r="D316" s="6">
        <f>'[1]KLP Day'!$L317</f>
        <v>0</v>
      </c>
      <c r="E316" t="e">
        <f t="shared" si="4"/>
        <v>#DIV/0!</v>
      </c>
      <c r="F316" s="7">
        <f>'[1]KLP Day'!$I317</f>
        <v>0</v>
      </c>
      <c r="G316" s="7">
        <f>'[1]KLP Day'!$J317</f>
        <v>0</v>
      </c>
      <c r="H316" t="s">
        <v>18</v>
      </c>
    </row>
    <row r="317" spans="1:8" x14ac:dyDescent="0.4">
      <c r="A317" s="2">
        <v>45270</v>
      </c>
      <c r="B317" s="6">
        <f>'[1]KLP Day'!$G318</f>
        <v>84843.23999726247</v>
      </c>
      <c r="C317" s="6">
        <f>'[1]KLP Day'!$K318</f>
        <v>0</v>
      </c>
      <c r="D317" s="6">
        <f>'[1]KLP Day'!$L318</f>
        <v>0</v>
      </c>
      <c r="E317" t="e">
        <f t="shared" si="4"/>
        <v>#DIV/0!</v>
      </c>
      <c r="F317" s="7">
        <f>'[1]KLP Day'!$I318</f>
        <v>0</v>
      </c>
      <c r="G317" s="7">
        <f>'[1]KLP Day'!$J318</f>
        <v>0</v>
      </c>
      <c r="H317" t="s">
        <v>18</v>
      </c>
    </row>
    <row r="318" spans="1:8" x14ac:dyDescent="0.4">
      <c r="A318" s="2">
        <v>45271</v>
      </c>
      <c r="B318" s="6">
        <f>'[1]KLP Day'!$G319</f>
        <v>64426.052738520797</v>
      </c>
      <c r="C318" s="6">
        <f>'[1]KLP Day'!$K319</f>
        <v>130666.00615602684</v>
      </c>
      <c r="D318" s="6">
        <f>'[1]KLP Day'!$L319</f>
        <v>77628.976090632175</v>
      </c>
      <c r="E318">
        <f t="shared" si="4"/>
        <v>0.59410230996068147</v>
      </c>
      <c r="F318" s="7">
        <f>'[1]KLP Day'!$I319</f>
        <v>1046.1878050275127</v>
      </c>
      <c r="G318" s="7">
        <f>'[1]KLP Day'!$J319</f>
        <v>2249.9054843704816</v>
      </c>
      <c r="H318" t="s">
        <v>18</v>
      </c>
    </row>
    <row r="319" spans="1:8" x14ac:dyDescent="0.4">
      <c r="A319" s="2">
        <v>45272</v>
      </c>
      <c r="B319" s="6">
        <f>'[1]KLP Day'!$G320</f>
        <v>59853.434675072909</v>
      </c>
      <c r="C319" s="6">
        <f>'[1]KLP Day'!$K320</f>
        <v>123572.76838994675</v>
      </c>
      <c r="D319" s="6">
        <f>'[1]KLP Day'!$L320</f>
        <v>73414.867148703648</v>
      </c>
      <c r="E319">
        <f t="shared" si="4"/>
        <v>0.59410230996068147</v>
      </c>
      <c r="F319" s="7">
        <f>'[1]KLP Day'!$I320</f>
        <v>989.39523083516758</v>
      </c>
      <c r="G319" s="7">
        <f>'[1]KLP Day'!$J320</f>
        <v>2127.7687862242874</v>
      </c>
      <c r="H319" t="s">
        <v>18</v>
      </c>
    </row>
    <row r="320" spans="1:8" x14ac:dyDescent="0.4">
      <c r="A320" s="2">
        <v>45273</v>
      </c>
      <c r="B320" s="6">
        <f>'[1]KLP Day'!$G321</f>
        <v>62148.235344168475</v>
      </c>
      <c r="C320" s="6">
        <f>'[1]KLP Day'!$K321</f>
        <v>49549.73983522159</v>
      </c>
      <c r="D320" s="6">
        <f>'[1]KLP Day'!$L321</f>
        <v>29437.614894055943</v>
      </c>
      <c r="E320">
        <f t="shared" si="4"/>
        <v>0.59410230996068147</v>
      </c>
      <c r="F320" s="7">
        <f>'[1]KLP Day'!$I321</f>
        <v>396.72394590522038</v>
      </c>
      <c r="G320" s="7">
        <f>'[1]KLP Day'!$J321</f>
        <v>853.18465516789331</v>
      </c>
      <c r="H320" t="s">
        <v>18</v>
      </c>
    </row>
    <row r="321" spans="1:8" x14ac:dyDescent="0.4">
      <c r="A321" s="2">
        <v>45274</v>
      </c>
      <c r="B321" s="6">
        <f>'[1]KLP Day'!$G322</f>
        <v>54946.622602402946</v>
      </c>
      <c r="C321" s="6">
        <f>'[1]KLP Day'!$K322</f>
        <v>51449.493403996035</v>
      </c>
      <c r="D321" s="6">
        <f>'[1]KLP Day'!$L322</f>
        <v>30566.262877620891</v>
      </c>
      <c r="E321">
        <f t="shared" si="4"/>
        <v>0.59410230996068147</v>
      </c>
      <c r="F321" s="7">
        <f>'[1]KLP Day'!$I322</f>
        <v>411.93447444801569</v>
      </c>
      <c r="G321" s="7">
        <f>'[1]KLP Day'!$J322</f>
        <v>885.89603970530823</v>
      </c>
      <c r="H321" t="s">
        <v>18</v>
      </c>
    </row>
    <row r="322" spans="1:8" x14ac:dyDescent="0.4">
      <c r="A322" s="2">
        <v>45275</v>
      </c>
      <c r="B322" s="6">
        <f>'[1]KLP Day'!$G323</f>
        <v>64345.795253569857</v>
      </c>
      <c r="C322" s="6">
        <f>'[1]KLP Day'!$K323</f>
        <v>45487.629399270663</v>
      </c>
      <c r="D322" s="6">
        <f>'[1]KLP Day'!$L323</f>
        <v>27024.305700742108</v>
      </c>
      <c r="E322">
        <f t="shared" si="4"/>
        <v>0.59410230996068147</v>
      </c>
      <c r="F322" s="7">
        <f>'[1]KLP Day'!$I323</f>
        <v>364.20033455605045</v>
      </c>
      <c r="G322" s="7">
        <f>'[1]KLP Day'!$J323</f>
        <v>783.24018516510353</v>
      </c>
      <c r="H322" t="s">
        <v>18</v>
      </c>
    </row>
    <row r="323" spans="1:8" x14ac:dyDescent="0.4">
      <c r="A323" s="2">
        <v>45276</v>
      </c>
      <c r="B323" s="6">
        <f>'[1]KLP Day'!$G324</f>
        <v>67536.930908576556</v>
      </c>
      <c r="C323" s="6">
        <f>'[1]KLP Day'!$K324</f>
        <v>0</v>
      </c>
      <c r="D323" s="6">
        <f>'[1]KLP Day'!$L324</f>
        <v>0</v>
      </c>
      <c r="E323" t="e">
        <f t="shared" si="4"/>
        <v>#DIV/0!</v>
      </c>
      <c r="F323" s="7">
        <f>'[1]KLP Day'!$I324</f>
        <v>0</v>
      </c>
      <c r="G323" s="7">
        <f>'[1]KLP Day'!$J324</f>
        <v>0</v>
      </c>
      <c r="H323" t="s">
        <v>18</v>
      </c>
    </row>
    <row r="324" spans="1:8" x14ac:dyDescent="0.4">
      <c r="A324" s="2">
        <v>45277</v>
      </c>
      <c r="B324" s="6">
        <f>'[1]KLP Day'!$G325</f>
        <v>63920.847716393633</v>
      </c>
      <c r="C324" s="6">
        <f>'[1]KLP Day'!$K325</f>
        <v>0</v>
      </c>
      <c r="D324" s="6">
        <f>'[1]KLP Day'!$L325</f>
        <v>0</v>
      </c>
      <c r="E324" t="e">
        <f t="shared" ref="E324:E372" si="5">D324/C324</f>
        <v>#DIV/0!</v>
      </c>
      <c r="F324" s="7">
        <f>'[1]KLP Day'!$I325</f>
        <v>0</v>
      </c>
      <c r="G324" s="7">
        <f>'[1]KLP Day'!$J325</f>
        <v>0</v>
      </c>
      <c r="H324" t="s">
        <v>18</v>
      </c>
    </row>
    <row r="325" spans="1:8" x14ac:dyDescent="0.4">
      <c r="A325" s="2">
        <v>45278</v>
      </c>
      <c r="B325" s="6">
        <f>'[1]KLP Day'!$G326</f>
        <v>57622.449947436806</v>
      </c>
      <c r="C325" s="6">
        <f>'[1]KLP Day'!$K326</f>
        <v>109179.27777360535</v>
      </c>
      <c r="D325" s="6">
        <f>'[1]KLP Day'!$L326</f>
        <v>64863.661125137827</v>
      </c>
      <c r="E325">
        <f t="shared" si="5"/>
        <v>0.59410230996068147</v>
      </c>
      <c r="F325" s="7">
        <f>'[1]KLP Day'!$I326</f>
        <v>874.15259965982295</v>
      </c>
      <c r="G325" s="7">
        <f>'[1]KLP Day'!$J326</f>
        <v>1879.9308486487546</v>
      </c>
      <c r="H325" t="s">
        <v>18</v>
      </c>
    </row>
    <row r="326" spans="1:8" x14ac:dyDescent="0.4">
      <c r="A326" s="2">
        <v>45279</v>
      </c>
      <c r="B326" s="6">
        <f>'[1]KLP Day'!$G327</f>
        <v>51395.655506683797</v>
      </c>
      <c r="C326" s="6">
        <f>'[1]KLP Day'!$K327</f>
        <v>100619.76911854405</v>
      </c>
      <c r="D326" s="6">
        <f>'[1]KLP Day'!$L327</f>
        <v>59778.437261037463</v>
      </c>
      <c r="E326">
        <f t="shared" si="5"/>
        <v>0.59410230996068147</v>
      </c>
      <c r="F326" s="7">
        <f>'[1]KLP Day'!$I327</f>
        <v>805.62021059101107</v>
      </c>
      <c r="G326" s="7">
        <f>'[1]KLP Day'!$J327</f>
        <v>1732.5467964910481</v>
      </c>
      <c r="H326" t="s">
        <v>18</v>
      </c>
    </row>
    <row r="327" spans="1:8" x14ac:dyDescent="0.4">
      <c r="A327" s="2">
        <v>45280</v>
      </c>
      <c r="B327" s="6">
        <f>'[1]KLP Day'!$G328</f>
        <v>49092.146507715872</v>
      </c>
      <c r="C327" s="6">
        <f>'[1]KLP Day'!$K328</f>
        <v>42547.956902420716</v>
      </c>
      <c r="D327" s="6">
        <f>'[1]KLP Day'!$L328</f>
        <v>25277.839479835668</v>
      </c>
      <c r="E327">
        <f t="shared" si="5"/>
        <v>0.59410230996068147</v>
      </c>
      <c r="F327" s="7">
        <f>'[1]KLP Day'!$I328</f>
        <v>340.66361213333539</v>
      </c>
      <c r="G327" s="7">
        <f>'[1]KLP Day'!$J328</f>
        <v>732.6226950658189</v>
      </c>
      <c r="H327" t="s">
        <v>18</v>
      </c>
    </row>
    <row r="328" spans="1:8" x14ac:dyDescent="0.4">
      <c r="A328" s="2">
        <v>45281</v>
      </c>
      <c r="B328" s="6">
        <f>'[1]KLP Day'!$G329</f>
        <v>51704.130824727668</v>
      </c>
      <c r="C328" s="6">
        <f>'[1]KLP Day'!$K329</f>
        <v>40640.994132003681</v>
      </c>
      <c r="D328" s="6">
        <f>'[1]KLP Day'!$L329</f>
        <v>24144.908492921888</v>
      </c>
      <c r="E328">
        <f t="shared" si="5"/>
        <v>0.59410230996068147</v>
      </c>
      <c r="F328" s="7">
        <f>'[1]KLP Day'!$I329</f>
        <v>325.39536254231678</v>
      </c>
      <c r="G328" s="7">
        <f>'[1]KLP Day'!$J329</f>
        <v>699.78717707708961</v>
      </c>
      <c r="H328" t="s">
        <v>18</v>
      </c>
    </row>
    <row r="329" spans="1:8" x14ac:dyDescent="0.4">
      <c r="A329" s="2">
        <v>45282</v>
      </c>
      <c r="B329" s="6">
        <f>'[1]KLP Day'!$G330</f>
        <v>52690.989102810949</v>
      </c>
      <c r="C329" s="6">
        <f>'[1]KLP Day'!$K330</f>
        <v>42803.328575535867</v>
      </c>
      <c r="D329" s="6">
        <f>'[1]KLP Day'!$L330</f>
        <v>25429.556380731905</v>
      </c>
      <c r="E329">
        <f t="shared" si="5"/>
        <v>0.59410230996068147</v>
      </c>
      <c r="F329" s="7">
        <f>'[1]KLP Day'!$I330</f>
        <v>342.70826581199384</v>
      </c>
      <c r="G329" s="7">
        <f>'[1]KLP Day'!$J330</f>
        <v>737.0198764353064</v>
      </c>
      <c r="H329" t="s">
        <v>18</v>
      </c>
    </row>
    <row r="330" spans="1:8" x14ac:dyDescent="0.4">
      <c r="A330" s="2">
        <v>45283</v>
      </c>
      <c r="B330" s="6">
        <f>'[1]KLP Day'!$G331</f>
        <v>44513.068299090519</v>
      </c>
      <c r="C330" s="6">
        <f>'[1]KLP Day'!$K331</f>
        <v>0</v>
      </c>
      <c r="D330" s="6">
        <f>'[1]KLP Day'!$L331</f>
        <v>0</v>
      </c>
      <c r="E330" t="e">
        <f t="shared" si="5"/>
        <v>#DIV/0!</v>
      </c>
      <c r="F330" s="7">
        <f>'[1]KLP Day'!$I331</f>
        <v>0</v>
      </c>
      <c r="G330" s="7">
        <f>'[1]KLP Day'!$J331</f>
        <v>0</v>
      </c>
      <c r="H330" t="s">
        <v>18</v>
      </c>
    </row>
    <row r="331" spans="1:8" x14ac:dyDescent="0.4">
      <c r="A331" s="2">
        <v>45284</v>
      </c>
      <c r="B331" s="6">
        <f>'[1]KLP Day'!$G332</f>
        <v>46013.284654640236</v>
      </c>
      <c r="C331" s="6">
        <f>'[1]KLP Day'!$K332</f>
        <v>0</v>
      </c>
      <c r="D331" s="6">
        <f>'[1]KLP Day'!$L332</f>
        <v>0</v>
      </c>
      <c r="E331" t="e">
        <f t="shared" si="5"/>
        <v>#DIV/0!</v>
      </c>
      <c r="F331" s="7">
        <f>'[1]KLP Day'!$I332</f>
        <v>0</v>
      </c>
      <c r="G331" s="7">
        <f>'[1]KLP Day'!$J332</f>
        <v>0</v>
      </c>
      <c r="H331" t="s">
        <v>18</v>
      </c>
    </row>
    <row r="332" spans="1:8" x14ac:dyDescent="0.4">
      <c r="A332" s="2">
        <v>45285</v>
      </c>
      <c r="B332" s="6">
        <f>'[1]KLP Day'!$G333</f>
        <v>60829.959429528513</v>
      </c>
      <c r="C332" s="6">
        <f>'[1]KLP Day'!$K333</f>
        <v>0</v>
      </c>
      <c r="D332" s="6">
        <f>'[1]KLP Day'!$L333</f>
        <v>0</v>
      </c>
      <c r="E332" t="e">
        <f t="shared" si="5"/>
        <v>#DIV/0!</v>
      </c>
      <c r="F332" s="7">
        <f>'[1]KLP Day'!$I333</f>
        <v>0</v>
      </c>
      <c r="G332" s="7">
        <f>'[1]KLP Day'!$J333</f>
        <v>0</v>
      </c>
      <c r="H332" t="s">
        <v>18</v>
      </c>
    </row>
    <row r="333" spans="1:8" x14ac:dyDescent="0.4">
      <c r="A333" s="2">
        <v>45286</v>
      </c>
      <c r="B333" s="6">
        <f>'[1]KLP Day'!$G334</f>
        <v>57696.748388618216</v>
      </c>
      <c r="C333" s="6">
        <f>'[1]KLP Day'!$K334</f>
        <v>118562.6535439077</v>
      </c>
      <c r="D333" s="6">
        <f>'[1]KLP Day'!$L334</f>
        <v>70438.346345503538</v>
      </c>
      <c r="E333">
        <f t="shared" si="5"/>
        <v>0.59410230996068147</v>
      </c>
      <c r="F333" s="7">
        <f>'[1]KLP Day'!$I334</f>
        <v>949.28134652883523</v>
      </c>
      <c r="G333" s="7">
        <f>'[1]KLP Day'!$J334</f>
        <v>2041.5008639004877</v>
      </c>
      <c r="H333" t="s">
        <v>18</v>
      </c>
    </row>
    <row r="334" spans="1:8" x14ac:dyDescent="0.4">
      <c r="A334" s="2">
        <v>45287</v>
      </c>
      <c r="B334" s="6">
        <f>'[1]KLP Day'!$G335</f>
        <v>38057.554923836695</v>
      </c>
      <c r="C334" s="6">
        <f>'[1]KLP Day'!$K335</f>
        <v>98122.481488274614</v>
      </c>
      <c r="D334" s="6">
        <f>'[1]KLP Day'!$L335</f>
        <v>58294.792911258155</v>
      </c>
      <c r="E334">
        <f t="shared" si="5"/>
        <v>0.59410230996068147</v>
      </c>
      <c r="F334" s="7">
        <f>'[1]KLP Day'!$I335</f>
        <v>785.62547790350379</v>
      </c>
      <c r="G334" s="7">
        <f>'[1]KLP Day'!$J335</f>
        <v>1689.5466214594137</v>
      </c>
      <c r="H334" t="s">
        <v>18</v>
      </c>
    </row>
    <row r="335" spans="1:8" x14ac:dyDescent="0.4">
      <c r="A335" s="2">
        <v>45288</v>
      </c>
      <c r="B335" s="6">
        <f>'[1]KLP Day'!$G336</f>
        <v>49007.528086188104</v>
      </c>
      <c r="C335" s="6">
        <f>'[1]KLP Day'!$K336</f>
        <v>31505.993857794721</v>
      </c>
      <c r="D335" s="6">
        <f>'[1]KLP Day'!$L336</f>
        <v>18717.783728522885</v>
      </c>
      <c r="E335">
        <f t="shared" si="5"/>
        <v>0.59410230996068147</v>
      </c>
      <c r="F335" s="7">
        <f>'[1]KLP Day'!$I336</f>
        <v>252.25525390236513</v>
      </c>
      <c r="G335" s="7">
        <f>'[1]KLP Day'!$J336</f>
        <v>542.49387776153083</v>
      </c>
      <c r="H335" t="s">
        <v>18</v>
      </c>
    </row>
    <row r="336" spans="1:8" x14ac:dyDescent="0.4">
      <c r="A336" s="2">
        <v>45289</v>
      </c>
      <c r="B336" s="6">
        <f>'[1]KLP Day'!$G337</f>
        <v>45415.931146585579</v>
      </c>
      <c r="C336" s="6">
        <f>'[1]KLP Day'!$K337</f>
        <v>40570.942667209223</v>
      </c>
      <c r="D336" s="6">
        <f>'[1]KLP Day'!$L337</f>
        <v>24103.29075587137</v>
      </c>
      <c r="E336">
        <f t="shared" si="5"/>
        <v>0.59410230996068147</v>
      </c>
      <c r="F336" s="7">
        <f>'[1]KLP Day'!$I337</f>
        <v>324.83448989955184</v>
      </c>
      <c r="G336" s="7">
        <f>'[1]KLP Day'!$J337</f>
        <v>698.58097831533189</v>
      </c>
      <c r="H336" t="s">
        <v>18</v>
      </c>
    </row>
    <row r="337" spans="1:8" x14ac:dyDescent="0.4">
      <c r="A337" s="2">
        <v>45290</v>
      </c>
      <c r="B337" s="6">
        <f>'[1]KLP Day'!$G338</f>
        <v>43383.666985383068</v>
      </c>
      <c r="C337" s="6">
        <f>'[1]KLP Day'!$K338</f>
        <v>0</v>
      </c>
      <c r="D337" s="6">
        <f>'[1]KLP Day'!$L338</f>
        <v>0</v>
      </c>
      <c r="E337" t="e">
        <f t="shared" si="5"/>
        <v>#DIV/0!</v>
      </c>
      <c r="F337" s="7">
        <f>'[1]KLP Day'!$I338</f>
        <v>0</v>
      </c>
      <c r="G337" s="7">
        <f>'[1]KLP Day'!$J338</f>
        <v>0</v>
      </c>
      <c r="H337" t="s">
        <v>18</v>
      </c>
    </row>
    <row r="338" spans="1:8" x14ac:dyDescent="0.4">
      <c r="A338" s="2">
        <v>45291</v>
      </c>
      <c r="B338" s="6">
        <f>'[1]KLP Day'!$G339</f>
        <v>39271.776750079916</v>
      </c>
      <c r="C338" s="6">
        <f>'[1]KLP Day'!$K339</f>
        <v>0</v>
      </c>
      <c r="D338" s="6">
        <f>'[1]KLP Day'!$L339</f>
        <v>0</v>
      </c>
      <c r="E338" t="e">
        <f t="shared" si="5"/>
        <v>#DIV/0!</v>
      </c>
      <c r="F338" s="7">
        <f>'[1]KLP Day'!$I339</f>
        <v>0</v>
      </c>
      <c r="G338" s="7">
        <f>'[1]KLP Day'!$J339</f>
        <v>0</v>
      </c>
      <c r="H338" t="s">
        <v>19</v>
      </c>
    </row>
    <row r="339" spans="1:8" x14ac:dyDescent="0.4">
      <c r="A339" s="2">
        <v>45292</v>
      </c>
      <c r="B339" s="6">
        <f>'[1]KLP Day'!$G340</f>
        <v>54568.535323224729</v>
      </c>
      <c r="C339" s="6">
        <f>'[1]KLP Day'!$K340</f>
        <v>0</v>
      </c>
      <c r="D339" s="6">
        <f>'[1]KLP Day'!$L340</f>
        <v>0</v>
      </c>
      <c r="E339" t="e">
        <f t="shared" si="5"/>
        <v>#DIV/0!</v>
      </c>
      <c r="F339" s="7">
        <f>'[1]KLP Day'!$I340</f>
        <v>0</v>
      </c>
      <c r="G339" s="7">
        <f>'[1]KLP Day'!$J340</f>
        <v>0</v>
      </c>
      <c r="H339" t="s">
        <v>19</v>
      </c>
    </row>
    <row r="340" spans="1:8" x14ac:dyDescent="0.4">
      <c r="A340" s="2">
        <v>45293</v>
      </c>
      <c r="B340" s="6">
        <f>'[1]KLP Day'!$G341</f>
        <v>57679.91146230037</v>
      </c>
      <c r="C340" s="6">
        <f>'[1]KLP Day'!$K341</f>
        <v>100159.59838831768</v>
      </c>
      <c r="D340" s="6">
        <f>'[1]KLP Day'!$L341</f>
        <v>60637.70733882871</v>
      </c>
      <c r="E340">
        <f t="shared" si="5"/>
        <v>0.60541084743308349</v>
      </c>
      <c r="F340" s="7">
        <f>'[1]KLP Day'!$I341</f>
        <v>880.43994663043111</v>
      </c>
      <c r="G340" s="7">
        <f>'[1]KLP Day'!$J341</f>
        <v>1899.9808775650683</v>
      </c>
      <c r="H340" t="s">
        <v>19</v>
      </c>
    </row>
    <row r="341" spans="1:8" x14ac:dyDescent="0.4">
      <c r="A341" s="2">
        <v>45294</v>
      </c>
      <c r="B341" s="6">
        <f>'[1]KLP Day'!$G342</f>
        <v>52208.90786663349</v>
      </c>
      <c r="C341" s="6">
        <f>'[1]KLP Day'!$K342</f>
        <v>87785.107016341659</v>
      </c>
      <c r="D341" s="6">
        <f>'[1]KLP Day'!$L342</f>
        <v>53146.05603076733</v>
      </c>
      <c r="E341">
        <f t="shared" si="5"/>
        <v>0.60541084743308349</v>
      </c>
      <c r="F341" s="7">
        <f>'[1]KLP Day'!$I342</f>
        <v>771.6635867165113</v>
      </c>
      <c r="G341" s="7">
        <f>'[1]KLP Day'!$J342</f>
        <v>1665.242546394896</v>
      </c>
      <c r="H341" t="s">
        <v>19</v>
      </c>
    </row>
    <row r="342" spans="1:8" x14ac:dyDescent="0.4">
      <c r="A342" s="2">
        <v>45295</v>
      </c>
      <c r="B342" s="6">
        <f>'[1]KLP Day'!$G343</f>
        <v>52208.90786663349</v>
      </c>
      <c r="C342" s="6">
        <f>'[1]KLP Day'!$K343</f>
        <v>40830.538822829934</v>
      </c>
      <c r="D342" s="6">
        <f>'[1]KLP Day'!$L343</f>
        <v>24719.251109878885</v>
      </c>
      <c r="E342">
        <f t="shared" si="5"/>
        <v>0.60541084743308349</v>
      </c>
      <c r="F342" s="7">
        <f>'[1]KLP Day'!$I343</f>
        <v>358.91555078616511</v>
      </c>
      <c r="G342" s="7">
        <f>'[1]KLP Day'!$J343</f>
        <v>774.53628241687716</v>
      </c>
      <c r="H342" t="s">
        <v>19</v>
      </c>
    </row>
    <row r="343" spans="1:8" x14ac:dyDescent="0.4">
      <c r="A343" s="2">
        <v>45296</v>
      </c>
      <c r="B343" s="6">
        <f>'[1]KLP Day'!$G344</f>
        <v>52208.90786663349</v>
      </c>
      <c r="C343" s="6">
        <f>'[1]KLP Day'!$K344</f>
        <v>40830.538822829934</v>
      </c>
      <c r="D343" s="6">
        <f>'[1]KLP Day'!$L344</f>
        <v>24719.251109878885</v>
      </c>
      <c r="E343">
        <f t="shared" si="5"/>
        <v>0.60541084743308349</v>
      </c>
      <c r="F343" s="7">
        <f>'[1]KLP Day'!$I344</f>
        <v>358.91555078616511</v>
      </c>
      <c r="G343" s="7">
        <f>'[1]KLP Day'!$J344</f>
        <v>774.53628241687716</v>
      </c>
      <c r="H343" t="s">
        <v>19</v>
      </c>
    </row>
    <row r="344" spans="1:8" x14ac:dyDescent="0.4">
      <c r="A344" s="2">
        <v>45297</v>
      </c>
      <c r="B344" s="6">
        <f>'[1]KLP Day'!$G345</f>
        <v>52208.90786663349</v>
      </c>
      <c r="C344" s="6">
        <f>'[1]KLP Day'!$K345</f>
        <v>0</v>
      </c>
      <c r="D344" s="6">
        <f>'[1]KLP Day'!$L345</f>
        <v>0</v>
      </c>
      <c r="E344" t="e">
        <f t="shared" si="5"/>
        <v>#DIV/0!</v>
      </c>
      <c r="F344" s="7">
        <f>'[1]KLP Day'!$I345</f>
        <v>0</v>
      </c>
      <c r="G344" s="7">
        <f>'[1]KLP Day'!$J345</f>
        <v>0</v>
      </c>
      <c r="H344" t="s">
        <v>19</v>
      </c>
    </row>
    <row r="345" spans="1:8" x14ac:dyDescent="0.4">
      <c r="A345" s="2">
        <v>45298</v>
      </c>
      <c r="B345" s="6">
        <f>'[1]KLP Day'!$G346</f>
        <v>52208.90786663349</v>
      </c>
      <c r="C345" s="6">
        <f>'[1]KLP Day'!$K346</f>
        <v>0</v>
      </c>
      <c r="D345" s="6">
        <f>'[1]KLP Day'!$L346</f>
        <v>0</v>
      </c>
      <c r="E345" t="e">
        <f t="shared" si="5"/>
        <v>#DIV/0!</v>
      </c>
      <c r="F345" s="7">
        <f>'[1]KLP Day'!$I346</f>
        <v>0</v>
      </c>
      <c r="G345" s="7">
        <f>'[1]KLP Day'!$J346</f>
        <v>0</v>
      </c>
      <c r="H345" t="s">
        <v>19</v>
      </c>
    </row>
    <row r="346" spans="1:8" x14ac:dyDescent="0.4">
      <c r="A346" s="2">
        <v>45299</v>
      </c>
      <c r="B346" s="6">
        <f>'[1]KLP Day'!$G347</f>
        <v>52208.90786663349</v>
      </c>
      <c r="C346" s="6">
        <f>'[1]KLP Day'!$K347</f>
        <v>81661.077645659869</v>
      </c>
      <c r="D346" s="6">
        <f>'[1]KLP Day'!$L347</f>
        <v>49438.502219757771</v>
      </c>
      <c r="E346">
        <f t="shared" si="5"/>
        <v>0.60541084743308349</v>
      </c>
      <c r="F346" s="7">
        <f>'[1]KLP Day'!$I347</f>
        <v>717.83110157233023</v>
      </c>
      <c r="G346" s="7">
        <f>'[1]KLP Day'!$J347</f>
        <v>1549.0725648337543</v>
      </c>
      <c r="H346" t="s">
        <v>19</v>
      </c>
    </row>
    <row r="347" spans="1:8" x14ac:dyDescent="0.4">
      <c r="A347" s="2">
        <v>45300</v>
      </c>
      <c r="B347" s="6">
        <f>'[1]KLP Day'!$G348</f>
        <v>52208.90786663349</v>
      </c>
      <c r="C347" s="6">
        <f>'[1]KLP Day'!$K348</f>
        <v>81661.077645659869</v>
      </c>
      <c r="D347" s="6">
        <f>'[1]KLP Day'!$L348</f>
        <v>49438.502219757771</v>
      </c>
      <c r="E347">
        <f t="shared" si="5"/>
        <v>0.60541084743308349</v>
      </c>
      <c r="F347" s="7">
        <f>'[1]KLP Day'!$I348</f>
        <v>717.83110157233023</v>
      </c>
      <c r="G347" s="7">
        <f>'[1]KLP Day'!$J348</f>
        <v>1549.0725648337543</v>
      </c>
      <c r="H347" t="s">
        <v>19</v>
      </c>
    </row>
    <row r="348" spans="1:8" x14ac:dyDescent="0.4">
      <c r="A348" s="2">
        <v>45301</v>
      </c>
      <c r="B348" s="6">
        <f>'[1]KLP Day'!$G349</f>
        <v>52208.90786663349</v>
      </c>
      <c r="C348" s="6">
        <f>'[1]KLP Day'!$K349</f>
        <v>40830.538822829934</v>
      </c>
      <c r="D348" s="6">
        <f>'[1]KLP Day'!$L349</f>
        <v>24719.251109878885</v>
      </c>
      <c r="E348">
        <f t="shared" si="5"/>
        <v>0.60541084743308349</v>
      </c>
      <c r="F348" s="7">
        <f>'[1]KLP Day'!$I349</f>
        <v>358.91555078616511</v>
      </c>
      <c r="G348" s="7">
        <f>'[1]KLP Day'!$J349</f>
        <v>774.53628241687716</v>
      </c>
      <c r="H348" t="s">
        <v>19</v>
      </c>
    </row>
    <row r="349" spans="1:8" x14ac:dyDescent="0.4">
      <c r="A349" s="2">
        <v>45302</v>
      </c>
      <c r="B349" s="6">
        <f>'[1]KLP Day'!$G350</f>
        <v>52208.90786663349</v>
      </c>
      <c r="C349" s="6">
        <f>'[1]KLP Day'!$K350</f>
        <v>40830.538822829934</v>
      </c>
      <c r="D349" s="6">
        <f>'[1]KLP Day'!$L350</f>
        <v>24719.251109878885</v>
      </c>
      <c r="E349">
        <f t="shared" si="5"/>
        <v>0.60541084743308349</v>
      </c>
      <c r="F349" s="7">
        <f>'[1]KLP Day'!$I350</f>
        <v>358.91555078616511</v>
      </c>
      <c r="G349" s="7">
        <f>'[1]KLP Day'!$J350</f>
        <v>774.53628241687716</v>
      </c>
      <c r="H349" t="s">
        <v>19</v>
      </c>
    </row>
    <row r="350" spans="1:8" x14ac:dyDescent="0.4">
      <c r="A350" s="2">
        <v>45303</v>
      </c>
      <c r="B350" s="6">
        <f>'[1]KLP Day'!$G351</f>
        <v>52208.90786663349</v>
      </c>
      <c r="C350" s="6">
        <f>'[1]KLP Day'!$K351</f>
        <v>40830.538822829934</v>
      </c>
      <c r="D350" s="6">
        <f>'[1]KLP Day'!$L351</f>
        <v>24719.251109878885</v>
      </c>
      <c r="E350">
        <f t="shared" si="5"/>
        <v>0.60541084743308349</v>
      </c>
      <c r="F350" s="7">
        <f>'[1]KLP Day'!$I351</f>
        <v>358.91555078616511</v>
      </c>
      <c r="G350" s="7">
        <f>'[1]KLP Day'!$J351</f>
        <v>774.53628241687716</v>
      </c>
      <c r="H350" t="s">
        <v>19</v>
      </c>
    </row>
    <row r="351" spans="1:8" x14ac:dyDescent="0.4">
      <c r="A351" s="2">
        <v>45304</v>
      </c>
      <c r="B351" s="6">
        <f>'[1]KLP Day'!$G352</f>
        <v>52208.90786663349</v>
      </c>
      <c r="C351" s="6">
        <f>'[1]KLP Day'!$K352</f>
        <v>0</v>
      </c>
      <c r="D351" s="6">
        <f>'[1]KLP Day'!$L352</f>
        <v>0</v>
      </c>
      <c r="E351" t="e">
        <f t="shared" si="5"/>
        <v>#DIV/0!</v>
      </c>
      <c r="F351" s="7">
        <f>'[1]KLP Day'!$I352</f>
        <v>0</v>
      </c>
      <c r="G351" s="7">
        <f>'[1]KLP Day'!$J352</f>
        <v>0</v>
      </c>
      <c r="H351" t="s">
        <v>19</v>
      </c>
    </row>
    <row r="352" spans="1:8" x14ac:dyDescent="0.4">
      <c r="A352" s="2">
        <v>45305</v>
      </c>
      <c r="B352" s="6">
        <f>'[1]KLP Day'!$G353</f>
        <v>52208.90786663349</v>
      </c>
      <c r="C352" s="6">
        <f>'[1]KLP Day'!$K353</f>
        <v>0</v>
      </c>
      <c r="D352" s="6">
        <f>'[1]KLP Day'!$L353</f>
        <v>0</v>
      </c>
      <c r="E352" t="e">
        <f t="shared" si="5"/>
        <v>#DIV/0!</v>
      </c>
      <c r="F352" s="7">
        <f>'[1]KLP Day'!$I353</f>
        <v>0</v>
      </c>
      <c r="G352" s="7">
        <f>'[1]KLP Day'!$J353</f>
        <v>0</v>
      </c>
      <c r="H352" t="s">
        <v>19</v>
      </c>
    </row>
    <row r="353" spans="1:8" x14ac:dyDescent="0.4">
      <c r="A353" s="2">
        <v>45306</v>
      </c>
      <c r="B353" s="6">
        <f>'[1]KLP Day'!$G354</f>
        <v>64711.172705303601</v>
      </c>
      <c r="C353" s="6">
        <f>'[1]KLP Day'!$K354</f>
        <v>81661.077645659869</v>
      </c>
      <c r="D353" s="6">
        <f>'[1]KLP Day'!$L354</f>
        <v>49438.502219757771</v>
      </c>
      <c r="E353">
        <f t="shared" si="5"/>
        <v>0.60541084743308349</v>
      </c>
      <c r="F353" s="7">
        <f>'[1]KLP Day'!$I354</f>
        <v>717.83110157233023</v>
      </c>
      <c r="G353" s="7">
        <f>'[1]KLP Day'!$J354</f>
        <v>1549.0725648337543</v>
      </c>
      <c r="H353" t="s">
        <v>19</v>
      </c>
    </row>
    <row r="354" spans="1:8" x14ac:dyDescent="0.4">
      <c r="A354" s="2">
        <v>45307</v>
      </c>
      <c r="B354" s="6">
        <f>'[1]KLP Day'!$G355</f>
        <v>52208.90786663349</v>
      </c>
      <c r="C354" s="6">
        <f>'[1]KLP Day'!$K355</f>
        <v>91438.608544651608</v>
      </c>
      <c r="D354" s="6">
        <f>'[1]KLP Day'!$L355</f>
        <v>55357.925487119515</v>
      </c>
      <c r="E354">
        <f t="shared" si="5"/>
        <v>0.60541084743308349</v>
      </c>
      <c r="F354" s="7">
        <f>'[1]KLP Day'!$I355</f>
        <v>803.77921759322817</v>
      </c>
      <c r="G354" s="7">
        <f>'[1]KLP Day'!$J355</f>
        <v>1734.5477667795788</v>
      </c>
      <c r="H354" t="s">
        <v>19</v>
      </c>
    </row>
    <row r="355" spans="1:8" x14ac:dyDescent="0.4">
      <c r="A355" s="2">
        <v>45308</v>
      </c>
      <c r="B355" s="6">
        <f>'[1]KLP Day'!$G356</f>
        <v>52208.90786663349</v>
      </c>
      <c r="C355" s="6">
        <f>'[1]KLP Day'!$K356</f>
        <v>40830.538822829934</v>
      </c>
      <c r="D355" s="6">
        <f>'[1]KLP Day'!$L356</f>
        <v>24719.251109878885</v>
      </c>
      <c r="E355">
        <f t="shared" si="5"/>
        <v>0.60541084743308349</v>
      </c>
      <c r="F355" s="7">
        <f>'[1]KLP Day'!$I356</f>
        <v>358.91555078616511</v>
      </c>
      <c r="G355" s="7">
        <f>'[1]KLP Day'!$J356</f>
        <v>774.53628241687716</v>
      </c>
      <c r="H355" t="s">
        <v>19</v>
      </c>
    </row>
    <row r="356" spans="1:8" x14ac:dyDescent="0.4">
      <c r="A356" s="2">
        <v>45309</v>
      </c>
      <c r="B356" s="6">
        <f>'[1]KLP Day'!$G357</f>
        <v>52208.90786663349</v>
      </c>
      <c r="C356" s="6">
        <f>'[1]KLP Day'!$K357</f>
        <v>40830.538822829934</v>
      </c>
      <c r="D356" s="6">
        <f>'[1]KLP Day'!$L357</f>
        <v>24719.251109878885</v>
      </c>
      <c r="E356">
        <f t="shared" si="5"/>
        <v>0.60541084743308349</v>
      </c>
      <c r="F356" s="7">
        <f>'[1]KLP Day'!$I357</f>
        <v>358.91555078616511</v>
      </c>
      <c r="G356" s="7">
        <f>'[1]KLP Day'!$J357</f>
        <v>774.53628241687716</v>
      </c>
      <c r="H356" t="s">
        <v>19</v>
      </c>
    </row>
    <row r="357" spans="1:8" x14ac:dyDescent="0.4">
      <c r="A357" s="2">
        <v>45310</v>
      </c>
      <c r="B357" s="6">
        <f>'[1]KLP Day'!$G358</f>
        <v>52208.90786663349</v>
      </c>
      <c r="C357" s="6">
        <f>'[1]KLP Day'!$K358</f>
        <v>40830.538822829934</v>
      </c>
      <c r="D357" s="6">
        <f>'[1]KLP Day'!$L358</f>
        <v>24719.251109878885</v>
      </c>
      <c r="E357">
        <f t="shared" si="5"/>
        <v>0.60541084743308349</v>
      </c>
      <c r="F357" s="7">
        <f>'[1]KLP Day'!$I358</f>
        <v>358.91555078616511</v>
      </c>
      <c r="G357" s="7">
        <f>'[1]KLP Day'!$J358</f>
        <v>774.53628241687716</v>
      </c>
      <c r="H357" t="s">
        <v>19</v>
      </c>
    </row>
    <row r="358" spans="1:8" x14ac:dyDescent="0.4">
      <c r="A358" s="2">
        <v>45311</v>
      </c>
      <c r="B358" s="6">
        <f>'[1]KLP Day'!$G359</f>
        <v>52208.90786663349</v>
      </c>
      <c r="C358" s="6">
        <f>'[1]KLP Day'!$K359</f>
        <v>0</v>
      </c>
      <c r="D358" s="6">
        <f>'[1]KLP Day'!$L359</f>
        <v>0</v>
      </c>
      <c r="E358" t="e">
        <f t="shared" si="5"/>
        <v>#DIV/0!</v>
      </c>
      <c r="F358" s="7">
        <f>'[1]KLP Day'!$I359</f>
        <v>0</v>
      </c>
      <c r="G358" s="7">
        <f>'[1]KLP Day'!$J359</f>
        <v>0</v>
      </c>
      <c r="H358" t="s">
        <v>19</v>
      </c>
    </row>
    <row r="359" spans="1:8" x14ac:dyDescent="0.4">
      <c r="A359" s="2">
        <v>45312</v>
      </c>
      <c r="B359" s="6">
        <f>'[1]KLP Day'!$G360</f>
        <v>52208.90786663349</v>
      </c>
      <c r="C359" s="6">
        <f>'[1]KLP Day'!$K360</f>
        <v>0</v>
      </c>
      <c r="D359" s="6">
        <f>'[1]KLP Day'!$L360</f>
        <v>0</v>
      </c>
      <c r="E359" t="e">
        <f t="shared" si="5"/>
        <v>#DIV/0!</v>
      </c>
      <c r="F359" s="7">
        <f>'[1]KLP Day'!$I360</f>
        <v>0</v>
      </c>
      <c r="G359" s="7">
        <f>'[1]KLP Day'!$J360</f>
        <v>0</v>
      </c>
      <c r="H359" t="s">
        <v>19</v>
      </c>
    </row>
    <row r="360" spans="1:8" x14ac:dyDescent="0.4">
      <c r="A360" s="2">
        <v>45313</v>
      </c>
      <c r="B360" s="6">
        <f>'[1]KLP Day'!$G361</f>
        <v>52208.90786663349</v>
      </c>
      <c r="C360" s="6">
        <f>'[1]KLP Day'!$K361</f>
        <v>81661.077645659869</v>
      </c>
      <c r="D360" s="6">
        <f>'[1]KLP Day'!$L361</f>
        <v>49438.502219757771</v>
      </c>
      <c r="E360">
        <f t="shared" si="5"/>
        <v>0.60541084743308349</v>
      </c>
      <c r="F360" s="7">
        <f>'[1]KLP Day'!$I361</f>
        <v>717.83110157233023</v>
      </c>
      <c r="G360" s="7">
        <f>'[1]KLP Day'!$J361</f>
        <v>1549.0725648337543</v>
      </c>
      <c r="H360" t="s">
        <v>19</v>
      </c>
    </row>
    <row r="361" spans="1:8" x14ac:dyDescent="0.4">
      <c r="A361" s="2">
        <v>45314</v>
      </c>
      <c r="B361" s="6">
        <f>'[1]KLP Day'!$G362</f>
        <v>52208.90786663349</v>
      </c>
      <c r="C361" s="6">
        <f>'[1]KLP Day'!$K362</f>
        <v>81661.077645659869</v>
      </c>
      <c r="D361" s="6">
        <f>'[1]KLP Day'!$L362</f>
        <v>49438.502219757771</v>
      </c>
      <c r="E361">
        <f t="shared" si="5"/>
        <v>0.60541084743308349</v>
      </c>
      <c r="F361" s="7">
        <f>'[1]KLP Day'!$I362</f>
        <v>717.83110157233023</v>
      </c>
      <c r="G361" s="7">
        <f>'[1]KLP Day'!$J362</f>
        <v>1549.0725648337543</v>
      </c>
      <c r="H361" t="s">
        <v>19</v>
      </c>
    </row>
    <row r="362" spans="1:8" x14ac:dyDescent="0.4">
      <c r="A362" s="2">
        <v>45315</v>
      </c>
      <c r="B362" s="6">
        <f>'[1]KLP Day'!$G363</f>
        <v>52208.90786663349</v>
      </c>
      <c r="C362" s="6">
        <f>'[1]KLP Day'!$K363</f>
        <v>40830.538822829934</v>
      </c>
      <c r="D362" s="6">
        <f>'[1]KLP Day'!$L363</f>
        <v>24719.251109878885</v>
      </c>
      <c r="E362">
        <f t="shared" si="5"/>
        <v>0.60541084743308349</v>
      </c>
      <c r="F362" s="7">
        <f>'[1]KLP Day'!$I363</f>
        <v>358.91555078616511</v>
      </c>
      <c r="G362" s="7">
        <f>'[1]KLP Day'!$J363</f>
        <v>774.53628241687716</v>
      </c>
      <c r="H362" t="s">
        <v>19</v>
      </c>
    </row>
    <row r="363" spans="1:8" x14ac:dyDescent="0.4">
      <c r="A363" s="2">
        <v>45316</v>
      </c>
      <c r="B363" s="6">
        <f>'[1]KLP Day'!$G364</f>
        <v>52208.90786663349</v>
      </c>
      <c r="C363" s="6">
        <f>'[1]KLP Day'!$K364</f>
        <v>40830.538822829934</v>
      </c>
      <c r="D363" s="6">
        <f>'[1]KLP Day'!$L364</f>
        <v>24719.251109878885</v>
      </c>
      <c r="E363">
        <f t="shared" si="5"/>
        <v>0.60541084743308349</v>
      </c>
      <c r="F363" s="7">
        <f>'[1]KLP Day'!$I364</f>
        <v>358.91555078616511</v>
      </c>
      <c r="G363" s="7">
        <f>'[1]KLP Day'!$J364</f>
        <v>774.53628241687716</v>
      </c>
      <c r="H363" t="s">
        <v>19</v>
      </c>
    </row>
    <row r="364" spans="1:8" x14ac:dyDescent="0.4">
      <c r="A364" s="2">
        <v>45317</v>
      </c>
      <c r="B364" s="6">
        <f>'[1]KLP Day'!$G365</f>
        <v>52208.90786663349</v>
      </c>
      <c r="C364" s="6">
        <f>'[1]KLP Day'!$K365</f>
        <v>40830.538822829934</v>
      </c>
      <c r="D364" s="6">
        <f>'[1]KLP Day'!$L365</f>
        <v>24719.251109878885</v>
      </c>
      <c r="E364">
        <f t="shared" si="5"/>
        <v>0.60541084743308349</v>
      </c>
      <c r="F364" s="7">
        <f>'[1]KLP Day'!$I365</f>
        <v>358.91555078616511</v>
      </c>
      <c r="G364" s="7">
        <f>'[1]KLP Day'!$J365</f>
        <v>774.53628241687716</v>
      </c>
      <c r="H364" t="s">
        <v>19</v>
      </c>
    </row>
    <row r="365" spans="1:8" x14ac:dyDescent="0.4">
      <c r="A365" s="2">
        <v>45318</v>
      </c>
      <c r="B365" s="6">
        <f>'[1]KLP Day'!$G366</f>
        <v>52208.90786663349</v>
      </c>
      <c r="C365" s="6">
        <f>'[1]KLP Day'!$K366</f>
        <v>0</v>
      </c>
      <c r="D365" s="6">
        <f>'[1]KLP Day'!$L366</f>
        <v>0</v>
      </c>
      <c r="E365" t="e">
        <f t="shared" si="5"/>
        <v>#DIV/0!</v>
      </c>
      <c r="F365" s="7">
        <f>'[1]KLP Day'!$I366</f>
        <v>0</v>
      </c>
      <c r="G365" s="7">
        <f>'[1]KLP Day'!$J366</f>
        <v>0</v>
      </c>
      <c r="H365" t="s">
        <v>19</v>
      </c>
    </row>
    <row r="366" spans="1:8" x14ac:dyDescent="0.4">
      <c r="A366" s="2">
        <v>45319</v>
      </c>
      <c r="B366" s="6">
        <f>'[1]KLP Day'!$G367</f>
        <v>52709.148487358354</v>
      </c>
      <c r="C366" s="6">
        <f>'[1]KLP Day'!$K367</f>
        <v>0</v>
      </c>
      <c r="D366" s="6">
        <f>'[1]KLP Day'!$L367</f>
        <v>0</v>
      </c>
      <c r="E366" t="e">
        <f t="shared" si="5"/>
        <v>#DIV/0!</v>
      </c>
      <c r="F366" s="7">
        <f>'[1]KLP Day'!$I367</f>
        <v>0</v>
      </c>
      <c r="G366" s="7">
        <f>'[1]KLP Day'!$J367</f>
        <v>0</v>
      </c>
      <c r="H366" t="s">
        <v>19</v>
      </c>
    </row>
    <row r="367" spans="1:8" x14ac:dyDescent="0.4">
      <c r="A367" s="2">
        <v>45320</v>
      </c>
      <c r="B367" s="6">
        <f>'[1]KLP Day'!$G368</f>
        <v>52709.148487358354</v>
      </c>
      <c r="C367" s="6">
        <f>'[1]KLP Day'!$K368</f>
        <v>81661.077645659869</v>
      </c>
      <c r="D367" s="6">
        <f>'[1]KLP Day'!$L368</f>
        <v>49438.502219757771</v>
      </c>
      <c r="E367">
        <f t="shared" si="5"/>
        <v>0.60541084743308349</v>
      </c>
      <c r="F367" s="7">
        <f>'[1]KLP Day'!$I368</f>
        <v>717.83110157233023</v>
      </c>
      <c r="G367" s="7">
        <f>'[1]KLP Day'!$J368</f>
        <v>1549.0725648337543</v>
      </c>
      <c r="H367" t="s">
        <v>19</v>
      </c>
    </row>
    <row r="368" spans="1:8" x14ac:dyDescent="0.4">
      <c r="A368" s="2">
        <v>45321</v>
      </c>
      <c r="B368" s="6">
        <f>'[1]KLP Day'!$G369</f>
        <v>52709.148487358354</v>
      </c>
      <c r="C368" s="6">
        <f>'[1]KLP Day'!$K369</f>
        <v>82443.514778320779</v>
      </c>
      <c r="D368" s="6">
        <f>'[1]KLP Day'!$L369</f>
        <v>49912.198147305127</v>
      </c>
      <c r="E368">
        <f t="shared" si="5"/>
        <v>0.60541084743308349</v>
      </c>
      <c r="F368" s="7">
        <f>'[1]KLP Day'!$I369</f>
        <v>724.70901360878645</v>
      </c>
      <c r="G368" s="7">
        <f>'[1]KLP Day'!$J369</f>
        <v>1563.9150323942667</v>
      </c>
      <c r="H368" t="s">
        <v>19</v>
      </c>
    </row>
    <row r="369" spans="1:8" x14ac:dyDescent="0.4">
      <c r="A369" s="2">
        <v>45322</v>
      </c>
      <c r="B369" s="6">
        <f>'[1]KLP Day'!$G370</f>
        <v>52709.148487358354</v>
      </c>
      <c r="C369" s="6">
        <f>'[1]KLP Day'!$K370</f>
        <v>41221.75738916039</v>
      </c>
      <c r="D369" s="6">
        <f>'[1]KLP Day'!$L370</f>
        <v>24956.099073652564</v>
      </c>
      <c r="E369">
        <f t="shared" si="5"/>
        <v>0.60541084743308349</v>
      </c>
      <c r="F369" s="7">
        <f>'[1]KLP Day'!$I370</f>
        <v>362.35450680439322</v>
      </c>
      <c r="G369" s="7">
        <f>'[1]KLP Day'!$J370</f>
        <v>781.95751619713337</v>
      </c>
      <c r="H369" t="s">
        <v>19</v>
      </c>
    </row>
    <row r="370" spans="1:8" x14ac:dyDescent="0.4">
      <c r="A370" s="2">
        <v>45323</v>
      </c>
      <c r="B370" s="6">
        <f>'[1]KLP Day'!$G371</f>
        <v>55209.601455092379</v>
      </c>
      <c r="C370" s="6">
        <f>'[1]KLP Day'!$K371</f>
        <v>41221.75738916039</v>
      </c>
      <c r="D370" s="6">
        <f>'[1]KLP Day'!$L371</f>
        <v>24956.099073652564</v>
      </c>
      <c r="E370">
        <f t="shared" si="5"/>
        <v>0.60541084743308349</v>
      </c>
      <c r="F370" s="7">
        <f>'[1]KLP Day'!$I371</f>
        <v>362.35450680439322</v>
      </c>
      <c r="G370" s="7">
        <f>'[1]KLP Day'!$J371</f>
        <v>781.95751619713337</v>
      </c>
      <c r="H370" t="s">
        <v>19</v>
      </c>
    </row>
    <row r="371" spans="1:8" x14ac:dyDescent="0.4">
      <c r="A371" s="2">
        <v>45324</v>
      </c>
      <c r="B371" s="6">
        <f>'[1]KLP Day'!$G372</f>
        <v>52709.148487358354</v>
      </c>
      <c r="C371" s="6">
        <f>'[1]KLP Day'!$K372</f>
        <v>43177.263568958741</v>
      </c>
      <c r="D371" s="6">
        <f>'[1]KLP Day'!$L372</f>
        <v>26139.983727124913</v>
      </c>
      <c r="E371">
        <f t="shared" si="5"/>
        <v>0.60541084743308349</v>
      </c>
      <c r="F371" s="7">
        <f>'[1]KLP Day'!$I372</f>
        <v>379.54413000857284</v>
      </c>
      <c r="G371" s="7">
        <f>'[1]KLP Day'!$J372</f>
        <v>819.05255658629835</v>
      </c>
      <c r="H371" t="s">
        <v>19</v>
      </c>
    </row>
    <row r="372" spans="1:8" x14ac:dyDescent="0.4">
      <c r="A372" s="2">
        <v>45325</v>
      </c>
      <c r="B372" s="6">
        <f>'[1]KLP Day'!$G373</f>
        <v>52709.148487358354</v>
      </c>
      <c r="C372" s="6">
        <f>'[1]KLP Day'!$K373</f>
        <v>0</v>
      </c>
      <c r="D372" s="6">
        <f>'[1]KLP Day'!$L373</f>
        <v>0</v>
      </c>
      <c r="E372" t="e">
        <f t="shared" si="5"/>
        <v>#DIV/0!</v>
      </c>
      <c r="F372" s="7">
        <f>'[1]KLP Day'!$I373</f>
        <v>0</v>
      </c>
      <c r="G372" s="7">
        <f>'[1]KLP Day'!$J373</f>
        <v>0</v>
      </c>
      <c r="H37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fee81daa-571a-443a-a6ec-78b7d1a2b027" xsi:nil="true"/>
    <lcf76f155ced4ddcb4097134ff3c332f xmlns="844e104c-1605-4b13-bd7b-5d65c3c36771">
      <Terms xmlns="http://schemas.microsoft.com/office/infopath/2007/PartnerControls"/>
    </lcf76f155ced4ddcb4097134ff3c332f>
    <NOTE xmlns="844e104c-1605-4b13-bd7b-5d65c3c367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F78B34A75C614C98653D054BA3B7D1" ma:contentTypeVersion="18" ma:contentTypeDescription="Create a new document." ma:contentTypeScope="" ma:versionID="629b4b01a6d44e647dc166243a0cbdb4">
  <xsd:schema xmlns:xsd="http://www.w3.org/2001/XMLSchema" xmlns:xs="http://www.w3.org/2001/XMLSchema" xmlns:p="http://schemas.microsoft.com/office/2006/metadata/properties" xmlns:ns1="http://schemas.microsoft.com/sharepoint/v3" xmlns:ns2="844e104c-1605-4b13-bd7b-5d65c3c36771" xmlns:ns3="fee81daa-571a-443a-a6ec-78b7d1a2b027" targetNamespace="http://schemas.microsoft.com/office/2006/metadata/properties" ma:root="true" ma:fieldsID="a964d4a5e93ede5faede1d4333f4758c" ns1:_="" ns2:_="" ns3:_="">
    <xsd:import namespace="http://schemas.microsoft.com/sharepoint/v3"/>
    <xsd:import namespace="844e104c-1605-4b13-bd7b-5d65c3c36771"/>
    <xsd:import namespace="fee81daa-571a-443a-a6ec-78b7d1a2b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NOT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e104c-1605-4b13-bd7b-5d65c3c3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7f185e2-d49d-4207-aed9-4938958227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OTE" ma:index="22" nillable="true" ma:displayName="NOTE" ma:description="note" ma:format="Dropdown" ma:internalName="NOTE">
      <xsd:simpleType>
        <xsd:restriction base="dms:Text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81daa-571a-443a-a6ec-78b7d1a2b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58713c-d763-4043-a2e8-15a656e0d9ff}" ma:internalName="TaxCatchAll" ma:showField="CatchAllData" ma:web="fee81daa-571a-443a-a6ec-78b7d1a2b0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ADCE02-BCF5-44A7-AFBD-20B20A081F69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ee81daa-571a-443a-a6ec-78b7d1a2b027"/>
    <ds:schemaRef ds:uri="http://purl.org/dc/elements/1.1/"/>
    <ds:schemaRef ds:uri="844e104c-1605-4b13-bd7b-5d65c3c3677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A58A6B-7BA1-4FAC-96E9-BEE47F6ED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4e104c-1605-4b13-bd7b-5d65c3c36771"/>
    <ds:schemaRef ds:uri="fee81daa-571a-443a-a6ec-78b7d1a2b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742A26-C1B8-468F-9CEF-2CD982605D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DK</vt:lpstr>
      <vt:lpstr>DKNY</vt:lpstr>
      <vt:lpstr>KLP</vt:lpstr>
      <vt:lpstr>WL</vt:lpstr>
      <vt:lpstr>BASS</vt:lpstr>
      <vt:lpstr>Starter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Ng</dc:creator>
  <cp:keywords/>
  <dc:description/>
  <cp:lastModifiedBy>Matthew Ng</cp:lastModifiedBy>
  <cp:revision/>
  <dcterms:created xsi:type="dcterms:W3CDTF">2023-01-24T21:51:23Z</dcterms:created>
  <dcterms:modified xsi:type="dcterms:W3CDTF">2025-04-28T21:07:19Z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0x01010090F78B34A75C614C98653D054BA3B7D1</vt:lpwstr>
  </property>
  <property fmtid="{D5CDD505-2E9C-101B-9397-08002B2CF9AE}" pid="3" name="MediaServiceImageTags">
    <vt:lpwstr/>
  </property>
</Properties>
</file>