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egonTesting\Aegon_Automated_Testing\src\test\resources\testdata\issuance\xls\"/>
    </mc:Choice>
  </mc:AlternateContent>
  <xr:revisionPtr revIDLastSave="0" documentId="13_ncr:1_{1650791A-4214-4AF4-8661-AC4441480270}" xr6:coauthVersionLast="43" xr6:coauthVersionMax="43" xr10:uidLastSave="{00000000-0000-0000-0000-000000000000}"/>
  <bookViews>
    <workbookView xWindow="-120" yWindow="-120" windowWidth="20730" windowHeight="11160" xr2:uid="{D2B750C6-7690-47C6-A2CD-AFBC8DCDE678}"/>
  </bookViews>
  <sheets>
    <sheet name="issuanc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H2" i="1" l="1"/>
  <c r="J2" i="1"/>
</calcChain>
</file>

<file path=xl/sharedStrings.xml><?xml version="1.0" encoding="utf-8"?>
<sst xmlns="http://schemas.openxmlformats.org/spreadsheetml/2006/main" count="309" uniqueCount="265">
  <si>
    <t>Execute</t>
  </si>
  <si>
    <t>insured_firstName</t>
  </si>
  <si>
    <t>insured_lastName</t>
  </si>
  <si>
    <t>insured_gender</t>
  </si>
  <si>
    <t>insured_creditScoreRequired</t>
  </si>
  <si>
    <t>insured_partyRefId</t>
  </si>
  <si>
    <t>insured_emailId</t>
  </si>
  <si>
    <t>insured_mobile</t>
  </si>
  <si>
    <t>insured_corr_add1</t>
  </si>
  <si>
    <t>insured_corr_add2</t>
  </si>
  <si>
    <t>insured_corr_city</t>
  </si>
  <si>
    <t>insured_corr_country</t>
  </si>
  <si>
    <t>insured_corr_pincode</t>
  </si>
  <si>
    <t>insured_corr_state</t>
  </si>
  <si>
    <t>insured_pa_add1</t>
  </si>
  <si>
    <t>insured_pa_add2</t>
  </si>
  <si>
    <t>insured_pa_city</t>
  </si>
  <si>
    <t>insured_pa_country</t>
  </si>
  <si>
    <t>insured_pa_pincode</t>
  </si>
  <si>
    <t>insured_pa_state</t>
  </si>
  <si>
    <t>Insured_nationality</t>
  </si>
  <si>
    <t>insured_maritalStatus</t>
  </si>
  <si>
    <t>insured_qualification</t>
  </si>
  <si>
    <t>insured_birthPlace</t>
  </si>
  <si>
    <t>insured_identityInfo_type1</t>
  </si>
  <si>
    <t>insured_identityInfo_value1</t>
  </si>
  <si>
    <t>insured_professionalInfo_annualIncome</t>
  </si>
  <si>
    <t>insured_professionalInfo_occupation</t>
  </si>
  <si>
    <t>insured_professionalInfo_orgName</t>
  </si>
  <si>
    <t>insured_contactName</t>
  </si>
  <si>
    <t>paymentinfo_siOpted</t>
  </si>
  <si>
    <t>policyinfo_relationtoHolder</t>
  </si>
  <si>
    <t>policyinfo_termValue</t>
  </si>
  <si>
    <t>policyinfo_plancode</t>
  </si>
  <si>
    <t>policyinfo_premium_paymentFreq</t>
  </si>
  <si>
    <t>policyinfo_coverages_code1</t>
  </si>
  <si>
    <t>policyinfo_coverages_coverageTerm1</t>
  </si>
  <si>
    <t>policyinfo_coverages_premiumPayingTerm1</t>
  </si>
  <si>
    <t>policyinfo_coverages_type1</t>
  </si>
  <si>
    <t>policyinfo_coverages_Loading_Rate11</t>
  </si>
  <si>
    <t>policyinfo_coverages_Loading_type11</t>
  </si>
  <si>
    <t>policyinfo_coverages_Loading_Rate21</t>
  </si>
  <si>
    <t>policyinfo_coverages_Loading_type21</t>
  </si>
  <si>
    <t>policyinfo_coverages_code2</t>
  </si>
  <si>
    <t>policyinfo_coverages_coverageTerm2</t>
  </si>
  <si>
    <t>policyinfo_coverages_premiumPayingTerm2</t>
  </si>
  <si>
    <t>policyinfo_coverages_SumAssured2</t>
  </si>
  <si>
    <t>policyinfo_coverages_type2</t>
  </si>
  <si>
    <t>policyinfo_coverages_Loading_Rate12</t>
  </si>
  <si>
    <t>policyinfo_coverages_Loading_type12</t>
  </si>
  <si>
    <t>policyinfo_coverages_Loading_Rate22</t>
  </si>
  <si>
    <t>policyinfo_coverages_Loading_type22</t>
  </si>
  <si>
    <t>documents_type</t>
  </si>
  <si>
    <t>documents_url</t>
  </si>
  <si>
    <t>policyholder_firstName</t>
  </si>
  <si>
    <t>policyholder_lastName</t>
  </si>
  <si>
    <t>policyholder_gender</t>
  </si>
  <si>
    <t>policyholder_partyRefId</t>
  </si>
  <si>
    <t>policyholder_emailId</t>
  </si>
  <si>
    <t>policyholder_mobile</t>
  </si>
  <si>
    <t>policyholder_corr_add1</t>
  </si>
  <si>
    <t>policyholder_corr_add2</t>
  </si>
  <si>
    <t>policyholder_corr_city</t>
  </si>
  <si>
    <t>policyholder_corr_country</t>
  </si>
  <si>
    <t>policyholder_corr_pincode</t>
  </si>
  <si>
    <t>policyholder_corr_state</t>
  </si>
  <si>
    <t>policyholder_pa_add1</t>
  </si>
  <si>
    <t>policyholder_pa_add2</t>
  </si>
  <si>
    <t>policyholder_pa_city</t>
  </si>
  <si>
    <t>policyholder_pa_country</t>
  </si>
  <si>
    <t>policyholder_pa_pincode</t>
  </si>
  <si>
    <t>policyholder_pa_state</t>
  </si>
  <si>
    <t>policyholder_nationality</t>
  </si>
  <si>
    <t>policyholder_maritalStatus</t>
  </si>
  <si>
    <t>policyholder_qualification</t>
  </si>
  <si>
    <t>policyholder_birthPlace</t>
  </si>
  <si>
    <t>policyholder_identityInfo_type1</t>
  </si>
  <si>
    <t>policyholder_identityInfo_value1</t>
  </si>
  <si>
    <t>policyholder_professionalInfo_annualIncome</t>
  </si>
  <si>
    <t>policyholder_professionalInfo_occupation</t>
  </si>
  <si>
    <t>policyholder_professionalInfo_orgName</t>
  </si>
  <si>
    <t>policyholder_contactName</t>
  </si>
  <si>
    <t>sourceinfo_id</t>
  </si>
  <si>
    <t>sourceinfo_type</t>
  </si>
  <si>
    <t>policyType</t>
  </si>
  <si>
    <t>getStatusFlag</t>
  </si>
  <si>
    <t>ExpectedRequirementDocuments</t>
  </si>
  <si>
    <t>Expected_PolicyStatus</t>
  </si>
  <si>
    <t>Y</t>
  </si>
  <si>
    <t>Pune</t>
  </si>
  <si>
    <t>India</t>
  </si>
  <si>
    <t>Maharashtra</t>
  </si>
  <si>
    <t>MARRIED</t>
  </si>
  <si>
    <t>Graduate</t>
  </si>
  <si>
    <t>Narnaul</t>
  </si>
  <si>
    <t>PAN</t>
  </si>
  <si>
    <t>SALARIED</t>
  </si>
  <si>
    <t>GOOGLE</t>
  </si>
  <si>
    <t>OFFICEWORK</t>
  </si>
  <si>
    <t>RAZORPAY</t>
  </si>
  <si>
    <t>CASH</t>
  </si>
  <si>
    <t>2019-04-24T06:32:00.000+0000</t>
  </si>
  <si>
    <t>2019-04-25</t>
  </si>
  <si>
    <t>ARMP0000111</t>
  </si>
  <si>
    <t>MONTHLY</t>
  </si>
  <si>
    <t>BASE</t>
  </si>
  <si>
    <t>EMR</t>
  </si>
  <si>
    <t>PER_MILE</t>
  </si>
  <si>
    <t>138B006V05</t>
  </si>
  <si>
    <t>Female</t>
  </si>
  <si>
    <t>COI</t>
  </si>
  <si>
    <t>ZAPR</t>
  </si>
  <si>
    <t>INDIVIDUAL</t>
  </si>
  <si>
    <t>insured_gstNumber</t>
  </si>
  <si>
    <t>insured_middleName</t>
  </si>
  <si>
    <t>insured_fatherName</t>
  </si>
  <si>
    <t>insured_Age</t>
  </si>
  <si>
    <t>insured_corr_add3</t>
  </si>
  <si>
    <t>insured_corr_add4</t>
  </si>
  <si>
    <t>insured_corr_addType</t>
  </si>
  <si>
    <t>insured_pa_add3</t>
  </si>
  <si>
    <t>insured_pa_add4</t>
  </si>
  <si>
    <t>insured_pa_addType</t>
  </si>
  <si>
    <t>Insured_countryOfResidence</t>
  </si>
  <si>
    <t>Insured_residentType</t>
  </si>
  <si>
    <t>insured_politicallyExposed</t>
  </si>
  <si>
    <t>insured_taxResidentOtherCountry</t>
  </si>
  <si>
    <t>paymentInfo_transactionId</t>
  </si>
  <si>
    <t>paymentInfo_vendor</t>
  </si>
  <si>
    <t>paymentinfo_premiumPayOption</t>
  </si>
  <si>
    <t>paymentinfo_premiumPayingTerm</t>
  </si>
  <si>
    <t>paymentinfo_mandateType</t>
  </si>
  <si>
    <t>paymentinfo_paymentFrequency</t>
  </si>
  <si>
    <t>policyinfo_questionaire_questionId1</t>
  </si>
  <si>
    <t>policyinfo_questionaire_optedAnswer1</t>
  </si>
  <si>
    <t>policyinfo_questionaire_questionId2</t>
  </si>
  <si>
    <t>policyinfo_questionaire_optedAnswer2</t>
  </si>
  <si>
    <t>policyinfo_questionaire_questionId3</t>
  </si>
  <si>
    <t>policyinfo_questionaire_optedAnswer3</t>
  </si>
  <si>
    <t>policyinfo_questionaire_questionId4</t>
  </si>
  <si>
    <t>policyinfo_questionaire_optedAnswer4</t>
  </si>
  <si>
    <t>policyinfo_questionaire_questionId5</t>
  </si>
  <si>
    <t>policyinfo_questionaire_optedAnswer5</t>
  </si>
  <si>
    <t>policyinfo_questionaire_questionId6</t>
  </si>
  <si>
    <t>policyinfo_questionaire_optedAnswer6</t>
  </si>
  <si>
    <t>policyinfo_questionaire_questionId7</t>
  </si>
  <si>
    <t>policyinfo_questionaire_optedAnswer7</t>
  </si>
  <si>
    <t>policyinfo_questionaire_questionId8</t>
  </si>
  <si>
    <t>policyinfo_questionaire_optedAnswer8</t>
  </si>
  <si>
    <t>policyinfo_discountType</t>
  </si>
  <si>
    <t>policyinfo_policynumber</t>
  </si>
  <si>
    <t>policyinfo_purchaseDatetime</t>
  </si>
  <si>
    <t>policyinfo_startdate</t>
  </si>
  <si>
    <t>policyinfo_coidispatchdatetime</t>
  </si>
  <si>
    <t>policyinfo_coverages_cGstAmt1</t>
  </si>
  <si>
    <t>policyinfo_coverages_iGstAmt1</t>
  </si>
  <si>
    <t>policyinfo_coverages_inceptionDate1</t>
  </si>
  <si>
    <t>policyinfo_coverages_premium1</t>
  </si>
  <si>
    <t>policyinfo_coverages_sGstAmt1</t>
  </si>
  <si>
    <t>policyinfo_coverages_cGstAmt2</t>
  </si>
  <si>
    <t>policyinfo_coverages_iGstAmt2</t>
  </si>
  <si>
    <t>policyinfo_coverages_inceptionDate2</t>
  </si>
  <si>
    <t>policyinfo_coverages_premium2</t>
  </si>
  <si>
    <t>policyinfo_coverages_sGstAmt2</t>
  </si>
  <si>
    <t>policyholder_gstNumber</t>
  </si>
  <si>
    <t>policyholder_middleName</t>
  </si>
  <si>
    <t>policyholder_fatherName</t>
  </si>
  <si>
    <t>policyholder_Age</t>
  </si>
  <si>
    <t>policyholder_corr_add3</t>
  </si>
  <si>
    <t>policyholder_corr_add4</t>
  </si>
  <si>
    <t>policyholder_corr_addType</t>
  </si>
  <si>
    <t>policyholder_pa_add3</t>
  </si>
  <si>
    <t>policyholder_pa_add4</t>
  </si>
  <si>
    <t>policyholder_pa_addType</t>
  </si>
  <si>
    <t>policyholder_countryOfResidence</t>
  </si>
  <si>
    <t>policyholder_residentType</t>
  </si>
  <si>
    <t>policyholder_politicallyExposed</t>
  </si>
  <si>
    <t>policyholder_taxResidentOtherCountry</t>
  </si>
  <si>
    <t>acceptanceTerm</t>
  </si>
  <si>
    <t>iTerm7-SC001-TC001</t>
  </si>
  <si>
    <t>123456789RT0001</t>
  </si>
  <si>
    <t>vijay</t>
  </si>
  <si>
    <t>yadav</t>
  </si>
  <si>
    <t>geraldB</t>
  </si>
  <si>
    <t>gb@gfff.com</t>
  </si>
  <si>
    <t>102,RG</t>
  </si>
  <si>
    <t>Hadapsar</t>
  </si>
  <si>
    <t>RESIDENCE</t>
  </si>
  <si>
    <t>201, Narnaul</t>
  </si>
  <si>
    <t>MahendraGarh</t>
  </si>
  <si>
    <t>Haryana</t>
  </si>
  <si>
    <t>INDIA</t>
  </si>
  <si>
    <t>INDIAN</t>
  </si>
  <si>
    <t>ABCDE1234A</t>
  </si>
  <si>
    <t>XYZ  ABC</t>
  </si>
  <si>
    <t>989986445440454000</t>
  </si>
  <si>
    <t>LS1</t>
  </si>
  <si>
    <t>LS2</t>
  </si>
  <si>
    <t>LS3</t>
  </si>
  <si>
    <t>PolicyType</t>
  </si>
  <si>
    <t>PoliticalyExposed</t>
  </si>
  <si>
    <t>residentStatus</t>
  </si>
  <si>
    <t>indian</t>
  </si>
  <si>
    <t>siOpted</t>
  </si>
  <si>
    <t>declinedPolicy</t>
  </si>
  <si>
    <t>NO_DISCOUNT</t>
  </si>
  <si>
    <t>PJOOIS7G46566741</t>
  </si>
  <si>
    <t>Rider</t>
  </si>
  <si>
    <t>Simmi Jones</t>
  </si>
  <si>
    <t>sada</t>
  </si>
  <si>
    <t>1980-01-01</t>
  </si>
  <si>
    <t>afa@q.com</t>
  </si>
  <si>
    <t>https://services.dt-aegonlife.com/docstore/documents/01a9145c-e773-4bb0-90ab-3506e68507c2</t>
  </si>
  <si>
    <t>STANDARD</t>
  </si>
  <si>
    <t>IOT</t>
  </si>
  <si>
    <t>PENDOC</t>
  </si>
  <si>
    <t>ADDPROOF:NOT_RECEIVED:REQUIRED|AGEPROOF:NOT_RECEIVED:REQUIRED|IDPROOF:NOT_RECEIVED:REQUIRED|INCPROOF:NOT_RECEIVED:REQUIRED|PAN:NOT_RECEIVED:REQUIRED|PHOTO:NOT_RECEIVED:REQUIRED</t>
  </si>
  <si>
    <t>Test_Cases</t>
  </si>
  <si>
    <t>healthInfo_height</t>
  </si>
  <si>
    <t>healthInfo_smokerType</t>
  </si>
  <si>
    <t>healthInfo_weight</t>
  </si>
  <si>
    <t>insured_dateOfBirth</t>
  </si>
  <si>
    <t>insured_professionalInfo_NatureOfWork</t>
  </si>
  <si>
    <t>policyinfo_premium_initialpremium</t>
  </si>
  <si>
    <t>policyinfo_premium_premiumPayingTerm</t>
  </si>
  <si>
    <t>policyinfo_premium_premiumPayOption</t>
  </si>
  <si>
    <t>policyinfo_coverages_SumAssured1</t>
  </si>
  <si>
    <t>nominees_firstname</t>
  </si>
  <si>
    <t>nominees_middlename</t>
  </si>
  <si>
    <t>nominees_lastname</t>
  </si>
  <si>
    <t>nominees_gender</t>
  </si>
  <si>
    <t>nominees_dateofbirth</t>
  </si>
  <si>
    <t>nominees_relationofNominee</t>
  </si>
  <si>
    <t>nominees_nominationpercent</t>
  </si>
  <si>
    <t>nominees_address</t>
  </si>
  <si>
    <t>nominees_emailid</t>
  </si>
  <si>
    <t>nominees_mobile</t>
  </si>
  <si>
    <t>nominees_age</t>
  </si>
  <si>
    <t>nominees_appointee_name</t>
  </si>
  <si>
    <t>nominees_appointee_dob</t>
  </si>
  <si>
    <t>nominees_appointee_email</t>
  </si>
  <si>
    <t>nominees_appointee_mobile</t>
  </si>
  <si>
    <t>afdafdsg</t>
  </si>
  <si>
    <t>WIFE</t>
  </si>
  <si>
    <t>assgsghj</t>
  </si>
  <si>
    <t>asfsdg</t>
  </si>
  <si>
    <t>afasf@asd.com</t>
  </si>
  <si>
    <t>policyholder_dateOfBirth</t>
  </si>
  <si>
    <t>paymentinfo_paymentMode</t>
  </si>
  <si>
    <t>fddsf</t>
  </si>
  <si>
    <t>sdssdag</t>
  </si>
  <si>
    <t>true</t>
  </si>
  <si>
    <t>sdfasf</t>
  </si>
  <si>
    <t>asadg</t>
  </si>
  <si>
    <t>afaf</t>
  </si>
  <si>
    <t>CCSI</t>
  </si>
  <si>
    <t>dsfsadf</t>
  </si>
  <si>
    <t>sdaf</t>
  </si>
  <si>
    <t>asdf</t>
  </si>
  <si>
    <t>asfasf</t>
  </si>
  <si>
    <t>asfaf</t>
  </si>
  <si>
    <t>afsf</t>
  </si>
  <si>
    <t>No</t>
  </si>
  <si>
    <t>policyholder_professionalInfo_NatureOfWork</t>
  </si>
  <si>
    <t>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</si>
</sst>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1F497D"/>
      <name val="Times New Roman"/>
      <family val="1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Fill="1"/>
    <xf numFmtId="0" fontId="0" fillId="0" borderId="1" xfId="0" applyFont="1" applyFill="1" applyBorder="1"/>
    <xf numFmtId="0" fontId="0" fillId="0" borderId="1" xfId="0" applyFont="1" applyFill="1" applyBorder="1" applyAlignment="1">
      <alignment wrapText="1"/>
    </xf>
    <xf numFmtId="0" fontId="0" fillId="0" borderId="1" xfId="0" applyFont="1" applyFill="1" applyBorder="1" applyAlignment="1">
      <alignment vertical="center"/>
    </xf>
    <xf numFmtId="14" fontId="0" fillId="0" borderId="1" xfId="0" applyNumberFormat="1" applyFont="1" applyFill="1" applyBorder="1"/>
    <xf numFmtId="0" fontId="2" fillId="0" borderId="1" xfId="0" applyFont="1" applyFill="1" applyBorder="1"/>
    <xf numFmtId="0" fontId="0" fillId="0" borderId="1" xfId="0" quotePrefix="1" applyFont="1" applyFill="1" applyBorder="1"/>
    <xf numFmtId="14" fontId="2" fillId="0" borderId="1" xfId="0" quotePrefix="1" applyNumberFormat="1" applyFont="1" applyFill="1" applyBorder="1"/>
    <xf numFmtId="0" fontId="2" fillId="0" borderId="1" xfId="0" quotePrefix="1" applyFont="1" applyFill="1" applyBorder="1"/>
    <xf numFmtId="0" fontId="1" fillId="0" borderId="1" xfId="1" applyFont="1" applyFill="1" applyBorder="1"/>
    <xf numFmtId="0" fontId="0" fillId="2" borderId="0" xfId="0" applyFill="1"/>
    <xf numFmtId="0" fontId="3" fillId="0" borderId="1" xfId="0" applyFont="1" applyFill="1" applyBorder="1" applyAlignment="1">
      <alignment horizontal="center" vertical="center"/>
    </xf>
    <xf numFmtId="0" fontId="0" fillId="0" borderId="0" xfId="0" applyFont="1" applyFill="1"/>
    <xf numFmtId="0" fontId="1" fillId="0" borderId="1" xfId="1" applyFill="1" applyBorder="1"/>
  </cellXfs>
  <cellStyles count="2">
    <cellStyle name="Hyperlink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64B0E543-A613-40B2-8B2A-0C87388C196F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fasf@asd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E97B5-F517-4239-9F13-F5E84AA8F182}">
  <dimension ref="A1:FZ2"/>
  <sheetViews>
    <sheetView tabSelected="1" topLeftCell="FD1" workbookViewId="0">
      <pane ySplit="1" topLeftCell="A2" activePane="bottomLeft" state="frozen"/>
      <selection pane="bottomLeft" activeCell="FG2" sqref="FG2"/>
    </sheetView>
  </sheetViews>
  <sheetFormatPr defaultRowHeight="34.5" customHeight="1" x14ac:dyDescent="0.25"/>
  <cols>
    <col min="1" max="1" width="8" bestFit="1" customWidth="1"/>
    <col min="2" max="2" width="19.140625" bestFit="1" customWidth="1"/>
    <col min="3" max="3" width="18.85546875" bestFit="1" customWidth="1"/>
    <col min="4" max="4" width="17.85546875" bestFit="1" customWidth="1"/>
    <col min="5" max="5" width="20.5703125" bestFit="1" customWidth="1"/>
    <col min="6" max="6" width="17.42578125" bestFit="1" customWidth="1"/>
    <col min="7" max="7" width="15.140625" bestFit="1" customWidth="1"/>
    <col min="8" max="8" width="19.7109375" bestFit="1" customWidth="1"/>
    <col min="9" max="9" width="27.42578125" bestFit="1" customWidth="1"/>
    <col min="10" max="10" width="19.42578125" bestFit="1" customWidth="1"/>
    <col min="11" max="11" width="12.140625" bestFit="1" customWidth="1"/>
    <col min="12" max="12" width="18.28515625" bestFit="1" customWidth="1"/>
    <col min="13" max="13" width="15.5703125" bestFit="1" customWidth="1"/>
    <col min="14" max="14" width="15.140625" bestFit="1" customWidth="1"/>
    <col min="15" max="18" width="17.7109375" bestFit="1" customWidth="1"/>
    <col min="19" max="19" width="21" bestFit="1" customWidth="1"/>
    <col min="20" max="20" width="16.42578125" bestFit="1" customWidth="1"/>
    <col min="21" max="21" width="20.140625" bestFit="1" customWidth="1"/>
    <col min="22" max="22" width="20.5703125" bestFit="1" customWidth="1"/>
    <col min="23" max="23" width="17.85546875" bestFit="1" customWidth="1"/>
    <col min="24" max="27" width="16.28515625" bestFit="1" customWidth="1"/>
    <col min="28" max="28" width="19.7109375" bestFit="1" customWidth="1"/>
    <col min="29" max="29" width="15.140625" bestFit="1" customWidth="1"/>
    <col min="30" max="30" width="18.85546875" bestFit="1" customWidth="1"/>
    <col min="31" max="31" width="19.28515625" bestFit="1" customWidth="1"/>
    <col min="32" max="32" width="16.42578125" bestFit="1" customWidth="1"/>
    <col min="33" max="33" width="27.28515625" bestFit="1" customWidth="1"/>
    <col min="34" max="34" width="18.5703125" bestFit="1" customWidth="1"/>
    <col min="35" max="36" width="20.7109375" bestFit="1" customWidth="1"/>
    <col min="37" max="37" width="20.140625" bestFit="1" customWidth="1"/>
    <col min="38" max="38" width="18" bestFit="1" customWidth="1"/>
    <col min="39" max="39" width="25.85546875" bestFit="1" customWidth="1"/>
    <col min="40" max="40" width="26.7109375" bestFit="1" customWidth="1"/>
    <col min="41" max="41" width="37.7109375" bestFit="1" customWidth="1"/>
    <col min="42" max="42" width="38.28515625" bestFit="1" customWidth="1"/>
    <col min="43" max="43" width="34.85546875" bestFit="1" customWidth="1"/>
    <col min="44" max="44" width="33.140625" bestFit="1" customWidth="1"/>
    <col min="45" max="45" width="20.7109375" bestFit="1" customWidth="1"/>
    <col min="46" max="46" width="25.28515625" bestFit="1" customWidth="1"/>
    <col min="47" max="47" width="32.140625" bestFit="1" customWidth="1"/>
    <col min="48" max="48" width="20.7109375" bestFit="1" customWidth="1"/>
    <col min="49" max="49" width="25.5703125" bestFit="1" customWidth="1"/>
    <col min="50" max="50" width="20" bestFit="1" customWidth="1"/>
    <col min="51" max="51" width="27" bestFit="1" customWidth="1"/>
    <col min="52" max="52" width="31.5703125" bestFit="1" customWidth="1"/>
    <col min="53" max="53" width="32.7109375" bestFit="1" customWidth="1"/>
    <col min="54" max="54" width="26.140625" bestFit="1" customWidth="1"/>
    <col min="55" max="55" width="31.28515625" bestFit="1" customWidth="1"/>
    <col min="56" max="56" width="26.28515625" bestFit="1" customWidth="1"/>
    <col min="57" max="57" width="34.5703125" bestFit="1" customWidth="1"/>
    <col min="58" max="58" width="37" bestFit="1" customWidth="1"/>
    <col min="59" max="59" width="34.5703125" bestFit="1" customWidth="1"/>
    <col min="60" max="60" width="37" bestFit="1" customWidth="1"/>
    <col min="61" max="61" width="34.5703125" bestFit="1" customWidth="1"/>
    <col min="62" max="62" width="37" bestFit="1" customWidth="1"/>
    <col min="63" max="63" width="34.5703125" bestFit="1" customWidth="1"/>
    <col min="64" max="64" width="37" bestFit="1" customWidth="1"/>
    <col min="65" max="65" width="34.5703125" bestFit="1" customWidth="1"/>
    <col min="66" max="66" width="37" bestFit="1" customWidth="1"/>
    <col min="67" max="67" width="34.5703125" bestFit="1" customWidth="1"/>
    <col min="68" max="68" width="37" bestFit="1" customWidth="1"/>
    <col min="69" max="69" width="34.5703125" bestFit="1" customWidth="1"/>
    <col min="70" max="70" width="37" bestFit="1" customWidth="1"/>
    <col min="71" max="71" width="34.5703125" bestFit="1" customWidth="1"/>
    <col min="72" max="72" width="37" bestFit="1" customWidth="1"/>
    <col min="73" max="73" width="23.140625" bestFit="1" customWidth="1"/>
    <col min="74" max="74" width="23.5703125" bestFit="1" customWidth="1"/>
    <col min="75" max="75" width="20.5703125" bestFit="1" customWidth="1"/>
    <col min="76" max="76" width="27.85546875" bestFit="1" customWidth="1"/>
    <col min="77" max="77" width="19.140625" bestFit="1" customWidth="1"/>
    <col min="78" max="78" width="29.7109375" bestFit="1" customWidth="1"/>
    <col min="79" max="79" width="19.28515625" bestFit="1" customWidth="1"/>
    <col min="80" max="80" width="32.5703125" bestFit="1" customWidth="1"/>
    <col min="81" max="81" width="34.140625" bestFit="1" customWidth="1"/>
    <col min="82" max="82" width="39.5703125" bestFit="1" customWidth="1"/>
    <col min="83" max="83" width="38.42578125" bestFit="1" customWidth="1"/>
    <col min="84" max="84" width="26.5703125" bestFit="1" customWidth="1"/>
    <col min="85" max="85" width="35.140625" bestFit="1" customWidth="1"/>
    <col min="86" max="86" width="41.28515625" bestFit="1" customWidth="1"/>
    <col min="87" max="87" width="33.42578125" bestFit="1" customWidth="1"/>
    <col min="88" max="88" width="26.28515625" bestFit="1" customWidth="1"/>
    <col min="89" max="89" width="29.85546875" bestFit="1" customWidth="1"/>
    <col min="90" max="90" width="29.42578125" bestFit="1" customWidth="1"/>
    <col min="91" max="91" width="35.140625" bestFit="1" customWidth="1"/>
    <col min="92" max="92" width="30.5703125" bestFit="1" customWidth="1"/>
    <col min="93" max="93" width="29.85546875" bestFit="1" customWidth="1"/>
    <col min="94" max="97" width="35.42578125" bestFit="1" customWidth="1"/>
    <col min="98" max="98" width="26.5703125" bestFit="1" customWidth="1"/>
    <col min="99" max="99" width="35.140625" bestFit="1" customWidth="1"/>
    <col min="100" max="100" width="41.28515625" bestFit="1" customWidth="1"/>
    <col min="101" max="101" width="33.42578125" bestFit="1" customWidth="1"/>
    <col min="102" max="102" width="26.28515625" bestFit="1" customWidth="1"/>
    <col min="103" max="103" width="29.85546875" bestFit="1" customWidth="1"/>
    <col min="104" max="104" width="29.42578125" bestFit="1" customWidth="1"/>
    <col min="105" max="105" width="35.140625" bestFit="1" customWidth="1"/>
    <col min="106" max="106" width="30.5703125" bestFit="1" customWidth="1"/>
    <col min="107" max="107" width="29.85546875" bestFit="1" customWidth="1"/>
    <col min="108" max="111" width="35.42578125" bestFit="1" customWidth="1"/>
    <col min="112" max="112" width="19.7109375" bestFit="1" customWidth="1"/>
    <col min="113" max="113" width="22.5703125" bestFit="1" customWidth="1"/>
    <col min="114" max="114" width="19.28515625" bestFit="1" customWidth="1"/>
    <col min="115" max="115" width="17.42578125" bestFit="1" customWidth="1"/>
    <col min="116" max="116" width="21.42578125" bestFit="1" customWidth="1"/>
    <col min="117" max="118" width="28.5703125" bestFit="1" customWidth="1"/>
    <col min="119" max="119" width="18" bestFit="1" customWidth="1"/>
    <col min="120" max="120" width="17.85546875" bestFit="1" customWidth="1"/>
    <col min="121" max="121" width="27.85546875" bestFit="1" customWidth="1"/>
    <col min="122" max="122" width="19.42578125" bestFit="1" customWidth="1"/>
    <col min="123" max="123" width="26.5703125" bestFit="1" customWidth="1"/>
    <col min="124" max="124" width="24.85546875" bestFit="1" customWidth="1"/>
    <col min="125" max="125" width="26.5703125" bestFit="1" customWidth="1"/>
    <col min="126" max="126" width="27.85546875" bestFit="1" customWidth="1"/>
    <col min="127" max="127" width="16" bestFit="1" customWidth="1"/>
    <col min="128" max="128" width="89" bestFit="1" customWidth="1"/>
    <col min="129" max="129" width="17.28515625" bestFit="1" customWidth="1"/>
    <col min="130" max="130" width="22.5703125" bestFit="1" customWidth="1"/>
    <col min="131" max="131" width="17.7109375" bestFit="1" customWidth="1"/>
    <col min="132" max="132" width="23.42578125" bestFit="1" customWidth="1"/>
    <col min="133" max="133" width="22.42578125" bestFit="1" customWidth="1"/>
    <col min="134" max="134" width="25.140625" bestFit="1" customWidth="1"/>
    <col min="135" max="135" width="22" bestFit="1" customWidth="1"/>
    <col min="136" max="136" width="19.7109375" bestFit="1" customWidth="1"/>
    <col min="137" max="137" width="24.28515625" bestFit="1" customWidth="1"/>
    <col min="138" max="138" width="22.85546875" bestFit="1" customWidth="1"/>
    <col min="139" max="139" width="16.7109375" bestFit="1" customWidth="1"/>
    <col min="140" max="140" width="22.85546875" bestFit="1" customWidth="1"/>
    <col min="141" max="141" width="20.140625" bestFit="1" customWidth="1"/>
    <col min="142" max="142" width="19.7109375" bestFit="1" customWidth="1"/>
    <col min="143" max="146" width="22.28515625" bestFit="1" customWidth="1"/>
    <col min="147" max="147" width="25.7109375" bestFit="1" customWidth="1"/>
    <col min="148" max="148" width="21" bestFit="1" customWidth="1"/>
    <col min="149" max="149" width="24.7109375" bestFit="1" customWidth="1"/>
    <col min="150" max="150" width="25.140625" bestFit="1" customWidth="1"/>
    <col min="151" max="151" width="22.42578125" bestFit="1" customWidth="1"/>
    <col min="152" max="155" width="20.85546875" bestFit="1" customWidth="1"/>
    <col min="156" max="156" width="24.28515625" bestFit="1" customWidth="1"/>
    <col min="157" max="157" width="19.7109375" bestFit="1" customWidth="1"/>
    <col min="158" max="158" width="23.42578125" bestFit="1" customWidth="1"/>
    <col min="159" max="159" width="23.85546875" bestFit="1" customWidth="1"/>
    <col min="160" max="160" width="21" bestFit="1" customWidth="1"/>
    <col min="161" max="161" width="31.85546875" bestFit="1" customWidth="1"/>
    <col min="162" max="162" width="23.140625" bestFit="1" customWidth="1"/>
    <col min="163" max="164" width="25.28515625" bestFit="1" customWidth="1"/>
    <col min="165" max="165" width="24.7109375" bestFit="1" customWidth="1"/>
    <col min="166" max="166" width="22.5703125" bestFit="1" customWidth="1"/>
    <col min="167" max="167" width="30.42578125" bestFit="1" customWidth="1"/>
    <col min="168" max="168" width="31.28515625" bestFit="1" customWidth="1"/>
    <col min="169" max="169" width="42.42578125" bestFit="1" customWidth="1"/>
    <col min="170" max="170" width="26.7109375" bestFit="1" customWidth="1"/>
    <col min="171" max="171" width="39.42578125" bestFit="1" customWidth="1"/>
    <col min="172" max="172" width="37.7109375" bestFit="1" customWidth="1"/>
    <col min="173" max="173" width="25.28515625" bestFit="1" customWidth="1"/>
    <col min="174" max="174" width="30" bestFit="1" customWidth="1"/>
    <col min="175" max="175" width="36.7109375" bestFit="1" customWidth="1"/>
    <col min="176" max="176" width="13.28515625" bestFit="1" customWidth="1"/>
    <col min="177" max="177" width="15.5703125" bestFit="1" customWidth="1"/>
    <col min="178" max="178" width="11.42578125" bestFit="1" customWidth="1"/>
    <col min="179" max="179" width="15.5703125" bestFit="1" customWidth="1"/>
    <col min="180" max="180" width="12.85546875" bestFit="1" customWidth="1"/>
    <col min="181" max="181" width="21.140625" bestFit="1" customWidth="1"/>
    <col min="182" max="182" width="100.28515625" bestFit="1" customWidth="1"/>
  </cols>
  <sheetData>
    <row r="1" spans="1:182" s="13" customFormat="1" ht="34.5" customHeight="1" x14ac:dyDescent="0.25">
      <c r="A1" s="2" t="s">
        <v>0</v>
      </c>
      <c r="B1" s="12" t="s">
        <v>217</v>
      </c>
      <c r="C1" s="12" t="s">
        <v>113</v>
      </c>
      <c r="D1" s="2" t="s">
        <v>1</v>
      </c>
      <c r="E1" s="2" t="s">
        <v>114</v>
      </c>
      <c r="F1" s="2" t="s">
        <v>2</v>
      </c>
      <c r="G1" s="2" t="s">
        <v>3</v>
      </c>
      <c r="H1" s="2" t="s">
        <v>115</v>
      </c>
      <c r="I1" s="2" t="s">
        <v>4</v>
      </c>
      <c r="J1" s="11" t="s">
        <v>221</v>
      </c>
      <c r="K1" s="2" t="s">
        <v>116</v>
      </c>
      <c r="L1" s="2" t="s">
        <v>5</v>
      </c>
      <c r="M1" s="2" t="s">
        <v>6</v>
      </c>
      <c r="N1" s="2" t="s">
        <v>7</v>
      </c>
      <c r="O1" s="2" t="s">
        <v>8</v>
      </c>
      <c r="P1" s="2" t="s">
        <v>9</v>
      </c>
      <c r="Q1" s="2" t="s">
        <v>117</v>
      </c>
      <c r="R1" s="2" t="s">
        <v>118</v>
      </c>
      <c r="S1" s="2" t="s">
        <v>119</v>
      </c>
      <c r="T1" s="2" t="s">
        <v>10</v>
      </c>
      <c r="U1" s="2" t="s">
        <v>11</v>
      </c>
      <c r="V1" s="2" t="s">
        <v>12</v>
      </c>
      <c r="W1" s="2" t="s">
        <v>13</v>
      </c>
      <c r="X1" s="2" t="s">
        <v>14</v>
      </c>
      <c r="Y1" s="2" t="s">
        <v>15</v>
      </c>
      <c r="Z1" s="2" t="s">
        <v>120</v>
      </c>
      <c r="AA1" s="2" t="s">
        <v>121</v>
      </c>
      <c r="AB1" s="2" t="s">
        <v>122</v>
      </c>
      <c r="AC1" s="2" t="s">
        <v>16</v>
      </c>
      <c r="AD1" s="2" t="s">
        <v>17</v>
      </c>
      <c r="AE1" s="2" t="s">
        <v>18</v>
      </c>
      <c r="AF1" s="2" t="s">
        <v>19</v>
      </c>
      <c r="AG1" s="2" t="s">
        <v>123</v>
      </c>
      <c r="AH1" s="2" t="s">
        <v>20</v>
      </c>
      <c r="AI1" s="2" t="s">
        <v>124</v>
      </c>
      <c r="AJ1" s="2" t="s">
        <v>21</v>
      </c>
      <c r="AK1" s="2" t="s">
        <v>22</v>
      </c>
      <c r="AL1" s="2" t="s">
        <v>23</v>
      </c>
      <c r="AM1" s="2" t="s">
        <v>24</v>
      </c>
      <c r="AN1" s="2" t="s">
        <v>25</v>
      </c>
      <c r="AO1" s="2" t="s">
        <v>26</v>
      </c>
      <c r="AP1" s="11" t="s">
        <v>222</v>
      </c>
      <c r="AQ1" s="2" t="s">
        <v>27</v>
      </c>
      <c r="AR1" s="2" t="s">
        <v>28</v>
      </c>
      <c r="AS1" s="2" t="s">
        <v>29</v>
      </c>
      <c r="AT1" s="2" t="s">
        <v>125</v>
      </c>
      <c r="AU1" s="2" t="s">
        <v>126</v>
      </c>
      <c r="AV1" s="2" t="s">
        <v>30</v>
      </c>
      <c r="AW1" s="2" t="s">
        <v>127</v>
      </c>
      <c r="AX1" s="2" t="s">
        <v>128</v>
      </c>
      <c r="AY1" s="2" t="s">
        <v>248</v>
      </c>
      <c r="AZ1" s="2" t="s">
        <v>129</v>
      </c>
      <c r="BA1" s="2" t="s">
        <v>130</v>
      </c>
      <c r="BB1" s="2" t="s">
        <v>131</v>
      </c>
      <c r="BC1" s="2" t="s">
        <v>132</v>
      </c>
      <c r="BD1" s="2" t="s">
        <v>31</v>
      </c>
      <c r="BE1" s="2" t="s">
        <v>133</v>
      </c>
      <c r="BF1" s="2" t="s">
        <v>134</v>
      </c>
      <c r="BG1" s="2" t="s">
        <v>135</v>
      </c>
      <c r="BH1" s="2" t="s">
        <v>136</v>
      </c>
      <c r="BI1" s="2" t="s">
        <v>137</v>
      </c>
      <c r="BJ1" s="2" t="s">
        <v>138</v>
      </c>
      <c r="BK1" s="2" t="s">
        <v>139</v>
      </c>
      <c r="BL1" s="2" t="s">
        <v>140</v>
      </c>
      <c r="BM1" s="2" t="s">
        <v>141</v>
      </c>
      <c r="BN1" s="2" t="s">
        <v>142</v>
      </c>
      <c r="BO1" s="2" t="s">
        <v>143</v>
      </c>
      <c r="BP1" s="2" t="s">
        <v>144</v>
      </c>
      <c r="BQ1" s="2" t="s">
        <v>145</v>
      </c>
      <c r="BR1" s="2" t="s">
        <v>146</v>
      </c>
      <c r="BS1" s="2" t="s">
        <v>147</v>
      </c>
      <c r="BT1" s="2" t="s">
        <v>148</v>
      </c>
      <c r="BU1" s="2" t="s">
        <v>149</v>
      </c>
      <c r="BV1" s="2" t="s">
        <v>150</v>
      </c>
      <c r="BW1" s="2" t="s">
        <v>32</v>
      </c>
      <c r="BX1" s="2" t="s">
        <v>151</v>
      </c>
      <c r="BY1" s="2" t="s">
        <v>152</v>
      </c>
      <c r="BZ1" s="2" t="s">
        <v>153</v>
      </c>
      <c r="CA1" s="2" t="s">
        <v>33</v>
      </c>
      <c r="CB1" s="2" t="s">
        <v>34</v>
      </c>
      <c r="CC1" s="11" t="s">
        <v>223</v>
      </c>
      <c r="CD1" s="11" t="s">
        <v>224</v>
      </c>
      <c r="CE1" s="11" t="s">
        <v>225</v>
      </c>
      <c r="CF1" s="2" t="s">
        <v>35</v>
      </c>
      <c r="CG1" s="2" t="s">
        <v>36</v>
      </c>
      <c r="CH1" s="2" t="s">
        <v>37</v>
      </c>
      <c r="CI1" s="11" t="s">
        <v>226</v>
      </c>
      <c r="CJ1" s="2" t="s">
        <v>38</v>
      </c>
      <c r="CK1" s="2" t="s">
        <v>154</v>
      </c>
      <c r="CL1" s="2" t="s">
        <v>155</v>
      </c>
      <c r="CM1" s="2" t="s">
        <v>156</v>
      </c>
      <c r="CN1" s="2" t="s">
        <v>157</v>
      </c>
      <c r="CO1" s="2" t="s">
        <v>158</v>
      </c>
      <c r="CP1" s="2" t="s">
        <v>39</v>
      </c>
      <c r="CQ1" s="2" t="s">
        <v>40</v>
      </c>
      <c r="CR1" s="2" t="s">
        <v>41</v>
      </c>
      <c r="CS1" s="2" t="s">
        <v>42</v>
      </c>
      <c r="CT1" s="2" t="s">
        <v>43</v>
      </c>
      <c r="CU1" s="2" t="s">
        <v>44</v>
      </c>
      <c r="CV1" s="2" t="s">
        <v>45</v>
      </c>
      <c r="CW1" s="2" t="s">
        <v>46</v>
      </c>
      <c r="CX1" s="2" t="s">
        <v>47</v>
      </c>
      <c r="CY1" s="2" t="s">
        <v>159</v>
      </c>
      <c r="CZ1" s="2" t="s">
        <v>160</v>
      </c>
      <c r="DA1" s="2" t="s">
        <v>161</v>
      </c>
      <c r="DB1" s="2" t="s">
        <v>162</v>
      </c>
      <c r="DC1" s="2" t="s">
        <v>163</v>
      </c>
      <c r="DD1" s="2" t="s">
        <v>48</v>
      </c>
      <c r="DE1" s="2" t="s">
        <v>49</v>
      </c>
      <c r="DF1" s="2" t="s">
        <v>50</v>
      </c>
      <c r="DG1" s="2" t="s">
        <v>51</v>
      </c>
      <c r="DH1" s="11" t="s">
        <v>227</v>
      </c>
      <c r="DI1" s="11" t="s">
        <v>228</v>
      </c>
      <c r="DJ1" s="11" t="s">
        <v>229</v>
      </c>
      <c r="DK1" s="11" t="s">
        <v>230</v>
      </c>
      <c r="DL1" s="11" t="s">
        <v>231</v>
      </c>
      <c r="DM1" s="11" t="s">
        <v>232</v>
      </c>
      <c r="DN1" s="11" t="s">
        <v>233</v>
      </c>
      <c r="DO1" s="11" t="s">
        <v>234</v>
      </c>
      <c r="DP1" s="11" t="s">
        <v>235</v>
      </c>
      <c r="DQ1" s="11" t="s">
        <v>236</v>
      </c>
      <c r="DR1" s="11" t="s">
        <v>237</v>
      </c>
      <c r="DS1" s="11" t="s">
        <v>238</v>
      </c>
      <c r="DT1" s="11" t="s">
        <v>239</v>
      </c>
      <c r="DU1" s="11" t="s">
        <v>240</v>
      </c>
      <c r="DV1" s="11" t="s">
        <v>241</v>
      </c>
      <c r="DW1" s="13" t="s">
        <v>52</v>
      </c>
      <c r="DX1" s="13" t="s">
        <v>53</v>
      </c>
      <c r="DY1" s="13" t="s">
        <v>218</v>
      </c>
      <c r="DZ1" s="13" t="s">
        <v>219</v>
      </c>
      <c r="EA1" s="13" t="s">
        <v>220</v>
      </c>
      <c r="EB1" s="12" t="s">
        <v>164</v>
      </c>
      <c r="EC1" s="2" t="s">
        <v>54</v>
      </c>
      <c r="ED1" s="2" t="s">
        <v>165</v>
      </c>
      <c r="EE1" s="2" t="s">
        <v>55</v>
      </c>
      <c r="EF1" s="2" t="s">
        <v>56</v>
      </c>
      <c r="EG1" s="2" t="s">
        <v>166</v>
      </c>
      <c r="EH1" s="11" t="s">
        <v>247</v>
      </c>
      <c r="EI1" s="2" t="s">
        <v>167</v>
      </c>
      <c r="EJ1" s="2" t="s">
        <v>57</v>
      </c>
      <c r="EK1" s="2" t="s">
        <v>58</v>
      </c>
      <c r="EL1" s="2" t="s">
        <v>59</v>
      </c>
      <c r="EM1" s="2" t="s">
        <v>60</v>
      </c>
      <c r="EN1" s="2" t="s">
        <v>61</v>
      </c>
      <c r="EO1" s="2" t="s">
        <v>168</v>
      </c>
      <c r="EP1" s="2" t="s">
        <v>169</v>
      </c>
      <c r="EQ1" s="2" t="s">
        <v>170</v>
      </c>
      <c r="ER1" s="2" t="s">
        <v>62</v>
      </c>
      <c r="ES1" s="2" t="s">
        <v>63</v>
      </c>
      <c r="ET1" s="2" t="s">
        <v>64</v>
      </c>
      <c r="EU1" s="2" t="s">
        <v>65</v>
      </c>
      <c r="EV1" s="2" t="s">
        <v>66</v>
      </c>
      <c r="EW1" s="2" t="s">
        <v>67</v>
      </c>
      <c r="EX1" s="2" t="s">
        <v>171</v>
      </c>
      <c r="EY1" s="2" t="s">
        <v>172</v>
      </c>
      <c r="EZ1" s="2" t="s">
        <v>173</v>
      </c>
      <c r="FA1" s="2" t="s">
        <v>68</v>
      </c>
      <c r="FB1" s="2" t="s">
        <v>69</v>
      </c>
      <c r="FC1" s="2" t="s">
        <v>70</v>
      </c>
      <c r="FD1" s="2" t="s">
        <v>71</v>
      </c>
      <c r="FE1" s="2" t="s">
        <v>174</v>
      </c>
      <c r="FF1" s="2" t="s">
        <v>72</v>
      </c>
      <c r="FG1" s="2" t="s">
        <v>175</v>
      </c>
      <c r="FH1" s="2" t="s">
        <v>73</v>
      </c>
      <c r="FI1" s="2" t="s">
        <v>74</v>
      </c>
      <c r="FJ1" s="2" t="s">
        <v>75</v>
      </c>
      <c r="FK1" s="2" t="s">
        <v>76</v>
      </c>
      <c r="FL1" s="2" t="s">
        <v>77</v>
      </c>
      <c r="FM1" s="2" t="s">
        <v>78</v>
      </c>
      <c r="FN1" s="2" t="s">
        <v>263</v>
      </c>
      <c r="FO1" s="2" t="s">
        <v>79</v>
      </c>
      <c r="FP1" s="2" t="s">
        <v>80</v>
      </c>
      <c r="FQ1" s="2" t="s">
        <v>81</v>
      </c>
      <c r="FR1" s="2" t="s">
        <v>176</v>
      </c>
      <c r="FS1" s="2" t="s">
        <v>177</v>
      </c>
      <c r="FT1" s="2" t="s">
        <v>82</v>
      </c>
      <c r="FU1" s="2" t="s">
        <v>83</v>
      </c>
      <c r="FV1" s="2" t="s">
        <v>84</v>
      </c>
      <c r="FW1" s="2" t="s">
        <v>178</v>
      </c>
      <c r="FX1" s="2" t="s">
        <v>85</v>
      </c>
      <c r="FY1" s="2" t="s">
        <v>87</v>
      </c>
      <c r="FZ1" s="3" t="s">
        <v>86</v>
      </c>
    </row>
    <row r="2" spans="1:182" s="1" customFormat="1" ht="34.5" customHeight="1" x14ac:dyDescent="0.25">
      <c r="A2" s="2" t="s">
        <v>88</v>
      </c>
      <c r="B2" s="4" t="s">
        <v>179</v>
      </c>
      <c r="C2" s="4" t="s">
        <v>180</v>
      </c>
      <c r="D2" s="2" t="s">
        <v>181</v>
      </c>
      <c r="E2" s="2" t="s">
        <v>250</v>
      </c>
      <c r="F2" s="2" t="s">
        <v>182</v>
      </c>
      <c r="G2" s="2" t="s">
        <v>264</v>
      </c>
      <c r="H2" s="2" t="s">
        <v>249</v>
      </c>
      <c r="I2" s="7" t="s">
        <v>251</v>
      </c>
      <c r="J2" s="5" t="str">
        <f ca="1">TEXT(DATE(YEAR(TODAY())-K2,MONTH(TODAY()),DAY(TODAY())),"yyyy-mm-dd")</f>
        <v>2001-08-01</v>
      </c>
      <c r="K2" s="2">
        <v>18</v>
      </c>
      <c r="L2" s="6" t="s">
        <v>183</v>
      </c>
      <c r="M2" s="2" t="s">
        <v>184</v>
      </c>
      <c r="N2" s="2">
        <v>9702846689</v>
      </c>
      <c r="O2" s="2" t="s">
        <v>185</v>
      </c>
      <c r="P2" s="2" t="s">
        <v>186</v>
      </c>
      <c r="Q2" s="2" t="s">
        <v>252</v>
      </c>
      <c r="R2" s="2" t="s">
        <v>253</v>
      </c>
      <c r="S2" s="2" t="s">
        <v>187</v>
      </c>
      <c r="T2" s="2" t="s">
        <v>89</v>
      </c>
      <c r="U2" s="2" t="s">
        <v>90</v>
      </c>
      <c r="V2" s="2">
        <v>411013</v>
      </c>
      <c r="W2" s="2" t="s">
        <v>91</v>
      </c>
      <c r="X2" s="2" t="s">
        <v>188</v>
      </c>
      <c r="Y2" s="2" t="s">
        <v>189</v>
      </c>
      <c r="Z2" s="2" t="s">
        <v>254</v>
      </c>
      <c r="AA2" s="2" t="s">
        <v>254</v>
      </c>
      <c r="AB2" s="2" t="s">
        <v>187</v>
      </c>
      <c r="AC2" s="2" t="s">
        <v>94</v>
      </c>
      <c r="AD2" s="6" t="s">
        <v>90</v>
      </c>
      <c r="AE2" s="6">
        <v>123021</v>
      </c>
      <c r="AF2" s="6" t="s">
        <v>190</v>
      </c>
      <c r="AG2" s="6" t="s">
        <v>191</v>
      </c>
      <c r="AH2" s="6" t="s">
        <v>192</v>
      </c>
      <c r="AI2" s="6" t="s">
        <v>192</v>
      </c>
      <c r="AJ2" s="6" t="s">
        <v>92</v>
      </c>
      <c r="AK2" s="6" t="s">
        <v>93</v>
      </c>
      <c r="AL2" s="6" t="s">
        <v>94</v>
      </c>
      <c r="AM2" s="6" t="s">
        <v>95</v>
      </c>
      <c r="AN2" s="6" t="s">
        <v>193</v>
      </c>
      <c r="AO2" s="6">
        <v>500000</v>
      </c>
      <c r="AP2" s="2" t="s">
        <v>98</v>
      </c>
      <c r="AQ2" s="6" t="s">
        <v>96</v>
      </c>
      <c r="AR2" s="6" t="s">
        <v>97</v>
      </c>
      <c r="AS2" s="6" t="s">
        <v>194</v>
      </c>
      <c r="AT2" s="6" t="b">
        <v>0</v>
      </c>
      <c r="AU2" s="6" t="b">
        <v>1</v>
      </c>
      <c r="AV2" s="2" t="b">
        <v>0</v>
      </c>
      <c r="AW2" s="7" t="s">
        <v>195</v>
      </c>
      <c r="AX2" s="6" t="s">
        <v>99</v>
      </c>
      <c r="AY2" s="2" t="s">
        <v>100</v>
      </c>
      <c r="AZ2" s="2">
        <v>12</v>
      </c>
      <c r="BA2" s="2">
        <v>21</v>
      </c>
      <c r="BB2" s="2" t="s">
        <v>255</v>
      </c>
      <c r="BC2" s="2" t="s">
        <v>104</v>
      </c>
      <c r="BD2" s="2" t="s">
        <v>243</v>
      </c>
      <c r="BE2" s="2" t="s">
        <v>196</v>
      </c>
      <c r="BF2" s="2">
        <v>5</v>
      </c>
      <c r="BG2" s="2" t="s">
        <v>197</v>
      </c>
      <c r="BH2" s="2">
        <v>11</v>
      </c>
      <c r="BI2" s="2" t="s">
        <v>198</v>
      </c>
      <c r="BJ2" s="2">
        <v>10</v>
      </c>
      <c r="BK2" s="2" t="s">
        <v>199</v>
      </c>
      <c r="BL2" s="2" t="s">
        <v>112</v>
      </c>
      <c r="BM2" s="2" t="s">
        <v>200</v>
      </c>
      <c r="BN2" s="2">
        <v>0</v>
      </c>
      <c r="BO2" s="2" t="s">
        <v>201</v>
      </c>
      <c r="BP2" s="2" t="s">
        <v>202</v>
      </c>
      <c r="BQ2" s="2" t="s">
        <v>203</v>
      </c>
      <c r="BR2" s="2" t="b">
        <v>0</v>
      </c>
      <c r="BS2" s="2" t="s">
        <v>204</v>
      </c>
      <c r="BT2" s="2" t="s">
        <v>262</v>
      </c>
      <c r="BU2" s="2" t="s">
        <v>205</v>
      </c>
      <c r="BV2" s="2" t="s">
        <v>206</v>
      </c>
      <c r="BW2" s="2">
        <v>12</v>
      </c>
      <c r="BX2" s="6" t="s">
        <v>101</v>
      </c>
      <c r="BY2" s="8" t="s">
        <v>102</v>
      </c>
      <c r="BZ2" s="6" t="s">
        <v>101</v>
      </c>
      <c r="CA2" s="2" t="s">
        <v>103</v>
      </c>
      <c r="CB2" s="2" t="s">
        <v>104</v>
      </c>
      <c r="CC2" s="6">
        <v>8000</v>
      </c>
      <c r="CD2" s="2">
        <v>10</v>
      </c>
      <c r="CE2" s="2">
        <v>2</v>
      </c>
      <c r="CF2" s="2" t="s">
        <v>103</v>
      </c>
      <c r="CG2" s="2">
        <v>20</v>
      </c>
      <c r="CH2" s="2">
        <v>5</v>
      </c>
      <c r="CI2" s="2">
        <v>2500000</v>
      </c>
      <c r="CJ2" s="2" t="s">
        <v>105</v>
      </c>
      <c r="CK2" s="2">
        <v>12</v>
      </c>
      <c r="CL2" s="2">
        <v>0</v>
      </c>
      <c r="CM2" s="2" t="s">
        <v>101</v>
      </c>
      <c r="CN2" s="2">
        <v>5000</v>
      </c>
      <c r="CO2" s="2">
        <v>12</v>
      </c>
      <c r="CP2" s="2">
        <v>1</v>
      </c>
      <c r="CQ2" s="2" t="s">
        <v>106</v>
      </c>
      <c r="CR2" s="2">
        <v>1.25</v>
      </c>
      <c r="CS2" s="2" t="s">
        <v>107</v>
      </c>
      <c r="CT2" s="2" t="s">
        <v>108</v>
      </c>
      <c r="CU2" s="2">
        <v>20</v>
      </c>
      <c r="CV2" s="2">
        <v>5</v>
      </c>
      <c r="CW2" s="2">
        <v>50000</v>
      </c>
      <c r="CX2" s="2" t="s">
        <v>207</v>
      </c>
      <c r="CY2" s="2">
        <v>12</v>
      </c>
      <c r="CZ2" s="2">
        <v>0</v>
      </c>
      <c r="DA2" s="2" t="s">
        <v>101</v>
      </c>
      <c r="DB2" s="2">
        <v>500</v>
      </c>
      <c r="DC2" s="2">
        <v>12</v>
      </c>
      <c r="DD2" s="2"/>
      <c r="DE2" s="2"/>
      <c r="DF2" s="2"/>
      <c r="DG2" s="2"/>
      <c r="DH2" s="6" t="s">
        <v>208</v>
      </c>
      <c r="DI2" s="6" t="s">
        <v>242</v>
      </c>
      <c r="DJ2" s="2" t="s">
        <v>209</v>
      </c>
      <c r="DK2" s="6" t="s">
        <v>109</v>
      </c>
      <c r="DL2" s="9" t="s">
        <v>210</v>
      </c>
      <c r="DM2" s="2" t="s">
        <v>243</v>
      </c>
      <c r="DN2" s="2">
        <v>100</v>
      </c>
      <c r="DO2" s="9" t="s">
        <v>244</v>
      </c>
      <c r="DP2" s="10" t="s">
        <v>211</v>
      </c>
      <c r="DQ2" s="6">
        <v>98767234565</v>
      </c>
      <c r="DR2" s="6">
        <v>17</v>
      </c>
      <c r="DS2" s="9" t="s">
        <v>245</v>
      </c>
      <c r="DT2" s="9" t="s">
        <v>210</v>
      </c>
      <c r="DU2" s="14" t="s">
        <v>246</v>
      </c>
      <c r="DV2" s="6">
        <v>9876767667</v>
      </c>
      <c r="DW2" s="2" t="s">
        <v>110</v>
      </c>
      <c r="DX2" s="2" t="s">
        <v>212</v>
      </c>
      <c r="DY2" s="6">
        <v>180</v>
      </c>
      <c r="DZ2" s="2" t="s">
        <v>213</v>
      </c>
      <c r="EA2" s="2">
        <v>80</v>
      </c>
      <c r="EB2" s="4" t="s">
        <v>180</v>
      </c>
      <c r="EC2" s="2" t="s">
        <v>181</v>
      </c>
      <c r="ED2" s="2" t="s">
        <v>256</v>
      </c>
      <c r="EE2" s="2" t="s">
        <v>182</v>
      </c>
      <c r="EF2" s="2" t="s">
        <v>264</v>
      </c>
      <c r="EG2" s="2" t="s">
        <v>257</v>
      </c>
      <c r="EH2" s="5" t="str">
        <f ca="1">TEXT(DATE(YEAR(TODAY())-EI2,MONTH(TODAY()),DAY(TODAY())),"yyyy-mm-dd")</f>
        <v>2001-08-01</v>
      </c>
      <c r="EI2" s="2">
        <v>18</v>
      </c>
      <c r="EJ2" s="6" t="s">
        <v>183</v>
      </c>
      <c r="EK2" s="2" t="s">
        <v>184</v>
      </c>
      <c r="EL2" s="2">
        <v>9702846689</v>
      </c>
      <c r="EM2" s="2" t="s">
        <v>185</v>
      </c>
      <c r="EN2" s="2" t="s">
        <v>186</v>
      </c>
      <c r="EO2" s="2" t="s">
        <v>258</v>
      </c>
      <c r="EP2" s="2" t="s">
        <v>259</v>
      </c>
      <c r="EQ2" s="2" t="s">
        <v>187</v>
      </c>
      <c r="ER2" s="2" t="s">
        <v>89</v>
      </c>
      <c r="ES2" s="2" t="s">
        <v>90</v>
      </c>
      <c r="ET2" s="2">
        <v>411013</v>
      </c>
      <c r="EU2" s="2" t="s">
        <v>91</v>
      </c>
      <c r="EV2" s="2" t="s">
        <v>188</v>
      </c>
      <c r="EW2" s="2" t="s">
        <v>189</v>
      </c>
      <c r="EX2" s="2" t="s">
        <v>260</v>
      </c>
      <c r="EY2" s="2" t="s">
        <v>261</v>
      </c>
      <c r="EZ2" s="2" t="s">
        <v>187</v>
      </c>
      <c r="FA2" s="2" t="s">
        <v>94</v>
      </c>
      <c r="FB2" s="6" t="s">
        <v>90</v>
      </c>
      <c r="FC2" s="6">
        <v>123021</v>
      </c>
      <c r="FD2" s="6" t="s">
        <v>190</v>
      </c>
      <c r="FE2" s="6" t="s">
        <v>191</v>
      </c>
      <c r="FF2" s="6" t="s">
        <v>192</v>
      </c>
      <c r="FG2" s="6" t="s">
        <v>192</v>
      </c>
      <c r="FH2" s="6" t="s">
        <v>92</v>
      </c>
      <c r="FI2" s="6" t="s">
        <v>93</v>
      </c>
      <c r="FJ2" s="6" t="s">
        <v>94</v>
      </c>
      <c r="FK2" s="6" t="s">
        <v>95</v>
      </c>
      <c r="FL2" s="6" t="s">
        <v>193</v>
      </c>
      <c r="FM2" s="6">
        <v>500000</v>
      </c>
      <c r="FN2" s="2" t="s">
        <v>98</v>
      </c>
      <c r="FO2" s="6" t="s">
        <v>96</v>
      </c>
      <c r="FP2" s="6" t="s">
        <v>97</v>
      </c>
      <c r="FQ2" s="6" t="s">
        <v>194</v>
      </c>
      <c r="FR2" s="6" t="b">
        <v>0</v>
      </c>
      <c r="FS2" s="6" t="b">
        <v>1</v>
      </c>
      <c r="FT2" s="2">
        <v>123</v>
      </c>
      <c r="FU2" s="2" t="s">
        <v>111</v>
      </c>
      <c r="FV2" s="2" t="s">
        <v>112</v>
      </c>
      <c r="FW2" s="2" t="s">
        <v>214</v>
      </c>
      <c r="FX2" s="2" t="s">
        <v>88</v>
      </c>
      <c r="FY2" s="4" t="s">
        <v>215</v>
      </c>
      <c r="FZ2" s="3" t="s">
        <v>216</v>
      </c>
    </row>
  </sheetData>
  <hyperlinks>
    <hyperlink ref="DU2" r:id="rId1" xr:uid="{3340DC1B-8AD7-451C-87D0-BD99BC4BA5CC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issuance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Seema Karia</dc:creator>
  <cp:lastModifiedBy>Seema Karia</cp:lastModifiedBy>
  <dcterms:created xsi:type="dcterms:W3CDTF">2019-07-30T07:19:16Z</dcterms:created>
  <dcterms:modified xsi:type="dcterms:W3CDTF">2019-08-01T07:58:31Z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400235cb-bd4a-4510-86a1-0dc132b91373</vt:lpwstr>
  </property>
</Properties>
</file>