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%"/>
  </numFmts>
  <fonts count="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10"/>
    </font>
    <font>
      <name val="Arial"/>
      <i val="1"/>
      <color rgb="00CC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C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E0"/>
        <bgColor rgb="00FFE0E0"/>
      </patternFill>
    </fill>
    <fill>
      <patternFill patternType="solid">
        <fgColor rgb="00E0FFE0"/>
        <bgColor rgb="00E0FF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8" customWidth="1" min="4" max="4"/>
    <col width="18" customWidth="1" min="5" max="5"/>
    <col width="14" customWidth="1" min="6" max="6"/>
    <col width="13" customWidth="1" min="7" max="7"/>
    <col width="12" customWidth="1" min="8" max="8"/>
    <col width="14" customWidth="1" min="9" max="9"/>
    <col width="11" customWidth="1" min="10" max="10"/>
    <col width="11" customWidth="1" min="11" max="11"/>
    <col width="11" customWidth="1" min="12" max="12"/>
    <col width="8" customWidth="1" min="13" max="13"/>
    <col width="15" customWidth="1" min="14" max="14"/>
    <col width="16" customWidth="1" min="15" max="15"/>
    <col width="14" customWidth="1" min="16" max="16"/>
  </cols>
  <sheetData>
    <row r="1">
      <c r="A1" s="1" t="inlineStr">
        <is>
          <t>Sai Raghavendra Tiara - e-Khata Area Analysis</t>
        </is>
      </c>
    </row>
    <row r="2">
      <c r="A2" s="2" t="inlineStr">
        <is>
          <t>Source: BBMP e-Aasthi Portal | Ward 82 - Garudacharpalya | 265 Flats (Block A &amp; B)</t>
        </is>
      </c>
    </row>
    <row r="3">
      <c r="A3" s="3" t="inlineStr">
        <is>
          <t>Note: Carpet Area and Special Private Space are N/A for ALL flats in the e-Khata. Residents should compare Built-up + Common = SBA against their sale agreement.</t>
        </is>
      </c>
    </row>
    <row r="5" ht="35" customHeight="1">
      <c r="A5" s="4" t="inlineStr">
        <is>
          <t>Flat No.</t>
        </is>
      </c>
      <c r="B5" s="4" t="inlineStr">
        <is>
          <t>Block</t>
        </is>
      </c>
      <c r="C5" s="4" t="inlineStr">
        <is>
          <t>Built-up Area
(sq.mt / sq.ft)</t>
        </is>
      </c>
      <c r="D5" s="4" t="inlineStr">
        <is>
          <t>Common Area Share
(sq.mt / sq.ft)</t>
        </is>
      </c>
      <c r="E5" s="4" t="inlineStr">
        <is>
          <t>Super Built-up Area
(sq.mt / sq.ft)</t>
        </is>
      </c>
      <c r="F5" s="4" t="inlineStr">
        <is>
          <t>Built-up (sq.ft)</t>
        </is>
      </c>
      <c r="G5" s="4" t="inlineStr">
        <is>
          <t>Common (sq.ft)</t>
        </is>
      </c>
      <c r="H5" s="4" t="inlineStr">
        <is>
          <t>SBA (sq.ft)</t>
        </is>
      </c>
      <c r="I5" s="4" t="inlineStr">
        <is>
          <t>Calculated SBA
(BU + Common)</t>
        </is>
      </c>
      <c r="J5" s="4" t="inlineStr">
        <is>
          <t>Difference
(sq.ft)</t>
        </is>
      </c>
      <c r="K5" s="4" t="inlineStr">
        <is>
          <t>UDS Share
(sq.mt)</t>
        </is>
      </c>
      <c r="L5" s="4" t="inlineStr">
        <is>
          <t>UDS Total
(sq.mt)</t>
        </is>
      </c>
      <c r="M5" s="4" t="inlineStr">
        <is>
          <t>UDS %</t>
        </is>
      </c>
      <c r="N5" s="4" t="inlineStr">
        <is>
          <t>Parking</t>
        </is>
      </c>
      <c r="O5" s="4" t="inlineStr">
        <is>
          <t>Agreement SBA
(Fill manually)</t>
        </is>
      </c>
      <c r="P5" s="4" t="inlineStr">
        <is>
          <t>Agreement vs
e-Khata Diff</t>
        </is>
      </c>
    </row>
    <row r="6">
      <c r="A6" s="5" t="inlineStr">
        <is>
          <t>A-001</t>
        </is>
      </c>
      <c r="B6" s="6" t="inlineStr">
        <is>
          <t>A</t>
        </is>
      </c>
      <c r="C6" s="6" t="inlineStr">
        <is>
          <t>42 / 452</t>
        </is>
      </c>
      <c r="D6" s="6" t="inlineStr">
        <is>
          <t>16 / 167</t>
        </is>
      </c>
      <c r="E6" s="6" t="inlineStr">
        <is>
          <t>67.4 / 725</t>
        </is>
      </c>
      <c r="F6" s="7" t="n">
        <v>452</v>
      </c>
      <c r="G6" s="7" t="n">
        <v>167</v>
      </c>
      <c r="H6" s="7" t="n">
        <v>725</v>
      </c>
      <c r="I6" s="7" t="n">
        <v>619</v>
      </c>
      <c r="J6" s="8" t="n">
        <v>106</v>
      </c>
      <c r="K6" s="6" t="n">
        <v>30.9</v>
      </c>
      <c r="L6" s="6" t="n">
        <v>16160.7</v>
      </c>
      <c r="M6" s="9" t="n">
        <v>0.00191</v>
      </c>
      <c r="N6" s="6" t="inlineStr">
        <is>
          <t>Y / 1 / 149</t>
        </is>
      </c>
      <c r="O6" s="10" t="n"/>
      <c r="P6" s="7">
        <f>IF(O6&lt;&gt;"",O6-H6,"")</f>
        <v/>
      </c>
    </row>
    <row r="7">
      <c r="A7" s="5" t="inlineStr">
        <is>
          <t>A-002</t>
        </is>
      </c>
      <c r="B7" s="6" t="inlineStr">
        <is>
          <t>A</t>
        </is>
      </c>
      <c r="C7" s="6" t="inlineStr">
        <is>
          <t>77.6 / 835</t>
        </is>
      </c>
      <c r="D7" s="6" t="inlineStr">
        <is>
          <t>26 / 280</t>
        </is>
      </c>
      <c r="E7" s="6" t="inlineStr">
        <is>
          <t>103.6 / 1115</t>
        </is>
      </c>
      <c r="F7" s="7" t="n">
        <v>835</v>
      </c>
      <c r="G7" s="7" t="n">
        <v>280</v>
      </c>
      <c r="H7" s="7" t="n">
        <v>1115</v>
      </c>
      <c r="I7" s="7" t="n">
        <v>1115</v>
      </c>
      <c r="J7" s="11" t="n">
        <v>0</v>
      </c>
      <c r="K7" s="6" t="n">
        <v>51.4</v>
      </c>
      <c r="L7" s="6" t="n">
        <v>16160.7</v>
      </c>
      <c r="M7" s="9" t="n">
        <v>0.00318</v>
      </c>
      <c r="N7" s="6" t="inlineStr">
        <is>
          <t>Y / 1 / 149</t>
        </is>
      </c>
      <c r="O7" s="10" t="n"/>
      <c r="P7" s="7">
        <f>IF(O7&lt;&gt;"",O7-H7,"")</f>
        <v/>
      </c>
    </row>
    <row r="8">
      <c r="A8" s="5" t="inlineStr">
        <is>
          <t>A-003</t>
        </is>
      </c>
      <c r="B8" s="6" t="inlineStr">
        <is>
          <t>A</t>
        </is>
      </c>
      <c r="C8" s="6" t="inlineStr">
        <is>
          <t>72.6 / 781</t>
        </is>
      </c>
      <c r="D8" s="6" t="inlineStr">
        <is>
          <t>24 / 260</t>
        </is>
      </c>
      <c r="E8" s="6" t="inlineStr">
        <is>
          <t>96.8 / 1042</t>
        </is>
      </c>
      <c r="F8" s="7" t="n">
        <v>781</v>
      </c>
      <c r="G8" s="7" t="n">
        <v>260</v>
      </c>
      <c r="H8" s="7" t="n">
        <v>1042</v>
      </c>
      <c r="I8" s="7" t="n">
        <v>1041</v>
      </c>
      <c r="J8" s="11" t="n">
        <v>1</v>
      </c>
      <c r="K8" s="6" t="n">
        <v>47.9</v>
      </c>
      <c r="L8" s="6" t="n">
        <v>16160.7</v>
      </c>
      <c r="M8" s="9" t="n">
        <v>0.00296</v>
      </c>
      <c r="N8" s="6" t="inlineStr">
        <is>
          <t>Y / 1 / 149</t>
        </is>
      </c>
      <c r="O8" s="10" t="n"/>
      <c r="P8" s="7">
        <f>IF(O8&lt;&gt;"",O8-H8,"")</f>
        <v/>
      </c>
    </row>
    <row r="9">
      <c r="A9" s="5" t="inlineStr">
        <is>
          <t>A-004</t>
        </is>
      </c>
      <c r="B9" s="6" t="inlineStr">
        <is>
          <t>A</t>
        </is>
      </c>
      <c r="C9" s="6" t="inlineStr">
        <is>
          <t>77.1 / 830</t>
        </is>
      </c>
      <c r="D9" s="6" t="inlineStr">
        <is>
          <t>25 / 268</t>
        </is>
      </c>
      <c r="E9" s="6" t="inlineStr">
        <is>
          <t>102 / 1098</t>
        </is>
      </c>
      <c r="F9" s="7" t="n">
        <v>830</v>
      </c>
      <c r="G9" s="7" t="n">
        <v>268</v>
      </c>
      <c r="H9" s="7" t="n">
        <v>1098</v>
      </c>
      <c r="I9" s="7" t="n">
        <v>1098</v>
      </c>
      <c r="J9" s="11" t="n">
        <v>0</v>
      </c>
      <c r="K9" s="6" t="n">
        <v>49.9</v>
      </c>
      <c r="L9" s="6" t="n">
        <v>16160.7</v>
      </c>
      <c r="M9" s="9" t="n">
        <v>0.00309</v>
      </c>
      <c r="N9" s="6" t="inlineStr">
        <is>
          <t>Y / 1 / 149</t>
        </is>
      </c>
      <c r="O9" s="10" t="n"/>
      <c r="P9" s="7">
        <f>IF(O9&lt;&gt;"",O9-H9,"")</f>
        <v/>
      </c>
    </row>
    <row r="10">
      <c r="A10" s="5" t="inlineStr">
        <is>
          <t>A-005</t>
        </is>
      </c>
      <c r="B10" s="6" t="inlineStr">
        <is>
          <t>A</t>
        </is>
      </c>
      <c r="C10" s="6" t="inlineStr">
        <is>
          <t>117 / 1259</t>
        </is>
      </c>
      <c r="D10" s="6" t="inlineStr">
        <is>
          <t>40 / 436</t>
        </is>
      </c>
      <c r="E10" s="6" t="inlineStr">
        <is>
          <t>157.5 / 1695</t>
        </is>
      </c>
      <c r="F10" s="7" t="n">
        <v>1259</v>
      </c>
      <c r="G10" s="7" t="n">
        <v>436</v>
      </c>
      <c r="H10" s="7" t="n">
        <v>1695</v>
      </c>
      <c r="I10" s="7" t="n">
        <v>1695</v>
      </c>
      <c r="J10" s="11" t="n">
        <v>0</v>
      </c>
      <c r="K10" s="6" t="n">
        <v>80.59999999999999</v>
      </c>
      <c r="L10" s="6" t="n">
        <v>16160.7</v>
      </c>
      <c r="M10" s="9" t="n">
        <v>0.00499</v>
      </c>
      <c r="N10" s="6" t="inlineStr">
        <is>
          <t>Y / 1 / 149</t>
        </is>
      </c>
      <c r="O10" s="10" t="n"/>
      <c r="P10" s="7">
        <f>IF(O10&lt;&gt;"",O10-H10,"")</f>
        <v/>
      </c>
    </row>
    <row r="11">
      <c r="A11" s="5" t="inlineStr">
        <is>
          <t>A-006</t>
        </is>
      </c>
      <c r="B11" s="6" t="inlineStr">
        <is>
          <t>A</t>
        </is>
      </c>
      <c r="C11" s="6" t="inlineStr">
        <is>
          <t>71.8 / 773</t>
        </is>
      </c>
      <c r="D11" s="6" t="inlineStr">
        <is>
          <t>24 / 256</t>
        </is>
      </c>
      <c r="E11" s="6" t="inlineStr">
        <is>
          <t>95.6 / 1029</t>
        </is>
      </c>
      <c r="F11" s="7" t="n">
        <v>773</v>
      </c>
      <c r="G11" s="7" t="n">
        <v>256</v>
      </c>
      <c r="H11" s="7" t="n">
        <v>1029</v>
      </c>
      <c r="I11" s="7" t="n">
        <v>1029</v>
      </c>
      <c r="J11" s="11" t="n">
        <v>0</v>
      </c>
      <c r="K11" s="6" t="n">
        <v>46.9</v>
      </c>
      <c r="L11" s="6" t="n">
        <v>16160.7</v>
      </c>
      <c r="M11" s="9" t="n">
        <v>0.0029</v>
      </c>
      <c r="N11" s="6" t="inlineStr">
        <is>
          <t>Y / 1 / 149</t>
        </is>
      </c>
      <c r="O11" s="10" t="n"/>
      <c r="P11" s="7">
        <f>IF(O11&lt;&gt;"",O11-H11,"")</f>
        <v/>
      </c>
    </row>
    <row r="12">
      <c r="A12" s="5" t="inlineStr">
        <is>
          <t>A-007</t>
        </is>
      </c>
      <c r="B12" s="6" t="inlineStr">
        <is>
          <t>A</t>
        </is>
      </c>
      <c r="C12" s="6" t="inlineStr">
        <is>
          <t>109.4 / 1178</t>
        </is>
      </c>
      <c r="D12" s="6" t="inlineStr">
        <is>
          <t>37 / 401</t>
        </is>
      </c>
      <c r="E12" s="6" t="inlineStr">
        <is>
          <t>146.7 / 1579</t>
        </is>
      </c>
      <c r="F12" s="7" t="n">
        <v>1178</v>
      </c>
      <c r="G12" s="7" t="n">
        <v>401</v>
      </c>
      <c r="H12" s="7" t="n">
        <v>1579</v>
      </c>
      <c r="I12" s="7" t="n">
        <v>1579</v>
      </c>
      <c r="J12" s="11" t="n">
        <v>0</v>
      </c>
      <c r="K12" s="6" t="n">
        <v>74.2</v>
      </c>
      <c r="L12" s="6" t="n">
        <v>16160.7</v>
      </c>
      <c r="M12" s="9" t="n">
        <v>0.00459</v>
      </c>
      <c r="N12" s="6" t="inlineStr">
        <is>
          <t>Y / 1 / 149</t>
        </is>
      </c>
      <c r="O12" s="10" t="n"/>
      <c r="P12" s="7">
        <f>IF(O12&lt;&gt;"",O12-H12,"")</f>
        <v/>
      </c>
    </row>
    <row r="13">
      <c r="A13" s="5" t="inlineStr">
        <is>
          <t>A-008</t>
        </is>
      </c>
      <c r="B13" s="6" t="inlineStr">
        <is>
          <t>A</t>
        </is>
      </c>
      <c r="C13" s="6" t="inlineStr">
        <is>
          <t>71.8 / 773</t>
        </is>
      </c>
      <c r="D13" s="6" t="inlineStr">
        <is>
          <t>24 / 256</t>
        </is>
      </c>
      <c r="E13" s="6" t="inlineStr">
        <is>
          <t>95.6 / 1029</t>
        </is>
      </c>
      <c r="F13" s="7" t="n">
        <v>773</v>
      </c>
      <c r="G13" s="7" t="n">
        <v>256</v>
      </c>
      <c r="H13" s="7" t="n">
        <v>1029</v>
      </c>
      <c r="I13" s="7" t="n">
        <v>1029</v>
      </c>
      <c r="J13" s="11" t="n">
        <v>0</v>
      </c>
      <c r="K13" s="6" t="n">
        <v>46.9</v>
      </c>
      <c r="L13" s="6" t="n">
        <v>16160.7</v>
      </c>
      <c r="M13" s="9" t="n">
        <v>0.0029</v>
      </c>
      <c r="N13" s="6" t="inlineStr">
        <is>
          <t>Y / 1 / 149</t>
        </is>
      </c>
      <c r="O13" s="10" t="n"/>
      <c r="P13" s="7">
        <f>IF(O13&lt;&gt;"",O13-H13,"")</f>
        <v/>
      </c>
    </row>
    <row r="14">
      <c r="A14" s="5" t="inlineStr">
        <is>
          <t>A-009</t>
        </is>
      </c>
      <c r="B14" s="6" t="inlineStr">
        <is>
          <t>A</t>
        </is>
      </c>
      <c r="C14" s="6" t="inlineStr">
        <is>
          <t>103.6 / 1115</t>
        </is>
      </c>
      <c r="D14" s="6" t="inlineStr">
        <is>
          <t>35 / 379</t>
        </is>
      </c>
      <c r="E14" s="6" t="inlineStr">
        <is>
          <t>138.8 / 1494</t>
        </is>
      </c>
      <c r="F14" s="7" t="n">
        <v>1115</v>
      </c>
      <c r="G14" s="7" t="n">
        <v>379</v>
      </c>
      <c r="H14" s="7" t="n">
        <v>1494</v>
      </c>
      <c r="I14" s="7" t="n">
        <v>1494</v>
      </c>
      <c r="J14" s="11" t="n">
        <v>0</v>
      </c>
      <c r="K14" s="6" t="n">
        <v>69.7</v>
      </c>
      <c r="L14" s="6" t="n">
        <v>16160.7</v>
      </c>
      <c r="M14" s="9" t="n">
        <v>0.00431</v>
      </c>
      <c r="N14" s="6" t="inlineStr">
        <is>
          <t>Y / 1 / 149</t>
        </is>
      </c>
      <c r="O14" s="10" t="n"/>
      <c r="P14" s="7">
        <f>IF(O14&lt;&gt;"",O14-H14,"")</f>
        <v/>
      </c>
    </row>
    <row r="15">
      <c r="A15" s="5" t="inlineStr">
        <is>
          <t>A-010</t>
        </is>
      </c>
      <c r="B15" s="6" t="inlineStr">
        <is>
          <t>A</t>
        </is>
      </c>
      <c r="C15" s="6" t="inlineStr">
        <is>
          <t>77.1 / 830</t>
        </is>
      </c>
      <c r="D15" s="6" t="inlineStr">
        <is>
          <t>27 / 288</t>
        </is>
      </c>
      <c r="E15" s="6" t="inlineStr">
        <is>
          <t>103.9 / 1118</t>
        </is>
      </c>
      <c r="F15" s="7" t="n">
        <v>830</v>
      </c>
      <c r="G15" s="7" t="n">
        <v>288</v>
      </c>
      <c r="H15" s="7" t="n">
        <v>1118</v>
      </c>
      <c r="I15" s="7" t="n">
        <v>1118</v>
      </c>
      <c r="J15" s="11" t="n">
        <v>0</v>
      </c>
      <c r="K15" s="6" t="n">
        <v>53.3</v>
      </c>
      <c r="L15" s="6" t="n">
        <v>16160.7</v>
      </c>
      <c r="M15" s="9" t="n">
        <v>0.0033</v>
      </c>
      <c r="N15" s="6" t="inlineStr">
        <is>
          <t>Y / 1 / 149</t>
        </is>
      </c>
      <c r="O15" s="10" t="n"/>
      <c r="P15" s="7">
        <f>IF(O15&lt;&gt;"",O15-H15,"")</f>
        <v/>
      </c>
    </row>
    <row r="16">
      <c r="A16" s="5" t="inlineStr">
        <is>
          <t>A-011</t>
        </is>
      </c>
      <c r="B16" s="6" t="inlineStr">
        <is>
          <t>A</t>
        </is>
      </c>
      <c r="C16" s="6" t="inlineStr">
        <is>
          <t>71.8 / 773</t>
        </is>
      </c>
      <c r="D16" s="6" t="inlineStr">
        <is>
          <t>24 / 256</t>
        </is>
      </c>
      <c r="E16" s="6" t="inlineStr">
        <is>
          <t>95.6 / 1029</t>
        </is>
      </c>
      <c r="F16" s="7" t="n">
        <v>773</v>
      </c>
      <c r="G16" s="7" t="n">
        <v>256</v>
      </c>
      <c r="H16" s="7" t="n">
        <v>1029</v>
      </c>
      <c r="I16" s="7" t="n">
        <v>1029</v>
      </c>
      <c r="J16" s="11" t="n">
        <v>0</v>
      </c>
      <c r="K16" s="6" t="n">
        <v>46.9</v>
      </c>
      <c r="L16" s="6" t="n">
        <v>16160.7</v>
      </c>
      <c r="M16" s="9" t="n">
        <v>0.0029</v>
      </c>
      <c r="N16" s="6" t="inlineStr">
        <is>
          <t>Y / 1 / 149</t>
        </is>
      </c>
      <c r="O16" s="10" t="n"/>
      <c r="P16" s="7">
        <f>IF(O16&lt;&gt;"",O16-H16,"")</f>
        <v/>
      </c>
    </row>
    <row r="17">
      <c r="A17" s="5" t="inlineStr">
        <is>
          <t>A-012</t>
        </is>
      </c>
      <c r="B17" s="6" t="inlineStr">
        <is>
          <t>A</t>
        </is>
      </c>
      <c r="C17" s="6" t="inlineStr">
        <is>
          <t>79.1 / 851</t>
        </is>
      </c>
      <c r="D17" s="6" t="inlineStr">
        <is>
          <t>28 / 300</t>
        </is>
      </c>
      <c r="E17" s="6" t="inlineStr">
        <is>
          <t>107 / 1152</t>
        </is>
      </c>
      <c r="F17" s="7" t="n">
        <v>851</v>
      </c>
      <c r="G17" s="7" t="n">
        <v>300</v>
      </c>
      <c r="H17" s="7" t="n">
        <v>1152</v>
      </c>
      <c r="I17" s="7" t="n">
        <v>1151</v>
      </c>
      <c r="J17" s="11" t="n">
        <v>1</v>
      </c>
      <c r="K17" s="6" t="n">
        <v>55.6</v>
      </c>
      <c r="L17" s="6" t="n">
        <v>16160.7</v>
      </c>
      <c r="M17" s="9" t="n">
        <v>0.00344</v>
      </c>
      <c r="N17" s="6" t="inlineStr">
        <is>
          <t>Y / 1 / 149</t>
        </is>
      </c>
      <c r="O17" s="10" t="n"/>
      <c r="P17" s="7">
        <f>IF(O17&lt;&gt;"",O17-H17,"")</f>
        <v/>
      </c>
    </row>
    <row r="18">
      <c r="A18" s="5" t="inlineStr">
        <is>
          <t>A-013</t>
        </is>
      </c>
      <c r="B18" s="6" t="inlineStr">
        <is>
          <t>A</t>
        </is>
      </c>
      <c r="C18" s="6" t="inlineStr">
        <is>
          <t>71.8 / 773</t>
        </is>
      </c>
      <c r="D18" s="6" t="inlineStr">
        <is>
          <t>24 / 256</t>
        </is>
      </c>
      <c r="E18" s="6" t="inlineStr">
        <is>
          <t>95.6 / 1029</t>
        </is>
      </c>
      <c r="F18" s="7" t="n">
        <v>773</v>
      </c>
      <c r="G18" s="7" t="n">
        <v>256</v>
      </c>
      <c r="H18" s="7" t="n">
        <v>1029</v>
      </c>
      <c r="I18" s="7" t="n">
        <v>1029</v>
      </c>
      <c r="J18" s="11" t="n">
        <v>0</v>
      </c>
      <c r="K18" s="6" t="n">
        <v>46.9</v>
      </c>
      <c r="L18" s="6" t="n">
        <v>16160.7</v>
      </c>
      <c r="M18" s="9" t="n">
        <v>0.0029</v>
      </c>
      <c r="N18" s="6" t="inlineStr">
        <is>
          <t>Y / 1 / 149</t>
        </is>
      </c>
      <c r="O18" s="10" t="n"/>
      <c r="P18" s="7">
        <f>IF(O18&lt;&gt;"",O18-H18,"")</f>
        <v/>
      </c>
    </row>
    <row r="19">
      <c r="A19" s="5" t="inlineStr">
        <is>
          <t>A-014</t>
        </is>
      </c>
      <c r="B19" s="6" t="inlineStr">
        <is>
          <t>A</t>
        </is>
      </c>
      <c r="C19" s="6" t="inlineStr">
        <is>
          <t>87.4 / 941</t>
        </is>
      </c>
      <c r="D19" s="6" t="inlineStr">
        <is>
          <t>30 / 318</t>
        </is>
      </c>
      <c r="E19" s="6" t="inlineStr">
        <is>
          <t>116.9 / 1258</t>
        </is>
      </c>
      <c r="F19" s="7" t="n">
        <v>941</v>
      </c>
      <c r="G19" s="7" t="n">
        <v>318</v>
      </c>
      <c r="H19" s="7" t="n">
        <v>1258</v>
      </c>
      <c r="I19" s="7" t="n">
        <v>1259</v>
      </c>
      <c r="J19" s="11" t="n">
        <v>-1</v>
      </c>
      <c r="K19" s="6" t="n">
        <v>58.6</v>
      </c>
      <c r="L19" s="6" t="n">
        <v>16160.7</v>
      </c>
      <c r="M19" s="9" t="n">
        <v>0.00363</v>
      </c>
      <c r="N19" s="6" t="inlineStr">
        <is>
          <t>Y / 1 / 149</t>
        </is>
      </c>
      <c r="O19" s="10" t="n"/>
      <c r="P19" s="7">
        <f>IF(O19&lt;&gt;"",O19-H19,"")</f>
        <v/>
      </c>
    </row>
    <row r="20">
      <c r="A20" s="5" t="inlineStr">
        <is>
          <t>A-015</t>
        </is>
      </c>
      <c r="B20" s="6" t="inlineStr">
        <is>
          <t>A</t>
        </is>
      </c>
      <c r="C20" s="6" t="inlineStr">
        <is>
          <t>77.2 / 831</t>
        </is>
      </c>
      <c r="D20" s="6" t="inlineStr">
        <is>
          <t>25 / 266</t>
        </is>
      </c>
      <c r="E20" s="6" t="inlineStr">
        <is>
          <t>101.9 / 1097</t>
        </is>
      </c>
      <c r="F20" s="7" t="n">
        <v>831</v>
      </c>
      <c r="G20" s="7" t="n">
        <v>266</v>
      </c>
      <c r="H20" s="7" t="n">
        <v>1097</v>
      </c>
      <c r="I20" s="7" t="n">
        <v>1097</v>
      </c>
      <c r="J20" s="11" t="n">
        <v>0</v>
      </c>
      <c r="K20" s="6" t="n">
        <v>48.8</v>
      </c>
      <c r="L20" s="6" t="n">
        <v>16160.7</v>
      </c>
      <c r="M20" s="9" t="n">
        <v>0.00302</v>
      </c>
      <c r="N20" s="6" t="inlineStr">
        <is>
          <t>Y / 1 / 149</t>
        </is>
      </c>
      <c r="O20" s="10" t="n"/>
      <c r="P20" s="7">
        <f>IF(O20&lt;&gt;"",O20-H20,"")</f>
        <v/>
      </c>
    </row>
    <row r="21">
      <c r="A21" s="5" t="inlineStr">
        <is>
          <t>A-016</t>
        </is>
      </c>
      <c r="B21" s="6" t="inlineStr">
        <is>
          <t>A</t>
        </is>
      </c>
      <c r="C21" s="6" t="inlineStr">
        <is>
          <t>105.4 / 1135</t>
        </is>
      </c>
      <c r="D21" s="6" t="inlineStr">
        <is>
          <t>36 / 389</t>
        </is>
      </c>
      <c r="E21" s="6" t="inlineStr">
        <is>
          <t>141.5 / 1523</t>
        </is>
      </c>
      <c r="F21" s="7" t="n">
        <v>1135</v>
      </c>
      <c r="G21" s="7" t="n">
        <v>389</v>
      </c>
      <c r="H21" s="7" t="n">
        <v>1523</v>
      </c>
      <c r="I21" s="7" t="n">
        <v>1524</v>
      </c>
      <c r="J21" s="11" t="n">
        <v>-1</v>
      </c>
      <c r="K21" s="6" t="n">
        <v>72</v>
      </c>
      <c r="L21" s="6" t="n">
        <v>16160.7</v>
      </c>
      <c r="M21" s="9" t="n">
        <v>0.00446</v>
      </c>
      <c r="N21" s="6" t="inlineStr">
        <is>
          <t>Y / 1 / 149</t>
        </is>
      </c>
      <c r="O21" s="10" t="n"/>
      <c r="P21" s="7">
        <f>IF(O21&lt;&gt;"",O21-H21,"")</f>
        <v/>
      </c>
    </row>
    <row r="22">
      <c r="A22" s="5" t="inlineStr">
        <is>
          <t>A-017</t>
        </is>
      </c>
      <c r="B22" s="6" t="inlineStr">
        <is>
          <t>A</t>
        </is>
      </c>
      <c r="C22" s="6" t="inlineStr">
        <is>
          <t>77.1 / 830</t>
        </is>
      </c>
      <c r="D22" s="6" t="inlineStr">
        <is>
          <t>24 / 262</t>
        </is>
      </c>
      <c r="E22" s="6" t="inlineStr">
        <is>
          <t>101.4 / 1091</t>
        </is>
      </c>
      <c r="F22" s="7" t="n">
        <v>830</v>
      </c>
      <c r="G22" s="7" t="n">
        <v>262</v>
      </c>
      <c r="H22" s="7" t="n">
        <v>1091</v>
      </c>
      <c r="I22" s="7" t="n">
        <v>1092</v>
      </c>
      <c r="J22" s="11" t="n">
        <v>-1</v>
      </c>
      <c r="K22" s="6" t="n">
        <v>48.6</v>
      </c>
      <c r="L22" s="6" t="n">
        <v>16160.7</v>
      </c>
      <c r="M22" s="9" t="n">
        <v>0.00301</v>
      </c>
      <c r="N22" s="6" t="inlineStr">
        <is>
          <t>Y / 1 / 149</t>
        </is>
      </c>
      <c r="O22" s="10" t="n"/>
      <c r="P22" s="7">
        <f>IF(O22&lt;&gt;"",O22-H22,"")</f>
        <v/>
      </c>
    </row>
    <row r="23">
      <c r="A23" s="5" t="inlineStr">
        <is>
          <t>A-018</t>
        </is>
      </c>
      <c r="B23" s="6" t="inlineStr">
        <is>
          <t>A</t>
        </is>
      </c>
      <c r="C23" s="6" t="inlineStr">
        <is>
          <t>80.4 / 865</t>
        </is>
      </c>
      <c r="D23" s="6" t="inlineStr">
        <is>
          <t>30 / 319</t>
        </is>
      </c>
      <c r="E23" s="6" t="inlineStr">
        <is>
          <t>110 / 1184</t>
        </is>
      </c>
      <c r="F23" s="7" t="n">
        <v>865</v>
      </c>
      <c r="G23" s="7" t="n">
        <v>319</v>
      </c>
      <c r="H23" s="7" t="n">
        <v>1184</v>
      </c>
      <c r="I23" s="7" t="n">
        <v>1184</v>
      </c>
      <c r="J23" s="11" t="n">
        <v>0</v>
      </c>
      <c r="K23" s="6" t="n">
        <v>59.2</v>
      </c>
      <c r="L23" s="6" t="n">
        <v>16160.7</v>
      </c>
      <c r="M23" s="9" t="n">
        <v>0.00366</v>
      </c>
      <c r="N23" s="6" t="inlineStr">
        <is>
          <t>Y / 1 / 149</t>
        </is>
      </c>
      <c r="O23" s="10" t="n"/>
      <c r="P23" s="7">
        <f>IF(O23&lt;&gt;"",O23-H23,"")</f>
        <v/>
      </c>
    </row>
    <row r="24">
      <c r="A24" s="5" t="inlineStr">
        <is>
          <t>A-019</t>
        </is>
      </c>
      <c r="B24" s="6" t="inlineStr">
        <is>
          <t>A</t>
        </is>
      </c>
      <c r="C24" s="6" t="inlineStr">
        <is>
          <t>77.1 / 830</t>
        </is>
      </c>
      <c r="D24" s="6" t="inlineStr">
        <is>
          <t>25 / 266</t>
        </is>
      </c>
      <c r="E24" s="6" t="inlineStr">
        <is>
          <t>101.8 / 1096</t>
        </is>
      </c>
      <c r="F24" s="7" t="n">
        <v>830</v>
      </c>
      <c r="G24" s="7" t="n">
        <v>266</v>
      </c>
      <c r="H24" s="7" t="n">
        <v>1096</v>
      </c>
      <c r="I24" s="7" t="n">
        <v>1096</v>
      </c>
      <c r="J24" s="11" t="n">
        <v>0</v>
      </c>
      <c r="K24" s="6" t="n">
        <v>48.8</v>
      </c>
      <c r="L24" s="6" t="n">
        <v>16160.7</v>
      </c>
      <c r="M24" s="9" t="n">
        <v>0.00302</v>
      </c>
      <c r="N24" s="6" t="inlineStr">
        <is>
          <t>Y / 1 / 149</t>
        </is>
      </c>
      <c r="O24" s="10" t="n"/>
      <c r="P24" s="7">
        <f>IF(O24&lt;&gt;"",O24-H24,"")</f>
        <v/>
      </c>
    </row>
    <row r="25">
      <c r="A25" s="5" t="inlineStr">
        <is>
          <t>A-020</t>
        </is>
      </c>
      <c r="B25" s="6" t="inlineStr">
        <is>
          <t>A</t>
        </is>
      </c>
      <c r="C25" s="6" t="inlineStr">
        <is>
          <t>84.3 / 907</t>
        </is>
      </c>
      <c r="D25" s="6" t="inlineStr">
        <is>
          <t>29 / 314</t>
        </is>
      </c>
      <c r="E25" s="6" t="inlineStr">
        <is>
          <t>113.5 / 1222</t>
        </is>
      </c>
      <c r="F25" s="7" t="n">
        <v>907</v>
      </c>
      <c r="G25" s="7" t="n">
        <v>314</v>
      </c>
      <c r="H25" s="7" t="n">
        <v>1222</v>
      </c>
      <c r="I25" s="7" t="n">
        <v>1221</v>
      </c>
      <c r="J25" s="11" t="n">
        <v>1</v>
      </c>
      <c r="K25" s="6" t="n">
        <v>58.2</v>
      </c>
      <c r="L25" s="6" t="n">
        <v>16160.7</v>
      </c>
      <c r="M25" s="9" t="n">
        <v>0.0036</v>
      </c>
      <c r="N25" s="6" t="inlineStr">
        <is>
          <t>Y / 1 / 149</t>
        </is>
      </c>
      <c r="O25" s="10" t="n"/>
      <c r="P25" s="7">
        <f>IF(O25&lt;&gt;"",O25-H25,"")</f>
        <v/>
      </c>
    </row>
    <row r="26">
      <c r="A26" s="5" t="inlineStr">
        <is>
          <t>A-021</t>
        </is>
      </c>
      <c r="B26" s="6" t="inlineStr">
        <is>
          <t>A</t>
        </is>
      </c>
      <c r="C26" s="6" t="inlineStr">
        <is>
          <t>75.8 / 816</t>
        </is>
      </c>
      <c r="D26" s="6" t="inlineStr">
        <is>
          <t>24 / 260</t>
        </is>
      </c>
      <c r="E26" s="6" t="inlineStr">
        <is>
          <t>100 / 1076</t>
        </is>
      </c>
      <c r="F26" s="7" t="n">
        <v>816</v>
      </c>
      <c r="G26" s="7" t="n">
        <v>260</v>
      </c>
      <c r="H26" s="7" t="n">
        <v>1076</v>
      </c>
      <c r="I26" s="7" t="n">
        <v>1076</v>
      </c>
      <c r="J26" s="11" t="n">
        <v>0</v>
      </c>
      <c r="K26" s="6" t="n">
        <v>47.9</v>
      </c>
      <c r="L26" s="6" t="n">
        <v>16160.7</v>
      </c>
      <c r="M26" s="9" t="n">
        <v>0.00296</v>
      </c>
      <c r="N26" s="6" t="inlineStr">
        <is>
          <t>Y / 1 / 149</t>
        </is>
      </c>
      <c r="O26" s="10" t="n"/>
      <c r="P26" s="7">
        <f>IF(O26&lt;&gt;"",O26-H26,"")</f>
        <v/>
      </c>
    </row>
    <row r="27">
      <c r="A27" s="5" t="inlineStr">
        <is>
          <t>A-025</t>
        </is>
      </c>
      <c r="B27" s="6" t="inlineStr">
        <is>
          <t>A</t>
        </is>
      </c>
      <c r="C27" s="6" t="inlineStr">
        <is>
          <t>79.5 / 856</t>
        </is>
      </c>
      <c r="D27" s="6" t="inlineStr">
        <is>
          <t>26 / 284</t>
        </is>
      </c>
      <c r="E27" s="6" t="inlineStr">
        <is>
          <t>105.9 / 1140</t>
        </is>
      </c>
      <c r="F27" s="7" t="n">
        <v>856</v>
      </c>
      <c r="G27" s="7" t="n">
        <v>284</v>
      </c>
      <c r="H27" s="7" t="n">
        <v>1140</v>
      </c>
      <c r="I27" s="7" t="n">
        <v>1140</v>
      </c>
      <c r="J27" s="11" t="n">
        <v>0</v>
      </c>
      <c r="K27" s="6" t="n">
        <v>52.9</v>
      </c>
      <c r="L27" s="6" t="n">
        <v>16160.7</v>
      </c>
      <c r="M27" s="9" t="n">
        <v>0.00327</v>
      </c>
      <c r="N27" s="6" t="inlineStr">
        <is>
          <t>Y / 1 / 149</t>
        </is>
      </c>
      <c r="O27" s="10" t="n"/>
      <c r="P27" s="7">
        <f>IF(O27&lt;&gt;"",O27-H27,"")</f>
        <v/>
      </c>
    </row>
    <row r="28">
      <c r="A28" s="5" t="inlineStr">
        <is>
          <t>A-026</t>
        </is>
      </c>
      <c r="B28" s="6" t="inlineStr">
        <is>
          <t>A</t>
        </is>
      </c>
      <c r="C28" s="6" t="inlineStr">
        <is>
          <t>78.6 / 846</t>
        </is>
      </c>
      <c r="D28" s="6" t="inlineStr">
        <is>
          <t>28 / 306</t>
        </is>
      </c>
      <c r="E28" s="6" t="inlineStr">
        <is>
          <t>107 / 1152</t>
        </is>
      </c>
      <c r="F28" s="7" t="n">
        <v>846</v>
      </c>
      <c r="G28" s="7" t="n">
        <v>306</v>
      </c>
      <c r="H28" s="7" t="n">
        <v>1152</v>
      </c>
      <c r="I28" s="7" t="n">
        <v>1152</v>
      </c>
      <c r="J28" s="11" t="n">
        <v>0</v>
      </c>
      <c r="K28" s="6" t="n">
        <v>56.9</v>
      </c>
      <c r="L28" s="6" t="n">
        <v>16160.7</v>
      </c>
      <c r="M28" s="9" t="n">
        <v>0.00352</v>
      </c>
      <c r="N28" s="6" t="inlineStr">
        <is>
          <t>Y / 1 / 149</t>
        </is>
      </c>
      <c r="O28" s="10" t="n"/>
      <c r="P28" s="7">
        <f>IF(O28&lt;&gt;"",O28-H28,"")</f>
        <v/>
      </c>
    </row>
    <row r="29">
      <c r="A29" s="5" t="inlineStr">
        <is>
          <t>A-027</t>
        </is>
      </c>
      <c r="B29" s="6" t="inlineStr">
        <is>
          <t>A</t>
        </is>
      </c>
      <c r="C29" s="6" t="inlineStr">
        <is>
          <t>79.9 / 860</t>
        </is>
      </c>
      <c r="D29" s="6" t="inlineStr">
        <is>
          <t>25 / 272</t>
        </is>
      </c>
      <c r="E29" s="6" t="inlineStr">
        <is>
          <t>105.2 / 1132</t>
        </is>
      </c>
      <c r="F29" s="7" t="n">
        <v>860</v>
      </c>
      <c r="G29" s="7" t="n">
        <v>272</v>
      </c>
      <c r="H29" s="7" t="n">
        <v>1132</v>
      </c>
      <c r="I29" s="7" t="n">
        <v>1132</v>
      </c>
      <c r="J29" s="11" t="n">
        <v>0</v>
      </c>
      <c r="K29" s="6" t="n">
        <v>50.3</v>
      </c>
      <c r="L29" s="6" t="n">
        <v>16160.7</v>
      </c>
      <c r="M29" s="9" t="n">
        <v>0.00311</v>
      </c>
      <c r="N29" s="6" t="inlineStr">
        <is>
          <t>Y / 1 / 149</t>
        </is>
      </c>
      <c r="O29" s="10" t="n"/>
      <c r="P29" s="7">
        <f>IF(O29&lt;&gt;"",O29-H29,"")</f>
        <v/>
      </c>
    </row>
    <row r="30">
      <c r="A30" s="5" t="inlineStr">
        <is>
          <t>A-028</t>
        </is>
      </c>
      <c r="B30" s="6" t="inlineStr">
        <is>
          <t>A</t>
        </is>
      </c>
      <c r="C30" s="6" t="inlineStr">
        <is>
          <t>86 / 926</t>
        </is>
      </c>
      <c r="D30" s="6" t="inlineStr">
        <is>
          <t>32 / 341</t>
        </is>
      </c>
      <c r="E30" s="6" t="inlineStr">
        <is>
          <t>117.7 / 1267</t>
        </is>
      </c>
      <c r="F30" s="7" t="n">
        <v>926</v>
      </c>
      <c r="G30" s="7" t="n">
        <v>341</v>
      </c>
      <c r="H30" s="7" t="n">
        <v>1267</v>
      </c>
      <c r="I30" s="7" t="n">
        <v>1267</v>
      </c>
      <c r="J30" s="11" t="n">
        <v>0</v>
      </c>
      <c r="K30" s="6" t="n">
        <v>62.9</v>
      </c>
      <c r="L30" s="6" t="n">
        <v>16160.7</v>
      </c>
      <c r="M30" s="9" t="n">
        <v>0.00389</v>
      </c>
      <c r="N30" s="6" t="inlineStr">
        <is>
          <t>Y / 1 / 149</t>
        </is>
      </c>
      <c r="O30" s="10" t="n"/>
      <c r="P30" s="7">
        <f>IF(O30&lt;&gt;"",O30-H30,"")</f>
        <v/>
      </c>
    </row>
    <row r="31">
      <c r="A31" s="5" t="inlineStr">
        <is>
          <t>A-029</t>
        </is>
      </c>
      <c r="B31" s="6" t="inlineStr">
        <is>
          <t>A</t>
        </is>
      </c>
      <c r="C31" s="6" t="inlineStr">
        <is>
          <t>77.2 / 831</t>
        </is>
      </c>
      <c r="D31" s="6" t="inlineStr">
        <is>
          <t>25 / 265</t>
        </is>
      </c>
      <c r="E31" s="6" t="inlineStr">
        <is>
          <t>101.8 / 1096</t>
        </is>
      </c>
      <c r="F31" s="7" t="n">
        <v>831</v>
      </c>
      <c r="G31" s="7" t="n">
        <v>265</v>
      </c>
      <c r="H31" s="7" t="n">
        <v>1096</v>
      </c>
      <c r="I31" s="7" t="n">
        <v>1096</v>
      </c>
      <c r="J31" s="11" t="n">
        <v>0</v>
      </c>
      <c r="K31" s="6" t="n">
        <v>49.2</v>
      </c>
      <c r="L31" s="6" t="n">
        <v>16160.7</v>
      </c>
      <c r="M31" s="9" t="n">
        <v>0.00304</v>
      </c>
      <c r="N31" s="6" t="inlineStr">
        <is>
          <t>Y / 1 / 149</t>
        </is>
      </c>
      <c r="O31" s="10" t="n"/>
      <c r="P31" s="7">
        <f>IF(O31&lt;&gt;"",O31-H31,"")</f>
        <v/>
      </c>
    </row>
    <row r="32">
      <c r="A32" s="5" t="inlineStr">
        <is>
          <t>A-030</t>
        </is>
      </c>
      <c r="B32" s="6" t="inlineStr">
        <is>
          <t>A</t>
        </is>
      </c>
      <c r="C32" s="6" t="inlineStr">
        <is>
          <t>112.6 / 1212</t>
        </is>
      </c>
      <c r="D32" s="6" t="inlineStr">
        <is>
          <t>40 / 428</t>
        </is>
      </c>
      <c r="E32" s="6" t="inlineStr">
        <is>
          <t>152.4 / 1640</t>
        </is>
      </c>
      <c r="F32" s="7" t="n">
        <v>1212</v>
      </c>
      <c r="G32" s="7" t="n">
        <v>428</v>
      </c>
      <c r="H32" s="7" t="n">
        <v>1640</v>
      </c>
      <c r="I32" s="7" t="n">
        <v>1640</v>
      </c>
      <c r="J32" s="11" t="n">
        <v>0</v>
      </c>
      <c r="K32" s="6" t="n">
        <v>79.09999999999999</v>
      </c>
      <c r="L32" s="6" t="n">
        <v>16160.7</v>
      </c>
      <c r="M32" s="9" t="n">
        <v>0.00489</v>
      </c>
      <c r="N32" s="6" t="inlineStr">
        <is>
          <t>Y / 1 / 149</t>
        </is>
      </c>
      <c r="O32" s="10" t="n"/>
      <c r="P32" s="7">
        <f>IF(O32&lt;&gt;"",O32-H32,"")</f>
        <v/>
      </c>
    </row>
    <row r="33">
      <c r="A33" s="5" t="inlineStr">
        <is>
          <t>A-031</t>
        </is>
      </c>
      <c r="B33" s="6" t="inlineStr">
        <is>
          <t>A</t>
        </is>
      </c>
      <c r="C33" s="6" t="inlineStr">
        <is>
          <t>113.4 / 1221</t>
        </is>
      </c>
      <c r="D33" s="6" t="inlineStr">
        <is>
          <t>40 / 429</t>
        </is>
      </c>
      <c r="E33" s="6" t="inlineStr">
        <is>
          <t>153.3 / 1650</t>
        </is>
      </c>
      <c r="F33" s="7" t="n">
        <v>1221</v>
      </c>
      <c r="G33" s="7" t="n">
        <v>429</v>
      </c>
      <c r="H33" s="7" t="n">
        <v>1650</v>
      </c>
      <c r="I33" s="7" t="n">
        <v>1650</v>
      </c>
      <c r="J33" s="11" t="n">
        <v>0</v>
      </c>
      <c r="K33" s="6" t="n">
        <v>79.3</v>
      </c>
      <c r="L33" s="6" t="n">
        <v>16160.7</v>
      </c>
      <c r="M33" s="9" t="n">
        <v>0.00491</v>
      </c>
      <c r="N33" s="6" t="inlineStr">
        <is>
          <t>Y / 1 / 149</t>
        </is>
      </c>
      <c r="O33" s="10" t="n"/>
      <c r="P33" s="7">
        <f>IF(O33&lt;&gt;"",O33-H33,"")</f>
        <v/>
      </c>
    </row>
    <row r="34">
      <c r="A34" s="5" t="inlineStr">
        <is>
          <t>A-032</t>
        </is>
      </c>
      <c r="B34" s="6" t="inlineStr">
        <is>
          <t>A</t>
        </is>
      </c>
      <c r="C34" s="6" t="inlineStr">
        <is>
          <t>74.9 / 806</t>
        </is>
      </c>
      <c r="D34" s="6" t="inlineStr">
        <is>
          <t>24 / 263</t>
        </is>
      </c>
      <c r="E34" s="6" t="inlineStr">
        <is>
          <t>99.3 / 1069</t>
        </is>
      </c>
      <c r="F34" s="7" t="n">
        <v>806</v>
      </c>
      <c r="G34" s="7" t="n">
        <v>263</v>
      </c>
      <c r="H34" s="7" t="n">
        <v>1069</v>
      </c>
      <c r="I34" s="7" t="n">
        <v>1069</v>
      </c>
      <c r="J34" s="11" t="n">
        <v>0</v>
      </c>
      <c r="K34" s="6" t="n">
        <v>48.6</v>
      </c>
      <c r="L34" s="6" t="n">
        <v>16160.7</v>
      </c>
      <c r="M34" s="9" t="n">
        <v>0.00301</v>
      </c>
      <c r="N34" s="6" t="inlineStr">
        <is>
          <t>Y / 1 / 149</t>
        </is>
      </c>
      <c r="O34" s="10" t="n"/>
      <c r="P34" s="7">
        <f>IF(O34&lt;&gt;"",O34-H34,"")</f>
        <v/>
      </c>
    </row>
    <row r="35">
      <c r="A35" s="5" t="inlineStr">
        <is>
          <t>A-101</t>
        </is>
      </c>
      <c r="B35" s="6" t="inlineStr">
        <is>
          <t>A</t>
        </is>
      </c>
      <c r="C35" s="6" t="inlineStr">
        <is>
          <t>81.3 / 875</t>
        </is>
      </c>
      <c r="D35" s="6" t="inlineStr">
        <is>
          <t>30 / 319</t>
        </is>
      </c>
      <c r="E35" s="6" t="inlineStr">
        <is>
          <t>110.9 / 1194</t>
        </is>
      </c>
      <c r="F35" s="7" t="n">
        <v>875</v>
      </c>
      <c r="G35" s="7" t="n">
        <v>319</v>
      </c>
      <c r="H35" s="7" t="n">
        <v>1194</v>
      </c>
      <c r="I35" s="7" t="n">
        <v>1194</v>
      </c>
      <c r="J35" s="11" t="n">
        <v>0</v>
      </c>
      <c r="K35" s="6" t="n">
        <v>58.8</v>
      </c>
      <c r="L35" s="6" t="n">
        <v>16160.7</v>
      </c>
      <c r="M35" s="9" t="n">
        <v>0.00364</v>
      </c>
      <c r="N35" s="6" t="inlineStr">
        <is>
          <t>Y / 1 / 149</t>
        </is>
      </c>
      <c r="O35" s="10" t="n"/>
      <c r="P35" s="7">
        <f>IF(O35&lt;&gt;"",O35-H35,"")</f>
        <v/>
      </c>
    </row>
    <row r="36">
      <c r="A36" s="5" t="inlineStr">
        <is>
          <t>A-102</t>
        </is>
      </c>
      <c r="B36" s="6" t="inlineStr">
        <is>
          <t>A</t>
        </is>
      </c>
      <c r="C36" s="6" t="inlineStr">
        <is>
          <t>77.6 / 835</t>
        </is>
      </c>
      <c r="D36" s="6" t="inlineStr">
        <is>
          <t>27 / 290</t>
        </is>
      </c>
      <c r="E36" s="6" t="inlineStr">
        <is>
          <t>104.5 / 1125</t>
        </is>
      </c>
      <c r="F36" s="7" t="n">
        <v>835</v>
      </c>
      <c r="G36" s="7" t="n">
        <v>290</v>
      </c>
      <c r="H36" s="7" t="n">
        <v>1125</v>
      </c>
      <c r="I36" s="7" t="n">
        <v>1125</v>
      </c>
      <c r="J36" s="11" t="n">
        <v>0</v>
      </c>
      <c r="K36" s="6" t="n">
        <v>53.3</v>
      </c>
      <c r="L36" s="6" t="n">
        <v>16160.7</v>
      </c>
      <c r="M36" s="9" t="n">
        <v>0.0033</v>
      </c>
      <c r="N36" s="6" t="inlineStr">
        <is>
          <t>Y / 1 / 149</t>
        </is>
      </c>
      <c r="O36" s="10" t="n"/>
      <c r="P36" s="7">
        <f>IF(O36&lt;&gt;"",O36-H36,"")</f>
        <v/>
      </c>
    </row>
    <row r="37">
      <c r="A37" s="5" t="inlineStr">
        <is>
          <t>A-103</t>
        </is>
      </c>
      <c r="B37" s="6" t="inlineStr">
        <is>
          <t>A</t>
        </is>
      </c>
      <c r="C37" s="6" t="inlineStr">
        <is>
          <t>77.2 / 831</t>
        </is>
      </c>
      <c r="D37" s="6" t="inlineStr">
        <is>
          <t>27 / 287</t>
        </is>
      </c>
      <c r="E37" s="6" t="inlineStr">
        <is>
          <t>103.9 / 1118</t>
        </is>
      </c>
      <c r="F37" s="7" t="n">
        <v>831</v>
      </c>
      <c r="G37" s="7" t="n">
        <v>287</v>
      </c>
      <c r="H37" s="7" t="n">
        <v>1118</v>
      </c>
      <c r="I37" s="7" t="n">
        <v>1118</v>
      </c>
      <c r="J37" s="11" t="n">
        <v>0</v>
      </c>
      <c r="K37" s="6" t="n">
        <v>53.3</v>
      </c>
      <c r="L37" s="6" t="n">
        <v>16160.7</v>
      </c>
      <c r="M37" s="9" t="n">
        <v>0.0033</v>
      </c>
      <c r="N37" s="6" t="inlineStr">
        <is>
          <t>Y / 1 / 149</t>
        </is>
      </c>
      <c r="O37" s="10" t="n"/>
      <c r="P37" s="7">
        <f>IF(O37&lt;&gt;"",O37-H37,"")</f>
        <v/>
      </c>
    </row>
    <row r="38">
      <c r="A38" s="5" t="inlineStr">
        <is>
          <t>A-104</t>
        </is>
      </c>
      <c r="B38" s="6" t="inlineStr">
        <is>
          <t>A</t>
        </is>
      </c>
      <c r="C38" s="6" t="inlineStr">
        <is>
          <t>83.8 / 902</t>
        </is>
      </c>
      <c r="D38" s="6" t="inlineStr">
        <is>
          <t>28 / 302</t>
        </is>
      </c>
      <c r="E38" s="6" t="inlineStr">
        <is>
          <t>111.9 / 1204</t>
        </is>
      </c>
      <c r="F38" s="7" t="n">
        <v>902</v>
      </c>
      <c r="G38" s="7" t="n">
        <v>302</v>
      </c>
      <c r="H38" s="7" t="n">
        <v>1204</v>
      </c>
      <c r="I38" s="7" t="n">
        <v>1204</v>
      </c>
      <c r="J38" s="11" t="n">
        <v>0</v>
      </c>
      <c r="K38" s="6" t="n">
        <v>56</v>
      </c>
      <c r="L38" s="6" t="n">
        <v>16160.7</v>
      </c>
      <c r="M38" s="9" t="n">
        <v>0.00347</v>
      </c>
      <c r="N38" s="6" t="inlineStr">
        <is>
          <t>Y / 1 / 149</t>
        </is>
      </c>
      <c r="O38" s="10" t="n"/>
      <c r="P38" s="7">
        <f>IF(O38&lt;&gt;"",O38-H38,"")</f>
        <v/>
      </c>
    </row>
    <row r="39">
      <c r="A39" s="5" t="inlineStr">
        <is>
          <t>A-105</t>
        </is>
      </c>
      <c r="B39" s="6" t="inlineStr">
        <is>
          <t>A</t>
        </is>
      </c>
      <c r="C39" s="6" t="inlineStr">
        <is>
          <t>117 / 1259</t>
        </is>
      </c>
      <c r="D39" s="6" t="inlineStr">
        <is>
          <t>40 / 436</t>
        </is>
      </c>
      <c r="E39" s="6" t="inlineStr">
        <is>
          <t>157.5 / 1695</t>
        </is>
      </c>
      <c r="F39" s="7" t="n">
        <v>1259</v>
      </c>
      <c r="G39" s="7" t="n">
        <v>436</v>
      </c>
      <c r="H39" s="7" t="n">
        <v>1695</v>
      </c>
      <c r="I39" s="7" t="n">
        <v>1695</v>
      </c>
      <c r="J39" s="11" t="n">
        <v>0</v>
      </c>
      <c r="K39" s="6" t="n">
        <v>80.59999999999999</v>
      </c>
      <c r="L39" s="6" t="n">
        <v>16160.7</v>
      </c>
      <c r="M39" s="9" t="n">
        <v>0.00499</v>
      </c>
      <c r="N39" s="6" t="inlineStr">
        <is>
          <t>Y / 1 / 149</t>
        </is>
      </c>
      <c r="O39" s="10" t="n"/>
      <c r="P39" s="7">
        <f>IF(O39&lt;&gt;"",O39-H39,"")</f>
        <v/>
      </c>
    </row>
    <row r="40">
      <c r="A40" s="5" t="inlineStr">
        <is>
          <t>A-106</t>
        </is>
      </c>
      <c r="B40" s="6" t="inlineStr">
        <is>
          <t>A</t>
        </is>
      </c>
      <c r="C40" s="6" t="inlineStr">
        <is>
          <t>78.4 / 844</t>
        </is>
      </c>
      <c r="D40" s="6" t="inlineStr">
        <is>
          <t>26 / 283</t>
        </is>
      </c>
      <c r="E40" s="6" t="inlineStr">
        <is>
          <t>104.7 / 1127</t>
        </is>
      </c>
      <c r="F40" s="7" t="n">
        <v>844</v>
      </c>
      <c r="G40" s="7" t="n">
        <v>283</v>
      </c>
      <c r="H40" s="7" t="n">
        <v>1127</v>
      </c>
      <c r="I40" s="7" t="n">
        <v>1127</v>
      </c>
      <c r="J40" s="11" t="n">
        <v>0</v>
      </c>
      <c r="K40" s="6" t="n">
        <v>52.4</v>
      </c>
      <c r="L40" s="6" t="n">
        <v>16160.7</v>
      </c>
      <c r="M40" s="9" t="n">
        <v>0.00324</v>
      </c>
      <c r="N40" s="6" t="inlineStr">
        <is>
          <t>Y / 1 / 149</t>
        </is>
      </c>
      <c r="O40" s="10" t="n"/>
      <c r="P40" s="7">
        <f>IF(O40&lt;&gt;"",O40-H40,"")</f>
        <v/>
      </c>
    </row>
    <row r="41">
      <c r="A41" s="5" t="inlineStr">
        <is>
          <t>A-107</t>
        </is>
      </c>
      <c r="B41" s="6" t="inlineStr">
        <is>
          <t>A</t>
        </is>
      </c>
      <c r="C41" s="6" t="inlineStr">
        <is>
          <t>109.4 / 1178</t>
        </is>
      </c>
      <c r="D41" s="6" t="inlineStr">
        <is>
          <t>37 / 401</t>
        </is>
      </c>
      <c r="E41" s="6" t="inlineStr">
        <is>
          <t>146.7 / 1579</t>
        </is>
      </c>
      <c r="F41" s="7" t="n">
        <v>1178</v>
      </c>
      <c r="G41" s="7" t="n">
        <v>401</v>
      </c>
      <c r="H41" s="7" t="n">
        <v>1579</v>
      </c>
      <c r="I41" s="7" t="n">
        <v>1579</v>
      </c>
      <c r="J41" s="11" t="n">
        <v>0</v>
      </c>
      <c r="K41" s="6" t="n">
        <v>74.2</v>
      </c>
      <c r="L41" s="6" t="n">
        <v>16160.7</v>
      </c>
      <c r="M41" s="9" t="n">
        <v>0.00459</v>
      </c>
      <c r="N41" s="6" t="inlineStr">
        <is>
          <t>Y / 1 / 149</t>
        </is>
      </c>
      <c r="O41" s="10" t="n"/>
      <c r="P41" s="7">
        <f>IF(O41&lt;&gt;"",O41-H41,"")</f>
        <v/>
      </c>
    </row>
    <row r="42">
      <c r="A42" s="5" t="inlineStr">
        <is>
          <t>A-108</t>
        </is>
      </c>
      <c r="B42" s="6" t="inlineStr">
        <is>
          <t>A</t>
        </is>
      </c>
      <c r="C42" s="6" t="inlineStr">
        <is>
          <t>78.4 / 844</t>
        </is>
      </c>
      <c r="D42" s="6" t="inlineStr">
        <is>
          <t>26 / 283</t>
        </is>
      </c>
      <c r="E42" s="6" t="inlineStr">
        <is>
          <t>104.7 / 1127</t>
        </is>
      </c>
      <c r="F42" s="7" t="n">
        <v>844</v>
      </c>
      <c r="G42" s="7" t="n">
        <v>283</v>
      </c>
      <c r="H42" s="7" t="n">
        <v>1127</v>
      </c>
      <c r="I42" s="7" t="n">
        <v>1127</v>
      </c>
      <c r="J42" s="11" t="n">
        <v>0</v>
      </c>
      <c r="K42" s="6" t="n">
        <v>52.4</v>
      </c>
      <c r="L42" s="6" t="n">
        <v>16160.7</v>
      </c>
      <c r="M42" s="9" t="n">
        <v>0.00324</v>
      </c>
      <c r="N42" s="6" t="inlineStr">
        <is>
          <t>Y / 1 / 149</t>
        </is>
      </c>
      <c r="O42" s="10" t="n"/>
      <c r="P42" s="7">
        <f>IF(O42&lt;&gt;"",O42-H42,"")</f>
        <v/>
      </c>
    </row>
    <row r="43">
      <c r="A43" s="5" t="inlineStr">
        <is>
          <t>A-109</t>
        </is>
      </c>
      <c r="B43" s="6" t="inlineStr">
        <is>
          <t>A</t>
        </is>
      </c>
      <c r="C43" s="6" t="inlineStr">
        <is>
          <t>103.6 / 1115</t>
        </is>
      </c>
      <c r="D43" s="6" t="inlineStr">
        <is>
          <t>35 / 379</t>
        </is>
      </c>
      <c r="E43" s="6" t="inlineStr">
        <is>
          <t>138.8 / 1494</t>
        </is>
      </c>
      <c r="F43" s="7" t="n">
        <v>1115</v>
      </c>
      <c r="G43" s="7" t="n">
        <v>379</v>
      </c>
      <c r="H43" s="7" t="n">
        <v>1494</v>
      </c>
      <c r="I43" s="7" t="n">
        <v>1494</v>
      </c>
      <c r="J43" s="11" t="n">
        <v>0</v>
      </c>
      <c r="K43" s="6" t="n">
        <v>69.7</v>
      </c>
      <c r="L43" s="6" t="n">
        <v>16160.7</v>
      </c>
      <c r="M43" s="9" t="n">
        <v>0.00431</v>
      </c>
      <c r="N43" s="6" t="inlineStr">
        <is>
          <t>Y / 1 / 149</t>
        </is>
      </c>
      <c r="O43" s="10" t="n"/>
      <c r="P43" s="7">
        <f>IF(O43&lt;&gt;"",O43-H43,"")</f>
        <v/>
      </c>
    </row>
    <row r="44">
      <c r="A44" s="5" t="inlineStr">
        <is>
          <t>A-110</t>
        </is>
      </c>
      <c r="B44" s="6" t="inlineStr">
        <is>
          <t>A</t>
        </is>
      </c>
      <c r="C44" s="6" t="inlineStr">
        <is>
          <t>77.1 / 830</t>
        </is>
      </c>
      <c r="D44" s="6" t="inlineStr">
        <is>
          <t>27 / 288</t>
        </is>
      </c>
      <c r="E44" s="6" t="inlineStr">
        <is>
          <t>103.9 / 1118</t>
        </is>
      </c>
      <c r="F44" s="7" t="n">
        <v>830</v>
      </c>
      <c r="G44" s="7" t="n">
        <v>288</v>
      </c>
      <c r="H44" s="7" t="n">
        <v>1118</v>
      </c>
      <c r="I44" s="7" t="n">
        <v>1118</v>
      </c>
      <c r="J44" s="11" t="n">
        <v>0</v>
      </c>
      <c r="K44" s="6" t="n">
        <v>53.3</v>
      </c>
      <c r="L44" s="6" t="n">
        <v>16160.7</v>
      </c>
      <c r="M44" s="9" t="n">
        <v>0.0033</v>
      </c>
      <c r="N44" s="6" t="inlineStr">
        <is>
          <t>Y / 1 / 149</t>
        </is>
      </c>
      <c r="O44" s="10" t="n"/>
      <c r="P44" s="7">
        <f>IF(O44&lt;&gt;"",O44-H44,"")</f>
        <v/>
      </c>
    </row>
    <row r="45">
      <c r="A45" s="5" t="inlineStr">
        <is>
          <t>A-111</t>
        </is>
      </c>
      <c r="B45" s="6" t="inlineStr">
        <is>
          <t>A</t>
        </is>
      </c>
      <c r="C45" s="6" t="inlineStr">
        <is>
          <t>78.4 / 844</t>
        </is>
      </c>
      <c r="D45" s="6" t="inlineStr">
        <is>
          <t>26 / 283</t>
        </is>
      </c>
      <c r="E45" s="6" t="inlineStr">
        <is>
          <t>104.7 / 1127</t>
        </is>
      </c>
      <c r="F45" s="7" t="n">
        <v>844</v>
      </c>
      <c r="G45" s="7" t="n">
        <v>283</v>
      </c>
      <c r="H45" s="7" t="n">
        <v>1127</v>
      </c>
      <c r="I45" s="7" t="n">
        <v>1127</v>
      </c>
      <c r="J45" s="11" t="n">
        <v>0</v>
      </c>
      <c r="K45" s="6" t="n">
        <v>52.4</v>
      </c>
      <c r="L45" s="6" t="n">
        <v>16160.7</v>
      </c>
      <c r="M45" s="9" t="n">
        <v>0.00324</v>
      </c>
      <c r="N45" s="6" t="inlineStr">
        <is>
          <t>Y / 1 / 149</t>
        </is>
      </c>
      <c r="O45" s="10" t="n"/>
      <c r="P45" s="7">
        <f>IF(O45&lt;&gt;"",O45-H45,"")</f>
        <v/>
      </c>
    </row>
    <row r="46">
      <c r="A46" s="5" t="inlineStr">
        <is>
          <t>A-112</t>
        </is>
      </c>
      <c r="B46" s="6" t="inlineStr">
        <is>
          <t>A</t>
        </is>
      </c>
      <c r="C46" s="6" t="inlineStr">
        <is>
          <t>79.1 / 851</t>
        </is>
      </c>
      <c r="D46" s="6" t="inlineStr">
        <is>
          <t>28 / 300</t>
        </is>
      </c>
      <c r="E46" s="6" t="inlineStr">
        <is>
          <t>107 / 1152</t>
        </is>
      </c>
      <c r="F46" s="7" t="n">
        <v>851</v>
      </c>
      <c r="G46" s="7" t="n">
        <v>300</v>
      </c>
      <c r="H46" s="7" t="n">
        <v>1152</v>
      </c>
      <c r="I46" s="7" t="n">
        <v>1151</v>
      </c>
      <c r="J46" s="11" t="n">
        <v>1</v>
      </c>
      <c r="K46" s="6" t="n">
        <v>55.6</v>
      </c>
      <c r="L46" s="6" t="n">
        <v>16160.7</v>
      </c>
      <c r="M46" s="9" t="n">
        <v>0.00344</v>
      </c>
      <c r="N46" s="6" t="inlineStr">
        <is>
          <t>Y / 1 / 149</t>
        </is>
      </c>
      <c r="O46" s="10" t="n"/>
      <c r="P46" s="7">
        <f>IF(O46&lt;&gt;"",O46-H46,"")</f>
        <v/>
      </c>
    </row>
    <row r="47">
      <c r="A47" s="5" t="inlineStr">
        <is>
          <t>A-113</t>
        </is>
      </c>
      <c r="B47" s="6" t="inlineStr">
        <is>
          <t>A</t>
        </is>
      </c>
      <c r="C47" s="6" t="inlineStr">
        <is>
          <t>78.4 / 844</t>
        </is>
      </c>
      <c r="D47" s="6" t="inlineStr">
        <is>
          <t>26 / 283</t>
        </is>
      </c>
      <c r="E47" s="6" t="inlineStr">
        <is>
          <t>104.7 / 1127</t>
        </is>
      </c>
      <c r="F47" s="7" t="n">
        <v>844</v>
      </c>
      <c r="G47" s="7" t="n">
        <v>283</v>
      </c>
      <c r="H47" s="7" t="n">
        <v>1127</v>
      </c>
      <c r="I47" s="7" t="n">
        <v>1127</v>
      </c>
      <c r="J47" s="11" t="n">
        <v>0</v>
      </c>
      <c r="K47" s="6" t="n">
        <v>52.4</v>
      </c>
      <c r="L47" s="6" t="n">
        <v>16160.7</v>
      </c>
      <c r="M47" s="9" t="n">
        <v>0.00324</v>
      </c>
      <c r="N47" s="6" t="inlineStr">
        <is>
          <t>Y / 1 / 149</t>
        </is>
      </c>
      <c r="O47" s="10" t="n"/>
      <c r="P47" s="7">
        <f>IF(O47&lt;&gt;"",O47-H47,"")</f>
        <v/>
      </c>
    </row>
    <row r="48">
      <c r="A48" s="5" t="inlineStr">
        <is>
          <t>A-114</t>
        </is>
      </c>
      <c r="B48" s="6" t="inlineStr">
        <is>
          <t>A</t>
        </is>
      </c>
      <c r="C48" s="6" t="inlineStr">
        <is>
          <t>87.4 / 941</t>
        </is>
      </c>
      <c r="D48" s="6" t="inlineStr">
        <is>
          <t>30 / 318</t>
        </is>
      </c>
      <c r="E48" s="6" t="inlineStr">
        <is>
          <t>116.9 / 1258</t>
        </is>
      </c>
      <c r="F48" s="7" t="n">
        <v>941</v>
      </c>
      <c r="G48" s="7" t="n">
        <v>318</v>
      </c>
      <c r="H48" s="7" t="n">
        <v>1258</v>
      </c>
      <c r="I48" s="7" t="n">
        <v>1259</v>
      </c>
      <c r="J48" s="11" t="n">
        <v>-1</v>
      </c>
      <c r="K48" s="6" t="n">
        <v>58.6</v>
      </c>
      <c r="L48" s="6" t="n">
        <v>16160.7</v>
      </c>
      <c r="M48" s="9" t="n">
        <v>0.00363</v>
      </c>
      <c r="N48" s="6" t="inlineStr">
        <is>
          <t>Y / 1 / 149</t>
        </is>
      </c>
      <c r="O48" s="10" t="n"/>
      <c r="P48" s="7">
        <f>IF(O48&lt;&gt;"",O48-H48,"")</f>
        <v/>
      </c>
    </row>
    <row r="49">
      <c r="A49" s="5" t="inlineStr">
        <is>
          <t>A-115</t>
        </is>
      </c>
      <c r="B49" s="6" t="inlineStr">
        <is>
          <t>A</t>
        </is>
      </c>
      <c r="C49" s="6" t="inlineStr">
        <is>
          <t>80.8 / 870</t>
        </is>
      </c>
      <c r="D49" s="6" t="inlineStr">
        <is>
          <t>28 / 304</t>
        </is>
      </c>
      <c r="E49" s="6" t="inlineStr">
        <is>
          <t>109 / 1173</t>
        </is>
      </c>
      <c r="F49" s="7" t="n">
        <v>870</v>
      </c>
      <c r="G49" s="7" t="n">
        <v>304</v>
      </c>
      <c r="H49" s="7" t="n">
        <v>1173</v>
      </c>
      <c r="I49" s="7" t="n">
        <v>1174</v>
      </c>
      <c r="J49" s="11" t="n">
        <v>-1</v>
      </c>
      <c r="K49" s="6" t="n">
        <v>55.8</v>
      </c>
      <c r="L49" s="6" t="n">
        <v>16160.7</v>
      </c>
      <c r="M49" s="9" t="n">
        <v>0.00345</v>
      </c>
      <c r="N49" s="6" t="inlineStr">
        <is>
          <t>Y / 1 / 149</t>
        </is>
      </c>
      <c r="O49" s="10" t="n"/>
      <c r="P49" s="7">
        <f>IF(O49&lt;&gt;"",O49-H49,"")</f>
        <v/>
      </c>
    </row>
    <row r="50">
      <c r="A50" s="5" t="inlineStr">
        <is>
          <t>A-116</t>
        </is>
      </c>
      <c r="B50" s="6" t="inlineStr">
        <is>
          <t>A</t>
        </is>
      </c>
      <c r="C50" s="6" t="inlineStr">
        <is>
          <t>105.4 / 1135</t>
        </is>
      </c>
      <c r="D50" s="6" t="inlineStr">
        <is>
          <t>36 / 389</t>
        </is>
      </c>
      <c r="E50" s="6" t="inlineStr">
        <is>
          <t>141.5 / 1523</t>
        </is>
      </c>
      <c r="F50" s="7" t="n">
        <v>1135</v>
      </c>
      <c r="G50" s="7" t="n">
        <v>389</v>
      </c>
      <c r="H50" s="7" t="n">
        <v>1523</v>
      </c>
      <c r="I50" s="7" t="n">
        <v>1524</v>
      </c>
      <c r="J50" s="11" t="n">
        <v>-1</v>
      </c>
      <c r="K50" s="6" t="n">
        <v>72</v>
      </c>
      <c r="L50" s="6" t="n">
        <v>16160.7</v>
      </c>
      <c r="M50" s="9" t="n">
        <v>0.00446</v>
      </c>
      <c r="N50" s="6" t="inlineStr">
        <is>
          <t>Y / 1 / 149</t>
        </is>
      </c>
      <c r="O50" s="10" t="n"/>
      <c r="P50" s="7">
        <f>IF(O50&lt;&gt;"",O50-H50,"")</f>
        <v/>
      </c>
    </row>
    <row r="51">
      <c r="A51" s="5" t="inlineStr">
        <is>
          <t>A-117</t>
        </is>
      </c>
      <c r="B51" s="6" t="inlineStr">
        <is>
          <t>A</t>
        </is>
      </c>
      <c r="C51" s="6" t="inlineStr">
        <is>
          <t>80.7 / 869</t>
        </is>
      </c>
      <c r="D51" s="6" t="inlineStr">
        <is>
          <t>28 / 304</t>
        </is>
      </c>
      <c r="E51" s="6" t="inlineStr">
        <is>
          <t>108.9 / 1172</t>
        </is>
      </c>
      <c r="F51" s="7" t="n">
        <v>869</v>
      </c>
      <c r="G51" s="7" t="n">
        <v>304</v>
      </c>
      <c r="H51" s="7" t="n">
        <v>1172</v>
      </c>
      <c r="I51" s="7" t="n">
        <v>1173</v>
      </c>
      <c r="J51" s="11" t="n">
        <v>-1</v>
      </c>
      <c r="K51" s="6" t="n">
        <v>55.8</v>
      </c>
      <c r="L51" s="6" t="n">
        <v>16160.7</v>
      </c>
      <c r="M51" s="9" t="n">
        <v>0.00345</v>
      </c>
      <c r="N51" s="6" t="inlineStr">
        <is>
          <t>Y / 1 / 149</t>
        </is>
      </c>
      <c r="O51" s="10" t="n"/>
      <c r="P51" s="7">
        <f>IF(O51&lt;&gt;"",O51-H51,"")</f>
        <v/>
      </c>
    </row>
    <row r="52">
      <c r="A52" s="5" t="inlineStr">
        <is>
          <t>A-118</t>
        </is>
      </c>
      <c r="B52" s="6" t="inlineStr">
        <is>
          <t>A</t>
        </is>
      </c>
      <c r="C52" s="6" t="inlineStr">
        <is>
          <t>80.4 / 865</t>
        </is>
      </c>
      <c r="D52" s="6" t="inlineStr">
        <is>
          <t>30 / 319</t>
        </is>
      </c>
      <c r="E52" s="6" t="inlineStr">
        <is>
          <t>110 / 1184</t>
        </is>
      </c>
      <c r="F52" s="7" t="n">
        <v>865</v>
      </c>
      <c r="G52" s="7" t="n">
        <v>319</v>
      </c>
      <c r="H52" s="7" t="n">
        <v>1184</v>
      </c>
      <c r="I52" s="7" t="n">
        <v>1184</v>
      </c>
      <c r="J52" s="11" t="n">
        <v>0</v>
      </c>
      <c r="K52" s="6" t="n">
        <v>59.2</v>
      </c>
      <c r="L52" s="6" t="n">
        <v>16160.7</v>
      </c>
      <c r="M52" s="9" t="n">
        <v>0.00366</v>
      </c>
      <c r="N52" s="6" t="inlineStr">
        <is>
          <t>Y / 1 / 149</t>
        </is>
      </c>
      <c r="O52" s="10" t="n"/>
      <c r="P52" s="7">
        <f>IF(O52&lt;&gt;"",O52-H52,"")</f>
        <v/>
      </c>
    </row>
    <row r="53">
      <c r="A53" s="5" t="inlineStr">
        <is>
          <t>A-119</t>
        </is>
      </c>
      <c r="B53" s="6" t="inlineStr">
        <is>
          <t>A</t>
        </is>
      </c>
      <c r="C53" s="6" t="inlineStr">
        <is>
          <t>80.8 / 870</t>
        </is>
      </c>
      <c r="D53" s="6" t="inlineStr">
        <is>
          <t>28 / 304</t>
        </is>
      </c>
      <c r="E53" s="6" t="inlineStr">
        <is>
          <t>109 / 1173</t>
        </is>
      </c>
      <c r="F53" s="7" t="n">
        <v>870</v>
      </c>
      <c r="G53" s="7" t="n">
        <v>304</v>
      </c>
      <c r="H53" s="7" t="n">
        <v>1173</v>
      </c>
      <c r="I53" s="7" t="n">
        <v>1174</v>
      </c>
      <c r="J53" s="11" t="n">
        <v>-1</v>
      </c>
      <c r="K53" s="6" t="n">
        <v>55.8</v>
      </c>
      <c r="L53" s="6" t="n">
        <v>16160.7</v>
      </c>
      <c r="M53" s="9" t="n">
        <v>0.00345</v>
      </c>
      <c r="N53" s="6" t="inlineStr">
        <is>
          <t>Y / 1 / 149</t>
        </is>
      </c>
      <c r="O53" s="10" t="n"/>
      <c r="P53" s="7">
        <f>IF(O53&lt;&gt;"",O53-H53,"")</f>
        <v/>
      </c>
    </row>
    <row r="54">
      <c r="A54" s="5" t="inlineStr">
        <is>
          <t>A-120</t>
        </is>
      </c>
      <c r="B54" s="6" t="inlineStr">
        <is>
          <t>A</t>
        </is>
      </c>
      <c r="C54" s="6" t="inlineStr">
        <is>
          <t>84.3 / 907</t>
        </is>
      </c>
      <c r="D54" s="6" t="inlineStr">
        <is>
          <t>29 / 314</t>
        </is>
      </c>
      <c r="E54" s="6" t="inlineStr">
        <is>
          <t>113.5 / 1222</t>
        </is>
      </c>
      <c r="F54" s="7" t="n">
        <v>907</v>
      </c>
      <c r="G54" s="7" t="n">
        <v>314</v>
      </c>
      <c r="H54" s="7" t="n">
        <v>1222</v>
      </c>
      <c r="I54" s="7" t="n">
        <v>1221</v>
      </c>
      <c r="J54" s="11" t="n">
        <v>1</v>
      </c>
      <c r="K54" s="6" t="n">
        <v>58.2</v>
      </c>
      <c r="L54" s="6" t="n">
        <v>16160.7</v>
      </c>
      <c r="M54" s="9" t="n">
        <v>0.0036</v>
      </c>
      <c r="N54" s="6" t="inlineStr">
        <is>
          <t>Y / 1 / 149</t>
        </is>
      </c>
      <c r="O54" s="10" t="n"/>
      <c r="P54" s="7">
        <f>IF(O54&lt;&gt;"",O54-H54,"")</f>
        <v/>
      </c>
    </row>
    <row r="55">
      <c r="A55" s="5" t="inlineStr">
        <is>
          <t>A-121</t>
        </is>
      </c>
      <c r="B55" s="6" t="inlineStr">
        <is>
          <t>A</t>
        </is>
      </c>
      <c r="C55" s="6" t="inlineStr">
        <is>
          <t>79.4 / 855</t>
        </is>
      </c>
      <c r="D55" s="6" t="inlineStr">
        <is>
          <t>28 / 298</t>
        </is>
      </c>
      <c r="E55" s="6" t="inlineStr">
        <is>
          <t>107.1 / 1153</t>
        </is>
      </c>
      <c r="F55" s="7" t="n">
        <v>855</v>
      </c>
      <c r="G55" s="7" t="n">
        <v>298</v>
      </c>
      <c r="H55" s="7" t="n">
        <v>1153</v>
      </c>
      <c r="I55" s="7" t="n">
        <v>1153</v>
      </c>
      <c r="J55" s="11" t="n">
        <v>0</v>
      </c>
      <c r="K55" s="6" t="n">
        <v>55</v>
      </c>
      <c r="L55" s="6" t="n">
        <v>16160.7</v>
      </c>
      <c r="M55" s="9" t="n">
        <v>0.0034</v>
      </c>
      <c r="N55" s="6" t="inlineStr">
        <is>
          <t>Y / 1 / 149</t>
        </is>
      </c>
      <c r="O55" s="10" t="n"/>
      <c r="P55" s="7">
        <f>IF(O55&lt;&gt;"",O55-H55,"")</f>
        <v/>
      </c>
    </row>
    <row r="56">
      <c r="A56" s="5" t="inlineStr">
        <is>
          <t>A-122</t>
        </is>
      </c>
      <c r="B56" s="6" t="inlineStr">
        <is>
          <t>A</t>
        </is>
      </c>
      <c r="C56" s="6" t="inlineStr">
        <is>
          <t>79.3 / 854</t>
        </is>
      </c>
      <c r="D56" s="6" t="inlineStr">
        <is>
          <t>28 / 298</t>
        </is>
      </c>
      <c r="E56" s="6" t="inlineStr">
        <is>
          <t>107 / 1152</t>
        </is>
      </c>
      <c r="F56" s="7" t="n">
        <v>854</v>
      </c>
      <c r="G56" s="7" t="n">
        <v>298</v>
      </c>
      <c r="H56" s="7" t="n">
        <v>1152</v>
      </c>
      <c r="I56" s="7" t="n">
        <v>1152</v>
      </c>
      <c r="J56" s="11" t="n">
        <v>0</v>
      </c>
      <c r="K56" s="6" t="n">
        <v>54.8</v>
      </c>
      <c r="L56" s="6" t="n">
        <v>16160.7</v>
      </c>
      <c r="M56" s="9" t="n">
        <v>0.00339</v>
      </c>
      <c r="N56" s="6" t="inlineStr">
        <is>
          <t>Y / 1 / 149</t>
        </is>
      </c>
      <c r="O56" s="10" t="n"/>
      <c r="P56" s="7">
        <f>IF(O56&lt;&gt;"",O56-H56,"")</f>
        <v/>
      </c>
    </row>
    <row r="57">
      <c r="A57" s="5" t="inlineStr">
        <is>
          <t>A-123</t>
        </is>
      </c>
      <c r="B57" s="6" t="inlineStr">
        <is>
          <t>A</t>
        </is>
      </c>
      <c r="C57" s="6" t="inlineStr">
        <is>
          <t>83.9 / 903</t>
        </is>
      </c>
      <c r="D57" s="6" t="inlineStr">
        <is>
          <t>30 / 319</t>
        </is>
      </c>
      <c r="E57" s="6" t="inlineStr">
        <is>
          <t>113.5 / 1222</t>
        </is>
      </c>
      <c r="F57" s="7" t="n">
        <v>903</v>
      </c>
      <c r="G57" s="7" t="n">
        <v>319</v>
      </c>
      <c r="H57" s="7" t="n">
        <v>1222</v>
      </c>
      <c r="I57" s="7" t="n">
        <v>1222</v>
      </c>
      <c r="J57" s="11" t="n">
        <v>0</v>
      </c>
      <c r="K57" s="6" t="n">
        <v>58.8</v>
      </c>
      <c r="L57" s="6" t="n">
        <v>16160.7</v>
      </c>
      <c r="M57" s="9" t="n">
        <v>0.00364</v>
      </c>
      <c r="N57" s="6" t="inlineStr">
        <is>
          <t>Y / 1 / 149</t>
        </is>
      </c>
      <c r="O57" s="10" t="n"/>
      <c r="P57" s="7">
        <f>IF(O57&lt;&gt;"",O57-H57,"")</f>
        <v/>
      </c>
    </row>
    <row r="58">
      <c r="A58" s="5" t="inlineStr">
        <is>
          <t>A-124</t>
        </is>
      </c>
      <c r="B58" s="6" t="inlineStr">
        <is>
          <t>A</t>
        </is>
      </c>
      <c r="C58" s="6" t="inlineStr">
        <is>
          <t>85 / 915</t>
        </is>
      </c>
      <c r="D58" s="6" t="inlineStr">
        <is>
          <t>29 / 313</t>
        </is>
      </c>
      <c r="E58" s="6" t="inlineStr">
        <is>
          <t>114.1 / 1228</t>
        </is>
      </c>
      <c r="F58" s="7" t="n">
        <v>915</v>
      </c>
      <c r="G58" s="7" t="n">
        <v>313</v>
      </c>
      <c r="H58" s="7" t="n">
        <v>1228</v>
      </c>
      <c r="I58" s="7" t="n">
        <v>1228</v>
      </c>
      <c r="J58" s="11" t="n">
        <v>0</v>
      </c>
      <c r="K58" s="6" t="n">
        <v>57.8</v>
      </c>
      <c r="L58" s="6" t="n">
        <v>16160.7</v>
      </c>
      <c r="M58" s="9" t="n">
        <v>0.00358</v>
      </c>
      <c r="N58" s="6" t="inlineStr">
        <is>
          <t>Y / 1 / 149</t>
        </is>
      </c>
      <c r="O58" s="10" t="n"/>
      <c r="P58" s="7">
        <f>IF(O58&lt;&gt;"",O58-H58,"")</f>
        <v/>
      </c>
    </row>
    <row r="59">
      <c r="A59" s="5" t="inlineStr">
        <is>
          <t>A-125</t>
        </is>
      </c>
      <c r="B59" s="6" t="inlineStr">
        <is>
          <t>A</t>
        </is>
      </c>
      <c r="C59" s="6" t="inlineStr">
        <is>
          <t>79.5 / 856</t>
        </is>
      </c>
      <c r="D59" s="6" t="inlineStr">
        <is>
          <t>28 / 299</t>
        </is>
      </c>
      <c r="E59" s="6" t="inlineStr">
        <is>
          <t>107.3 / 1155</t>
        </is>
      </c>
      <c r="F59" s="7" t="n">
        <v>856</v>
      </c>
      <c r="G59" s="7" t="n">
        <v>299</v>
      </c>
      <c r="H59" s="7" t="n">
        <v>1155</v>
      </c>
      <c r="I59" s="7" t="n">
        <v>1155</v>
      </c>
      <c r="J59" s="11" t="n">
        <v>0</v>
      </c>
      <c r="K59" s="6" t="n">
        <v>55.2</v>
      </c>
      <c r="L59" s="6" t="n">
        <v>16160.7</v>
      </c>
      <c r="M59" s="9" t="n">
        <v>0.00342</v>
      </c>
      <c r="N59" s="6" t="inlineStr">
        <is>
          <t>Y / 1 / 149</t>
        </is>
      </c>
      <c r="O59" s="10" t="n"/>
      <c r="P59" s="7">
        <f>IF(O59&lt;&gt;"",O59-H59,"")</f>
        <v/>
      </c>
    </row>
    <row r="60">
      <c r="A60" s="5" t="inlineStr">
        <is>
          <t>A-126</t>
        </is>
      </c>
      <c r="B60" s="6" t="inlineStr">
        <is>
          <t>A</t>
        </is>
      </c>
      <c r="C60" s="6" t="inlineStr">
        <is>
          <t>78.5 / 845</t>
        </is>
      </c>
      <c r="D60" s="6" t="inlineStr">
        <is>
          <t>28 / 307</t>
        </is>
      </c>
      <c r="E60" s="6" t="inlineStr">
        <is>
          <t>107 / 1152</t>
        </is>
      </c>
      <c r="F60" s="7" t="n">
        <v>845</v>
      </c>
      <c r="G60" s="7" t="n">
        <v>307</v>
      </c>
      <c r="H60" s="7" t="n">
        <v>1152</v>
      </c>
      <c r="I60" s="7" t="n">
        <v>1152</v>
      </c>
      <c r="J60" s="11" t="n">
        <v>0</v>
      </c>
      <c r="K60" s="6" t="n">
        <v>56.9</v>
      </c>
      <c r="L60" s="6" t="n">
        <v>16160.7</v>
      </c>
      <c r="M60" s="9" t="n">
        <v>0.00352</v>
      </c>
      <c r="N60" s="6" t="inlineStr">
        <is>
          <t>Y / 1 / 149</t>
        </is>
      </c>
      <c r="O60" s="10" t="n"/>
      <c r="P60" s="7">
        <f>IF(O60&lt;&gt;"",O60-H60,"")</f>
        <v/>
      </c>
    </row>
    <row r="61">
      <c r="A61" s="5" t="inlineStr">
        <is>
          <t>A-127</t>
        </is>
      </c>
      <c r="B61" s="6" t="inlineStr">
        <is>
          <t>A</t>
        </is>
      </c>
      <c r="C61" s="6" t="inlineStr">
        <is>
          <t>84.3 / 907</t>
        </is>
      </c>
      <c r="D61" s="6" t="inlineStr">
        <is>
          <t>29 / 311</t>
        </is>
      </c>
      <c r="E61" s="6" t="inlineStr">
        <is>
          <t>113.2 / 1218</t>
        </is>
      </c>
      <c r="F61" s="7" t="n">
        <v>907</v>
      </c>
      <c r="G61" s="7" t="n">
        <v>311</v>
      </c>
      <c r="H61" s="7" t="n">
        <v>1218</v>
      </c>
      <c r="I61" s="7" t="n">
        <v>1218</v>
      </c>
      <c r="J61" s="11" t="n">
        <v>0</v>
      </c>
      <c r="K61" s="6" t="n">
        <v>57.8</v>
      </c>
      <c r="L61" s="6" t="n">
        <v>16160.7</v>
      </c>
      <c r="M61" s="9" t="n">
        <v>0.00358</v>
      </c>
      <c r="N61" s="6" t="inlineStr">
        <is>
          <t>Y / 1 / 149</t>
        </is>
      </c>
      <c r="O61" s="10" t="n"/>
      <c r="P61" s="7">
        <f>IF(O61&lt;&gt;"",O61-H61,"")</f>
        <v/>
      </c>
    </row>
    <row r="62">
      <c r="A62" s="5" t="inlineStr">
        <is>
          <t>A-128</t>
        </is>
      </c>
      <c r="B62" s="6" t="inlineStr">
        <is>
          <t>A</t>
        </is>
      </c>
      <c r="C62" s="6" t="inlineStr">
        <is>
          <t>86 / 926</t>
        </is>
      </c>
      <c r="D62" s="6" t="inlineStr">
        <is>
          <t>32 / 341</t>
        </is>
      </c>
      <c r="E62" s="6" t="inlineStr">
        <is>
          <t>117.7 / 1267</t>
        </is>
      </c>
      <c r="F62" s="7" t="n">
        <v>926</v>
      </c>
      <c r="G62" s="7" t="n">
        <v>341</v>
      </c>
      <c r="H62" s="7" t="n">
        <v>1267</v>
      </c>
      <c r="I62" s="7" t="n">
        <v>1267</v>
      </c>
      <c r="J62" s="11" t="n">
        <v>0</v>
      </c>
      <c r="K62" s="6" t="n">
        <v>62.9</v>
      </c>
      <c r="L62" s="6" t="n">
        <v>16160.7</v>
      </c>
      <c r="M62" s="9" t="n">
        <v>0.00389</v>
      </c>
      <c r="N62" s="6" t="inlineStr">
        <is>
          <t>Y / 1 / 149</t>
        </is>
      </c>
      <c r="O62" s="10" t="n"/>
      <c r="P62" s="7">
        <f>IF(O62&lt;&gt;"",O62-H62,"")</f>
        <v/>
      </c>
    </row>
    <row r="63">
      <c r="A63" s="5" t="inlineStr">
        <is>
          <t>A-129</t>
        </is>
      </c>
      <c r="B63" s="6" t="inlineStr">
        <is>
          <t>A</t>
        </is>
      </c>
      <c r="C63" s="6" t="inlineStr">
        <is>
          <t>81 / 872</t>
        </is>
      </c>
      <c r="D63" s="6" t="inlineStr">
        <is>
          <t>28 / 302</t>
        </is>
      </c>
      <c r="E63" s="6" t="inlineStr">
        <is>
          <t>109.1 / 1174</t>
        </is>
      </c>
      <c r="F63" s="7" t="n">
        <v>872</v>
      </c>
      <c r="G63" s="7" t="n">
        <v>302</v>
      </c>
      <c r="H63" s="7" t="n">
        <v>1174</v>
      </c>
      <c r="I63" s="7" t="n">
        <v>1174</v>
      </c>
      <c r="J63" s="11" t="n">
        <v>0</v>
      </c>
      <c r="K63" s="6" t="n">
        <v>55.8</v>
      </c>
      <c r="L63" s="6" t="n">
        <v>16160.7</v>
      </c>
      <c r="M63" s="9" t="n">
        <v>0.00345</v>
      </c>
      <c r="N63" s="6" t="inlineStr">
        <is>
          <t>Y / 1 / 149</t>
        </is>
      </c>
      <c r="O63" s="10" t="n"/>
      <c r="P63" s="7">
        <f>IF(O63&lt;&gt;"",O63-H63,"")</f>
        <v/>
      </c>
    </row>
    <row r="64">
      <c r="A64" s="5" t="inlineStr">
        <is>
          <t>A-130</t>
        </is>
      </c>
      <c r="B64" s="6" t="inlineStr">
        <is>
          <t>A</t>
        </is>
      </c>
      <c r="C64" s="6" t="inlineStr">
        <is>
          <t>112.6 / 1212</t>
        </is>
      </c>
      <c r="D64" s="6" t="inlineStr">
        <is>
          <t>40 / 428</t>
        </is>
      </c>
      <c r="E64" s="6" t="inlineStr">
        <is>
          <t>152.4 / 1640</t>
        </is>
      </c>
      <c r="F64" s="7" t="n">
        <v>1212</v>
      </c>
      <c r="G64" s="7" t="n">
        <v>428</v>
      </c>
      <c r="H64" s="7" t="n">
        <v>1640</v>
      </c>
      <c r="I64" s="7" t="n">
        <v>1640</v>
      </c>
      <c r="J64" s="11" t="n">
        <v>0</v>
      </c>
      <c r="K64" s="6" t="n">
        <v>79.3</v>
      </c>
      <c r="L64" s="6" t="n">
        <v>16160.7</v>
      </c>
      <c r="M64" s="9" t="n">
        <v>0.00491</v>
      </c>
      <c r="N64" s="6" t="inlineStr">
        <is>
          <t>Y / 1 / 149</t>
        </is>
      </c>
      <c r="O64" s="10" t="n"/>
      <c r="P64" s="7">
        <f>IF(O64&lt;&gt;"",O64-H64,"")</f>
        <v/>
      </c>
    </row>
    <row r="65">
      <c r="A65" s="5" t="inlineStr">
        <is>
          <t>A-131</t>
        </is>
      </c>
      <c r="B65" s="6" t="inlineStr">
        <is>
          <t>A</t>
        </is>
      </c>
      <c r="C65" s="6" t="inlineStr">
        <is>
          <t>113.4 / 1221</t>
        </is>
      </c>
      <c r="D65" s="6" t="inlineStr">
        <is>
          <t>40 / 429</t>
        </is>
      </c>
      <c r="E65" s="6" t="inlineStr">
        <is>
          <t>153.3 / 1650</t>
        </is>
      </c>
      <c r="F65" s="7" t="n">
        <v>1221</v>
      </c>
      <c r="G65" s="7" t="n">
        <v>429</v>
      </c>
      <c r="H65" s="7" t="n">
        <v>1650</v>
      </c>
      <c r="I65" s="7" t="n">
        <v>1650</v>
      </c>
      <c r="J65" s="11" t="n">
        <v>0</v>
      </c>
      <c r="K65" s="6" t="n">
        <v>79.3</v>
      </c>
      <c r="L65" s="6" t="n">
        <v>16160.7</v>
      </c>
      <c r="M65" s="9" t="n">
        <v>0.00491</v>
      </c>
      <c r="N65" s="6" t="inlineStr">
        <is>
          <t>Y / 1 / 149</t>
        </is>
      </c>
      <c r="O65" s="10" t="n"/>
      <c r="P65" s="7">
        <f>IF(O65&lt;&gt;"",O65-H65,"")</f>
        <v/>
      </c>
    </row>
    <row r="66">
      <c r="A66" s="5" t="inlineStr">
        <is>
          <t>A-132</t>
        </is>
      </c>
      <c r="B66" s="6" t="inlineStr">
        <is>
          <t>A</t>
        </is>
      </c>
      <c r="C66" s="6" t="inlineStr">
        <is>
          <t>74.9 / 806</t>
        </is>
      </c>
      <c r="D66" s="6" t="inlineStr">
        <is>
          <t>26 / 283</t>
        </is>
      </c>
      <c r="E66" s="6" t="inlineStr">
        <is>
          <t>101.2 / 1089</t>
        </is>
      </c>
      <c r="F66" s="7" t="n">
        <v>806</v>
      </c>
      <c r="G66" s="7" t="n">
        <v>283</v>
      </c>
      <c r="H66" s="7" t="n">
        <v>1089</v>
      </c>
      <c r="I66" s="7" t="n">
        <v>1089</v>
      </c>
      <c r="J66" s="11" t="n">
        <v>0</v>
      </c>
      <c r="K66" s="6" t="n">
        <v>52</v>
      </c>
      <c r="L66" s="6" t="n">
        <v>16160.7</v>
      </c>
      <c r="M66" s="9" t="n">
        <v>0.00322</v>
      </c>
      <c r="N66" s="6" t="inlineStr">
        <is>
          <t>Y / 1 / 149</t>
        </is>
      </c>
      <c r="O66" s="10" t="n"/>
      <c r="P66" s="7">
        <f>IF(O66&lt;&gt;"",O66-H66,"")</f>
        <v/>
      </c>
    </row>
    <row r="67">
      <c r="A67" s="5" t="inlineStr">
        <is>
          <t>A-201</t>
        </is>
      </c>
      <c r="B67" s="6" t="inlineStr">
        <is>
          <t>A</t>
        </is>
      </c>
      <c r="C67" s="6" t="inlineStr">
        <is>
          <t>81.3 / 875</t>
        </is>
      </c>
      <c r="D67" s="6" t="inlineStr">
        <is>
          <t>30 / 319</t>
        </is>
      </c>
      <c r="E67" s="6" t="inlineStr">
        <is>
          <t>110.9 / 1194</t>
        </is>
      </c>
      <c r="F67" s="7" t="n">
        <v>875</v>
      </c>
      <c r="G67" s="7" t="n">
        <v>319</v>
      </c>
      <c r="H67" s="7" t="n">
        <v>1194</v>
      </c>
      <c r="I67" s="7" t="n">
        <v>1194</v>
      </c>
      <c r="J67" s="11" t="n">
        <v>0</v>
      </c>
      <c r="K67" s="6" t="n">
        <v>58.8</v>
      </c>
      <c r="L67" s="6" t="n">
        <v>16160.7</v>
      </c>
      <c r="M67" s="9" t="n">
        <v>0.00364</v>
      </c>
      <c r="N67" s="6" t="inlineStr">
        <is>
          <t>Y / 1 / 149</t>
        </is>
      </c>
      <c r="O67" s="10" t="n"/>
      <c r="P67" s="7">
        <f>IF(O67&lt;&gt;"",O67-H67,"")</f>
        <v/>
      </c>
    </row>
    <row r="68">
      <c r="A68" s="5" t="inlineStr">
        <is>
          <t>A-202</t>
        </is>
      </c>
      <c r="B68" s="6" t="inlineStr">
        <is>
          <t>A</t>
        </is>
      </c>
      <c r="C68" s="6" t="inlineStr">
        <is>
          <t>77.6 / 835</t>
        </is>
      </c>
      <c r="D68" s="6" t="inlineStr">
        <is>
          <t>27 / 290</t>
        </is>
      </c>
      <c r="E68" s="6" t="inlineStr">
        <is>
          <t>104.5 / 1125</t>
        </is>
      </c>
      <c r="F68" s="7" t="n">
        <v>835</v>
      </c>
      <c r="G68" s="7" t="n">
        <v>290</v>
      </c>
      <c r="H68" s="7" t="n">
        <v>1125</v>
      </c>
      <c r="I68" s="7" t="n">
        <v>1125</v>
      </c>
      <c r="J68" s="11" t="n">
        <v>0</v>
      </c>
      <c r="K68" s="6" t="n">
        <v>53.3</v>
      </c>
      <c r="L68" s="6" t="n">
        <v>16160.7</v>
      </c>
      <c r="M68" s="9" t="n">
        <v>0.0033</v>
      </c>
      <c r="N68" s="6" t="inlineStr">
        <is>
          <t>Y / 1 / 149</t>
        </is>
      </c>
      <c r="O68" s="10" t="n"/>
      <c r="P68" s="7">
        <f>IF(O68&lt;&gt;"",O68-H68,"")</f>
        <v/>
      </c>
    </row>
    <row r="69">
      <c r="A69" s="5" t="inlineStr">
        <is>
          <t>A-203</t>
        </is>
      </c>
      <c r="B69" s="6" t="inlineStr">
        <is>
          <t>A</t>
        </is>
      </c>
      <c r="C69" s="6" t="inlineStr">
        <is>
          <t>77.2 / 831</t>
        </is>
      </c>
      <c r="D69" s="6" t="inlineStr">
        <is>
          <t>27 / 287</t>
        </is>
      </c>
      <c r="E69" s="6" t="inlineStr">
        <is>
          <t>103.9 / 1118</t>
        </is>
      </c>
      <c r="F69" s="7" t="n">
        <v>831</v>
      </c>
      <c r="G69" s="7" t="n">
        <v>287</v>
      </c>
      <c r="H69" s="7" t="n">
        <v>1118</v>
      </c>
      <c r="I69" s="7" t="n">
        <v>1118</v>
      </c>
      <c r="J69" s="11" t="n">
        <v>0</v>
      </c>
      <c r="K69" s="6" t="n">
        <v>53.3</v>
      </c>
      <c r="L69" s="6" t="n">
        <v>16160.7</v>
      </c>
      <c r="M69" s="9" t="n">
        <v>0.0033</v>
      </c>
      <c r="N69" s="6" t="inlineStr">
        <is>
          <t>Y / 1 / 149</t>
        </is>
      </c>
      <c r="O69" s="10" t="n"/>
      <c r="P69" s="7">
        <f>IF(O69&lt;&gt;"",O69-H69,"")</f>
        <v/>
      </c>
    </row>
    <row r="70">
      <c r="A70" s="5" t="inlineStr">
        <is>
          <t>A-204</t>
        </is>
      </c>
      <c r="B70" s="6" t="inlineStr">
        <is>
          <t>A</t>
        </is>
      </c>
      <c r="C70" s="6" t="inlineStr">
        <is>
          <t>83.8 / 902</t>
        </is>
      </c>
      <c r="D70" s="6" t="inlineStr">
        <is>
          <t>29 / 313</t>
        </is>
      </c>
      <c r="E70" s="6" t="inlineStr">
        <is>
          <t>112.9 / 1215</t>
        </is>
      </c>
      <c r="F70" s="7" t="n">
        <v>902</v>
      </c>
      <c r="G70" s="7" t="n">
        <v>313</v>
      </c>
      <c r="H70" s="7" t="n">
        <v>1215</v>
      </c>
      <c r="I70" s="7" t="n">
        <v>1215</v>
      </c>
      <c r="J70" s="11" t="n">
        <v>0</v>
      </c>
      <c r="K70" s="6" t="n">
        <v>58</v>
      </c>
      <c r="L70" s="6" t="n">
        <v>16160.7</v>
      </c>
      <c r="M70" s="9" t="n">
        <v>0.00359</v>
      </c>
      <c r="N70" s="6" t="inlineStr">
        <is>
          <t>Y / 1 / 149</t>
        </is>
      </c>
      <c r="O70" s="10" t="n"/>
      <c r="P70" s="7">
        <f>IF(O70&lt;&gt;"",O70-H70,"")</f>
        <v/>
      </c>
    </row>
    <row r="71">
      <c r="A71" s="5" t="inlineStr">
        <is>
          <t>A-205</t>
        </is>
      </c>
      <c r="B71" s="6" t="inlineStr">
        <is>
          <t>A</t>
        </is>
      </c>
      <c r="C71" s="6" t="inlineStr">
        <is>
          <t>117 / 1259</t>
        </is>
      </c>
      <c r="D71" s="6" t="inlineStr">
        <is>
          <t>40 / 436</t>
        </is>
      </c>
      <c r="E71" s="6" t="inlineStr">
        <is>
          <t>157.5 / 1695</t>
        </is>
      </c>
      <c r="F71" s="7" t="n">
        <v>1259</v>
      </c>
      <c r="G71" s="7" t="n">
        <v>436</v>
      </c>
      <c r="H71" s="7" t="n">
        <v>1695</v>
      </c>
      <c r="I71" s="7" t="n">
        <v>1695</v>
      </c>
      <c r="J71" s="11" t="n">
        <v>0</v>
      </c>
      <c r="K71" s="6" t="n">
        <v>80.59999999999999</v>
      </c>
      <c r="L71" s="6" t="n">
        <v>16160.7</v>
      </c>
      <c r="M71" s="9" t="n">
        <v>0.00499</v>
      </c>
      <c r="N71" s="6" t="inlineStr">
        <is>
          <t>Y / 1 / 149</t>
        </is>
      </c>
      <c r="O71" s="10" t="n"/>
      <c r="P71" s="7">
        <f>IF(O71&lt;&gt;"",O71-H71,"")</f>
        <v/>
      </c>
    </row>
    <row r="72">
      <c r="A72" s="5" t="inlineStr">
        <is>
          <t>A-206</t>
        </is>
      </c>
      <c r="B72" s="6" t="inlineStr">
        <is>
          <t>A</t>
        </is>
      </c>
      <c r="C72" s="6" t="inlineStr">
        <is>
          <t>78.4 / 844</t>
        </is>
      </c>
      <c r="D72" s="6" t="inlineStr">
        <is>
          <t>27 / 292</t>
        </is>
      </c>
      <c r="E72" s="6" t="inlineStr">
        <is>
          <t>105.5 / 1136</t>
        </is>
      </c>
      <c r="F72" s="7" t="n">
        <v>844</v>
      </c>
      <c r="G72" s="7" t="n">
        <v>292</v>
      </c>
      <c r="H72" s="7" t="n">
        <v>1136</v>
      </c>
      <c r="I72" s="7" t="n">
        <v>1136</v>
      </c>
      <c r="J72" s="11" t="n">
        <v>0</v>
      </c>
      <c r="K72" s="6" t="n">
        <v>54.1</v>
      </c>
      <c r="L72" s="6" t="n">
        <v>16160.7</v>
      </c>
      <c r="M72" s="9" t="n">
        <v>0.00335</v>
      </c>
      <c r="N72" s="6" t="inlineStr">
        <is>
          <t>Y / 1 / 149</t>
        </is>
      </c>
      <c r="O72" s="10" t="n"/>
      <c r="P72" s="7">
        <f>IF(O72&lt;&gt;"",O72-H72,"")</f>
        <v/>
      </c>
    </row>
    <row r="73">
      <c r="A73" s="5" t="inlineStr">
        <is>
          <t>A-207</t>
        </is>
      </c>
      <c r="B73" s="6" t="inlineStr">
        <is>
          <t>A</t>
        </is>
      </c>
      <c r="C73" s="6" t="inlineStr">
        <is>
          <t>109.4 / 1178</t>
        </is>
      </c>
      <c r="D73" s="6" t="inlineStr">
        <is>
          <t>37 / 401</t>
        </is>
      </c>
      <c r="E73" s="6" t="inlineStr">
        <is>
          <t>146.7 / 1579</t>
        </is>
      </c>
      <c r="F73" s="7" t="n">
        <v>1178</v>
      </c>
      <c r="G73" s="7" t="n">
        <v>401</v>
      </c>
      <c r="H73" s="7" t="n">
        <v>1579</v>
      </c>
      <c r="I73" s="7" t="n">
        <v>1579</v>
      </c>
      <c r="J73" s="11" t="n">
        <v>0</v>
      </c>
      <c r="K73" s="6" t="n">
        <v>74.2</v>
      </c>
      <c r="L73" s="6" t="n">
        <v>16160.7</v>
      </c>
      <c r="M73" s="9" t="n">
        <v>0.00459</v>
      </c>
      <c r="N73" s="6" t="inlineStr">
        <is>
          <t>Y / 1 / 149</t>
        </is>
      </c>
      <c r="O73" s="10" t="n"/>
      <c r="P73" s="7">
        <f>IF(O73&lt;&gt;"",O73-H73,"")</f>
        <v/>
      </c>
    </row>
    <row r="74">
      <c r="A74" s="5" t="inlineStr">
        <is>
          <t>A-208</t>
        </is>
      </c>
      <c r="B74" s="6" t="inlineStr">
        <is>
          <t>A</t>
        </is>
      </c>
      <c r="C74" s="6" t="inlineStr">
        <is>
          <t>78.4 / 844</t>
        </is>
      </c>
      <c r="D74" s="6" t="inlineStr">
        <is>
          <t>27 / 292</t>
        </is>
      </c>
      <c r="E74" s="6" t="inlineStr">
        <is>
          <t>105.5 / 1136</t>
        </is>
      </c>
      <c r="F74" s="7" t="n">
        <v>844</v>
      </c>
      <c r="G74" s="7" t="n">
        <v>292</v>
      </c>
      <c r="H74" s="7" t="n">
        <v>1136</v>
      </c>
      <c r="I74" s="7" t="n">
        <v>1136</v>
      </c>
      <c r="J74" s="11" t="n">
        <v>0</v>
      </c>
      <c r="K74" s="6" t="n">
        <v>54.1</v>
      </c>
      <c r="L74" s="6" t="n">
        <v>16160.7</v>
      </c>
      <c r="M74" s="9" t="n">
        <v>0.00335</v>
      </c>
      <c r="N74" s="6" t="inlineStr">
        <is>
          <t>Y / 1 / 149</t>
        </is>
      </c>
      <c r="O74" s="10" t="n"/>
      <c r="P74" s="7">
        <f>IF(O74&lt;&gt;"",O74-H74,"")</f>
        <v/>
      </c>
    </row>
    <row r="75">
      <c r="A75" s="5" t="inlineStr">
        <is>
          <t>A-209</t>
        </is>
      </c>
      <c r="B75" s="6" t="inlineStr">
        <is>
          <t>A</t>
        </is>
      </c>
      <c r="C75" s="6" t="inlineStr">
        <is>
          <t>103.6 / 1115</t>
        </is>
      </c>
      <c r="D75" s="6" t="inlineStr">
        <is>
          <t>35 / 379</t>
        </is>
      </c>
      <c r="E75" s="6" t="inlineStr">
        <is>
          <t>138.8 / 1494</t>
        </is>
      </c>
      <c r="F75" s="7" t="n">
        <v>1115</v>
      </c>
      <c r="G75" s="7" t="n">
        <v>379</v>
      </c>
      <c r="H75" s="7" t="n">
        <v>1494</v>
      </c>
      <c r="I75" s="7" t="n">
        <v>1494</v>
      </c>
      <c r="J75" s="11" t="n">
        <v>0</v>
      </c>
      <c r="K75" s="6" t="n">
        <v>69.7</v>
      </c>
      <c r="L75" s="6" t="n">
        <v>16160.7</v>
      </c>
      <c r="M75" s="9" t="n">
        <v>0.00431</v>
      </c>
      <c r="N75" s="6" t="inlineStr">
        <is>
          <t>Y / 1 / 149</t>
        </is>
      </c>
      <c r="O75" s="10" t="n"/>
      <c r="P75" s="7">
        <f>IF(O75&lt;&gt;"",O75-H75,"")</f>
        <v/>
      </c>
    </row>
    <row r="76">
      <c r="A76" s="5" t="inlineStr">
        <is>
          <t>A-210</t>
        </is>
      </c>
      <c r="B76" s="6" t="inlineStr">
        <is>
          <t>A</t>
        </is>
      </c>
      <c r="C76" s="6" t="inlineStr">
        <is>
          <t>77.1 / 830</t>
        </is>
      </c>
      <c r="D76" s="6" t="inlineStr">
        <is>
          <t>27 / 288</t>
        </is>
      </c>
      <c r="E76" s="6" t="inlineStr">
        <is>
          <t>103.9 / 1118</t>
        </is>
      </c>
      <c r="F76" s="7" t="n">
        <v>830</v>
      </c>
      <c r="G76" s="7" t="n">
        <v>288</v>
      </c>
      <c r="H76" s="7" t="n">
        <v>1118</v>
      </c>
      <c r="I76" s="7" t="n">
        <v>1118</v>
      </c>
      <c r="J76" s="11" t="n">
        <v>0</v>
      </c>
      <c r="K76" s="6" t="n">
        <v>53.3</v>
      </c>
      <c r="L76" s="6" t="n">
        <v>16160.7</v>
      </c>
      <c r="M76" s="9" t="n">
        <v>0.0033</v>
      </c>
      <c r="N76" s="6" t="inlineStr">
        <is>
          <t>Y / 1 / 149</t>
        </is>
      </c>
      <c r="O76" s="10" t="n"/>
      <c r="P76" s="7">
        <f>IF(O76&lt;&gt;"",O76-H76,"")</f>
        <v/>
      </c>
    </row>
    <row r="77">
      <c r="A77" s="5" t="inlineStr">
        <is>
          <t>A-211</t>
        </is>
      </c>
      <c r="B77" s="6" t="inlineStr">
        <is>
          <t>A</t>
        </is>
      </c>
      <c r="C77" s="6" t="inlineStr">
        <is>
          <t>78.4 / 844</t>
        </is>
      </c>
      <c r="D77" s="6" t="inlineStr">
        <is>
          <t>27 / 292</t>
        </is>
      </c>
      <c r="E77" s="6" t="inlineStr">
        <is>
          <t>105.5 / 1136</t>
        </is>
      </c>
      <c r="F77" s="7" t="n">
        <v>844</v>
      </c>
      <c r="G77" s="7" t="n">
        <v>292</v>
      </c>
      <c r="H77" s="7" t="n">
        <v>1136</v>
      </c>
      <c r="I77" s="7" t="n">
        <v>1136</v>
      </c>
      <c r="J77" s="11" t="n">
        <v>0</v>
      </c>
      <c r="K77" s="6" t="n">
        <v>54.1</v>
      </c>
      <c r="L77" s="6" t="n">
        <v>16160.7</v>
      </c>
      <c r="M77" s="9" t="n">
        <v>0.00335</v>
      </c>
      <c r="N77" s="6" t="inlineStr">
        <is>
          <t>Y / 1 / 149</t>
        </is>
      </c>
      <c r="O77" s="10" t="n"/>
      <c r="P77" s="7">
        <f>IF(O77&lt;&gt;"",O77-H77,"")</f>
        <v/>
      </c>
    </row>
    <row r="78">
      <c r="A78" s="5" t="inlineStr">
        <is>
          <t>A-212</t>
        </is>
      </c>
      <c r="B78" s="6" t="inlineStr">
        <is>
          <t>A</t>
        </is>
      </c>
      <c r="C78" s="6" t="inlineStr">
        <is>
          <t>79.1 / 851</t>
        </is>
      </c>
      <c r="D78" s="6" t="inlineStr">
        <is>
          <t>28 / 300</t>
        </is>
      </c>
      <c r="E78" s="6" t="inlineStr">
        <is>
          <t>107 / 1152</t>
        </is>
      </c>
      <c r="F78" s="7" t="n">
        <v>851</v>
      </c>
      <c r="G78" s="7" t="n">
        <v>300</v>
      </c>
      <c r="H78" s="7" t="n">
        <v>1152</v>
      </c>
      <c r="I78" s="7" t="n">
        <v>1151</v>
      </c>
      <c r="J78" s="11" t="n">
        <v>1</v>
      </c>
      <c r="K78" s="6" t="n">
        <v>55.6</v>
      </c>
      <c r="L78" s="6" t="n">
        <v>16160.7</v>
      </c>
      <c r="M78" s="9" t="n">
        <v>0.00344</v>
      </c>
      <c r="N78" s="6" t="inlineStr">
        <is>
          <t>Y / 1 / 149</t>
        </is>
      </c>
      <c r="O78" s="10" t="n"/>
      <c r="P78" s="7">
        <f>IF(O78&lt;&gt;"",O78-H78,"")</f>
        <v/>
      </c>
    </row>
    <row r="79">
      <c r="A79" s="5" t="inlineStr">
        <is>
          <t>A-213</t>
        </is>
      </c>
      <c r="B79" s="6" t="inlineStr">
        <is>
          <t>A</t>
        </is>
      </c>
      <c r="C79" s="6" t="inlineStr">
        <is>
          <t>78.4 / 844</t>
        </is>
      </c>
      <c r="D79" s="6" t="inlineStr">
        <is>
          <t>27 / 292</t>
        </is>
      </c>
      <c r="E79" s="6" t="inlineStr">
        <is>
          <t>105.5 / 1136</t>
        </is>
      </c>
      <c r="F79" s="7" t="n">
        <v>844</v>
      </c>
      <c r="G79" s="7" t="n">
        <v>292</v>
      </c>
      <c r="H79" s="7" t="n">
        <v>1136</v>
      </c>
      <c r="I79" s="7" t="n">
        <v>1136</v>
      </c>
      <c r="J79" s="11" t="n">
        <v>0</v>
      </c>
      <c r="K79" s="6" t="n">
        <v>54.1</v>
      </c>
      <c r="L79" s="6" t="n">
        <v>16160.7</v>
      </c>
      <c r="M79" s="9" t="n">
        <v>0.00335</v>
      </c>
      <c r="N79" s="6" t="inlineStr">
        <is>
          <t>Y / 1 / 149</t>
        </is>
      </c>
      <c r="O79" s="10" t="n"/>
      <c r="P79" s="7">
        <f>IF(O79&lt;&gt;"",O79-H79,"")</f>
        <v/>
      </c>
    </row>
    <row r="80">
      <c r="A80" s="5" t="inlineStr">
        <is>
          <t>A-214</t>
        </is>
      </c>
      <c r="B80" s="6" t="inlineStr">
        <is>
          <t>A</t>
        </is>
      </c>
      <c r="C80" s="6" t="inlineStr">
        <is>
          <t>87.4 / 941</t>
        </is>
      </c>
      <c r="D80" s="6" t="inlineStr">
        <is>
          <t>30 / 318</t>
        </is>
      </c>
      <c r="E80" s="6" t="inlineStr">
        <is>
          <t>116.9 / 1258</t>
        </is>
      </c>
      <c r="F80" s="7" t="n">
        <v>941</v>
      </c>
      <c r="G80" s="7" t="n">
        <v>318</v>
      </c>
      <c r="H80" s="7" t="n">
        <v>1258</v>
      </c>
      <c r="I80" s="7" t="n">
        <v>1259</v>
      </c>
      <c r="J80" s="11" t="n">
        <v>-1</v>
      </c>
      <c r="K80" s="6" t="n">
        <v>58.6</v>
      </c>
      <c r="L80" s="6" t="n">
        <v>16160.7</v>
      </c>
      <c r="M80" s="9" t="n">
        <v>0.00363</v>
      </c>
      <c r="N80" s="6" t="inlineStr">
        <is>
          <t>Y / 1 / 149</t>
        </is>
      </c>
      <c r="O80" s="10" t="n"/>
      <c r="P80" s="7">
        <f>IF(O80&lt;&gt;"",O80-H80,"")</f>
        <v/>
      </c>
    </row>
    <row r="81">
      <c r="A81" s="5" t="inlineStr">
        <is>
          <t>A-215</t>
        </is>
      </c>
      <c r="B81" s="6" t="inlineStr">
        <is>
          <t>A</t>
        </is>
      </c>
      <c r="C81" s="6" t="inlineStr">
        <is>
          <t>80.8 / 870</t>
        </is>
      </c>
      <c r="D81" s="6" t="inlineStr">
        <is>
          <t>29 / 316</t>
        </is>
      </c>
      <c r="E81" s="6" t="inlineStr">
        <is>
          <t>110.2 / 1186</t>
        </is>
      </c>
      <c r="F81" s="7" t="n">
        <v>870</v>
      </c>
      <c r="G81" s="7" t="n">
        <v>316</v>
      </c>
      <c r="H81" s="7" t="n">
        <v>1186</v>
      </c>
      <c r="I81" s="7" t="n">
        <v>1186</v>
      </c>
      <c r="J81" s="11" t="n">
        <v>0</v>
      </c>
      <c r="K81" s="6" t="n">
        <v>58.2</v>
      </c>
      <c r="L81" s="6" t="n">
        <v>16160.7</v>
      </c>
      <c r="M81" s="9" t="n">
        <v>0.0036</v>
      </c>
      <c r="N81" s="6" t="inlineStr">
        <is>
          <t>Y / 1 / 149</t>
        </is>
      </c>
      <c r="O81" s="10" t="n"/>
      <c r="P81" s="7">
        <f>IF(O81&lt;&gt;"",O81-H81,"")</f>
        <v/>
      </c>
    </row>
    <row r="82">
      <c r="A82" s="5" t="inlineStr">
        <is>
          <t>A-216</t>
        </is>
      </c>
      <c r="B82" s="6" t="inlineStr">
        <is>
          <t>A</t>
        </is>
      </c>
      <c r="C82" s="6" t="inlineStr">
        <is>
          <t>105.4 / 1135</t>
        </is>
      </c>
      <c r="D82" s="6" t="inlineStr">
        <is>
          <t>36 / 389</t>
        </is>
      </c>
      <c r="E82" s="6" t="inlineStr">
        <is>
          <t>141.5 / 1523</t>
        </is>
      </c>
      <c r="F82" s="7" t="n">
        <v>1135</v>
      </c>
      <c r="G82" s="7" t="n">
        <v>389</v>
      </c>
      <c r="H82" s="7" t="n">
        <v>1523</v>
      </c>
      <c r="I82" s="7" t="n">
        <v>1524</v>
      </c>
      <c r="J82" s="11" t="n">
        <v>-1</v>
      </c>
      <c r="K82" s="6" t="n">
        <v>72</v>
      </c>
      <c r="L82" s="6" t="n">
        <v>16160.7</v>
      </c>
      <c r="M82" s="9" t="n">
        <v>0.00446</v>
      </c>
      <c r="N82" s="6" t="inlineStr">
        <is>
          <t>Y / 1 / 149</t>
        </is>
      </c>
      <c r="O82" s="10" t="n"/>
      <c r="P82" s="7">
        <f>IF(O82&lt;&gt;"",O82-H82,"")</f>
        <v/>
      </c>
    </row>
    <row r="83">
      <c r="A83" s="5" t="inlineStr">
        <is>
          <t>A-217</t>
        </is>
      </c>
      <c r="B83" s="6" t="inlineStr">
        <is>
          <t>A</t>
        </is>
      </c>
      <c r="C83" s="6" t="inlineStr">
        <is>
          <t>80.7 / 869</t>
        </is>
      </c>
      <c r="D83" s="6" t="inlineStr">
        <is>
          <t>29 / 316</t>
        </is>
      </c>
      <c r="E83" s="6" t="inlineStr">
        <is>
          <t>110.1 / 1185</t>
        </is>
      </c>
      <c r="F83" s="7" t="n">
        <v>869</v>
      </c>
      <c r="G83" s="7" t="n">
        <v>316</v>
      </c>
      <c r="H83" s="7" t="n">
        <v>1185</v>
      </c>
      <c r="I83" s="7" t="n">
        <v>1185</v>
      </c>
      <c r="J83" s="11" t="n">
        <v>0</v>
      </c>
      <c r="K83" s="6" t="n">
        <v>58.2</v>
      </c>
      <c r="L83" s="6" t="n">
        <v>16160.7</v>
      </c>
      <c r="M83" s="9" t="n">
        <v>0.0036</v>
      </c>
      <c r="N83" s="6" t="inlineStr">
        <is>
          <t>Y / 1 / 149</t>
        </is>
      </c>
      <c r="O83" s="10" t="n"/>
      <c r="P83" s="7">
        <f>IF(O83&lt;&gt;"",O83-H83,"")</f>
        <v/>
      </c>
    </row>
    <row r="84">
      <c r="A84" s="5" t="inlineStr">
        <is>
          <t>A-218</t>
        </is>
      </c>
      <c r="B84" s="6" t="inlineStr">
        <is>
          <t>A</t>
        </is>
      </c>
      <c r="C84" s="6" t="inlineStr">
        <is>
          <t>80.4 / 865</t>
        </is>
      </c>
      <c r="D84" s="6" t="inlineStr">
        <is>
          <t>30 / 319</t>
        </is>
      </c>
      <c r="E84" s="6" t="inlineStr">
        <is>
          <t>110 / 1184</t>
        </is>
      </c>
      <c r="F84" s="7" t="n">
        <v>865</v>
      </c>
      <c r="G84" s="7" t="n">
        <v>319</v>
      </c>
      <c r="H84" s="7" t="n">
        <v>1184</v>
      </c>
      <c r="I84" s="7" t="n">
        <v>1184</v>
      </c>
      <c r="J84" s="11" t="n">
        <v>0</v>
      </c>
      <c r="K84" s="6" t="n">
        <v>59.2</v>
      </c>
      <c r="L84" s="6" t="n">
        <v>16160.7</v>
      </c>
      <c r="M84" s="9" t="n">
        <v>0.00366</v>
      </c>
      <c r="N84" s="6" t="inlineStr">
        <is>
          <t>Y / 1 / 149</t>
        </is>
      </c>
      <c r="O84" s="10" t="n"/>
      <c r="P84" s="7">
        <f>IF(O84&lt;&gt;"",O84-H84,"")</f>
        <v/>
      </c>
    </row>
    <row r="85">
      <c r="A85" s="5" t="inlineStr">
        <is>
          <t>A-219</t>
        </is>
      </c>
      <c r="B85" s="6" t="inlineStr">
        <is>
          <t>A</t>
        </is>
      </c>
      <c r="C85" s="6" t="inlineStr">
        <is>
          <t>80.8 / 870</t>
        </is>
      </c>
      <c r="D85" s="6" t="inlineStr">
        <is>
          <t>29 / 316</t>
        </is>
      </c>
      <c r="E85" s="6" t="inlineStr">
        <is>
          <t>110.2 / 1186</t>
        </is>
      </c>
      <c r="F85" s="7" t="n">
        <v>870</v>
      </c>
      <c r="G85" s="7" t="n">
        <v>316</v>
      </c>
      <c r="H85" s="7" t="n">
        <v>1186</v>
      </c>
      <c r="I85" s="7" t="n">
        <v>1186</v>
      </c>
      <c r="J85" s="11" t="n">
        <v>0</v>
      </c>
      <c r="K85" s="6" t="n">
        <v>58.2</v>
      </c>
      <c r="L85" s="6" t="n">
        <v>16160.7</v>
      </c>
      <c r="M85" s="9" t="n">
        <v>0.0036</v>
      </c>
      <c r="N85" s="6" t="inlineStr">
        <is>
          <t>Y / 1 / 149</t>
        </is>
      </c>
      <c r="O85" s="10" t="n"/>
      <c r="P85" s="7">
        <f>IF(O85&lt;&gt;"",O85-H85,"")</f>
        <v/>
      </c>
    </row>
    <row r="86">
      <c r="A86" s="5" t="inlineStr">
        <is>
          <t>A-220</t>
        </is>
      </c>
      <c r="B86" s="6" t="inlineStr">
        <is>
          <t>A</t>
        </is>
      </c>
      <c r="C86" s="6" t="inlineStr">
        <is>
          <t>84.3 / 907</t>
        </is>
      </c>
      <c r="D86" s="6" t="inlineStr">
        <is>
          <t>29 / 314</t>
        </is>
      </c>
      <c r="E86" s="6" t="inlineStr">
        <is>
          <t>113.5 / 1222</t>
        </is>
      </c>
      <c r="F86" s="7" t="n">
        <v>907</v>
      </c>
      <c r="G86" s="7" t="n">
        <v>314</v>
      </c>
      <c r="H86" s="7" t="n">
        <v>1222</v>
      </c>
      <c r="I86" s="7" t="n">
        <v>1221</v>
      </c>
      <c r="J86" s="11" t="n">
        <v>1</v>
      </c>
      <c r="K86" s="6" t="n">
        <v>58.2</v>
      </c>
      <c r="L86" s="6" t="n">
        <v>16160.7</v>
      </c>
      <c r="M86" s="9" t="n">
        <v>0.0036</v>
      </c>
      <c r="N86" s="6" t="inlineStr">
        <is>
          <t>Y / 1 / 149</t>
        </is>
      </c>
      <c r="O86" s="10" t="n"/>
      <c r="P86" s="7">
        <f>IF(O86&lt;&gt;"",O86-H86,"")</f>
        <v/>
      </c>
    </row>
    <row r="87">
      <c r="A87" s="5" t="inlineStr">
        <is>
          <t>A-221</t>
        </is>
      </c>
      <c r="B87" s="6" t="inlineStr">
        <is>
          <t>A</t>
        </is>
      </c>
      <c r="C87" s="6" t="inlineStr">
        <is>
          <t>79.4 / 855</t>
        </is>
      </c>
      <c r="D87" s="6" t="inlineStr">
        <is>
          <t>29 / 311</t>
        </is>
      </c>
      <c r="E87" s="6" t="inlineStr">
        <is>
          <t>108.3 / 1166</t>
        </is>
      </c>
      <c r="F87" s="7" t="n">
        <v>855</v>
      </c>
      <c r="G87" s="7" t="n">
        <v>311</v>
      </c>
      <c r="H87" s="7" t="n">
        <v>1166</v>
      </c>
      <c r="I87" s="7" t="n">
        <v>1166</v>
      </c>
      <c r="J87" s="11" t="n">
        <v>0</v>
      </c>
      <c r="K87" s="6" t="n">
        <v>57.3</v>
      </c>
      <c r="L87" s="6" t="n">
        <v>16160.7</v>
      </c>
      <c r="M87" s="9" t="n">
        <v>0.00355</v>
      </c>
      <c r="N87" s="6" t="inlineStr">
        <is>
          <t>Y / 1 / 149</t>
        </is>
      </c>
      <c r="O87" s="10" t="n"/>
      <c r="P87" s="7">
        <f>IF(O87&lt;&gt;"",O87-H87,"")</f>
        <v/>
      </c>
    </row>
    <row r="88">
      <c r="A88" s="5" t="inlineStr">
        <is>
          <t>A-222</t>
        </is>
      </c>
      <c r="B88" s="6" t="inlineStr">
        <is>
          <t>A</t>
        </is>
      </c>
      <c r="C88" s="6" t="inlineStr">
        <is>
          <t>79.3 / 854</t>
        </is>
      </c>
      <c r="D88" s="6" t="inlineStr">
        <is>
          <t>28 / 298</t>
        </is>
      </c>
      <c r="E88" s="6" t="inlineStr">
        <is>
          <t>107 / 1152</t>
        </is>
      </c>
      <c r="F88" s="7" t="n">
        <v>854</v>
      </c>
      <c r="G88" s="7" t="n">
        <v>298</v>
      </c>
      <c r="H88" s="7" t="n">
        <v>1152</v>
      </c>
      <c r="I88" s="7" t="n">
        <v>1152</v>
      </c>
      <c r="J88" s="11" t="n">
        <v>0</v>
      </c>
      <c r="K88" s="6" t="n">
        <v>54.8</v>
      </c>
      <c r="L88" s="6" t="n">
        <v>16160.7</v>
      </c>
      <c r="M88" s="9" t="n">
        <v>0.00339</v>
      </c>
      <c r="N88" s="6" t="inlineStr">
        <is>
          <t>Y / 1 / 149</t>
        </is>
      </c>
      <c r="O88" s="10" t="n"/>
      <c r="P88" s="7">
        <f>IF(O88&lt;&gt;"",O88-H88,"")</f>
        <v/>
      </c>
    </row>
    <row r="89">
      <c r="A89" s="5" t="inlineStr">
        <is>
          <t>A-223</t>
        </is>
      </c>
      <c r="B89" s="6" t="inlineStr">
        <is>
          <t>A</t>
        </is>
      </c>
      <c r="C89" s="6" t="inlineStr">
        <is>
          <t>83.9 / 903</t>
        </is>
      </c>
      <c r="D89" s="6" t="inlineStr">
        <is>
          <t>30 / 319</t>
        </is>
      </c>
      <c r="E89" s="6" t="inlineStr">
        <is>
          <t>113.5 / 1222</t>
        </is>
      </c>
      <c r="F89" s="7" t="n">
        <v>903</v>
      </c>
      <c r="G89" s="7" t="n">
        <v>319</v>
      </c>
      <c r="H89" s="7" t="n">
        <v>1222</v>
      </c>
      <c r="I89" s="7" t="n">
        <v>1222</v>
      </c>
      <c r="J89" s="11" t="n">
        <v>0</v>
      </c>
      <c r="K89" s="6" t="n">
        <v>58.8</v>
      </c>
      <c r="L89" s="6" t="n">
        <v>16160.7</v>
      </c>
      <c r="M89" s="9" t="n">
        <v>0.00364</v>
      </c>
      <c r="N89" s="6" t="inlineStr">
        <is>
          <t>Y / 1 / 149</t>
        </is>
      </c>
      <c r="O89" s="10" t="n"/>
      <c r="P89" s="7">
        <f>IF(O89&lt;&gt;"",O89-H89,"")</f>
        <v/>
      </c>
    </row>
    <row r="90">
      <c r="A90" s="5" t="inlineStr">
        <is>
          <t>A-224</t>
        </is>
      </c>
      <c r="B90" s="6" t="inlineStr">
        <is>
          <t>A</t>
        </is>
      </c>
      <c r="C90" s="6" t="inlineStr">
        <is>
          <t>85 / 915</t>
        </is>
      </c>
      <c r="D90" s="6" t="inlineStr">
        <is>
          <t>29 / 313</t>
        </is>
      </c>
      <c r="E90" s="6" t="inlineStr">
        <is>
          <t>114.1 / 1228</t>
        </is>
      </c>
      <c r="F90" s="7" t="n">
        <v>915</v>
      </c>
      <c r="G90" s="7" t="n">
        <v>313</v>
      </c>
      <c r="H90" s="7" t="n">
        <v>1228</v>
      </c>
      <c r="I90" s="7" t="n">
        <v>1228</v>
      </c>
      <c r="J90" s="11" t="n">
        <v>0</v>
      </c>
      <c r="K90" s="6" t="n">
        <v>57.8</v>
      </c>
      <c r="L90" s="6" t="n">
        <v>16160.7</v>
      </c>
      <c r="M90" s="9" t="n">
        <v>0.00358</v>
      </c>
      <c r="N90" s="6" t="inlineStr">
        <is>
          <t>Y / 1 / 149</t>
        </is>
      </c>
      <c r="O90" s="10" t="n"/>
      <c r="P90" s="7">
        <f>IF(O90&lt;&gt;"",O90-H90,"")</f>
        <v/>
      </c>
    </row>
    <row r="91">
      <c r="A91" s="5" t="inlineStr">
        <is>
          <t>A-225</t>
        </is>
      </c>
      <c r="B91" s="6" t="inlineStr">
        <is>
          <t>A</t>
        </is>
      </c>
      <c r="C91" s="6" t="inlineStr">
        <is>
          <t>79.5 / 856</t>
        </is>
      </c>
      <c r="D91" s="6" t="inlineStr">
        <is>
          <t>29 / 310</t>
        </is>
      </c>
      <c r="E91" s="6" t="inlineStr">
        <is>
          <t>108.3 / 1166</t>
        </is>
      </c>
      <c r="F91" s="7" t="n">
        <v>856</v>
      </c>
      <c r="G91" s="7" t="n">
        <v>310</v>
      </c>
      <c r="H91" s="7" t="n">
        <v>1166</v>
      </c>
      <c r="I91" s="7" t="n">
        <v>1166</v>
      </c>
      <c r="J91" s="11" t="n">
        <v>0</v>
      </c>
      <c r="K91" s="6" t="n">
        <v>57.3</v>
      </c>
      <c r="L91" s="6" t="n">
        <v>16160.7</v>
      </c>
      <c r="M91" s="9" t="n">
        <v>0.00355</v>
      </c>
      <c r="N91" s="6" t="inlineStr">
        <is>
          <t>Y / 1 / 149</t>
        </is>
      </c>
      <c r="O91" s="10" t="n"/>
      <c r="P91" s="7">
        <f>IF(O91&lt;&gt;"",O91-H91,"")</f>
        <v/>
      </c>
    </row>
    <row r="92">
      <c r="A92" s="5" t="inlineStr">
        <is>
          <t>A-226</t>
        </is>
      </c>
      <c r="B92" s="6" t="inlineStr">
        <is>
          <t>A</t>
        </is>
      </c>
      <c r="C92" s="6" t="inlineStr">
        <is>
          <t>78.5 / 845</t>
        </is>
      </c>
      <c r="D92" s="6" t="inlineStr">
        <is>
          <t>28 / 307</t>
        </is>
      </c>
      <c r="E92" s="6" t="inlineStr">
        <is>
          <t>107 / 1152</t>
        </is>
      </c>
      <c r="F92" s="7" t="n">
        <v>845</v>
      </c>
      <c r="G92" s="7" t="n">
        <v>307</v>
      </c>
      <c r="H92" s="7" t="n">
        <v>1152</v>
      </c>
      <c r="I92" s="7" t="n">
        <v>1152</v>
      </c>
      <c r="J92" s="11" t="n">
        <v>0</v>
      </c>
      <c r="K92" s="6" t="n">
        <v>56.9</v>
      </c>
      <c r="L92" s="6" t="n">
        <v>16160.7</v>
      </c>
      <c r="M92" s="9" t="n">
        <v>0.00352</v>
      </c>
      <c r="N92" s="6" t="inlineStr">
        <is>
          <t>Y / 1 / 149</t>
        </is>
      </c>
      <c r="O92" s="10" t="n"/>
      <c r="P92" s="7">
        <f>IF(O92&lt;&gt;"",O92-H92,"")</f>
        <v/>
      </c>
    </row>
    <row r="93">
      <c r="A93" s="5" t="inlineStr">
        <is>
          <t>A-227</t>
        </is>
      </c>
      <c r="B93" s="6" t="inlineStr">
        <is>
          <t>A</t>
        </is>
      </c>
      <c r="C93" s="6" t="inlineStr">
        <is>
          <t>84.3 / 907</t>
        </is>
      </c>
      <c r="D93" s="6" t="inlineStr">
        <is>
          <t>30 / 324</t>
        </is>
      </c>
      <c r="E93" s="6" t="inlineStr">
        <is>
          <t>114.4 / 1231</t>
        </is>
      </c>
      <c r="F93" s="7" t="n">
        <v>907</v>
      </c>
      <c r="G93" s="7" t="n">
        <v>324</v>
      </c>
      <c r="H93" s="7" t="n">
        <v>1231</v>
      </c>
      <c r="I93" s="7" t="n">
        <v>1231</v>
      </c>
      <c r="J93" s="11" t="n">
        <v>0</v>
      </c>
      <c r="K93" s="6" t="n">
        <v>60.1</v>
      </c>
      <c r="L93" s="6" t="n">
        <v>16160.7</v>
      </c>
      <c r="M93" s="9" t="n">
        <v>0.00372</v>
      </c>
      <c r="N93" s="6" t="inlineStr">
        <is>
          <t>Y / 1 / 149</t>
        </is>
      </c>
      <c r="O93" s="10" t="n"/>
      <c r="P93" s="7">
        <f>IF(O93&lt;&gt;"",O93-H93,"")</f>
        <v/>
      </c>
    </row>
    <row r="94">
      <c r="A94" s="5" t="inlineStr">
        <is>
          <t>A-228</t>
        </is>
      </c>
      <c r="B94" s="6" t="inlineStr">
        <is>
          <t>A</t>
        </is>
      </c>
      <c r="C94" s="6" t="inlineStr">
        <is>
          <t>86 / 926</t>
        </is>
      </c>
      <c r="D94" s="6" t="inlineStr">
        <is>
          <t>32 / 341</t>
        </is>
      </c>
      <c r="E94" s="6" t="inlineStr">
        <is>
          <t>117.7 / 1267</t>
        </is>
      </c>
      <c r="F94" s="7" t="n">
        <v>926</v>
      </c>
      <c r="G94" s="7" t="n">
        <v>341</v>
      </c>
      <c r="H94" s="7" t="n">
        <v>1267</v>
      </c>
      <c r="I94" s="7" t="n">
        <v>1267</v>
      </c>
      <c r="J94" s="11" t="n">
        <v>0</v>
      </c>
      <c r="K94" s="6" t="n">
        <v>62.9</v>
      </c>
      <c r="L94" s="6" t="n">
        <v>16160.7</v>
      </c>
      <c r="M94" s="9" t="n">
        <v>0.00389</v>
      </c>
      <c r="N94" s="6" t="inlineStr">
        <is>
          <t>Y / 1 / 149</t>
        </is>
      </c>
      <c r="O94" s="10" t="n"/>
      <c r="P94" s="7">
        <f>IF(O94&lt;&gt;"",O94-H94,"")</f>
        <v/>
      </c>
    </row>
    <row r="95">
      <c r="A95" s="5" t="inlineStr">
        <is>
          <t>A-229</t>
        </is>
      </c>
      <c r="B95" s="6" t="inlineStr">
        <is>
          <t>A</t>
        </is>
      </c>
      <c r="C95" s="6" t="inlineStr">
        <is>
          <t>81 / 872</t>
        </is>
      </c>
      <c r="D95" s="6" t="inlineStr">
        <is>
          <t>29 / 315</t>
        </is>
      </c>
      <c r="E95" s="6" t="inlineStr">
        <is>
          <t>110.3 / 1187</t>
        </is>
      </c>
      <c r="F95" s="7" t="n">
        <v>872</v>
      </c>
      <c r="G95" s="7" t="n">
        <v>315</v>
      </c>
      <c r="H95" s="7" t="n">
        <v>1187</v>
      </c>
      <c r="I95" s="7" t="n">
        <v>1187</v>
      </c>
      <c r="J95" s="11" t="n">
        <v>0</v>
      </c>
      <c r="K95" s="6" t="n">
        <v>58.2</v>
      </c>
      <c r="L95" s="6" t="n">
        <v>16160.7</v>
      </c>
      <c r="M95" s="9" t="n">
        <v>0.0036</v>
      </c>
      <c r="N95" s="6" t="inlineStr">
        <is>
          <t>Y / 1 / 149</t>
        </is>
      </c>
      <c r="O95" s="10" t="n"/>
      <c r="P95" s="7">
        <f>IF(O95&lt;&gt;"",O95-H95,"")</f>
        <v/>
      </c>
    </row>
    <row r="96">
      <c r="A96" s="5" t="inlineStr">
        <is>
          <t>A-230</t>
        </is>
      </c>
      <c r="B96" s="6" t="inlineStr">
        <is>
          <t>A</t>
        </is>
      </c>
      <c r="C96" s="6" t="inlineStr">
        <is>
          <t>112.6 / 1212</t>
        </is>
      </c>
      <c r="D96" s="6" t="inlineStr">
        <is>
          <t>40 / 428</t>
        </is>
      </c>
      <c r="E96" s="6" t="inlineStr">
        <is>
          <t>152.4 / 1640</t>
        </is>
      </c>
      <c r="F96" s="7" t="n">
        <v>1212</v>
      </c>
      <c r="G96" s="7" t="n">
        <v>428</v>
      </c>
      <c r="H96" s="7" t="n">
        <v>1640</v>
      </c>
      <c r="I96" s="7" t="n">
        <v>1640</v>
      </c>
      <c r="J96" s="11" t="n">
        <v>0</v>
      </c>
      <c r="K96" s="6" t="n">
        <v>79.3</v>
      </c>
      <c r="L96" s="6" t="n">
        <v>16160.7</v>
      </c>
      <c r="M96" s="9" t="n">
        <v>0.00491</v>
      </c>
      <c r="N96" s="6" t="inlineStr">
        <is>
          <t>Y / 1 / 149</t>
        </is>
      </c>
      <c r="O96" s="10" t="n"/>
      <c r="P96" s="7">
        <f>IF(O96&lt;&gt;"",O96-H96,"")</f>
        <v/>
      </c>
    </row>
    <row r="97">
      <c r="A97" s="5" t="inlineStr">
        <is>
          <t>A-231</t>
        </is>
      </c>
      <c r="B97" s="6" t="inlineStr">
        <is>
          <t>A</t>
        </is>
      </c>
      <c r="C97" s="6" t="inlineStr">
        <is>
          <t>113.4 / 1221</t>
        </is>
      </c>
      <c r="D97" s="6" t="inlineStr">
        <is>
          <t>40 / 429</t>
        </is>
      </c>
      <c r="E97" s="6" t="inlineStr">
        <is>
          <t>153.3 / 1650</t>
        </is>
      </c>
      <c r="F97" s="7" t="n">
        <v>1221</v>
      </c>
      <c r="G97" s="7" t="n">
        <v>429</v>
      </c>
      <c r="H97" s="7" t="n">
        <v>1650</v>
      </c>
      <c r="I97" s="7" t="n">
        <v>1650</v>
      </c>
      <c r="J97" s="11" t="n">
        <v>0</v>
      </c>
      <c r="K97" s="6" t="n">
        <v>79.3</v>
      </c>
      <c r="L97" s="6" t="n">
        <v>16160.7</v>
      </c>
      <c r="M97" s="9" t="n">
        <v>0.00491</v>
      </c>
      <c r="N97" s="6" t="inlineStr">
        <is>
          <t>Y / 1 / 149</t>
        </is>
      </c>
      <c r="O97" s="10" t="n"/>
      <c r="P97" s="7">
        <f>IF(O97&lt;&gt;"",O97-H97,"")</f>
        <v/>
      </c>
    </row>
    <row r="98">
      <c r="A98" s="5" t="inlineStr">
        <is>
          <t>A-232</t>
        </is>
      </c>
      <c r="B98" s="6" t="inlineStr">
        <is>
          <t>A</t>
        </is>
      </c>
      <c r="C98" s="6" t="inlineStr">
        <is>
          <t>74.9 / 806</t>
        </is>
      </c>
      <c r="D98" s="6" t="inlineStr">
        <is>
          <t>27 / 293</t>
        </is>
      </c>
      <c r="E98" s="6" t="inlineStr">
        <is>
          <t>102.1 / 1099</t>
        </is>
      </c>
      <c r="F98" s="7" t="n">
        <v>806</v>
      </c>
      <c r="G98" s="7" t="n">
        <v>293</v>
      </c>
      <c r="H98" s="7" t="n">
        <v>1099</v>
      </c>
      <c r="I98" s="7" t="n">
        <v>1099</v>
      </c>
      <c r="J98" s="11" t="n">
        <v>0</v>
      </c>
      <c r="K98" s="6" t="n">
        <v>54.1</v>
      </c>
      <c r="L98" s="6" t="n">
        <v>16160.7</v>
      </c>
      <c r="M98" s="9" t="n">
        <v>0.00335</v>
      </c>
      <c r="N98" s="6" t="inlineStr">
        <is>
          <t>Y / 1 / 149</t>
        </is>
      </c>
      <c r="O98" s="10" t="n"/>
      <c r="P98" s="7">
        <f>IF(O98&lt;&gt;"",O98-H98,"")</f>
        <v/>
      </c>
    </row>
    <row r="99">
      <c r="A99" s="5" t="inlineStr">
        <is>
          <t>A-301</t>
        </is>
      </c>
      <c r="B99" s="6" t="inlineStr">
        <is>
          <t>A</t>
        </is>
      </c>
      <c r="C99" s="6" t="inlineStr">
        <is>
          <t>81.3 / 875</t>
        </is>
      </c>
      <c r="D99" s="6" t="inlineStr">
        <is>
          <t>30 / 319</t>
        </is>
      </c>
      <c r="E99" s="6" t="inlineStr">
        <is>
          <t>110.9 / 1194</t>
        </is>
      </c>
      <c r="F99" s="7" t="n">
        <v>875</v>
      </c>
      <c r="G99" s="7" t="n">
        <v>319</v>
      </c>
      <c r="H99" s="7" t="n">
        <v>1194</v>
      </c>
      <c r="I99" s="7" t="n">
        <v>1194</v>
      </c>
      <c r="J99" s="11" t="n">
        <v>0</v>
      </c>
      <c r="K99" s="6" t="n">
        <v>58.8</v>
      </c>
      <c r="L99" s="6" t="n">
        <v>16160.7</v>
      </c>
      <c r="M99" s="9" t="n">
        <v>0.00364</v>
      </c>
      <c r="N99" s="6" t="inlineStr">
        <is>
          <t>Y / 1 / 149</t>
        </is>
      </c>
      <c r="O99" s="10" t="n"/>
      <c r="P99" s="7">
        <f>IF(O99&lt;&gt;"",O99-H99,"")</f>
        <v/>
      </c>
    </row>
    <row r="100">
      <c r="A100" s="5" t="inlineStr">
        <is>
          <t>A-302</t>
        </is>
      </c>
      <c r="B100" s="6" t="inlineStr">
        <is>
          <t>A</t>
        </is>
      </c>
      <c r="C100" s="6" t="inlineStr">
        <is>
          <t>77.6 / 835</t>
        </is>
      </c>
      <c r="D100" s="6" t="inlineStr">
        <is>
          <t>27 / 290</t>
        </is>
      </c>
      <c r="E100" s="6" t="inlineStr">
        <is>
          <t>104.5 / 1125</t>
        </is>
      </c>
      <c r="F100" s="7" t="n">
        <v>835</v>
      </c>
      <c r="G100" s="7" t="n">
        <v>290</v>
      </c>
      <c r="H100" s="7" t="n">
        <v>1125</v>
      </c>
      <c r="I100" s="7" t="n">
        <v>1125</v>
      </c>
      <c r="J100" s="11" t="n">
        <v>0</v>
      </c>
      <c r="K100" s="6" t="n">
        <v>53.3</v>
      </c>
      <c r="L100" s="6" t="n">
        <v>16160.7</v>
      </c>
      <c r="M100" s="9" t="n">
        <v>0.0033</v>
      </c>
      <c r="N100" s="6" t="inlineStr">
        <is>
          <t>Y / 1 / 149</t>
        </is>
      </c>
      <c r="O100" s="10" t="n"/>
      <c r="P100" s="7">
        <f>IF(O100&lt;&gt;"",O100-H100,"")</f>
        <v/>
      </c>
    </row>
    <row r="101">
      <c r="A101" s="5" t="inlineStr">
        <is>
          <t>A-303</t>
        </is>
      </c>
      <c r="B101" s="6" t="inlineStr">
        <is>
          <t>A</t>
        </is>
      </c>
      <c r="C101" s="6" t="inlineStr">
        <is>
          <t>77.2 / 831</t>
        </is>
      </c>
      <c r="D101" s="6" t="inlineStr">
        <is>
          <t>27 / 287</t>
        </is>
      </c>
      <c r="E101" s="6" t="inlineStr">
        <is>
          <t>103.9 / 1118</t>
        </is>
      </c>
      <c r="F101" s="7" t="n">
        <v>831</v>
      </c>
      <c r="G101" s="7" t="n">
        <v>287</v>
      </c>
      <c r="H101" s="7" t="n">
        <v>1118</v>
      </c>
      <c r="I101" s="7" t="n">
        <v>1118</v>
      </c>
      <c r="J101" s="11" t="n">
        <v>0</v>
      </c>
      <c r="K101" s="6" t="n">
        <v>53.3</v>
      </c>
      <c r="L101" s="6" t="n">
        <v>16160.7</v>
      </c>
      <c r="M101" s="9" t="n">
        <v>0.0033</v>
      </c>
      <c r="N101" s="6" t="inlineStr">
        <is>
          <t>Y / 1 / 149</t>
        </is>
      </c>
      <c r="O101" s="10" t="n"/>
      <c r="P101" s="7">
        <f>IF(O101&lt;&gt;"",O101-H101,"")</f>
        <v/>
      </c>
    </row>
    <row r="102">
      <c r="A102" s="5" t="inlineStr">
        <is>
          <t>A-304</t>
        </is>
      </c>
      <c r="B102" s="6" t="inlineStr">
        <is>
          <t>A</t>
        </is>
      </c>
      <c r="C102" s="6" t="inlineStr">
        <is>
          <t>83.8 / 902</t>
        </is>
      </c>
      <c r="D102" s="6" t="inlineStr">
        <is>
          <t>29 / 313</t>
        </is>
      </c>
      <c r="E102" s="6" t="inlineStr">
        <is>
          <t>112.9 / 1215</t>
        </is>
      </c>
      <c r="F102" s="7" t="n">
        <v>902</v>
      </c>
      <c r="G102" s="7" t="n">
        <v>313</v>
      </c>
      <c r="H102" s="7" t="n">
        <v>1215</v>
      </c>
      <c r="I102" s="7" t="n">
        <v>1215</v>
      </c>
      <c r="J102" s="11" t="n">
        <v>0</v>
      </c>
      <c r="K102" s="6" t="n">
        <v>58</v>
      </c>
      <c r="L102" s="6" t="n">
        <v>16160.7</v>
      </c>
      <c r="M102" s="9" t="n">
        <v>0.00359</v>
      </c>
      <c r="N102" s="6" t="inlineStr">
        <is>
          <t>Y / 1 / 149</t>
        </is>
      </c>
      <c r="O102" s="10" t="n"/>
      <c r="P102" s="7">
        <f>IF(O102&lt;&gt;"",O102-H102,"")</f>
        <v/>
      </c>
    </row>
    <row r="103">
      <c r="A103" s="5" t="inlineStr">
        <is>
          <t>A-305</t>
        </is>
      </c>
      <c r="B103" s="6" t="inlineStr">
        <is>
          <t>A</t>
        </is>
      </c>
      <c r="C103" s="6" t="inlineStr">
        <is>
          <t>117 / 1259</t>
        </is>
      </c>
      <c r="D103" s="6" t="inlineStr">
        <is>
          <t>40 / 436</t>
        </is>
      </c>
      <c r="E103" s="6" t="inlineStr">
        <is>
          <t>157.5 / 1695</t>
        </is>
      </c>
      <c r="F103" s="7" t="n">
        <v>1259</v>
      </c>
      <c r="G103" s="7" t="n">
        <v>436</v>
      </c>
      <c r="H103" s="7" t="n">
        <v>1695</v>
      </c>
      <c r="I103" s="7" t="n">
        <v>1695</v>
      </c>
      <c r="J103" s="11" t="n">
        <v>0</v>
      </c>
      <c r="K103" s="6" t="n">
        <v>80.59999999999999</v>
      </c>
      <c r="L103" s="6" t="n">
        <v>16160.7</v>
      </c>
      <c r="M103" s="9" t="n">
        <v>0.00499</v>
      </c>
      <c r="N103" s="6" t="inlineStr">
        <is>
          <t>Y / 1 / 149</t>
        </is>
      </c>
      <c r="O103" s="10" t="n"/>
      <c r="P103" s="7">
        <f>IF(O103&lt;&gt;"",O103-H103,"")</f>
        <v/>
      </c>
    </row>
    <row r="104">
      <c r="A104" s="5" t="inlineStr">
        <is>
          <t>A-306</t>
        </is>
      </c>
      <c r="B104" s="6" t="inlineStr">
        <is>
          <t>A</t>
        </is>
      </c>
      <c r="C104" s="6" t="inlineStr">
        <is>
          <t>78.4 / 844</t>
        </is>
      </c>
      <c r="D104" s="6" t="inlineStr">
        <is>
          <t>27 / 292</t>
        </is>
      </c>
      <c r="E104" s="6" t="inlineStr">
        <is>
          <t>105.5 / 1136</t>
        </is>
      </c>
      <c r="F104" s="7" t="n">
        <v>844</v>
      </c>
      <c r="G104" s="7" t="n">
        <v>292</v>
      </c>
      <c r="H104" s="7" t="n">
        <v>1136</v>
      </c>
      <c r="I104" s="7" t="n">
        <v>1136</v>
      </c>
      <c r="J104" s="11" t="n">
        <v>0</v>
      </c>
      <c r="K104" s="6" t="n">
        <v>54.1</v>
      </c>
      <c r="L104" s="6" t="n">
        <v>16160.7</v>
      </c>
      <c r="M104" s="9" t="n">
        <v>0.00335</v>
      </c>
      <c r="N104" s="6" t="inlineStr">
        <is>
          <t>Y / 1 / 149</t>
        </is>
      </c>
      <c r="O104" s="10" t="n"/>
      <c r="P104" s="7">
        <f>IF(O104&lt;&gt;"",O104-H104,"")</f>
        <v/>
      </c>
    </row>
    <row r="105">
      <c r="A105" s="5" t="inlineStr">
        <is>
          <t>A-307</t>
        </is>
      </c>
      <c r="B105" s="6" t="inlineStr">
        <is>
          <t>A</t>
        </is>
      </c>
      <c r="C105" s="6" t="inlineStr">
        <is>
          <t>109.4 / 1178</t>
        </is>
      </c>
      <c r="D105" s="6" t="inlineStr">
        <is>
          <t>37 / 401</t>
        </is>
      </c>
      <c r="E105" s="6" t="inlineStr">
        <is>
          <t>146.7 / 1579</t>
        </is>
      </c>
      <c r="F105" s="7" t="n">
        <v>1178</v>
      </c>
      <c r="G105" s="7" t="n">
        <v>401</v>
      </c>
      <c r="H105" s="7" t="n">
        <v>1579</v>
      </c>
      <c r="I105" s="7" t="n">
        <v>1579</v>
      </c>
      <c r="J105" s="11" t="n">
        <v>0</v>
      </c>
      <c r="K105" s="6" t="n">
        <v>74.2</v>
      </c>
      <c r="L105" s="6" t="n">
        <v>16160.7</v>
      </c>
      <c r="M105" s="9" t="n">
        <v>0.00459</v>
      </c>
      <c r="N105" s="6" t="inlineStr">
        <is>
          <t>Y / 1 / 149</t>
        </is>
      </c>
      <c r="O105" s="10" t="n"/>
      <c r="P105" s="7">
        <f>IF(O105&lt;&gt;"",O105-H105,"")</f>
        <v/>
      </c>
    </row>
    <row r="106">
      <c r="A106" s="5" t="inlineStr">
        <is>
          <t>A-308</t>
        </is>
      </c>
      <c r="B106" s="6" t="inlineStr">
        <is>
          <t>A</t>
        </is>
      </c>
      <c r="C106" s="6" t="inlineStr">
        <is>
          <t>78.4 / 844</t>
        </is>
      </c>
      <c r="D106" s="6" t="inlineStr">
        <is>
          <t>27 / 292</t>
        </is>
      </c>
      <c r="E106" s="6" t="inlineStr">
        <is>
          <t>105.5 / 1136</t>
        </is>
      </c>
      <c r="F106" s="7" t="n">
        <v>844</v>
      </c>
      <c r="G106" s="7" t="n">
        <v>292</v>
      </c>
      <c r="H106" s="7" t="n">
        <v>1136</v>
      </c>
      <c r="I106" s="7" t="n">
        <v>1136</v>
      </c>
      <c r="J106" s="11" t="n">
        <v>0</v>
      </c>
      <c r="K106" s="6" t="n">
        <v>54.1</v>
      </c>
      <c r="L106" s="6" t="n">
        <v>16160.7</v>
      </c>
      <c r="M106" s="9" t="n">
        <v>0.00335</v>
      </c>
      <c r="N106" s="6" t="inlineStr">
        <is>
          <t>Y / 1 / 149</t>
        </is>
      </c>
      <c r="O106" s="10" t="n"/>
      <c r="P106" s="7">
        <f>IF(O106&lt;&gt;"",O106-H106,"")</f>
        <v/>
      </c>
    </row>
    <row r="107">
      <c r="A107" s="5" t="inlineStr">
        <is>
          <t>A-309</t>
        </is>
      </c>
      <c r="B107" s="6" t="inlineStr">
        <is>
          <t>A</t>
        </is>
      </c>
      <c r="C107" s="6" t="inlineStr">
        <is>
          <t>103.6 / 1115</t>
        </is>
      </c>
      <c r="D107" s="6" t="inlineStr">
        <is>
          <t>35 / 379</t>
        </is>
      </c>
      <c r="E107" s="6" t="inlineStr">
        <is>
          <t>138.8 / 1494</t>
        </is>
      </c>
      <c r="F107" s="7" t="n">
        <v>1115</v>
      </c>
      <c r="G107" s="7" t="n">
        <v>379</v>
      </c>
      <c r="H107" s="7" t="n">
        <v>1494</v>
      </c>
      <c r="I107" s="7" t="n">
        <v>1494</v>
      </c>
      <c r="J107" s="11" t="n">
        <v>0</v>
      </c>
      <c r="K107" s="6" t="n">
        <v>69.7</v>
      </c>
      <c r="L107" s="6" t="n">
        <v>16160.7</v>
      </c>
      <c r="M107" s="9" t="n">
        <v>0.00431</v>
      </c>
      <c r="N107" s="6" t="inlineStr">
        <is>
          <t>Y / 1 / 149</t>
        </is>
      </c>
      <c r="O107" s="10" t="n"/>
      <c r="P107" s="7">
        <f>IF(O107&lt;&gt;"",O107-H107,"")</f>
        <v/>
      </c>
    </row>
    <row r="108">
      <c r="A108" s="5" t="inlineStr">
        <is>
          <t>A-310</t>
        </is>
      </c>
      <c r="B108" s="6" t="inlineStr">
        <is>
          <t>A</t>
        </is>
      </c>
      <c r="C108" s="6" t="inlineStr">
        <is>
          <t>77.1 / 830</t>
        </is>
      </c>
      <c r="D108" s="6" t="inlineStr">
        <is>
          <t>27 / 288</t>
        </is>
      </c>
      <c r="E108" s="6" t="inlineStr">
        <is>
          <t>103.9 / 1118</t>
        </is>
      </c>
      <c r="F108" s="7" t="n">
        <v>830</v>
      </c>
      <c r="G108" s="7" t="n">
        <v>288</v>
      </c>
      <c r="H108" s="7" t="n">
        <v>1118</v>
      </c>
      <c r="I108" s="7" t="n">
        <v>1118</v>
      </c>
      <c r="J108" s="11" t="n">
        <v>0</v>
      </c>
      <c r="K108" s="6" t="n">
        <v>53.3</v>
      </c>
      <c r="L108" s="6" t="n">
        <v>16160.7</v>
      </c>
      <c r="M108" s="9" t="n">
        <v>0.0033</v>
      </c>
      <c r="N108" s="6" t="inlineStr">
        <is>
          <t>Y / 1 / 149</t>
        </is>
      </c>
      <c r="O108" s="10" t="n"/>
      <c r="P108" s="7">
        <f>IF(O108&lt;&gt;"",O108-H108,"")</f>
        <v/>
      </c>
    </row>
    <row r="109">
      <c r="A109" s="5" t="inlineStr">
        <is>
          <t>A-311</t>
        </is>
      </c>
      <c r="B109" s="6" t="inlineStr">
        <is>
          <t>A</t>
        </is>
      </c>
      <c r="C109" s="6" t="inlineStr">
        <is>
          <t>78.4 / 844</t>
        </is>
      </c>
      <c r="D109" s="6" t="inlineStr">
        <is>
          <t>27 / 292</t>
        </is>
      </c>
      <c r="E109" s="6" t="inlineStr">
        <is>
          <t>105.5 / 1136</t>
        </is>
      </c>
      <c r="F109" s="7" t="n">
        <v>844</v>
      </c>
      <c r="G109" s="7" t="n">
        <v>292</v>
      </c>
      <c r="H109" s="7" t="n">
        <v>1136</v>
      </c>
      <c r="I109" s="7" t="n">
        <v>1136</v>
      </c>
      <c r="J109" s="11" t="n">
        <v>0</v>
      </c>
      <c r="K109" s="6" t="n">
        <v>54.1</v>
      </c>
      <c r="L109" s="6" t="n">
        <v>16160.7</v>
      </c>
      <c r="M109" s="9" t="n">
        <v>0.00335</v>
      </c>
      <c r="N109" s="6" t="inlineStr">
        <is>
          <t>Y / 1 / 149</t>
        </is>
      </c>
      <c r="O109" s="10" t="n"/>
      <c r="P109" s="7">
        <f>IF(O109&lt;&gt;"",O109-H109,"")</f>
        <v/>
      </c>
    </row>
    <row r="110">
      <c r="A110" s="5" t="inlineStr">
        <is>
          <t>A-312</t>
        </is>
      </c>
      <c r="B110" s="6" t="inlineStr">
        <is>
          <t>A</t>
        </is>
      </c>
      <c r="C110" s="6" t="inlineStr">
        <is>
          <t>79.1 / 851</t>
        </is>
      </c>
      <c r="D110" s="6" t="inlineStr">
        <is>
          <t>28 / 300</t>
        </is>
      </c>
      <c r="E110" s="6" t="inlineStr">
        <is>
          <t>107 / 1152</t>
        </is>
      </c>
      <c r="F110" s="7" t="n">
        <v>851</v>
      </c>
      <c r="G110" s="7" t="n">
        <v>300</v>
      </c>
      <c r="H110" s="7" t="n">
        <v>1152</v>
      </c>
      <c r="I110" s="7" t="n">
        <v>1151</v>
      </c>
      <c r="J110" s="11" t="n">
        <v>1</v>
      </c>
      <c r="K110" s="6" t="n">
        <v>55.6</v>
      </c>
      <c r="L110" s="6" t="n">
        <v>16160.7</v>
      </c>
      <c r="M110" s="9" t="n">
        <v>0.00344</v>
      </c>
      <c r="N110" s="6" t="inlineStr">
        <is>
          <t>Y / 1 / 149</t>
        </is>
      </c>
      <c r="O110" s="10" t="n"/>
      <c r="P110" s="7">
        <f>IF(O110&lt;&gt;"",O110-H110,"")</f>
        <v/>
      </c>
    </row>
    <row r="111">
      <c r="A111" s="5" t="inlineStr">
        <is>
          <t>A-313</t>
        </is>
      </c>
      <c r="B111" s="6" t="inlineStr">
        <is>
          <t>A</t>
        </is>
      </c>
      <c r="C111" s="6" t="inlineStr">
        <is>
          <t>78.4 / 844</t>
        </is>
      </c>
      <c r="D111" s="6" t="inlineStr">
        <is>
          <t>27 / 292</t>
        </is>
      </c>
      <c r="E111" s="6" t="inlineStr">
        <is>
          <t>105.5 / 1136</t>
        </is>
      </c>
      <c r="F111" s="7" t="n">
        <v>844</v>
      </c>
      <c r="G111" s="7" t="n">
        <v>292</v>
      </c>
      <c r="H111" s="7" t="n">
        <v>1136</v>
      </c>
      <c r="I111" s="7" t="n">
        <v>1136</v>
      </c>
      <c r="J111" s="11" t="n">
        <v>0</v>
      </c>
      <c r="K111" s="6" t="n">
        <v>54.1</v>
      </c>
      <c r="L111" s="6" t="n">
        <v>16160.7</v>
      </c>
      <c r="M111" s="9" t="n">
        <v>0.00335</v>
      </c>
      <c r="N111" s="6" t="inlineStr">
        <is>
          <t>Y / 1 / 149</t>
        </is>
      </c>
      <c r="O111" s="10" t="n"/>
      <c r="P111" s="7">
        <f>IF(O111&lt;&gt;"",O111-H111,"")</f>
        <v/>
      </c>
    </row>
    <row r="112">
      <c r="A112" s="5" t="inlineStr">
        <is>
          <t>A-314</t>
        </is>
      </c>
      <c r="B112" s="6" t="inlineStr">
        <is>
          <t>A</t>
        </is>
      </c>
      <c r="C112" s="6" t="inlineStr">
        <is>
          <t>87.4 / 941</t>
        </is>
      </c>
      <c r="D112" s="6" t="inlineStr">
        <is>
          <t>30 / 318</t>
        </is>
      </c>
      <c r="E112" s="6" t="inlineStr">
        <is>
          <t>116.9 / 1258</t>
        </is>
      </c>
      <c r="F112" s="7" t="n">
        <v>941</v>
      </c>
      <c r="G112" s="7" t="n">
        <v>318</v>
      </c>
      <c r="H112" s="7" t="n">
        <v>1258</v>
      </c>
      <c r="I112" s="7" t="n">
        <v>1259</v>
      </c>
      <c r="J112" s="11" t="n">
        <v>-1</v>
      </c>
      <c r="K112" s="6" t="n">
        <v>58.6</v>
      </c>
      <c r="L112" s="6" t="n">
        <v>16160.7</v>
      </c>
      <c r="M112" s="9" t="n">
        <v>0.00363</v>
      </c>
      <c r="N112" s="6" t="inlineStr">
        <is>
          <t>Y / 1 / 149</t>
        </is>
      </c>
      <c r="O112" s="10" t="n"/>
      <c r="P112" s="7">
        <f>IF(O112&lt;&gt;"",O112-H112,"")</f>
        <v/>
      </c>
    </row>
    <row r="113">
      <c r="A113" s="5" t="inlineStr">
        <is>
          <t>A-315</t>
        </is>
      </c>
      <c r="B113" s="6" t="inlineStr">
        <is>
          <t>A</t>
        </is>
      </c>
      <c r="C113" s="6" t="inlineStr">
        <is>
          <t>80.8 / 870</t>
        </is>
      </c>
      <c r="D113" s="6" t="inlineStr">
        <is>
          <t>29 / 316</t>
        </is>
      </c>
      <c r="E113" s="6" t="inlineStr">
        <is>
          <t>110.2 / 1186</t>
        </is>
      </c>
      <c r="F113" s="7" t="n">
        <v>870</v>
      </c>
      <c r="G113" s="7" t="n">
        <v>316</v>
      </c>
      <c r="H113" s="7" t="n">
        <v>1186</v>
      </c>
      <c r="I113" s="7" t="n">
        <v>1186</v>
      </c>
      <c r="J113" s="11" t="n">
        <v>0</v>
      </c>
      <c r="K113" s="6" t="n">
        <v>58.2</v>
      </c>
      <c r="L113" s="6" t="n">
        <v>16160.7</v>
      </c>
      <c r="M113" s="9" t="n">
        <v>0.0036</v>
      </c>
      <c r="N113" s="6" t="inlineStr">
        <is>
          <t>Y / 1 / 149</t>
        </is>
      </c>
      <c r="O113" s="10" t="n"/>
      <c r="P113" s="7">
        <f>IF(O113&lt;&gt;"",O113-H113,"")</f>
        <v/>
      </c>
    </row>
    <row r="114">
      <c r="A114" s="5" t="inlineStr">
        <is>
          <t>A-316</t>
        </is>
      </c>
      <c r="B114" s="6" t="inlineStr">
        <is>
          <t>A</t>
        </is>
      </c>
      <c r="C114" s="6" t="inlineStr">
        <is>
          <t>105.4 / 1135</t>
        </is>
      </c>
      <c r="D114" s="6" t="inlineStr">
        <is>
          <t>36 / 389</t>
        </is>
      </c>
      <c r="E114" s="6" t="inlineStr">
        <is>
          <t>141.5 / 1523</t>
        </is>
      </c>
      <c r="F114" s="7" t="n">
        <v>1135</v>
      </c>
      <c r="G114" s="7" t="n">
        <v>389</v>
      </c>
      <c r="H114" s="7" t="n">
        <v>1523</v>
      </c>
      <c r="I114" s="7" t="n">
        <v>1524</v>
      </c>
      <c r="J114" s="11" t="n">
        <v>-1</v>
      </c>
      <c r="K114" s="6" t="n">
        <v>72</v>
      </c>
      <c r="L114" s="6" t="n">
        <v>16160.7</v>
      </c>
      <c r="M114" s="9" t="n">
        <v>0.00446</v>
      </c>
      <c r="N114" s="6" t="inlineStr">
        <is>
          <t>Y / 1 / 149</t>
        </is>
      </c>
      <c r="O114" s="10" t="n"/>
      <c r="P114" s="7">
        <f>IF(O114&lt;&gt;"",O114-H114,"")</f>
        <v/>
      </c>
    </row>
    <row r="115">
      <c r="A115" s="5" t="inlineStr">
        <is>
          <t>A-317</t>
        </is>
      </c>
      <c r="B115" s="6" t="inlineStr">
        <is>
          <t>A</t>
        </is>
      </c>
      <c r="C115" s="6" t="inlineStr">
        <is>
          <t>80.7 / 869</t>
        </is>
      </c>
      <c r="D115" s="6" t="inlineStr">
        <is>
          <t>29 / 316</t>
        </is>
      </c>
      <c r="E115" s="6" t="inlineStr">
        <is>
          <t>110.1 / 1185</t>
        </is>
      </c>
      <c r="F115" s="7" t="n">
        <v>869</v>
      </c>
      <c r="G115" s="7" t="n">
        <v>316</v>
      </c>
      <c r="H115" s="7" t="n">
        <v>1185</v>
      </c>
      <c r="I115" s="7" t="n">
        <v>1185</v>
      </c>
      <c r="J115" s="11" t="n">
        <v>0</v>
      </c>
      <c r="K115" s="6" t="n">
        <v>58.2</v>
      </c>
      <c r="L115" s="6" t="n">
        <v>16160.7</v>
      </c>
      <c r="M115" s="9" t="n">
        <v>0.0036</v>
      </c>
      <c r="N115" s="6" t="inlineStr">
        <is>
          <t>Y / 1 / 149</t>
        </is>
      </c>
      <c r="O115" s="10" t="n"/>
      <c r="P115" s="7">
        <f>IF(O115&lt;&gt;"",O115-H115,"")</f>
        <v/>
      </c>
    </row>
    <row r="116">
      <c r="A116" s="5" t="inlineStr">
        <is>
          <t>A-318</t>
        </is>
      </c>
      <c r="B116" s="6" t="inlineStr">
        <is>
          <t>A</t>
        </is>
      </c>
      <c r="C116" s="6" t="inlineStr">
        <is>
          <t>80.4 / 865</t>
        </is>
      </c>
      <c r="D116" s="6" t="inlineStr">
        <is>
          <t>30 / 319</t>
        </is>
      </c>
      <c r="E116" s="6" t="inlineStr">
        <is>
          <t>110 / 1184</t>
        </is>
      </c>
      <c r="F116" s="7" t="n">
        <v>865</v>
      </c>
      <c r="G116" s="7" t="n">
        <v>319</v>
      </c>
      <c r="H116" s="7" t="n">
        <v>1184</v>
      </c>
      <c r="I116" s="7" t="n">
        <v>1184</v>
      </c>
      <c r="J116" s="11" t="n">
        <v>0</v>
      </c>
      <c r="K116" s="6" t="n">
        <v>59.2</v>
      </c>
      <c r="L116" s="6" t="n">
        <v>16160.7</v>
      </c>
      <c r="M116" s="9" t="n">
        <v>0.00366</v>
      </c>
      <c r="N116" s="6" t="inlineStr">
        <is>
          <t>Y / 1 / 149</t>
        </is>
      </c>
      <c r="O116" s="10" t="n"/>
      <c r="P116" s="7">
        <f>IF(O116&lt;&gt;"",O116-H116,"")</f>
        <v/>
      </c>
    </row>
    <row r="117">
      <c r="A117" s="5" t="inlineStr">
        <is>
          <t>A-319</t>
        </is>
      </c>
      <c r="B117" s="6" t="inlineStr">
        <is>
          <t>A</t>
        </is>
      </c>
      <c r="C117" s="6" t="inlineStr">
        <is>
          <t>80.8 / 870</t>
        </is>
      </c>
      <c r="D117" s="6" t="inlineStr">
        <is>
          <t>29 / 316</t>
        </is>
      </c>
      <c r="E117" s="6" t="inlineStr">
        <is>
          <t>110.2 / 1186</t>
        </is>
      </c>
      <c r="F117" s="7" t="n">
        <v>870</v>
      </c>
      <c r="G117" s="7" t="n">
        <v>316</v>
      </c>
      <c r="H117" s="7" t="n">
        <v>1186</v>
      </c>
      <c r="I117" s="7" t="n">
        <v>1186</v>
      </c>
      <c r="J117" s="11" t="n">
        <v>0</v>
      </c>
      <c r="K117" s="6" t="n">
        <v>58.2</v>
      </c>
      <c r="L117" s="6" t="n">
        <v>16160.7</v>
      </c>
      <c r="M117" s="9" t="n">
        <v>0.0036</v>
      </c>
      <c r="N117" s="6" t="inlineStr">
        <is>
          <t>Y / 1 / 149</t>
        </is>
      </c>
      <c r="O117" s="10" t="n"/>
      <c r="P117" s="7">
        <f>IF(O117&lt;&gt;"",O117-H117,"")</f>
        <v/>
      </c>
    </row>
    <row r="118">
      <c r="A118" s="5" t="inlineStr">
        <is>
          <t>A-320</t>
        </is>
      </c>
      <c r="B118" s="6" t="inlineStr">
        <is>
          <t>A</t>
        </is>
      </c>
      <c r="C118" s="6" t="inlineStr">
        <is>
          <t>84.3 / 907</t>
        </is>
      </c>
      <c r="D118" s="6" t="inlineStr">
        <is>
          <t>29 / 314</t>
        </is>
      </c>
      <c r="E118" s="6" t="inlineStr">
        <is>
          <t>113.5 / 1222</t>
        </is>
      </c>
      <c r="F118" s="7" t="n">
        <v>907</v>
      </c>
      <c r="G118" s="7" t="n">
        <v>314</v>
      </c>
      <c r="H118" s="7" t="n">
        <v>1222</v>
      </c>
      <c r="I118" s="7" t="n">
        <v>1221</v>
      </c>
      <c r="J118" s="11" t="n">
        <v>1</v>
      </c>
      <c r="K118" s="6" t="n">
        <v>58.2</v>
      </c>
      <c r="L118" s="6" t="n">
        <v>16160.7</v>
      </c>
      <c r="M118" s="9" t="n">
        <v>0.0036</v>
      </c>
      <c r="N118" s="6" t="inlineStr">
        <is>
          <t>Y / 1 / 149</t>
        </is>
      </c>
      <c r="O118" s="10" t="n"/>
      <c r="P118" s="7">
        <f>IF(O118&lt;&gt;"",O118-H118,"")</f>
        <v/>
      </c>
    </row>
    <row r="119">
      <c r="A119" s="5" t="inlineStr">
        <is>
          <t>A-321</t>
        </is>
      </c>
      <c r="B119" s="6" t="inlineStr">
        <is>
          <t>A</t>
        </is>
      </c>
      <c r="C119" s="6" t="inlineStr">
        <is>
          <t>79.4 / 855</t>
        </is>
      </c>
      <c r="D119" s="6" t="inlineStr">
        <is>
          <t>29 / 311</t>
        </is>
      </c>
      <c r="E119" s="6" t="inlineStr">
        <is>
          <t>108.3 / 1166</t>
        </is>
      </c>
      <c r="F119" s="7" t="n">
        <v>855</v>
      </c>
      <c r="G119" s="7" t="n">
        <v>311</v>
      </c>
      <c r="H119" s="7" t="n">
        <v>1166</v>
      </c>
      <c r="I119" s="7" t="n">
        <v>1166</v>
      </c>
      <c r="J119" s="11" t="n">
        <v>0</v>
      </c>
      <c r="K119" s="6" t="n">
        <v>57.3</v>
      </c>
      <c r="L119" s="6" t="n">
        <v>16160.7</v>
      </c>
      <c r="M119" s="9" t="n">
        <v>0.00355</v>
      </c>
      <c r="N119" s="6" t="inlineStr">
        <is>
          <t>Y / 1 / 149</t>
        </is>
      </c>
      <c r="O119" s="10" t="n"/>
      <c r="P119" s="7">
        <f>IF(O119&lt;&gt;"",O119-H119,"")</f>
        <v/>
      </c>
    </row>
    <row r="120">
      <c r="A120" s="5" t="inlineStr">
        <is>
          <t>A-322</t>
        </is>
      </c>
      <c r="B120" s="6" t="inlineStr">
        <is>
          <t>A</t>
        </is>
      </c>
      <c r="C120" s="6" t="inlineStr">
        <is>
          <t>79.3 / 854</t>
        </is>
      </c>
      <c r="D120" s="6" t="inlineStr">
        <is>
          <t>28 / 298</t>
        </is>
      </c>
      <c r="E120" s="6" t="inlineStr">
        <is>
          <t>107 / 1152</t>
        </is>
      </c>
      <c r="F120" s="7" t="n">
        <v>854</v>
      </c>
      <c r="G120" s="7" t="n">
        <v>298</v>
      </c>
      <c r="H120" s="7" t="n">
        <v>1152</v>
      </c>
      <c r="I120" s="7" t="n">
        <v>1152</v>
      </c>
      <c r="J120" s="11" t="n">
        <v>0</v>
      </c>
      <c r="K120" s="6" t="n">
        <v>54.8</v>
      </c>
      <c r="L120" s="6" t="n">
        <v>16160.7</v>
      </c>
      <c r="M120" s="9" t="n">
        <v>0.00339</v>
      </c>
      <c r="N120" s="6" t="inlineStr">
        <is>
          <t>Y / 1 / 149</t>
        </is>
      </c>
      <c r="O120" s="10" t="n"/>
      <c r="P120" s="7">
        <f>IF(O120&lt;&gt;"",O120-H120,"")</f>
        <v/>
      </c>
    </row>
    <row r="121">
      <c r="A121" s="5" t="inlineStr">
        <is>
          <t>A-323</t>
        </is>
      </c>
      <c r="B121" s="6" t="inlineStr">
        <is>
          <t>A</t>
        </is>
      </c>
      <c r="C121" s="6" t="inlineStr">
        <is>
          <t>83.9 / 903</t>
        </is>
      </c>
      <c r="D121" s="6" t="inlineStr">
        <is>
          <t>30 / 319</t>
        </is>
      </c>
      <c r="E121" s="6" t="inlineStr">
        <is>
          <t>113.5 / 1222</t>
        </is>
      </c>
      <c r="F121" s="7" t="n">
        <v>903</v>
      </c>
      <c r="G121" s="7" t="n">
        <v>319</v>
      </c>
      <c r="H121" s="7" t="n">
        <v>1222</v>
      </c>
      <c r="I121" s="7" t="n">
        <v>1222</v>
      </c>
      <c r="J121" s="11" t="n">
        <v>0</v>
      </c>
      <c r="K121" s="6" t="n">
        <v>58.8</v>
      </c>
      <c r="L121" s="6" t="n">
        <v>16160.7</v>
      </c>
      <c r="M121" s="9" t="n">
        <v>0.00364</v>
      </c>
      <c r="N121" s="6" t="inlineStr">
        <is>
          <t>Y / 1 / 149</t>
        </is>
      </c>
      <c r="O121" s="10" t="n"/>
      <c r="P121" s="7">
        <f>IF(O121&lt;&gt;"",O121-H121,"")</f>
        <v/>
      </c>
    </row>
    <row r="122">
      <c r="A122" s="5" t="inlineStr">
        <is>
          <t>A-324</t>
        </is>
      </c>
      <c r="B122" s="6" t="inlineStr">
        <is>
          <t>A</t>
        </is>
      </c>
      <c r="C122" s="6" t="inlineStr">
        <is>
          <t>85 / 915</t>
        </is>
      </c>
      <c r="D122" s="6" t="inlineStr">
        <is>
          <t>29 / 313</t>
        </is>
      </c>
      <c r="E122" s="6" t="inlineStr">
        <is>
          <t>114.1 / 1228</t>
        </is>
      </c>
      <c r="F122" s="7" t="n">
        <v>915</v>
      </c>
      <c r="G122" s="7" t="n">
        <v>313</v>
      </c>
      <c r="H122" s="7" t="n">
        <v>1228</v>
      </c>
      <c r="I122" s="7" t="n">
        <v>1228</v>
      </c>
      <c r="J122" s="11" t="n">
        <v>0</v>
      </c>
      <c r="K122" s="6" t="n">
        <v>57.8</v>
      </c>
      <c r="L122" s="6" t="n">
        <v>16160.7</v>
      </c>
      <c r="M122" s="9" t="n">
        <v>0.00358</v>
      </c>
      <c r="N122" s="6" t="inlineStr">
        <is>
          <t>Y / 1 / 149</t>
        </is>
      </c>
      <c r="O122" s="10" t="n"/>
      <c r="P122" s="7">
        <f>IF(O122&lt;&gt;"",O122-H122,"")</f>
        <v/>
      </c>
    </row>
    <row r="123">
      <c r="A123" s="5" t="inlineStr">
        <is>
          <t>A-325</t>
        </is>
      </c>
      <c r="B123" s="6" t="inlineStr">
        <is>
          <t>A</t>
        </is>
      </c>
      <c r="C123" s="6" t="inlineStr">
        <is>
          <t>79.5 / 856</t>
        </is>
      </c>
      <c r="D123" s="6" t="inlineStr">
        <is>
          <t>29 / 310</t>
        </is>
      </c>
      <c r="E123" s="6" t="inlineStr">
        <is>
          <t>108.3 / 1166</t>
        </is>
      </c>
      <c r="F123" s="7" t="n">
        <v>856</v>
      </c>
      <c r="G123" s="7" t="n">
        <v>310</v>
      </c>
      <c r="H123" s="7" t="n">
        <v>1166</v>
      </c>
      <c r="I123" s="7" t="n">
        <v>1166</v>
      </c>
      <c r="J123" s="11" t="n">
        <v>0</v>
      </c>
      <c r="K123" s="6" t="n">
        <v>57.3</v>
      </c>
      <c r="L123" s="6" t="n">
        <v>16160.7</v>
      </c>
      <c r="M123" s="9" t="n">
        <v>0.00355</v>
      </c>
      <c r="N123" s="6" t="inlineStr">
        <is>
          <t>Y / 1 / 149</t>
        </is>
      </c>
      <c r="O123" s="10" t="n"/>
      <c r="P123" s="7">
        <f>IF(O123&lt;&gt;"",O123-H123,"")</f>
        <v/>
      </c>
    </row>
    <row r="124">
      <c r="A124" s="5" t="inlineStr">
        <is>
          <t>A-326</t>
        </is>
      </c>
      <c r="B124" s="6" t="inlineStr">
        <is>
          <t>A</t>
        </is>
      </c>
      <c r="C124" s="6" t="inlineStr">
        <is>
          <t>78.5 / 845</t>
        </is>
      </c>
      <c r="D124" s="6" t="inlineStr">
        <is>
          <t>28 / 307</t>
        </is>
      </c>
      <c r="E124" s="6" t="inlineStr">
        <is>
          <t>107 / 1152</t>
        </is>
      </c>
      <c r="F124" s="7" t="n">
        <v>845</v>
      </c>
      <c r="G124" s="7" t="n">
        <v>307</v>
      </c>
      <c r="H124" s="7" t="n">
        <v>1152</v>
      </c>
      <c r="I124" s="7" t="n">
        <v>1152</v>
      </c>
      <c r="J124" s="11" t="n">
        <v>0</v>
      </c>
      <c r="K124" s="6" t="n">
        <v>56.9</v>
      </c>
      <c r="L124" s="6" t="n">
        <v>16160.7</v>
      </c>
      <c r="M124" s="9" t="n">
        <v>0.00352</v>
      </c>
      <c r="N124" s="6" t="inlineStr">
        <is>
          <t>Y / 1 / 149</t>
        </is>
      </c>
      <c r="O124" s="10" t="n"/>
      <c r="P124" s="7">
        <f>IF(O124&lt;&gt;"",O124-H124,"")</f>
        <v/>
      </c>
    </row>
    <row r="125">
      <c r="A125" s="5" t="inlineStr">
        <is>
          <t>A-327</t>
        </is>
      </c>
      <c r="B125" s="6" t="inlineStr">
        <is>
          <t>A</t>
        </is>
      </c>
      <c r="C125" s="6" t="inlineStr">
        <is>
          <t>84.3 / 907</t>
        </is>
      </c>
      <c r="D125" s="6" t="inlineStr">
        <is>
          <t>30 / 324</t>
        </is>
      </c>
      <c r="E125" s="6" t="inlineStr">
        <is>
          <t>114.4 / 1231</t>
        </is>
      </c>
      <c r="F125" s="7" t="n">
        <v>907</v>
      </c>
      <c r="G125" s="7" t="n">
        <v>324</v>
      </c>
      <c r="H125" s="7" t="n">
        <v>1231</v>
      </c>
      <c r="I125" s="7" t="n">
        <v>1231</v>
      </c>
      <c r="J125" s="11" t="n">
        <v>0</v>
      </c>
      <c r="K125" s="6" t="n">
        <v>60.1</v>
      </c>
      <c r="L125" s="6" t="n">
        <v>16160.7</v>
      </c>
      <c r="M125" s="9" t="n">
        <v>0.00372</v>
      </c>
      <c r="N125" s="6" t="inlineStr">
        <is>
          <t>Y / 1 / 149</t>
        </is>
      </c>
      <c r="O125" s="10" t="n"/>
      <c r="P125" s="7">
        <f>IF(O125&lt;&gt;"",O125-H125,"")</f>
        <v/>
      </c>
    </row>
    <row r="126">
      <c r="A126" s="5" t="inlineStr">
        <is>
          <t>A-328</t>
        </is>
      </c>
      <c r="B126" s="6" t="inlineStr">
        <is>
          <t>A</t>
        </is>
      </c>
      <c r="C126" s="6" t="inlineStr">
        <is>
          <t>86 / 926</t>
        </is>
      </c>
      <c r="D126" s="6" t="inlineStr">
        <is>
          <t>32 / 341</t>
        </is>
      </c>
      <c r="E126" s="6" t="inlineStr">
        <is>
          <t>117.7 / 1267</t>
        </is>
      </c>
      <c r="F126" s="7" t="n">
        <v>926</v>
      </c>
      <c r="G126" s="7" t="n">
        <v>341</v>
      </c>
      <c r="H126" s="7" t="n">
        <v>1267</v>
      </c>
      <c r="I126" s="7" t="n">
        <v>1267</v>
      </c>
      <c r="J126" s="11" t="n">
        <v>0</v>
      </c>
      <c r="K126" s="6" t="n">
        <v>62.9</v>
      </c>
      <c r="L126" s="6" t="n">
        <v>16160.7</v>
      </c>
      <c r="M126" s="9" t="n">
        <v>0.00389</v>
      </c>
      <c r="N126" s="6" t="inlineStr">
        <is>
          <t>Y / 1 / 149</t>
        </is>
      </c>
      <c r="O126" s="10" t="n"/>
      <c r="P126" s="7">
        <f>IF(O126&lt;&gt;"",O126-H126,"")</f>
        <v/>
      </c>
    </row>
    <row r="127">
      <c r="A127" s="5" t="inlineStr">
        <is>
          <t>A-329</t>
        </is>
      </c>
      <c r="B127" s="6" t="inlineStr">
        <is>
          <t>A</t>
        </is>
      </c>
      <c r="C127" s="6" t="inlineStr">
        <is>
          <t>81 / 872</t>
        </is>
      </c>
      <c r="D127" s="6" t="inlineStr">
        <is>
          <t>29 / 315</t>
        </is>
      </c>
      <c r="E127" s="6" t="inlineStr">
        <is>
          <t>110.3 / 1187</t>
        </is>
      </c>
      <c r="F127" s="7" t="n">
        <v>872</v>
      </c>
      <c r="G127" s="7" t="n">
        <v>315</v>
      </c>
      <c r="H127" s="7" t="n">
        <v>1187</v>
      </c>
      <c r="I127" s="7" t="n">
        <v>1187</v>
      </c>
      <c r="J127" s="11" t="n">
        <v>0</v>
      </c>
      <c r="K127" s="6" t="n">
        <v>58.2</v>
      </c>
      <c r="L127" s="6" t="n">
        <v>16160.7</v>
      </c>
      <c r="M127" s="9" t="n">
        <v>0.0036</v>
      </c>
      <c r="N127" s="6" t="inlineStr">
        <is>
          <t>Y / 1 / 149</t>
        </is>
      </c>
      <c r="O127" s="10" t="n"/>
      <c r="P127" s="7">
        <f>IF(O127&lt;&gt;"",O127-H127,"")</f>
        <v/>
      </c>
    </row>
    <row r="128">
      <c r="A128" s="5" t="inlineStr">
        <is>
          <t>A-330</t>
        </is>
      </c>
      <c r="B128" s="6" t="inlineStr">
        <is>
          <t>A</t>
        </is>
      </c>
      <c r="C128" s="6" t="inlineStr">
        <is>
          <t>112.6 / 1212</t>
        </is>
      </c>
      <c r="D128" s="6" t="inlineStr">
        <is>
          <t>40 / 428</t>
        </is>
      </c>
      <c r="E128" s="6" t="inlineStr">
        <is>
          <t>152.4 / 1640</t>
        </is>
      </c>
      <c r="F128" s="7" t="n">
        <v>1212</v>
      </c>
      <c r="G128" s="7" t="n">
        <v>428</v>
      </c>
      <c r="H128" s="7" t="n">
        <v>1640</v>
      </c>
      <c r="I128" s="7" t="n">
        <v>1640</v>
      </c>
      <c r="J128" s="11" t="n">
        <v>0</v>
      </c>
      <c r="K128" s="6" t="n">
        <v>79.3</v>
      </c>
      <c r="L128" s="6" t="n">
        <v>16160.7</v>
      </c>
      <c r="M128" s="9" t="n">
        <v>0.00491</v>
      </c>
      <c r="N128" s="6" t="inlineStr">
        <is>
          <t>Y / 1 / 149</t>
        </is>
      </c>
      <c r="O128" s="10" t="n"/>
      <c r="P128" s="7">
        <f>IF(O128&lt;&gt;"",O128-H128,"")</f>
        <v/>
      </c>
    </row>
    <row r="129">
      <c r="A129" s="5" t="inlineStr">
        <is>
          <t>A-331</t>
        </is>
      </c>
      <c r="B129" s="6" t="inlineStr">
        <is>
          <t>A</t>
        </is>
      </c>
      <c r="C129" s="6" t="inlineStr">
        <is>
          <t>113.4 / 1221</t>
        </is>
      </c>
      <c r="D129" s="6" t="inlineStr">
        <is>
          <t>40 / 429</t>
        </is>
      </c>
      <c r="E129" s="6" t="inlineStr">
        <is>
          <t>153.3 / 1650</t>
        </is>
      </c>
      <c r="F129" s="7" t="n">
        <v>1221</v>
      </c>
      <c r="G129" s="7" t="n">
        <v>429</v>
      </c>
      <c r="H129" s="7" t="n">
        <v>1650</v>
      </c>
      <c r="I129" s="7" t="n">
        <v>1650</v>
      </c>
      <c r="J129" s="11" t="n">
        <v>0</v>
      </c>
      <c r="K129" s="6" t="n">
        <v>79.3</v>
      </c>
      <c r="L129" s="6" t="n">
        <v>16160.7</v>
      </c>
      <c r="M129" s="9" t="n">
        <v>0.00491</v>
      </c>
      <c r="N129" s="6" t="inlineStr">
        <is>
          <t>Y / 1 / 149</t>
        </is>
      </c>
      <c r="O129" s="10" t="n"/>
      <c r="P129" s="7">
        <f>IF(O129&lt;&gt;"",O129-H129,"")</f>
        <v/>
      </c>
    </row>
    <row r="130">
      <c r="A130" s="5" t="inlineStr">
        <is>
          <t>A-332</t>
        </is>
      </c>
      <c r="B130" s="6" t="inlineStr">
        <is>
          <t>A</t>
        </is>
      </c>
      <c r="C130" s="6" t="inlineStr">
        <is>
          <t>74.9 / 806</t>
        </is>
      </c>
      <c r="D130" s="6" t="inlineStr">
        <is>
          <t>27 / 293</t>
        </is>
      </c>
      <c r="E130" s="6" t="inlineStr">
        <is>
          <t>102.1 / 1099</t>
        </is>
      </c>
      <c r="F130" s="7" t="n">
        <v>806</v>
      </c>
      <c r="G130" s="7" t="n">
        <v>293</v>
      </c>
      <c r="H130" s="7" t="n">
        <v>1099</v>
      </c>
      <c r="I130" s="7" t="n">
        <v>1099</v>
      </c>
      <c r="J130" s="11" t="n">
        <v>0</v>
      </c>
      <c r="K130" s="6" t="n">
        <v>54.1</v>
      </c>
      <c r="L130" s="6" t="n">
        <v>16160.7</v>
      </c>
      <c r="M130" s="9" t="n">
        <v>0.00335</v>
      </c>
      <c r="N130" s="6" t="inlineStr">
        <is>
          <t>Y / 1 / 149</t>
        </is>
      </c>
      <c r="O130" s="10" t="n"/>
      <c r="P130" s="7">
        <f>IF(O130&lt;&gt;"",O130-H130,"")</f>
        <v/>
      </c>
    </row>
    <row r="131">
      <c r="A131" s="5" t="inlineStr">
        <is>
          <t>A-401</t>
        </is>
      </c>
      <c r="B131" s="6" t="inlineStr">
        <is>
          <t>A</t>
        </is>
      </c>
      <c r="C131" s="6" t="inlineStr">
        <is>
          <t>81.3 / 875</t>
        </is>
      </c>
      <c r="D131" s="6" t="inlineStr">
        <is>
          <t>30 / 319</t>
        </is>
      </c>
      <c r="E131" s="6" t="inlineStr">
        <is>
          <t>110.9 / 1194</t>
        </is>
      </c>
      <c r="F131" s="7" t="n">
        <v>875</v>
      </c>
      <c r="G131" s="7" t="n">
        <v>319</v>
      </c>
      <c r="H131" s="7" t="n">
        <v>1194</v>
      </c>
      <c r="I131" s="7" t="n">
        <v>1194</v>
      </c>
      <c r="J131" s="11" t="n">
        <v>0</v>
      </c>
      <c r="K131" s="6" t="n">
        <v>58.8</v>
      </c>
      <c r="L131" s="6" t="n">
        <v>16160.7</v>
      </c>
      <c r="M131" s="9" t="n">
        <v>0.00364</v>
      </c>
      <c r="N131" s="6" t="inlineStr">
        <is>
          <t>Y / 1 / 149</t>
        </is>
      </c>
      <c r="O131" s="10" t="n"/>
      <c r="P131" s="7">
        <f>IF(O131&lt;&gt;"",O131-H131,"")</f>
        <v/>
      </c>
    </row>
    <row r="132">
      <c r="A132" s="5" t="inlineStr">
        <is>
          <t>A-402</t>
        </is>
      </c>
      <c r="B132" s="6" t="inlineStr">
        <is>
          <t>A</t>
        </is>
      </c>
      <c r="C132" s="6" t="inlineStr">
        <is>
          <t>77.6 / 835</t>
        </is>
      </c>
      <c r="D132" s="6" t="inlineStr">
        <is>
          <t>27 / 290</t>
        </is>
      </c>
      <c r="E132" s="6" t="inlineStr">
        <is>
          <t>104.5 / 1125</t>
        </is>
      </c>
      <c r="F132" s="7" t="n">
        <v>835</v>
      </c>
      <c r="G132" s="7" t="n">
        <v>290</v>
      </c>
      <c r="H132" s="7" t="n">
        <v>1125</v>
      </c>
      <c r="I132" s="7" t="n">
        <v>1125</v>
      </c>
      <c r="J132" s="11" t="n">
        <v>0</v>
      </c>
      <c r="K132" s="6" t="n">
        <v>53.3</v>
      </c>
      <c r="L132" s="6" t="n">
        <v>16160.7</v>
      </c>
      <c r="M132" s="9" t="n">
        <v>0.0033</v>
      </c>
      <c r="N132" s="6" t="inlineStr">
        <is>
          <t>Y / 1 / 149</t>
        </is>
      </c>
      <c r="O132" s="10" t="n"/>
      <c r="P132" s="7">
        <f>IF(O132&lt;&gt;"",O132-H132,"")</f>
        <v/>
      </c>
    </row>
    <row r="133">
      <c r="A133" s="5" t="inlineStr">
        <is>
          <t>A-403</t>
        </is>
      </c>
      <c r="B133" s="6" t="inlineStr">
        <is>
          <t>A</t>
        </is>
      </c>
      <c r="C133" s="6" t="inlineStr">
        <is>
          <t>77.2 / 831</t>
        </is>
      </c>
      <c r="D133" s="6" t="inlineStr">
        <is>
          <t>27 / 287</t>
        </is>
      </c>
      <c r="E133" s="6" t="inlineStr">
        <is>
          <t>103.9 / 1118</t>
        </is>
      </c>
      <c r="F133" s="7" t="n">
        <v>831</v>
      </c>
      <c r="G133" s="7" t="n">
        <v>287</v>
      </c>
      <c r="H133" s="7" t="n">
        <v>1118</v>
      </c>
      <c r="I133" s="7" t="n">
        <v>1118</v>
      </c>
      <c r="J133" s="11" t="n">
        <v>0</v>
      </c>
      <c r="K133" s="6" t="n">
        <v>53.3</v>
      </c>
      <c r="L133" s="6" t="n">
        <v>16160.7</v>
      </c>
      <c r="M133" s="9" t="n">
        <v>0.0033</v>
      </c>
      <c r="N133" s="6" t="inlineStr">
        <is>
          <t>Y / 1 / 149</t>
        </is>
      </c>
      <c r="O133" s="10" t="n"/>
      <c r="P133" s="7">
        <f>IF(O133&lt;&gt;"",O133-H133,"")</f>
        <v/>
      </c>
    </row>
    <row r="134">
      <c r="A134" s="5" t="inlineStr">
        <is>
          <t>A-404</t>
        </is>
      </c>
      <c r="B134" s="6" t="inlineStr">
        <is>
          <t>A</t>
        </is>
      </c>
      <c r="C134" s="6" t="inlineStr">
        <is>
          <t>83.8 / 902</t>
        </is>
      </c>
      <c r="D134" s="6" t="inlineStr">
        <is>
          <t>29 / 313</t>
        </is>
      </c>
      <c r="E134" s="6" t="inlineStr">
        <is>
          <t>112.9 / 1215</t>
        </is>
      </c>
      <c r="F134" s="7" t="n">
        <v>902</v>
      </c>
      <c r="G134" s="7" t="n">
        <v>313</v>
      </c>
      <c r="H134" s="7" t="n">
        <v>1215</v>
      </c>
      <c r="I134" s="7" t="n">
        <v>1215</v>
      </c>
      <c r="J134" s="11" t="n">
        <v>0</v>
      </c>
      <c r="K134" s="6" t="n">
        <v>58</v>
      </c>
      <c r="L134" s="6" t="n">
        <v>16160.7</v>
      </c>
      <c r="M134" s="9" t="n">
        <v>0.00359</v>
      </c>
      <c r="N134" s="6" t="inlineStr">
        <is>
          <t>Y / 1 / 149</t>
        </is>
      </c>
      <c r="O134" s="10" t="n"/>
      <c r="P134" s="7">
        <f>IF(O134&lt;&gt;"",O134-H134,"")</f>
        <v/>
      </c>
    </row>
    <row r="135">
      <c r="A135" s="5" t="inlineStr">
        <is>
          <t>A-405</t>
        </is>
      </c>
      <c r="B135" s="6" t="inlineStr">
        <is>
          <t>A</t>
        </is>
      </c>
      <c r="C135" s="6" t="inlineStr">
        <is>
          <t>117 / 1259</t>
        </is>
      </c>
      <c r="D135" s="6" t="inlineStr">
        <is>
          <t>40 / 436</t>
        </is>
      </c>
      <c r="E135" s="6" t="inlineStr">
        <is>
          <t>157.5 / 1695</t>
        </is>
      </c>
      <c r="F135" s="7" t="n">
        <v>1259</v>
      </c>
      <c r="G135" s="7" t="n">
        <v>436</v>
      </c>
      <c r="H135" s="7" t="n">
        <v>1695</v>
      </c>
      <c r="I135" s="7" t="n">
        <v>1695</v>
      </c>
      <c r="J135" s="11" t="n">
        <v>0</v>
      </c>
      <c r="K135" s="6" t="n">
        <v>80.59999999999999</v>
      </c>
      <c r="L135" s="6" t="n">
        <v>16160.7</v>
      </c>
      <c r="M135" s="9" t="n">
        <v>0.00499</v>
      </c>
      <c r="N135" s="6" t="inlineStr">
        <is>
          <t>Y / 1 / 149</t>
        </is>
      </c>
      <c r="O135" s="10" t="n"/>
      <c r="P135" s="7">
        <f>IF(O135&lt;&gt;"",O135-H135,"")</f>
        <v/>
      </c>
    </row>
    <row r="136">
      <c r="A136" s="5" t="inlineStr">
        <is>
          <t>A-406</t>
        </is>
      </c>
      <c r="B136" s="6" t="inlineStr">
        <is>
          <t>A</t>
        </is>
      </c>
      <c r="C136" s="6" t="inlineStr">
        <is>
          <t>78.4 / 844</t>
        </is>
      </c>
      <c r="D136" s="6" t="inlineStr">
        <is>
          <t>27 / 292</t>
        </is>
      </c>
      <c r="E136" s="6" t="inlineStr">
        <is>
          <t>105.5 / 1136</t>
        </is>
      </c>
      <c r="F136" s="7" t="n">
        <v>844</v>
      </c>
      <c r="G136" s="7" t="n">
        <v>292</v>
      </c>
      <c r="H136" s="7" t="n">
        <v>1136</v>
      </c>
      <c r="I136" s="7" t="n">
        <v>1136</v>
      </c>
      <c r="J136" s="11" t="n">
        <v>0</v>
      </c>
      <c r="K136" s="6" t="n">
        <v>54.1</v>
      </c>
      <c r="L136" s="6" t="n">
        <v>16160.7</v>
      </c>
      <c r="M136" s="9" t="n">
        <v>0.00335</v>
      </c>
      <c r="N136" s="6" t="inlineStr">
        <is>
          <t>Y / 1 / 149</t>
        </is>
      </c>
      <c r="O136" s="10" t="n"/>
      <c r="P136" s="7">
        <f>IF(O136&lt;&gt;"",O136-H136,"")</f>
        <v/>
      </c>
    </row>
    <row r="137">
      <c r="A137" s="5" t="inlineStr">
        <is>
          <t>A-407</t>
        </is>
      </c>
      <c r="B137" s="6" t="inlineStr">
        <is>
          <t>A</t>
        </is>
      </c>
      <c r="C137" s="6" t="inlineStr">
        <is>
          <t>109.4 / 1178</t>
        </is>
      </c>
      <c r="D137" s="6" t="inlineStr">
        <is>
          <t>37 / 401</t>
        </is>
      </c>
      <c r="E137" s="6" t="inlineStr">
        <is>
          <t>146.7 / 1579</t>
        </is>
      </c>
      <c r="F137" s="7" t="n">
        <v>1178</v>
      </c>
      <c r="G137" s="7" t="n">
        <v>401</v>
      </c>
      <c r="H137" s="7" t="n">
        <v>1579</v>
      </c>
      <c r="I137" s="7" t="n">
        <v>1579</v>
      </c>
      <c r="J137" s="11" t="n">
        <v>0</v>
      </c>
      <c r="K137" s="6" t="n">
        <v>74.2</v>
      </c>
      <c r="L137" s="6" t="n">
        <v>16160.7</v>
      </c>
      <c r="M137" s="9" t="n">
        <v>0.00459</v>
      </c>
      <c r="N137" s="6" t="inlineStr">
        <is>
          <t>Y / 1 / 149</t>
        </is>
      </c>
      <c r="O137" s="10" t="n"/>
      <c r="P137" s="7">
        <f>IF(O137&lt;&gt;"",O137-H137,"")</f>
        <v/>
      </c>
    </row>
    <row r="138">
      <c r="A138" s="5" t="inlineStr">
        <is>
          <t>A-408</t>
        </is>
      </c>
      <c r="B138" s="6" t="inlineStr">
        <is>
          <t>A</t>
        </is>
      </c>
      <c r="C138" s="6" t="inlineStr">
        <is>
          <t>78.4 / 844</t>
        </is>
      </c>
      <c r="D138" s="6" t="inlineStr">
        <is>
          <t>27 / 292</t>
        </is>
      </c>
      <c r="E138" s="6" t="inlineStr">
        <is>
          <t>105.5 / 1136</t>
        </is>
      </c>
      <c r="F138" s="7" t="n">
        <v>844</v>
      </c>
      <c r="G138" s="7" t="n">
        <v>292</v>
      </c>
      <c r="H138" s="7" t="n">
        <v>1136</v>
      </c>
      <c r="I138" s="7" t="n">
        <v>1136</v>
      </c>
      <c r="J138" s="11" t="n">
        <v>0</v>
      </c>
      <c r="K138" s="6" t="n">
        <v>54.1</v>
      </c>
      <c r="L138" s="6" t="n">
        <v>16160.7</v>
      </c>
      <c r="M138" s="9" t="n">
        <v>0.00335</v>
      </c>
      <c r="N138" s="6" t="inlineStr">
        <is>
          <t>Y / 1 / 149</t>
        </is>
      </c>
      <c r="O138" s="10" t="n"/>
      <c r="P138" s="7">
        <f>IF(O138&lt;&gt;"",O138-H138,"")</f>
        <v/>
      </c>
    </row>
    <row r="139">
      <c r="A139" s="5" t="inlineStr">
        <is>
          <t>A-409</t>
        </is>
      </c>
      <c r="B139" s="6" t="inlineStr">
        <is>
          <t>A</t>
        </is>
      </c>
      <c r="C139" s="6" t="inlineStr">
        <is>
          <t>103.6 / 1115</t>
        </is>
      </c>
      <c r="D139" s="6" t="inlineStr">
        <is>
          <t>35 / 379</t>
        </is>
      </c>
      <c r="E139" s="6" t="inlineStr">
        <is>
          <t>138.8 / 1494</t>
        </is>
      </c>
      <c r="F139" s="7" t="n">
        <v>1115</v>
      </c>
      <c r="G139" s="7" t="n">
        <v>379</v>
      </c>
      <c r="H139" s="7" t="n">
        <v>1494</v>
      </c>
      <c r="I139" s="7" t="n">
        <v>1494</v>
      </c>
      <c r="J139" s="11" t="n">
        <v>0</v>
      </c>
      <c r="K139" s="6" t="n">
        <v>69.7</v>
      </c>
      <c r="L139" s="6" t="n">
        <v>16160.7</v>
      </c>
      <c r="M139" s="9" t="n">
        <v>0.00431</v>
      </c>
      <c r="N139" s="6" t="inlineStr">
        <is>
          <t>Y / 1 / 149</t>
        </is>
      </c>
      <c r="O139" s="10" t="n"/>
      <c r="P139" s="7">
        <f>IF(O139&lt;&gt;"",O139-H139,"")</f>
        <v/>
      </c>
    </row>
    <row r="140">
      <c r="A140" s="5" t="inlineStr">
        <is>
          <t>A-410</t>
        </is>
      </c>
      <c r="B140" s="6" t="inlineStr">
        <is>
          <t>A</t>
        </is>
      </c>
      <c r="C140" s="6" t="inlineStr">
        <is>
          <t>77.1 / 830</t>
        </is>
      </c>
      <c r="D140" s="6" t="inlineStr">
        <is>
          <t>27 / 288</t>
        </is>
      </c>
      <c r="E140" s="6" t="inlineStr">
        <is>
          <t>103.9 / 1118</t>
        </is>
      </c>
      <c r="F140" s="7" t="n">
        <v>830</v>
      </c>
      <c r="G140" s="7" t="n">
        <v>288</v>
      </c>
      <c r="H140" s="7" t="n">
        <v>1118</v>
      </c>
      <c r="I140" s="7" t="n">
        <v>1118</v>
      </c>
      <c r="J140" s="11" t="n">
        <v>0</v>
      </c>
      <c r="K140" s="6" t="n">
        <v>53.3</v>
      </c>
      <c r="L140" s="6" t="n">
        <v>16160.7</v>
      </c>
      <c r="M140" s="9" t="n">
        <v>0.0033</v>
      </c>
      <c r="N140" s="6" t="inlineStr">
        <is>
          <t>Y / 1 / 149</t>
        </is>
      </c>
      <c r="O140" s="10" t="n"/>
      <c r="P140" s="7">
        <f>IF(O140&lt;&gt;"",O140-H140,"")</f>
        <v/>
      </c>
    </row>
    <row r="141">
      <c r="A141" s="5" t="inlineStr">
        <is>
          <t>A-411</t>
        </is>
      </c>
      <c r="B141" s="6" t="inlineStr">
        <is>
          <t>A</t>
        </is>
      </c>
      <c r="C141" s="6" t="inlineStr">
        <is>
          <t>78.4 / 844</t>
        </is>
      </c>
      <c r="D141" s="6" t="inlineStr">
        <is>
          <t>27 / 292</t>
        </is>
      </c>
      <c r="E141" s="6" t="inlineStr">
        <is>
          <t>105.5 / 1136</t>
        </is>
      </c>
      <c r="F141" s="7" t="n">
        <v>844</v>
      </c>
      <c r="G141" s="7" t="n">
        <v>292</v>
      </c>
      <c r="H141" s="7" t="n">
        <v>1136</v>
      </c>
      <c r="I141" s="7" t="n">
        <v>1136</v>
      </c>
      <c r="J141" s="11" t="n">
        <v>0</v>
      </c>
      <c r="K141" s="6" t="n">
        <v>54.1</v>
      </c>
      <c r="L141" s="6" t="n">
        <v>16160.7</v>
      </c>
      <c r="M141" s="9" t="n">
        <v>0.00335</v>
      </c>
      <c r="N141" s="6" t="inlineStr">
        <is>
          <t>Y / 1 / 149</t>
        </is>
      </c>
      <c r="O141" s="10" t="n"/>
      <c r="P141" s="7">
        <f>IF(O141&lt;&gt;"",O141-H141,"")</f>
        <v/>
      </c>
    </row>
    <row r="142">
      <c r="A142" s="5" t="inlineStr">
        <is>
          <t>A-412</t>
        </is>
      </c>
      <c r="B142" s="6" t="inlineStr">
        <is>
          <t>A</t>
        </is>
      </c>
      <c r="C142" s="6" t="inlineStr">
        <is>
          <t>79.1 / 851</t>
        </is>
      </c>
      <c r="D142" s="6" t="inlineStr">
        <is>
          <t>28 / 300</t>
        </is>
      </c>
      <c r="E142" s="6" t="inlineStr">
        <is>
          <t>107 / 1152</t>
        </is>
      </c>
      <c r="F142" s="7" t="n">
        <v>851</v>
      </c>
      <c r="G142" s="7" t="n">
        <v>300</v>
      </c>
      <c r="H142" s="7" t="n">
        <v>1152</v>
      </c>
      <c r="I142" s="7" t="n">
        <v>1151</v>
      </c>
      <c r="J142" s="11" t="n">
        <v>1</v>
      </c>
      <c r="K142" s="6" t="n">
        <v>55.6</v>
      </c>
      <c r="L142" s="6" t="n">
        <v>16160.7</v>
      </c>
      <c r="M142" s="9" t="n">
        <v>0.00344</v>
      </c>
      <c r="N142" s="6" t="inlineStr">
        <is>
          <t>Y / 1 / 149</t>
        </is>
      </c>
      <c r="O142" s="10" t="n"/>
      <c r="P142" s="7">
        <f>IF(O142&lt;&gt;"",O142-H142,"")</f>
        <v/>
      </c>
    </row>
    <row r="143">
      <c r="A143" s="5" t="inlineStr">
        <is>
          <t>A-413</t>
        </is>
      </c>
      <c r="B143" s="6" t="inlineStr">
        <is>
          <t>A</t>
        </is>
      </c>
      <c r="C143" s="6" t="inlineStr">
        <is>
          <t>78.4 / 844</t>
        </is>
      </c>
      <c r="D143" s="6" t="inlineStr">
        <is>
          <t>27 / 292</t>
        </is>
      </c>
      <c r="E143" s="6" t="inlineStr">
        <is>
          <t>105.5 / 1136</t>
        </is>
      </c>
      <c r="F143" s="7" t="n">
        <v>844</v>
      </c>
      <c r="G143" s="7" t="n">
        <v>292</v>
      </c>
      <c r="H143" s="7" t="n">
        <v>1136</v>
      </c>
      <c r="I143" s="7" t="n">
        <v>1136</v>
      </c>
      <c r="J143" s="11" t="n">
        <v>0</v>
      </c>
      <c r="K143" s="6" t="n">
        <v>54.1</v>
      </c>
      <c r="L143" s="6" t="n">
        <v>16160.7</v>
      </c>
      <c r="M143" s="9" t="n">
        <v>0.00335</v>
      </c>
      <c r="N143" s="6" t="inlineStr">
        <is>
          <t>Y / 1 / 149</t>
        </is>
      </c>
      <c r="O143" s="10" t="n"/>
      <c r="P143" s="7">
        <f>IF(O143&lt;&gt;"",O143-H143,"")</f>
        <v/>
      </c>
    </row>
    <row r="144">
      <c r="A144" s="5" t="inlineStr">
        <is>
          <t>A-414</t>
        </is>
      </c>
      <c r="B144" s="6" t="inlineStr">
        <is>
          <t>A</t>
        </is>
      </c>
      <c r="C144" s="6" t="inlineStr">
        <is>
          <t>87.4 / 941</t>
        </is>
      </c>
      <c r="D144" s="6" t="inlineStr">
        <is>
          <t>30 / 318</t>
        </is>
      </c>
      <c r="E144" s="6" t="inlineStr">
        <is>
          <t>116.9 / 1258</t>
        </is>
      </c>
      <c r="F144" s="7" t="n">
        <v>941</v>
      </c>
      <c r="G144" s="7" t="n">
        <v>318</v>
      </c>
      <c r="H144" s="7" t="n">
        <v>1258</v>
      </c>
      <c r="I144" s="7" t="n">
        <v>1259</v>
      </c>
      <c r="J144" s="11" t="n">
        <v>-1</v>
      </c>
      <c r="K144" s="6" t="n">
        <v>58.6</v>
      </c>
      <c r="L144" s="6" t="n">
        <v>16160.7</v>
      </c>
      <c r="M144" s="9" t="n">
        <v>0.00363</v>
      </c>
      <c r="N144" s="6" t="inlineStr">
        <is>
          <t>Y / 1 / 149</t>
        </is>
      </c>
      <c r="O144" s="10" t="n"/>
      <c r="P144" s="7">
        <f>IF(O144&lt;&gt;"",O144-H144,"")</f>
        <v/>
      </c>
    </row>
    <row r="145">
      <c r="A145" s="5" t="inlineStr">
        <is>
          <t>A-415</t>
        </is>
      </c>
      <c r="B145" s="6" t="inlineStr">
        <is>
          <t>A</t>
        </is>
      </c>
      <c r="C145" s="6" t="inlineStr">
        <is>
          <t>80.8 / 870</t>
        </is>
      </c>
      <c r="D145" s="6" t="inlineStr">
        <is>
          <t>29 / 316</t>
        </is>
      </c>
      <c r="E145" s="6" t="inlineStr">
        <is>
          <t>110.2 / 1186</t>
        </is>
      </c>
      <c r="F145" s="7" t="n">
        <v>870</v>
      </c>
      <c r="G145" s="7" t="n">
        <v>316</v>
      </c>
      <c r="H145" s="7" t="n">
        <v>1186</v>
      </c>
      <c r="I145" s="7" t="n">
        <v>1186</v>
      </c>
      <c r="J145" s="11" t="n">
        <v>0</v>
      </c>
      <c r="K145" s="6" t="n">
        <v>58.2</v>
      </c>
      <c r="L145" s="6" t="n">
        <v>16160.7</v>
      </c>
      <c r="M145" s="9" t="n">
        <v>0.0036</v>
      </c>
      <c r="N145" s="6" t="inlineStr">
        <is>
          <t>Y / 1 / 149</t>
        </is>
      </c>
      <c r="O145" s="10" t="n"/>
      <c r="P145" s="7">
        <f>IF(O145&lt;&gt;"",O145-H145,"")</f>
        <v/>
      </c>
    </row>
    <row r="146">
      <c r="A146" s="5" t="inlineStr">
        <is>
          <t>A-416</t>
        </is>
      </c>
      <c r="B146" s="6" t="inlineStr">
        <is>
          <t>A</t>
        </is>
      </c>
      <c r="C146" s="6" t="inlineStr">
        <is>
          <t>105.4 / 1135</t>
        </is>
      </c>
      <c r="D146" s="6" t="inlineStr">
        <is>
          <t>36 / 389</t>
        </is>
      </c>
      <c r="E146" s="6" t="inlineStr">
        <is>
          <t>141.5 / 1523</t>
        </is>
      </c>
      <c r="F146" s="7" t="n">
        <v>1135</v>
      </c>
      <c r="G146" s="7" t="n">
        <v>389</v>
      </c>
      <c r="H146" s="7" t="n">
        <v>1523</v>
      </c>
      <c r="I146" s="7" t="n">
        <v>1524</v>
      </c>
      <c r="J146" s="11" t="n">
        <v>-1</v>
      </c>
      <c r="K146" s="6" t="n">
        <v>72</v>
      </c>
      <c r="L146" s="6" t="n">
        <v>16160.7</v>
      </c>
      <c r="M146" s="9" t="n">
        <v>0.00446</v>
      </c>
      <c r="N146" s="6" t="inlineStr">
        <is>
          <t>Y / 1 / 149</t>
        </is>
      </c>
      <c r="O146" s="10" t="n"/>
      <c r="P146" s="7">
        <f>IF(O146&lt;&gt;"",O146-H146,"")</f>
        <v/>
      </c>
    </row>
    <row r="147">
      <c r="A147" s="5" t="inlineStr">
        <is>
          <t>A-417</t>
        </is>
      </c>
      <c r="B147" s="6" t="inlineStr">
        <is>
          <t>A</t>
        </is>
      </c>
      <c r="C147" s="6" t="inlineStr">
        <is>
          <t>80.7 / 869</t>
        </is>
      </c>
      <c r="D147" s="6" t="inlineStr">
        <is>
          <t>29 / 316</t>
        </is>
      </c>
      <c r="E147" s="6" t="inlineStr">
        <is>
          <t>110.1 / 1185</t>
        </is>
      </c>
      <c r="F147" s="7" t="n">
        <v>869</v>
      </c>
      <c r="G147" s="7" t="n">
        <v>316</v>
      </c>
      <c r="H147" s="7" t="n">
        <v>1185</v>
      </c>
      <c r="I147" s="7" t="n">
        <v>1185</v>
      </c>
      <c r="J147" s="11" t="n">
        <v>0</v>
      </c>
      <c r="K147" s="6" t="n">
        <v>58.2</v>
      </c>
      <c r="L147" s="6" t="n">
        <v>16160.7</v>
      </c>
      <c r="M147" s="9" t="n">
        <v>0.0036</v>
      </c>
      <c r="N147" s="6" t="inlineStr">
        <is>
          <t>Y / 1 / 149</t>
        </is>
      </c>
      <c r="O147" s="10" t="n"/>
      <c r="P147" s="7">
        <f>IF(O147&lt;&gt;"",O147-H147,"")</f>
        <v/>
      </c>
    </row>
    <row r="148">
      <c r="A148" s="5" t="inlineStr">
        <is>
          <t>A-418</t>
        </is>
      </c>
      <c r="B148" s="6" t="inlineStr">
        <is>
          <t>A</t>
        </is>
      </c>
      <c r="C148" s="6" t="inlineStr">
        <is>
          <t>80.4 / 865</t>
        </is>
      </c>
      <c r="D148" s="6" t="inlineStr">
        <is>
          <t>30 / 319</t>
        </is>
      </c>
      <c r="E148" s="6" t="inlineStr">
        <is>
          <t>110 / 1184</t>
        </is>
      </c>
      <c r="F148" s="7" t="n">
        <v>865</v>
      </c>
      <c r="G148" s="7" t="n">
        <v>319</v>
      </c>
      <c r="H148" s="7" t="n">
        <v>1184</v>
      </c>
      <c r="I148" s="7" t="n">
        <v>1184</v>
      </c>
      <c r="J148" s="11" t="n">
        <v>0</v>
      </c>
      <c r="K148" s="6" t="n">
        <v>59.2</v>
      </c>
      <c r="L148" s="6" t="n">
        <v>16160.7</v>
      </c>
      <c r="M148" s="9" t="n">
        <v>0.00366</v>
      </c>
      <c r="N148" s="6" t="inlineStr">
        <is>
          <t>Y / 1 / 149</t>
        </is>
      </c>
      <c r="O148" s="10" t="n"/>
      <c r="P148" s="7">
        <f>IF(O148&lt;&gt;"",O148-H148,"")</f>
        <v/>
      </c>
    </row>
    <row r="149">
      <c r="A149" s="5" t="inlineStr">
        <is>
          <t>A-419</t>
        </is>
      </c>
      <c r="B149" s="6" t="inlineStr">
        <is>
          <t>A</t>
        </is>
      </c>
      <c r="C149" s="6" t="inlineStr">
        <is>
          <t>80.8 / 870</t>
        </is>
      </c>
      <c r="D149" s="6" t="inlineStr">
        <is>
          <t>29 / 316</t>
        </is>
      </c>
      <c r="E149" s="6" t="inlineStr">
        <is>
          <t>110.2 / 1186</t>
        </is>
      </c>
      <c r="F149" s="7" t="n">
        <v>870</v>
      </c>
      <c r="G149" s="7" t="n">
        <v>316</v>
      </c>
      <c r="H149" s="7" t="n">
        <v>1186</v>
      </c>
      <c r="I149" s="7" t="n">
        <v>1186</v>
      </c>
      <c r="J149" s="11" t="n">
        <v>0</v>
      </c>
      <c r="K149" s="6" t="n">
        <v>58.2</v>
      </c>
      <c r="L149" s="6" t="n">
        <v>16160.7</v>
      </c>
      <c r="M149" s="9" t="n">
        <v>0.0036</v>
      </c>
      <c r="N149" s="6" t="inlineStr">
        <is>
          <t>Y / 1 / 149</t>
        </is>
      </c>
      <c r="O149" s="10" t="n"/>
      <c r="P149" s="7">
        <f>IF(O149&lt;&gt;"",O149-H149,"")</f>
        <v/>
      </c>
    </row>
    <row r="150">
      <c r="A150" s="5" t="inlineStr">
        <is>
          <t>A-420</t>
        </is>
      </c>
      <c r="B150" s="6" t="inlineStr">
        <is>
          <t>A</t>
        </is>
      </c>
      <c r="C150" s="6" t="inlineStr">
        <is>
          <t>84.3 / 907</t>
        </is>
      </c>
      <c r="D150" s="6" t="inlineStr">
        <is>
          <t>29 / 314</t>
        </is>
      </c>
      <c r="E150" s="6" t="inlineStr">
        <is>
          <t>113.5 / 1222</t>
        </is>
      </c>
      <c r="F150" s="7" t="n">
        <v>907</v>
      </c>
      <c r="G150" s="7" t="n">
        <v>314</v>
      </c>
      <c r="H150" s="7" t="n">
        <v>1222</v>
      </c>
      <c r="I150" s="7" t="n">
        <v>1221</v>
      </c>
      <c r="J150" s="11" t="n">
        <v>1</v>
      </c>
      <c r="K150" s="6" t="n">
        <v>58.2</v>
      </c>
      <c r="L150" s="6" t="n">
        <v>16160.7</v>
      </c>
      <c r="M150" s="9" t="n">
        <v>0.0036</v>
      </c>
      <c r="N150" s="6" t="inlineStr">
        <is>
          <t>Y / 1 / 149</t>
        </is>
      </c>
      <c r="O150" s="10" t="n"/>
      <c r="P150" s="7">
        <f>IF(O150&lt;&gt;"",O150-H150,"")</f>
        <v/>
      </c>
    </row>
    <row r="151">
      <c r="A151" s="5" t="inlineStr">
        <is>
          <t>A-421</t>
        </is>
      </c>
      <c r="B151" s="6" t="inlineStr">
        <is>
          <t>A</t>
        </is>
      </c>
      <c r="C151" s="6" t="inlineStr">
        <is>
          <t>79.4 / 855</t>
        </is>
      </c>
      <c r="D151" s="6" t="inlineStr">
        <is>
          <t>29 / 311</t>
        </is>
      </c>
      <c r="E151" s="6" t="inlineStr">
        <is>
          <t>108.3 / 1166</t>
        </is>
      </c>
      <c r="F151" s="7" t="n">
        <v>855</v>
      </c>
      <c r="G151" s="7" t="n">
        <v>311</v>
      </c>
      <c r="H151" s="7" t="n">
        <v>1166</v>
      </c>
      <c r="I151" s="7" t="n">
        <v>1166</v>
      </c>
      <c r="J151" s="11" t="n">
        <v>0</v>
      </c>
      <c r="K151" s="6" t="n">
        <v>57.3</v>
      </c>
      <c r="L151" s="6" t="n">
        <v>16160.7</v>
      </c>
      <c r="M151" s="9" t="n">
        <v>0.00355</v>
      </c>
      <c r="N151" s="6" t="inlineStr">
        <is>
          <t>Y / 1 / 149</t>
        </is>
      </c>
      <c r="O151" s="10" t="n"/>
      <c r="P151" s="7">
        <f>IF(O151&lt;&gt;"",O151-H151,"")</f>
        <v/>
      </c>
    </row>
    <row r="152">
      <c r="A152" s="5" t="inlineStr">
        <is>
          <t>A-422</t>
        </is>
      </c>
      <c r="B152" s="6" t="inlineStr">
        <is>
          <t>A</t>
        </is>
      </c>
      <c r="C152" s="6" t="inlineStr">
        <is>
          <t>79.3 / 854</t>
        </is>
      </c>
      <c r="D152" s="6" t="inlineStr">
        <is>
          <t>28 / 298</t>
        </is>
      </c>
      <c r="E152" s="6" t="inlineStr">
        <is>
          <t>107 / 1152</t>
        </is>
      </c>
      <c r="F152" s="7" t="n">
        <v>854</v>
      </c>
      <c r="G152" s="7" t="n">
        <v>298</v>
      </c>
      <c r="H152" s="7" t="n">
        <v>1152</v>
      </c>
      <c r="I152" s="7" t="n">
        <v>1152</v>
      </c>
      <c r="J152" s="11" t="n">
        <v>0</v>
      </c>
      <c r="K152" s="6" t="n">
        <v>54.8</v>
      </c>
      <c r="L152" s="6" t="n">
        <v>16160.7</v>
      </c>
      <c r="M152" s="9" t="n">
        <v>0.00339</v>
      </c>
      <c r="N152" s="6" t="inlineStr">
        <is>
          <t>Y / 1 / 149</t>
        </is>
      </c>
      <c r="O152" s="10" t="n"/>
      <c r="P152" s="7">
        <f>IF(O152&lt;&gt;"",O152-H152,"")</f>
        <v/>
      </c>
    </row>
    <row r="153">
      <c r="A153" s="5" t="inlineStr">
        <is>
          <t>A-423</t>
        </is>
      </c>
      <c r="B153" s="6" t="inlineStr">
        <is>
          <t>A</t>
        </is>
      </c>
      <c r="C153" s="6" t="inlineStr">
        <is>
          <t>83.9 / 903</t>
        </is>
      </c>
      <c r="D153" s="6" t="inlineStr">
        <is>
          <t>30 / 319</t>
        </is>
      </c>
      <c r="E153" s="6" t="inlineStr">
        <is>
          <t>113.5 / 1222</t>
        </is>
      </c>
      <c r="F153" s="7" t="n">
        <v>903</v>
      </c>
      <c r="G153" s="7" t="n">
        <v>319</v>
      </c>
      <c r="H153" s="7" t="n">
        <v>1222</v>
      </c>
      <c r="I153" s="7" t="n">
        <v>1222</v>
      </c>
      <c r="J153" s="11" t="n">
        <v>0</v>
      </c>
      <c r="K153" s="6" t="n">
        <v>58.8</v>
      </c>
      <c r="L153" s="6" t="n">
        <v>16160.7</v>
      </c>
      <c r="M153" s="9" t="n">
        <v>0.00364</v>
      </c>
      <c r="N153" s="6" t="inlineStr">
        <is>
          <t>Y / 1 / 149</t>
        </is>
      </c>
      <c r="O153" s="10" t="n"/>
      <c r="P153" s="7">
        <f>IF(O153&lt;&gt;"",O153-H153,"")</f>
        <v/>
      </c>
    </row>
    <row r="154">
      <c r="A154" s="5" t="inlineStr">
        <is>
          <t>A-424</t>
        </is>
      </c>
      <c r="B154" s="6" t="inlineStr">
        <is>
          <t>A</t>
        </is>
      </c>
      <c r="C154" s="6" t="inlineStr">
        <is>
          <t>85 / 915</t>
        </is>
      </c>
      <c r="D154" s="6" t="inlineStr">
        <is>
          <t>29 / 313</t>
        </is>
      </c>
      <c r="E154" s="6" t="inlineStr">
        <is>
          <t>114.1 / 1228</t>
        </is>
      </c>
      <c r="F154" s="7" t="n">
        <v>915</v>
      </c>
      <c r="G154" s="7" t="n">
        <v>313</v>
      </c>
      <c r="H154" s="7" t="n">
        <v>1228</v>
      </c>
      <c r="I154" s="7" t="n">
        <v>1228</v>
      </c>
      <c r="J154" s="11" t="n">
        <v>0</v>
      </c>
      <c r="K154" s="6" t="n">
        <v>57.8</v>
      </c>
      <c r="L154" s="6" t="n">
        <v>16160.7</v>
      </c>
      <c r="M154" s="9" t="n">
        <v>0.00358</v>
      </c>
      <c r="N154" s="6" t="inlineStr">
        <is>
          <t>Y / 1 / 149</t>
        </is>
      </c>
      <c r="O154" s="10" t="n"/>
      <c r="P154" s="7">
        <f>IF(O154&lt;&gt;"",O154-H154,"")</f>
        <v/>
      </c>
    </row>
    <row r="155">
      <c r="A155" s="5" t="inlineStr">
        <is>
          <t>A-425</t>
        </is>
      </c>
      <c r="B155" s="6" t="inlineStr">
        <is>
          <t>A</t>
        </is>
      </c>
      <c r="C155" s="6" t="inlineStr">
        <is>
          <t>79.5 / 856</t>
        </is>
      </c>
      <c r="D155" s="6" t="inlineStr">
        <is>
          <t>29 / 310</t>
        </is>
      </c>
      <c r="E155" s="6" t="inlineStr">
        <is>
          <t>108.3 / 1166</t>
        </is>
      </c>
      <c r="F155" s="7" t="n">
        <v>856</v>
      </c>
      <c r="G155" s="7" t="n">
        <v>310</v>
      </c>
      <c r="H155" s="7" t="n">
        <v>1166</v>
      </c>
      <c r="I155" s="7" t="n">
        <v>1166</v>
      </c>
      <c r="J155" s="11" t="n">
        <v>0</v>
      </c>
      <c r="K155" s="6" t="n">
        <v>57.3</v>
      </c>
      <c r="L155" s="6" t="n">
        <v>16160.7</v>
      </c>
      <c r="M155" s="9" t="n">
        <v>0.00355</v>
      </c>
      <c r="N155" s="6" t="inlineStr">
        <is>
          <t>Y / 1 / 149</t>
        </is>
      </c>
      <c r="O155" s="10" t="n"/>
      <c r="P155" s="7">
        <f>IF(O155&lt;&gt;"",O155-H155,"")</f>
        <v/>
      </c>
    </row>
    <row r="156">
      <c r="A156" s="5" t="inlineStr">
        <is>
          <t>A-426</t>
        </is>
      </c>
      <c r="B156" s="6" t="inlineStr">
        <is>
          <t>A</t>
        </is>
      </c>
      <c r="C156" s="6" t="inlineStr">
        <is>
          <t>78.5 / 845</t>
        </is>
      </c>
      <c r="D156" s="6" t="inlineStr">
        <is>
          <t>28 / 307</t>
        </is>
      </c>
      <c r="E156" s="6" t="inlineStr">
        <is>
          <t>107 / 1152</t>
        </is>
      </c>
      <c r="F156" s="7" t="n">
        <v>845</v>
      </c>
      <c r="G156" s="7" t="n">
        <v>307</v>
      </c>
      <c r="H156" s="7" t="n">
        <v>1152</v>
      </c>
      <c r="I156" s="7" t="n">
        <v>1152</v>
      </c>
      <c r="J156" s="11" t="n">
        <v>0</v>
      </c>
      <c r="K156" s="6" t="n">
        <v>56.9</v>
      </c>
      <c r="L156" s="6" t="n">
        <v>16160.7</v>
      </c>
      <c r="M156" s="9" t="n">
        <v>0.00352</v>
      </c>
      <c r="N156" s="6" t="inlineStr">
        <is>
          <t>Y / 1 / 149</t>
        </is>
      </c>
      <c r="O156" s="10" t="n"/>
      <c r="P156" s="7">
        <f>IF(O156&lt;&gt;"",O156-H156,"")</f>
        <v/>
      </c>
    </row>
    <row r="157">
      <c r="A157" s="5" t="inlineStr">
        <is>
          <t>A-427</t>
        </is>
      </c>
      <c r="B157" s="6" t="inlineStr">
        <is>
          <t>A</t>
        </is>
      </c>
      <c r="C157" s="6" t="inlineStr">
        <is>
          <t>84.3 / 907</t>
        </is>
      </c>
      <c r="D157" s="6" t="inlineStr">
        <is>
          <t>30 / 324</t>
        </is>
      </c>
      <c r="E157" s="6" t="inlineStr">
        <is>
          <t>114.4 / 1231</t>
        </is>
      </c>
      <c r="F157" s="7" t="n">
        <v>907</v>
      </c>
      <c r="G157" s="7" t="n">
        <v>324</v>
      </c>
      <c r="H157" s="7" t="n">
        <v>1231</v>
      </c>
      <c r="I157" s="7" t="n">
        <v>1231</v>
      </c>
      <c r="J157" s="11" t="n">
        <v>0</v>
      </c>
      <c r="K157" s="6" t="n">
        <v>60.1</v>
      </c>
      <c r="L157" s="6" t="n">
        <v>16160.7</v>
      </c>
      <c r="M157" s="9" t="n">
        <v>0.00372</v>
      </c>
      <c r="N157" s="6" t="inlineStr">
        <is>
          <t>Y / 1 / 149</t>
        </is>
      </c>
      <c r="O157" s="10" t="n"/>
      <c r="P157" s="7">
        <f>IF(O157&lt;&gt;"",O157-H157,"")</f>
        <v/>
      </c>
    </row>
    <row r="158">
      <c r="A158" s="5" t="inlineStr">
        <is>
          <t>A-428</t>
        </is>
      </c>
      <c r="B158" s="6" t="inlineStr">
        <is>
          <t>A</t>
        </is>
      </c>
      <c r="C158" s="6" t="inlineStr">
        <is>
          <t>86 / 926</t>
        </is>
      </c>
      <c r="D158" s="6" t="inlineStr">
        <is>
          <t>32 / 341</t>
        </is>
      </c>
      <c r="E158" s="6" t="inlineStr">
        <is>
          <t>117.7 / 1267</t>
        </is>
      </c>
      <c r="F158" s="7" t="n">
        <v>926</v>
      </c>
      <c r="G158" s="7" t="n">
        <v>341</v>
      </c>
      <c r="H158" s="7" t="n">
        <v>1267</v>
      </c>
      <c r="I158" s="7" t="n">
        <v>1267</v>
      </c>
      <c r="J158" s="11" t="n">
        <v>0</v>
      </c>
      <c r="K158" s="6" t="n">
        <v>62.9</v>
      </c>
      <c r="L158" s="6" t="n">
        <v>16160.7</v>
      </c>
      <c r="M158" s="9" t="n">
        <v>0.00389</v>
      </c>
      <c r="N158" s="6" t="inlineStr">
        <is>
          <t>Y / 1 / 149</t>
        </is>
      </c>
      <c r="O158" s="10" t="n"/>
      <c r="P158" s="7">
        <f>IF(O158&lt;&gt;"",O158-H158,"")</f>
        <v/>
      </c>
    </row>
    <row r="159">
      <c r="A159" s="5" t="inlineStr">
        <is>
          <t>A-429</t>
        </is>
      </c>
      <c r="B159" s="6" t="inlineStr">
        <is>
          <t>A</t>
        </is>
      </c>
      <c r="C159" s="6" t="inlineStr">
        <is>
          <t>81 / 872</t>
        </is>
      </c>
      <c r="D159" s="6" t="inlineStr">
        <is>
          <t>29 / 315</t>
        </is>
      </c>
      <c r="E159" s="6" t="inlineStr">
        <is>
          <t>110.3 / 1187</t>
        </is>
      </c>
      <c r="F159" s="7" t="n">
        <v>872</v>
      </c>
      <c r="G159" s="7" t="n">
        <v>315</v>
      </c>
      <c r="H159" s="7" t="n">
        <v>1187</v>
      </c>
      <c r="I159" s="7" t="n">
        <v>1187</v>
      </c>
      <c r="J159" s="11" t="n">
        <v>0</v>
      </c>
      <c r="K159" s="6" t="n">
        <v>58.2</v>
      </c>
      <c r="L159" s="6" t="n">
        <v>16160.7</v>
      </c>
      <c r="M159" s="9" t="n">
        <v>0.0036</v>
      </c>
      <c r="N159" s="6" t="inlineStr">
        <is>
          <t>Y / 1 / 149</t>
        </is>
      </c>
      <c r="O159" s="10" t="n"/>
      <c r="P159" s="7">
        <f>IF(O159&lt;&gt;"",O159-H159,"")</f>
        <v/>
      </c>
    </row>
    <row r="160">
      <c r="A160" s="5" t="inlineStr">
        <is>
          <t>A-430</t>
        </is>
      </c>
      <c r="B160" s="6" t="inlineStr">
        <is>
          <t>A</t>
        </is>
      </c>
      <c r="C160" s="6" t="inlineStr">
        <is>
          <t>112.6 / 1212</t>
        </is>
      </c>
      <c r="D160" s="6" t="inlineStr">
        <is>
          <t>40 / 428</t>
        </is>
      </c>
      <c r="E160" s="6" t="inlineStr">
        <is>
          <t>152.4 / 1640</t>
        </is>
      </c>
      <c r="F160" s="7" t="n">
        <v>1212</v>
      </c>
      <c r="G160" s="7" t="n">
        <v>428</v>
      </c>
      <c r="H160" s="7" t="n">
        <v>1640</v>
      </c>
      <c r="I160" s="7" t="n">
        <v>1640</v>
      </c>
      <c r="J160" s="11" t="n">
        <v>0</v>
      </c>
      <c r="K160" s="6" t="n">
        <v>79.3</v>
      </c>
      <c r="L160" s="6" t="n">
        <v>16160.7</v>
      </c>
      <c r="M160" s="9" t="n">
        <v>0.00491</v>
      </c>
      <c r="N160" s="6" t="inlineStr">
        <is>
          <t>Y / 1 / 149</t>
        </is>
      </c>
      <c r="O160" s="10" t="n"/>
      <c r="P160" s="7">
        <f>IF(O160&lt;&gt;"",O160-H160,"")</f>
        <v/>
      </c>
    </row>
    <row r="161">
      <c r="A161" s="5" t="inlineStr">
        <is>
          <t>A-431</t>
        </is>
      </c>
      <c r="B161" s="6" t="inlineStr">
        <is>
          <t>A</t>
        </is>
      </c>
      <c r="C161" s="6" t="inlineStr">
        <is>
          <t>113.4 / 1221</t>
        </is>
      </c>
      <c r="D161" s="6" t="inlineStr">
        <is>
          <t>40 / 429</t>
        </is>
      </c>
      <c r="E161" s="6" t="inlineStr">
        <is>
          <t>153.3 / 1650</t>
        </is>
      </c>
      <c r="F161" s="7" t="n">
        <v>1221</v>
      </c>
      <c r="G161" s="7" t="n">
        <v>429</v>
      </c>
      <c r="H161" s="7" t="n">
        <v>1650</v>
      </c>
      <c r="I161" s="7" t="n">
        <v>1650</v>
      </c>
      <c r="J161" s="11" t="n">
        <v>0</v>
      </c>
      <c r="K161" s="6" t="n">
        <v>79.3</v>
      </c>
      <c r="L161" s="6" t="n">
        <v>16160.7</v>
      </c>
      <c r="M161" s="9" t="n">
        <v>0.00491</v>
      </c>
      <c r="N161" s="6" t="inlineStr">
        <is>
          <t>Y / 1 / 149</t>
        </is>
      </c>
      <c r="O161" s="10" t="n"/>
      <c r="P161" s="7">
        <f>IF(O161&lt;&gt;"",O161-H161,"")</f>
        <v/>
      </c>
    </row>
    <row r="162">
      <c r="A162" s="5" t="inlineStr">
        <is>
          <t>A-432</t>
        </is>
      </c>
      <c r="B162" s="6" t="inlineStr">
        <is>
          <t>A</t>
        </is>
      </c>
      <c r="C162" s="6" t="inlineStr">
        <is>
          <t>74.9 / 806</t>
        </is>
      </c>
      <c r="D162" s="6" t="inlineStr">
        <is>
          <t>27 / 293</t>
        </is>
      </c>
      <c r="E162" s="6" t="inlineStr">
        <is>
          <t>102.1 / 1099</t>
        </is>
      </c>
      <c r="F162" s="7" t="n">
        <v>806</v>
      </c>
      <c r="G162" s="7" t="n">
        <v>293</v>
      </c>
      <c r="H162" s="7" t="n">
        <v>1099</v>
      </c>
      <c r="I162" s="7" t="n">
        <v>1099</v>
      </c>
      <c r="J162" s="11" t="n">
        <v>0</v>
      </c>
      <c r="K162" s="6" t="n">
        <v>54.1</v>
      </c>
      <c r="L162" s="6" t="n">
        <v>16160.7</v>
      </c>
      <c r="M162" s="9" t="n">
        <v>0.00335</v>
      </c>
      <c r="N162" s="6" t="inlineStr">
        <is>
          <t>Y / 1 / 149</t>
        </is>
      </c>
      <c r="O162" s="10" t="n"/>
      <c r="P162" s="7">
        <f>IF(O162&lt;&gt;"",O162-H162,"")</f>
        <v/>
      </c>
    </row>
    <row r="163">
      <c r="A163" s="5" t="inlineStr">
        <is>
          <t>B-001</t>
        </is>
      </c>
      <c r="B163" s="6" t="inlineStr">
        <is>
          <t>B</t>
        </is>
      </c>
      <c r="C163" s="6" t="inlineStr">
        <is>
          <t>100 / 1076</t>
        </is>
      </c>
      <c r="D163" s="6" t="inlineStr">
        <is>
          <t>34 / 367</t>
        </is>
      </c>
      <c r="E163" s="6" t="inlineStr">
        <is>
          <t>134.1 / 1443</t>
        </is>
      </c>
      <c r="F163" s="7" t="n">
        <v>1076</v>
      </c>
      <c r="G163" s="7" t="n">
        <v>367</v>
      </c>
      <c r="H163" s="7" t="n">
        <v>1443</v>
      </c>
      <c r="I163" s="7" t="n">
        <v>1443</v>
      </c>
      <c r="J163" s="11" t="n">
        <v>0</v>
      </c>
      <c r="K163" s="6" t="n">
        <v>67.8</v>
      </c>
      <c r="L163" s="6" t="n">
        <v>16160.7</v>
      </c>
      <c r="M163" s="9" t="n">
        <v>0.0042</v>
      </c>
      <c r="N163" s="6" t="inlineStr">
        <is>
          <t>Y / 1 / 149</t>
        </is>
      </c>
      <c r="O163" s="10" t="n"/>
      <c r="P163" s="7">
        <f>IF(O163&lt;&gt;"",O163-H163,"")</f>
        <v/>
      </c>
    </row>
    <row r="164">
      <c r="A164" s="5" t="inlineStr">
        <is>
          <t>B-002</t>
        </is>
      </c>
      <c r="B164" s="6" t="inlineStr">
        <is>
          <t>B</t>
        </is>
      </c>
      <c r="C164" s="6" t="inlineStr">
        <is>
          <t>85.7 / 922</t>
        </is>
      </c>
      <c r="D164" s="6" t="inlineStr">
        <is>
          <t>28 / 301</t>
        </is>
      </c>
      <c r="E164" s="6" t="inlineStr">
        <is>
          <t>113.7 / 1224</t>
        </is>
      </c>
      <c r="F164" s="7" t="n">
        <v>922</v>
      </c>
      <c r="G164" s="7" t="n">
        <v>301</v>
      </c>
      <c r="H164" s="7" t="n">
        <v>1224</v>
      </c>
      <c r="I164" s="7" t="n">
        <v>1223</v>
      </c>
      <c r="J164" s="11" t="n">
        <v>1</v>
      </c>
      <c r="K164" s="6" t="n">
        <v>55.6</v>
      </c>
      <c r="L164" s="6" t="n">
        <v>16160.7</v>
      </c>
      <c r="M164" s="9" t="n">
        <v>0.00344</v>
      </c>
      <c r="N164" s="6" t="inlineStr">
        <is>
          <t>Y / 1 / 149</t>
        </is>
      </c>
      <c r="O164" s="10" t="n"/>
      <c r="P164" s="7">
        <f>IF(O164&lt;&gt;"",O164-H164,"")</f>
        <v/>
      </c>
    </row>
    <row r="165">
      <c r="A165" s="5" t="inlineStr">
        <is>
          <t>B-003</t>
        </is>
      </c>
      <c r="B165" s="6" t="inlineStr">
        <is>
          <t>B</t>
        </is>
      </c>
      <c r="C165" s="6" t="inlineStr">
        <is>
          <t>85.7 / 922</t>
        </is>
      </c>
      <c r="D165" s="6" t="inlineStr">
        <is>
          <t>28 / 301</t>
        </is>
      </c>
      <c r="E165" s="6" t="inlineStr">
        <is>
          <t>113.7 / 1224</t>
        </is>
      </c>
      <c r="F165" s="7" t="n">
        <v>922</v>
      </c>
      <c r="G165" s="7" t="n">
        <v>301</v>
      </c>
      <c r="H165" s="7" t="n">
        <v>1224</v>
      </c>
      <c r="I165" s="7" t="n">
        <v>1223</v>
      </c>
      <c r="J165" s="11" t="n">
        <v>1</v>
      </c>
      <c r="K165" s="6" t="n">
        <v>55.6</v>
      </c>
      <c r="L165" s="6" t="n">
        <v>16160.7</v>
      </c>
      <c r="M165" s="9" t="n">
        <v>0.00344</v>
      </c>
      <c r="N165" s="6" t="inlineStr">
        <is>
          <t>Y / 1 / 149</t>
        </is>
      </c>
      <c r="O165" s="10" t="n"/>
      <c r="P165" s="7">
        <f>IF(O165&lt;&gt;"",O165-H165,"")</f>
        <v/>
      </c>
    </row>
    <row r="166">
      <c r="A166" s="5" t="inlineStr">
        <is>
          <t>B-004</t>
        </is>
      </c>
      <c r="B166" s="6" t="inlineStr">
        <is>
          <t>B</t>
        </is>
      </c>
      <c r="C166" s="6" t="inlineStr">
        <is>
          <t>99.9 / 1075</t>
        </is>
      </c>
      <c r="D166" s="6" t="inlineStr">
        <is>
          <t>34 / 367</t>
        </is>
      </c>
      <c r="E166" s="6" t="inlineStr">
        <is>
          <t>134 / 1442</t>
        </is>
      </c>
      <c r="F166" s="7" t="n">
        <v>1075</v>
      </c>
      <c r="G166" s="7" t="n">
        <v>367</v>
      </c>
      <c r="H166" s="7" t="n">
        <v>1442</v>
      </c>
      <c r="I166" s="7" t="n">
        <v>1442</v>
      </c>
      <c r="J166" s="11" t="n">
        <v>0</v>
      </c>
      <c r="K166" s="6" t="n">
        <v>67.8</v>
      </c>
      <c r="L166" s="6" t="n">
        <v>16160.7</v>
      </c>
      <c r="M166" s="9" t="n">
        <v>0.0042</v>
      </c>
      <c r="N166" s="6" t="inlineStr">
        <is>
          <t>Y / 1 / 149</t>
        </is>
      </c>
      <c r="O166" s="10" t="n"/>
      <c r="P166" s="7">
        <f>IF(O166&lt;&gt;"",O166-H166,"")</f>
        <v/>
      </c>
    </row>
    <row r="167">
      <c r="A167" s="5" t="inlineStr">
        <is>
          <t>B-005</t>
        </is>
      </c>
      <c r="B167" s="6" t="inlineStr">
        <is>
          <t>B</t>
        </is>
      </c>
      <c r="C167" s="6" t="inlineStr">
        <is>
          <t>77.1 / 830</t>
        </is>
      </c>
      <c r="D167" s="6" t="inlineStr">
        <is>
          <t>26 / 285</t>
        </is>
      </c>
      <c r="E167" s="6" t="inlineStr">
        <is>
          <t>103.6 / 1115</t>
        </is>
      </c>
      <c r="F167" s="7" t="n">
        <v>830</v>
      </c>
      <c r="G167" s="7" t="n">
        <v>285</v>
      </c>
      <c r="H167" s="7" t="n">
        <v>1115</v>
      </c>
      <c r="I167" s="7" t="n">
        <v>1115</v>
      </c>
      <c r="J167" s="11" t="n">
        <v>0</v>
      </c>
      <c r="K167" s="6" t="n">
        <v>52.6</v>
      </c>
      <c r="L167" s="6" t="n">
        <v>16160.7</v>
      </c>
      <c r="M167" s="9" t="n">
        <v>0.00325</v>
      </c>
      <c r="N167" s="6" t="inlineStr">
        <is>
          <t>Y / 1 / 149</t>
        </is>
      </c>
      <c r="O167" s="10" t="n"/>
      <c r="P167" s="7">
        <f>IF(O167&lt;&gt;"",O167-H167,"")</f>
        <v/>
      </c>
    </row>
    <row r="168">
      <c r="A168" s="5" t="inlineStr">
        <is>
          <t>B-007</t>
        </is>
      </c>
      <c r="B168" s="6" t="inlineStr">
        <is>
          <t>B</t>
        </is>
      </c>
      <c r="C168" s="6" t="inlineStr">
        <is>
          <t>77.1 / 830</t>
        </is>
      </c>
      <c r="D168" s="6" t="inlineStr">
        <is>
          <t>26 / 285</t>
        </is>
      </c>
      <c r="E168" s="6" t="inlineStr">
        <is>
          <t>103.6 / 1115</t>
        </is>
      </c>
      <c r="F168" s="7" t="n">
        <v>830</v>
      </c>
      <c r="G168" s="7" t="n">
        <v>285</v>
      </c>
      <c r="H168" s="7" t="n">
        <v>1115</v>
      </c>
      <c r="I168" s="7" t="n">
        <v>1115</v>
      </c>
      <c r="J168" s="11" t="n">
        <v>0</v>
      </c>
      <c r="K168" s="6" t="n">
        <v>52.6</v>
      </c>
      <c r="L168" s="6" t="n">
        <v>16160.7</v>
      </c>
      <c r="M168" s="9" t="n">
        <v>0.00325</v>
      </c>
      <c r="N168" s="6" t="inlineStr">
        <is>
          <t>Y / 1 / 149</t>
        </is>
      </c>
      <c r="O168" s="10" t="n"/>
      <c r="P168" s="7">
        <f>IF(O168&lt;&gt;"",O168-H168,"")</f>
        <v/>
      </c>
    </row>
    <row r="169">
      <c r="A169" s="5" t="inlineStr">
        <is>
          <t>B-008</t>
        </is>
      </c>
      <c r="B169" s="6" t="inlineStr">
        <is>
          <t>B</t>
        </is>
      </c>
      <c r="C169" s="6" t="inlineStr">
        <is>
          <t>99.9 / 1075</t>
        </is>
      </c>
      <c r="D169" s="6" t="inlineStr">
        <is>
          <t>34 / 367</t>
        </is>
      </c>
      <c r="E169" s="6" t="inlineStr">
        <is>
          <t>134 / 1442</t>
        </is>
      </c>
      <c r="F169" s="7" t="n">
        <v>1075</v>
      </c>
      <c r="G169" s="7" t="n">
        <v>367</v>
      </c>
      <c r="H169" s="7" t="n">
        <v>1442</v>
      </c>
      <c r="I169" s="7" t="n">
        <v>1442</v>
      </c>
      <c r="J169" s="11" t="n">
        <v>0</v>
      </c>
      <c r="K169" s="6" t="n">
        <v>67.8</v>
      </c>
      <c r="L169" s="6" t="n">
        <v>16160.7</v>
      </c>
      <c r="M169" s="9" t="n">
        <v>0.0042</v>
      </c>
      <c r="N169" s="6" t="inlineStr">
        <is>
          <t>Y / 1 / 149</t>
        </is>
      </c>
      <c r="O169" s="10" t="n"/>
      <c r="P169" s="7">
        <f>IF(O169&lt;&gt;"",O169-H169,"")</f>
        <v/>
      </c>
    </row>
    <row r="170">
      <c r="A170" s="5" t="inlineStr">
        <is>
          <t>B-009</t>
        </is>
      </c>
      <c r="B170" s="6" t="inlineStr">
        <is>
          <t>B</t>
        </is>
      </c>
      <c r="C170" s="6" t="inlineStr">
        <is>
          <t>85.7 / 922</t>
        </is>
      </c>
      <c r="D170" s="6" t="inlineStr">
        <is>
          <t>28 / 301</t>
        </is>
      </c>
      <c r="E170" s="6" t="inlineStr">
        <is>
          <t>113.7 / 1224</t>
        </is>
      </c>
      <c r="F170" s="7" t="n">
        <v>922</v>
      </c>
      <c r="G170" s="7" t="n">
        <v>301</v>
      </c>
      <c r="H170" s="7" t="n">
        <v>1224</v>
      </c>
      <c r="I170" s="7" t="n">
        <v>1223</v>
      </c>
      <c r="J170" s="11" t="n">
        <v>1</v>
      </c>
      <c r="K170" s="6" t="n">
        <v>55.6</v>
      </c>
      <c r="L170" s="6" t="n">
        <v>16160.7</v>
      </c>
      <c r="M170" s="9" t="n">
        <v>0.00344</v>
      </c>
      <c r="N170" s="6" t="inlineStr">
        <is>
          <t>Y / 1 / 149</t>
        </is>
      </c>
      <c r="O170" s="10" t="n"/>
      <c r="P170" s="7">
        <f>IF(O170&lt;&gt;"",O170-H170,"")</f>
        <v/>
      </c>
    </row>
    <row r="171">
      <c r="A171" s="5" t="inlineStr">
        <is>
          <t>B-010</t>
        </is>
      </c>
      <c r="B171" s="6" t="inlineStr">
        <is>
          <t>B</t>
        </is>
      </c>
      <c r="C171" s="6" t="inlineStr">
        <is>
          <t>100 / 1076</t>
        </is>
      </c>
      <c r="D171" s="6" t="inlineStr">
        <is>
          <t>32 / 350</t>
        </is>
      </c>
      <c r="E171" s="6" t="inlineStr">
        <is>
          <t>132.5 / 1426</t>
        </is>
      </c>
      <c r="F171" s="7" t="n">
        <v>1076</v>
      </c>
      <c r="G171" s="7" t="n">
        <v>350</v>
      </c>
      <c r="H171" s="7" t="n">
        <v>1426</v>
      </c>
      <c r="I171" s="7" t="n">
        <v>1426</v>
      </c>
      <c r="J171" s="11" t="n">
        <v>0</v>
      </c>
      <c r="K171" s="6" t="n">
        <v>64.59999999999999</v>
      </c>
      <c r="L171" s="6" t="n">
        <v>16160.7</v>
      </c>
      <c r="M171" s="9" t="n">
        <v>0.004</v>
      </c>
      <c r="N171" s="6" t="inlineStr">
        <is>
          <t>Y / 1 / 149</t>
        </is>
      </c>
      <c r="O171" s="10" t="n"/>
      <c r="P171" s="7">
        <f>IF(O171&lt;&gt;"",O171-H171,"")</f>
        <v/>
      </c>
    </row>
    <row r="172">
      <c r="A172" s="5" t="inlineStr">
        <is>
          <t>B-011</t>
        </is>
      </c>
      <c r="B172" s="6" t="inlineStr">
        <is>
          <t>B</t>
        </is>
      </c>
      <c r="C172" s="6" t="inlineStr">
        <is>
          <t>85.8 / 924</t>
        </is>
      </c>
      <c r="D172" s="6" t="inlineStr">
        <is>
          <t>28 / 301</t>
        </is>
      </c>
      <c r="E172" s="6" t="inlineStr">
        <is>
          <t>113.8 / 1225</t>
        </is>
      </c>
      <c r="F172" s="7" t="n">
        <v>924</v>
      </c>
      <c r="G172" s="7" t="n">
        <v>301</v>
      </c>
      <c r="H172" s="7" t="n">
        <v>1225</v>
      </c>
      <c r="I172" s="7" t="n">
        <v>1225</v>
      </c>
      <c r="J172" s="11" t="n">
        <v>0</v>
      </c>
      <c r="K172" s="6" t="n">
        <v>55.6</v>
      </c>
      <c r="L172" s="6" t="n">
        <v>16160.7</v>
      </c>
      <c r="M172" s="9" t="n">
        <v>0.00344</v>
      </c>
      <c r="N172" s="6" t="inlineStr">
        <is>
          <t>Y / 1 / 149</t>
        </is>
      </c>
      <c r="O172" s="10" t="n"/>
      <c r="P172" s="7">
        <f>IF(O172&lt;&gt;"",O172-H172,"")</f>
        <v/>
      </c>
    </row>
    <row r="173">
      <c r="A173" s="5" t="inlineStr">
        <is>
          <t>B-012</t>
        </is>
      </c>
      <c r="B173" s="6" t="inlineStr">
        <is>
          <t>B</t>
        </is>
      </c>
      <c r="C173" s="6" t="inlineStr">
        <is>
          <t>85.7 / 922</t>
        </is>
      </c>
      <c r="D173" s="6" t="inlineStr">
        <is>
          <t>28 / 301</t>
        </is>
      </c>
      <c r="E173" s="6" t="inlineStr">
        <is>
          <t>113.7 / 1224</t>
        </is>
      </c>
      <c r="F173" s="7" t="n">
        <v>922</v>
      </c>
      <c r="G173" s="7" t="n">
        <v>301</v>
      </c>
      <c r="H173" s="7" t="n">
        <v>1224</v>
      </c>
      <c r="I173" s="7" t="n">
        <v>1223</v>
      </c>
      <c r="J173" s="11" t="n">
        <v>1</v>
      </c>
      <c r="K173" s="6" t="n">
        <v>55.6</v>
      </c>
      <c r="L173" s="6" t="n">
        <v>16160.7</v>
      </c>
      <c r="M173" s="9" t="n">
        <v>0.00344</v>
      </c>
      <c r="N173" s="6" t="inlineStr">
        <is>
          <t>Y / 1 / 149</t>
        </is>
      </c>
      <c r="O173" s="10" t="n"/>
      <c r="P173" s="7">
        <f>IF(O173&lt;&gt;"",O173-H173,"")</f>
        <v/>
      </c>
    </row>
    <row r="174">
      <c r="A174" s="5" t="inlineStr">
        <is>
          <t>B-013</t>
        </is>
      </c>
      <c r="B174" s="6" t="inlineStr">
        <is>
          <t>B</t>
        </is>
      </c>
      <c r="C174" s="6" t="inlineStr">
        <is>
          <t>100 / 1076</t>
        </is>
      </c>
      <c r="D174" s="6" t="inlineStr">
        <is>
          <t>32 / 350</t>
        </is>
      </c>
      <c r="E174" s="6" t="inlineStr">
        <is>
          <t>132.5 / 1426</t>
        </is>
      </c>
      <c r="F174" s="7" t="n">
        <v>1076</v>
      </c>
      <c r="G174" s="7" t="n">
        <v>350</v>
      </c>
      <c r="H174" s="7" t="n">
        <v>1426</v>
      </c>
      <c r="I174" s="7" t="n">
        <v>1426</v>
      </c>
      <c r="J174" s="11" t="n">
        <v>0</v>
      </c>
      <c r="K174" s="6" t="n">
        <v>64.59999999999999</v>
      </c>
      <c r="L174" s="6" t="n">
        <v>16160.7</v>
      </c>
      <c r="M174" s="9" t="n">
        <v>0.004</v>
      </c>
      <c r="N174" s="6" t="inlineStr">
        <is>
          <t>Y / 1 / 149</t>
        </is>
      </c>
      <c r="O174" s="10" t="n"/>
      <c r="P174" s="7">
        <f>IF(O174&lt;&gt;"",O174-H174,"")</f>
        <v/>
      </c>
    </row>
    <row r="175">
      <c r="A175" s="5" t="inlineStr">
        <is>
          <t>B-014</t>
        </is>
      </c>
      <c r="B175" s="6" t="inlineStr">
        <is>
          <t>B</t>
        </is>
      </c>
      <c r="C175" s="6" t="inlineStr">
        <is>
          <t>100 / 1076</t>
        </is>
      </c>
      <c r="D175" s="6" t="inlineStr">
        <is>
          <t>33 / 351</t>
        </is>
      </c>
      <c r="E175" s="6" t="inlineStr">
        <is>
          <t>132.6 / 1427</t>
        </is>
      </c>
      <c r="F175" s="7" t="n">
        <v>1076</v>
      </c>
      <c r="G175" s="7" t="n">
        <v>351</v>
      </c>
      <c r="H175" s="7" t="n">
        <v>1427</v>
      </c>
      <c r="I175" s="7" t="n">
        <v>1427</v>
      </c>
      <c r="J175" s="11" t="n">
        <v>0</v>
      </c>
      <c r="K175" s="6" t="n">
        <v>64.59999999999999</v>
      </c>
      <c r="L175" s="6" t="n">
        <v>16160.7</v>
      </c>
      <c r="M175" s="9" t="n">
        <v>0.004</v>
      </c>
      <c r="N175" s="6" t="inlineStr">
        <is>
          <t>Y / 1 / 149</t>
        </is>
      </c>
      <c r="O175" s="10" t="n"/>
      <c r="P175" s="7">
        <f>IF(O175&lt;&gt;"",O175-H175,"")</f>
        <v/>
      </c>
    </row>
    <row r="176">
      <c r="A176" s="5" t="inlineStr">
        <is>
          <t>B-015</t>
        </is>
      </c>
      <c r="B176" s="6" t="inlineStr">
        <is>
          <t>B</t>
        </is>
      </c>
      <c r="C176" s="6" t="inlineStr">
        <is>
          <t>85.7 / 922</t>
        </is>
      </c>
      <c r="D176" s="6" t="inlineStr">
        <is>
          <t>28 / 301</t>
        </is>
      </c>
      <c r="E176" s="6" t="inlineStr">
        <is>
          <t>113.7 / 1224</t>
        </is>
      </c>
      <c r="F176" s="7" t="n">
        <v>922</v>
      </c>
      <c r="G176" s="7" t="n">
        <v>301</v>
      </c>
      <c r="H176" s="7" t="n">
        <v>1224</v>
      </c>
      <c r="I176" s="7" t="n">
        <v>1223</v>
      </c>
      <c r="J176" s="11" t="n">
        <v>1</v>
      </c>
      <c r="K176" s="6" t="n">
        <v>55.6</v>
      </c>
      <c r="L176" s="6" t="n">
        <v>16160.7</v>
      </c>
      <c r="M176" s="9" t="n">
        <v>0.00344</v>
      </c>
      <c r="N176" s="6" t="inlineStr">
        <is>
          <t>Y / 1 / 149</t>
        </is>
      </c>
      <c r="O176" s="10" t="n"/>
      <c r="P176" s="7">
        <f>IF(O176&lt;&gt;"",O176-H176,"")</f>
        <v/>
      </c>
    </row>
    <row r="177">
      <c r="A177" s="5" t="inlineStr">
        <is>
          <t>B-016</t>
        </is>
      </c>
      <c r="B177" s="6" t="inlineStr">
        <is>
          <t>B</t>
        </is>
      </c>
      <c r="C177" s="6" t="inlineStr">
        <is>
          <t>99.9 / 1075</t>
        </is>
      </c>
      <c r="D177" s="6" t="inlineStr">
        <is>
          <t>33 / 351</t>
        </is>
      </c>
      <c r="E177" s="6" t="inlineStr">
        <is>
          <t>132.5 / 1426</t>
        </is>
      </c>
      <c r="F177" s="7" t="n">
        <v>1075</v>
      </c>
      <c r="G177" s="7" t="n">
        <v>351</v>
      </c>
      <c r="H177" s="7" t="n">
        <v>1426</v>
      </c>
      <c r="I177" s="7" t="n">
        <v>1426</v>
      </c>
      <c r="J177" s="11" t="n">
        <v>0</v>
      </c>
      <c r="K177" s="6" t="n">
        <v>64.59999999999999</v>
      </c>
      <c r="L177" s="6" t="n">
        <v>16160.7</v>
      </c>
      <c r="M177" s="9" t="n">
        <v>0.004</v>
      </c>
      <c r="N177" s="6" t="inlineStr">
        <is>
          <t>Y / 1 / 149</t>
        </is>
      </c>
      <c r="O177" s="10" t="n"/>
      <c r="P177" s="7">
        <f>IF(O177&lt;&gt;"",O177-H177,"")</f>
        <v/>
      </c>
    </row>
    <row r="178">
      <c r="A178" s="5" t="inlineStr">
        <is>
          <t>B-018</t>
        </is>
      </c>
      <c r="B178" s="6" t="inlineStr">
        <is>
          <t>B</t>
        </is>
      </c>
      <c r="C178" s="6" t="inlineStr">
        <is>
          <t>94.6 / 1018</t>
        </is>
      </c>
      <c r="D178" s="6" t="inlineStr">
        <is>
          <t>31 / 329</t>
        </is>
      </c>
      <c r="E178" s="6" t="inlineStr">
        <is>
          <t>125.2 / 1348</t>
        </is>
      </c>
      <c r="F178" s="7" t="n">
        <v>1018</v>
      </c>
      <c r="G178" s="7" t="n">
        <v>329</v>
      </c>
      <c r="H178" s="7" t="n">
        <v>1348</v>
      </c>
      <c r="I178" s="7" t="n">
        <v>1347</v>
      </c>
      <c r="J178" s="11" t="n">
        <v>1</v>
      </c>
      <c r="K178" s="6" t="n">
        <v>60.9</v>
      </c>
      <c r="L178" s="6" t="n">
        <v>16160.7</v>
      </c>
      <c r="M178" s="9" t="n">
        <v>0.00377</v>
      </c>
      <c r="N178" s="6" t="inlineStr">
        <is>
          <t>Y / 1 / 149</t>
        </is>
      </c>
      <c r="O178" s="10" t="n"/>
      <c r="P178" s="7">
        <f>IF(O178&lt;&gt;"",O178-H178,"")</f>
        <v/>
      </c>
    </row>
    <row r="179">
      <c r="A179" s="5" t="inlineStr">
        <is>
          <t>B-019</t>
        </is>
      </c>
      <c r="B179" s="6" t="inlineStr">
        <is>
          <t>B</t>
        </is>
      </c>
      <c r="C179" s="6" t="inlineStr">
        <is>
          <t>85.7 / 922</t>
        </is>
      </c>
      <c r="D179" s="6" t="inlineStr">
        <is>
          <t>28 / 301</t>
        </is>
      </c>
      <c r="E179" s="6" t="inlineStr">
        <is>
          <t>113.7 / 1224</t>
        </is>
      </c>
      <c r="F179" s="7" t="n">
        <v>922</v>
      </c>
      <c r="G179" s="7" t="n">
        <v>301</v>
      </c>
      <c r="H179" s="7" t="n">
        <v>1224</v>
      </c>
      <c r="I179" s="7" t="n">
        <v>1223</v>
      </c>
      <c r="J179" s="11" t="n">
        <v>1</v>
      </c>
      <c r="K179" s="6" t="n">
        <v>55.6</v>
      </c>
      <c r="L179" s="6" t="n">
        <v>16160.7</v>
      </c>
      <c r="M179" s="9" t="n">
        <v>0.00344</v>
      </c>
      <c r="N179" s="6" t="inlineStr">
        <is>
          <t>Y / 1 / 149</t>
        </is>
      </c>
      <c r="O179" s="10" t="n"/>
      <c r="P179" s="7">
        <f>IF(O179&lt;&gt;"",O179-H179,"")</f>
        <v/>
      </c>
    </row>
    <row r="180">
      <c r="A180" s="5" t="inlineStr">
        <is>
          <t>B-020</t>
        </is>
      </c>
      <c r="B180" s="6" t="inlineStr">
        <is>
          <t>B</t>
        </is>
      </c>
      <c r="C180" s="6" t="inlineStr">
        <is>
          <t>90 / 969</t>
        </is>
      </c>
      <c r="D180" s="6" t="inlineStr">
        <is>
          <t>29 / 315</t>
        </is>
      </c>
      <c r="E180" s="6" t="inlineStr">
        <is>
          <t>119.3 / 1284</t>
        </is>
      </c>
      <c r="F180" s="7" t="n">
        <v>969</v>
      </c>
      <c r="G180" s="7" t="n">
        <v>315</v>
      </c>
      <c r="H180" s="7" t="n">
        <v>1284</v>
      </c>
      <c r="I180" s="7" t="n">
        <v>1284</v>
      </c>
      <c r="J180" s="11" t="n">
        <v>0</v>
      </c>
      <c r="K180" s="6" t="n">
        <v>58.2</v>
      </c>
      <c r="L180" s="6" t="n">
        <v>16160.7</v>
      </c>
      <c r="M180" s="9" t="n">
        <v>0.0036</v>
      </c>
      <c r="N180" s="6" t="inlineStr">
        <is>
          <t>Y / 1 / 149</t>
        </is>
      </c>
      <c r="O180" s="10" t="n"/>
      <c r="P180" s="7">
        <f>IF(O180&lt;&gt;"",O180-H180,"")</f>
        <v/>
      </c>
    </row>
    <row r="181">
      <c r="A181" s="5" t="inlineStr">
        <is>
          <t>B-021</t>
        </is>
      </c>
      <c r="B181" s="6" t="inlineStr">
        <is>
          <t>B</t>
        </is>
      </c>
      <c r="C181" s="6" t="inlineStr">
        <is>
          <t>85.8 / 924</t>
        </is>
      </c>
      <c r="D181" s="6" t="inlineStr">
        <is>
          <t>28 / 301</t>
        </is>
      </c>
      <c r="E181" s="6" t="inlineStr">
        <is>
          <t>113.8 / 1225</t>
        </is>
      </c>
      <c r="F181" s="7" t="n">
        <v>924</v>
      </c>
      <c r="G181" s="7" t="n">
        <v>301</v>
      </c>
      <c r="H181" s="7" t="n">
        <v>1225</v>
      </c>
      <c r="I181" s="7" t="n">
        <v>1225</v>
      </c>
      <c r="J181" s="11" t="n">
        <v>0</v>
      </c>
      <c r="K181" s="6" t="n">
        <v>55.6</v>
      </c>
      <c r="L181" s="6" t="n">
        <v>16160.7</v>
      </c>
      <c r="M181" s="9" t="n">
        <v>0.00344</v>
      </c>
      <c r="N181" s="6" t="inlineStr">
        <is>
          <t>Y / 1 / 149</t>
        </is>
      </c>
      <c r="O181" s="10" t="n"/>
      <c r="P181" s="7">
        <f>IF(O181&lt;&gt;"",O181-H181,"")</f>
        <v/>
      </c>
    </row>
    <row r="182">
      <c r="A182" s="5" t="inlineStr">
        <is>
          <t>B-022</t>
        </is>
      </c>
      <c r="B182" s="6" t="inlineStr">
        <is>
          <t>B</t>
        </is>
      </c>
      <c r="C182" s="6" t="inlineStr">
        <is>
          <t>78.6 / 846</t>
        </is>
      </c>
      <c r="D182" s="6" t="inlineStr">
        <is>
          <t>25 / 267</t>
        </is>
      </c>
      <c r="E182" s="6" t="inlineStr">
        <is>
          <t>103.4 / 1113</t>
        </is>
      </c>
      <c r="F182" s="7" t="n">
        <v>846</v>
      </c>
      <c r="G182" s="7" t="n">
        <v>267</v>
      </c>
      <c r="H182" s="7" t="n">
        <v>1113</v>
      </c>
      <c r="I182" s="7" t="n">
        <v>1113</v>
      </c>
      <c r="J182" s="11" t="n">
        <v>0</v>
      </c>
      <c r="K182" s="6" t="n">
        <v>49.4</v>
      </c>
      <c r="L182" s="6" t="n">
        <v>16160.7</v>
      </c>
      <c r="M182" s="9" t="n">
        <v>0.00306</v>
      </c>
      <c r="N182" s="6" t="inlineStr">
        <is>
          <t>Y / 1 / 149</t>
        </is>
      </c>
      <c r="O182" s="10" t="n"/>
      <c r="P182" s="7">
        <f>IF(O182&lt;&gt;"",O182-H182,"")</f>
        <v/>
      </c>
    </row>
    <row r="183">
      <c r="A183" s="5" t="inlineStr">
        <is>
          <t>B-101</t>
        </is>
      </c>
      <c r="B183" s="6" t="inlineStr">
        <is>
          <t>B</t>
        </is>
      </c>
      <c r="C183" s="6" t="inlineStr">
        <is>
          <t>105 / 1130</t>
        </is>
      </c>
      <c r="D183" s="6" t="inlineStr">
        <is>
          <t>37 / 401</t>
        </is>
      </c>
      <c r="E183" s="6" t="inlineStr">
        <is>
          <t>142.3 / 1532</t>
        </is>
      </c>
      <c r="F183" s="7" t="n">
        <v>1130</v>
      </c>
      <c r="G183" s="7" t="n">
        <v>401</v>
      </c>
      <c r="H183" s="7" t="n">
        <v>1532</v>
      </c>
      <c r="I183" s="7" t="n">
        <v>1531</v>
      </c>
      <c r="J183" s="11" t="n">
        <v>1</v>
      </c>
      <c r="K183" s="6" t="n">
        <v>74.2</v>
      </c>
      <c r="L183" s="6" t="n">
        <v>16160.7</v>
      </c>
      <c r="M183" s="9" t="n">
        <v>0.00459</v>
      </c>
      <c r="N183" s="6" t="inlineStr">
        <is>
          <t>Y / 1 / 149</t>
        </is>
      </c>
      <c r="O183" s="10" t="n"/>
      <c r="P183" s="7">
        <f>IF(O183&lt;&gt;"",O183-H183,"")</f>
        <v/>
      </c>
    </row>
    <row r="184">
      <c r="A184" s="5" t="inlineStr">
        <is>
          <t>B-102</t>
        </is>
      </c>
      <c r="B184" s="6" t="inlineStr">
        <is>
          <t>B</t>
        </is>
      </c>
      <c r="C184" s="6" t="inlineStr">
        <is>
          <t>93.3 / 1004</t>
        </is>
      </c>
      <c r="D184" s="6" t="inlineStr">
        <is>
          <t>32 / 339</t>
        </is>
      </c>
      <c r="E184" s="6" t="inlineStr">
        <is>
          <t>124.8 / 1343</t>
        </is>
      </c>
      <c r="F184" s="7" t="n">
        <v>1004</v>
      </c>
      <c r="G184" s="7" t="n">
        <v>339</v>
      </c>
      <c r="H184" s="7" t="n">
        <v>1343</v>
      </c>
      <c r="I184" s="7" t="n">
        <v>1343</v>
      </c>
      <c r="J184" s="11" t="n">
        <v>0</v>
      </c>
      <c r="K184" s="6" t="n">
        <v>63.1</v>
      </c>
      <c r="L184" s="6" t="n">
        <v>16160.7</v>
      </c>
      <c r="M184" s="9" t="n">
        <v>0.0039</v>
      </c>
      <c r="N184" s="6" t="inlineStr">
        <is>
          <t>Y / 1 / 149</t>
        </is>
      </c>
      <c r="O184" s="10" t="n"/>
      <c r="P184" s="7">
        <f>IF(O184&lt;&gt;"",O184-H184,"")</f>
        <v/>
      </c>
    </row>
    <row r="185">
      <c r="A185" s="5" t="inlineStr">
        <is>
          <t>B-103</t>
        </is>
      </c>
      <c r="B185" s="6" t="inlineStr">
        <is>
          <t>B</t>
        </is>
      </c>
      <c r="C185" s="6" t="inlineStr">
        <is>
          <t>87.9 / 946</t>
        </is>
      </c>
      <c r="D185" s="6" t="inlineStr">
        <is>
          <t>29 / 313</t>
        </is>
      </c>
      <c r="E185" s="6" t="inlineStr">
        <is>
          <t>117 / 1259</t>
        </is>
      </c>
      <c r="F185" s="7" t="n">
        <v>946</v>
      </c>
      <c r="G185" s="7" t="n">
        <v>313</v>
      </c>
      <c r="H185" s="7" t="n">
        <v>1259</v>
      </c>
      <c r="I185" s="7" t="n">
        <v>1259</v>
      </c>
      <c r="J185" s="11" t="n">
        <v>0</v>
      </c>
      <c r="K185" s="6" t="n">
        <v>57.8</v>
      </c>
      <c r="L185" s="6" t="n">
        <v>16160.7</v>
      </c>
      <c r="M185" s="9" t="n">
        <v>0.00358</v>
      </c>
      <c r="N185" s="6" t="inlineStr">
        <is>
          <t>Y / 1 / 149</t>
        </is>
      </c>
      <c r="O185" s="10" t="n"/>
      <c r="P185" s="7">
        <f>IF(O185&lt;&gt;"",O185-H185,"")</f>
        <v/>
      </c>
    </row>
    <row r="186">
      <c r="A186" s="5" t="inlineStr">
        <is>
          <t>B-104</t>
        </is>
      </c>
      <c r="B186" s="6" t="inlineStr">
        <is>
          <t>B</t>
        </is>
      </c>
      <c r="C186" s="6" t="inlineStr">
        <is>
          <t>104.9 / 1129</t>
        </is>
      </c>
      <c r="D186" s="6" t="inlineStr">
        <is>
          <t>37 / 403</t>
        </is>
      </c>
      <c r="E186" s="6" t="inlineStr">
        <is>
          <t>142.3 / 1532</t>
        </is>
      </c>
      <c r="F186" s="7" t="n">
        <v>1129</v>
      </c>
      <c r="G186" s="7" t="n">
        <v>403</v>
      </c>
      <c r="H186" s="7" t="n">
        <v>1532</v>
      </c>
      <c r="I186" s="7" t="n">
        <v>1532</v>
      </c>
      <c r="J186" s="11" t="n">
        <v>0</v>
      </c>
      <c r="K186" s="6" t="n">
        <v>74.2</v>
      </c>
      <c r="L186" s="6" t="n">
        <v>16160.7</v>
      </c>
      <c r="M186" s="9" t="n">
        <v>0.00459</v>
      </c>
      <c r="N186" s="6" t="inlineStr">
        <is>
          <t>Y / 1 / 149</t>
        </is>
      </c>
      <c r="O186" s="10" t="n"/>
      <c r="P186" s="7">
        <f>IF(O186&lt;&gt;"",O186-H186,"")</f>
        <v/>
      </c>
    </row>
    <row r="187">
      <c r="A187" s="5" t="inlineStr">
        <is>
          <t>B-105</t>
        </is>
      </c>
      <c r="B187" s="6" t="inlineStr">
        <is>
          <t>B</t>
        </is>
      </c>
      <c r="C187" s="6" t="inlineStr">
        <is>
          <t>77.1 / 830</t>
        </is>
      </c>
      <c r="D187" s="6" t="inlineStr">
        <is>
          <t>28 / 306</t>
        </is>
      </c>
      <c r="E187" s="6" t="inlineStr">
        <is>
          <t>105.5 / 1136</t>
        </is>
      </c>
      <c r="F187" s="7" t="n">
        <v>830</v>
      </c>
      <c r="G187" s="7" t="n">
        <v>306</v>
      </c>
      <c r="H187" s="7" t="n">
        <v>1136</v>
      </c>
      <c r="I187" s="7" t="n">
        <v>1136</v>
      </c>
      <c r="J187" s="11" t="n">
        <v>0</v>
      </c>
      <c r="K187" s="6" t="n">
        <v>56.5</v>
      </c>
      <c r="L187" s="6" t="n">
        <v>16160.7</v>
      </c>
      <c r="M187" s="9" t="n">
        <v>0.0035</v>
      </c>
      <c r="N187" s="6" t="inlineStr">
        <is>
          <t>Y / 1 / 149</t>
        </is>
      </c>
      <c r="O187" s="10" t="n"/>
      <c r="P187" s="7">
        <f>IF(O187&lt;&gt;"",O187-H187,"")</f>
        <v/>
      </c>
    </row>
    <row r="188">
      <c r="A188" s="5" t="inlineStr">
        <is>
          <t>B-106</t>
        </is>
      </c>
      <c r="B188" s="6" t="inlineStr">
        <is>
          <t>B</t>
        </is>
      </c>
      <c r="C188" s="6" t="inlineStr">
        <is>
          <t>90.7 / 976</t>
        </is>
      </c>
      <c r="D188" s="6" t="inlineStr">
        <is>
          <t>30 / 322</t>
        </is>
      </c>
      <c r="E188" s="6" t="inlineStr">
        <is>
          <t>120.6 / 1298</t>
        </is>
      </c>
      <c r="F188" s="7" t="n">
        <v>976</v>
      </c>
      <c r="G188" s="7" t="n">
        <v>322</v>
      </c>
      <c r="H188" s="7" t="n">
        <v>1298</v>
      </c>
      <c r="I188" s="7" t="n">
        <v>1298</v>
      </c>
      <c r="J188" s="11" t="n">
        <v>0</v>
      </c>
      <c r="K188" s="6" t="n">
        <v>59.7</v>
      </c>
      <c r="L188" s="6" t="n">
        <v>16160.7</v>
      </c>
      <c r="M188" s="9" t="n">
        <v>0.00369</v>
      </c>
      <c r="N188" s="6" t="inlineStr">
        <is>
          <t>Y / 1 / 149</t>
        </is>
      </c>
      <c r="O188" s="10" t="n"/>
      <c r="P188" s="7">
        <f>IF(O188&lt;&gt;"",O188-H188,"")</f>
        <v/>
      </c>
    </row>
    <row r="189">
      <c r="A189" s="5" t="inlineStr">
        <is>
          <t>B-107</t>
        </is>
      </c>
      <c r="B189" s="6" t="inlineStr">
        <is>
          <t>B</t>
        </is>
      </c>
      <c r="C189" s="6" t="inlineStr">
        <is>
          <t>77.1 / 830</t>
        </is>
      </c>
      <c r="D189" s="6" t="inlineStr">
        <is>
          <t>28 / 306</t>
        </is>
      </c>
      <c r="E189" s="6" t="inlineStr">
        <is>
          <t>105.5 / 1136</t>
        </is>
      </c>
      <c r="F189" s="7" t="n">
        <v>830</v>
      </c>
      <c r="G189" s="7" t="n">
        <v>306</v>
      </c>
      <c r="H189" s="7" t="n">
        <v>1136</v>
      </c>
      <c r="I189" s="7" t="n">
        <v>1136</v>
      </c>
      <c r="J189" s="11" t="n">
        <v>0</v>
      </c>
      <c r="K189" s="6" t="n">
        <v>56.5</v>
      </c>
      <c r="L189" s="6" t="n">
        <v>16160.7</v>
      </c>
      <c r="M189" s="9" t="n">
        <v>0.0035</v>
      </c>
      <c r="N189" s="6" t="inlineStr">
        <is>
          <t>Y / 1 / 149</t>
        </is>
      </c>
      <c r="O189" s="10" t="n"/>
      <c r="P189" s="7">
        <f>IF(O189&lt;&gt;"",O189-H189,"")</f>
        <v/>
      </c>
    </row>
    <row r="190">
      <c r="A190" s="5" t="inlineStr">
        <is>
          <t>B-108</t>
        </is>
      </c>
      <c r="B190" s="6" t="inlineStr">
        <is>
          <t>B</t>
        </is>
      </c>
      <c r="C190" s="6" t="inlineStr">
        <is>
          <t>104.9 / 1129</t>
        </is>
      </c>
      <c r="D190" s="6" t="inlineStr">
        <is>
          <t>37 / 403</t>
        </is>
      </c>
      <c r="E190" s="6" t="inlineStr">
        <is>
          <t>142.3 / 1532</t>
        </is>
      </c>
      <c r="F190" s="7" t="n">
        <v>1129</v>
      </c>
      <c r="G190" s="7" t="n">
        <v>403</v>
      </c>
      <c r="H190" s="7" t="n">
        <v>1532</v>
      </c>
      <c r="I190" s="7" t="n">
        <v>1532</v>
      </c>
      <c r="J190" s="11" t="n">
        <v>0</v>
      </c>
      <c r="K190" s="6" t="n">
        <v>74.2</v>
      </c>
      <c r="L190" s="6" t="n">
        <v>16160.7</v>
      </c>
      <c r="M190" s="9" t="n">
        <v>0.00459</v>
      </c>
      <c r="N190" s="6" t="inlineStr">
        <is>
          <t>Y / 1 / 149</t>
        </is>
      </c>
      <c r="O190" s="10" t="n"/>
      <c r="P190" s="7">
        <f>IF(O190&lt;&gt;"",O190-H190,"")</f>
        <v/>
      </c>
    </row>
    <row r="191">
      <c r="A191" s="5" t="inlineStr">
        <is>
          <t>B-109</t>
        </is>
      </c>
      <c r="B191" s="6" t="inlineStr">
        <is>
          <t>B</t>
        </is>
      </c>
      <c r="C191" s="6" t="inlineStr">
        <is>
          <t>87.8 / 945</t>
        </is>
      </c>
      <c r="D191" s="6" t="inlineStr">
        <is>
          <t>29 / 313</t>
        </is>
      </c>
      <c r="E191" s="6" t="inlineStr">
        <is>
          <t>116.9 / 1258</t>
        </is>
      </c>
      <c r="F191" s="7" t="n">
        <v>945</v>
      </c>
      <c r="G191" s="7" t="n">
        <v>313</v>
      </c>
      <c r="H191" s="7" t="n">
        <v>1258</v>
      </c>
      <c r="I191" s="7" t="n">
        <v>1258</v>
      </c>
      <c r="J191" s="11" t="n">
        <v>0</v>
      </c>
      <c r="K191" s="6" t="n">
        <v>57.8</v>
      </c>
      <c r="L191" s="6" t="n">
        <v>16160.7</v>
      </c>
      <c r="M191" s="9" t="n">
        <v>0.00358</v>
      </c>
      <c r="N191" s="6" t="inlineStr">
        <is>
          <t>Y / 1 / 149</t>
        </is>
      </c>
      <c r="O191" s="10" t="n"/>
      <c r="P191" s="7">
        <f>IF(O191&lt;&gt;"",O191-H191,"")</f>
        <v/>
      </c>
    </row>
    <row r="192">
      <c r="A192" s="5" t="inlineStr">
        <is>
          <t>B-110</t>
        </is>
      </c>
      <c r="B192" s="6" t="inlineStr">
        <is>
          <t>B</t>
        </is>
      </c>
      <c r="C192" s="6" t="inlineStr">
        <is>
          <t>105 / 1130</t>
        </is>
      </c>
      <c r="D192" s="6" t="inlineStr">
        <is>
          <t>37 / 401</t>
        </is>
      </c>
      <c r="E192" s="6" t="inlineStr">
        <is>
          <t>142.3 / 1532</t>
        </is>
      </c>
      <c r="F192" s="7" t="n">
        <v>1130</v>
      </c>
      <c r="G192" s="7" t="n">
        <v>401</v>
      </c>
      <c r="H192" s="7" t="n">
        <v>1532</v>
      </c>
      <c r="I192" s="7" t="n">
        <v>1531</v>
      </c>
      <c r="J192" s="11" t="n">
        <v>1</v>
      </c>
      <c r="K192" s="6" t="n">
        <v>74.2</v>
      </c>
      <c r="L192" s="6" t="n">
        <v>16160.7</v>
      </c>
      <c r="M192" s="9" t="n">
        <v>0.00459</v>
      </c>
      <c r="N192" s="6" t="inlineStr">
        <is>
          <t>Y / 1 / 149</t>
        </is>
      </c>
      <c r="O192" s="10" t="n"/>
      <c r="P192" s="7">
        <f>IF(O192&lt;&gt;"",O192-H192,"")</f>
        <v/>
      </c>
    </row>
    <row r="193">
      <c r="A193" s="5" t="inlineStr">
        <is>
          <t>B-111</t>
        </is>
      </c>
      <c r="B193" s="6" t="inlineStr">
        <is>
          <t>B</t>
        </is>
      </c>
      <c r="C193" s="6" t="inlineStr">
        <is>
          <t>90.8 / 977</t>
        </is>
      </c>
      <c r="D193" s="6" t="inlineStr">
        <is>
          <t>31 / 335</t>
        </is>
      </c>
      <c r="E193" s="6" t="inlineStr">
        <is>
          <t>121.9 / 1312</t>
        </is>
      </c>
      <c r="F193" s="7" t="n">
        <v>977</v>
      </c>
      <c r="G193" s="7" t="n">
        <v>335</v>
      </c>
      <c r="H193" s="7" t="n">
        <v>1312</v>
      </c>
      <c r="I193" s="7" t="n">
        <v>1312</v>
      </c>
      <c r="J193" s="11" t="n">
        <v>0</v>
      </c>
      <c r="K193" s="6" t="n">
        <v>62</v>
      </c>
      <c r="L193" s="6" t="n">
        <v>16160.7</v>
      </c>
      <c r="M193" s="9" t="n">
        <v>0.00384</v>
      </c>
      <c r="N193" s="6" t="inlineStr">
        <is>
          <t>Y / 1 / 149</t>
        </is>
      </c>
      <c r="O193" s="10" t="n"/>
      <c r="P193" s="7">
        <f>IF(O193&lt;&gt;"",O193-H193,"")</f>
        <v/>
      </c>
    </row>
    <row r="194">
      <c r="A194" s="5" t="inlineStr">
        <is>
          <t>B-112</t>
        </is>
      </c>
      <c r="B194" s="6" t="inlineStr">
        <is>
          <t>B</t>
        </is>
      </c>
      <c r="C194" s="6" t="inlineStr">
        <is>
          <t>93.3 / 1004</t>
        </is>
      </c>
      <c r="D194" s="6" t="inlineStr">
        <is>
          <t>32 / 344</t>
        </is>
      </c>
      <c r="E194" s="6" t="inlineStr">
        <is>
          <t>125.3 / 1349</t>
        </is>
      </c>
      <c r="F194" s="7" t="n">
        <v>1004</v>
      </c>
      <c r="G194" s="7" t="n">
        <v>344</v>
      </c>
      <c r="H194" s="7" t="n">
        <v>1349</v>
      </c>
      <c r="I194" s="7" t="n">
        <v>1348</v>
      </c>
      <c r="J194" s="11" t="n">
        <v>1</v>
      </c>
      <c r="K194" s="6" t="n">
        <v>63.3</v>
      </c>
      <c r="L194" s="6" t="n">
        <v>16160.7</v>
      </c>
      <c r="M194" s="9" t="n">
        <v>0.00392</v>
      </c>
      <c r="N194" s="6" t="inlineStr">
        <is>
          <t>Y / 1 / 149</t>
        </is>
      </c>
      <c r="O194" s="10" t="n"/>
      <c r="P194" s="7">
        <f>IF(O194&lt;&gt;"",O194-H194,"")</f>
        <v/>
      </c>
    </row>
    <row r="195">
      <c r="A195" s="5" t="inlineStr">
        <is>
          <t>B-113</t>
        </is>
      </c>
      <c r="B195" s="6" t="inlineStr">
        <is>
          <t>B</t>
        </is>
      </c>
      <c r="C195" s="6" t="inlineStr">
        <is>
          <t>108.3 / 1166</t>
        </is>
      </c>
      <c r="D195" s="6" t="inlineStr">
        <is>
          <t>36 / 389</t>
        </is>
      </c>
      <c r="E195" s="6" t="inlineStr">
        <is>
          <t>144.4 / 1554</t>
        </is>
      </c>
      <c r="F195" s="7" t="n">
        <v>1166</v>
      </c>
      <c r="G195" s="7" t="n">
        <v>389</v>
      </c>
      <c r="H195" s="7" t="n">
        <v>1554</v>
      </c>
      <c r="I195" s="7" t="n">
        <v>1555</v>
      </c>
      <c r="J195" s="11" t="n">
        <v>-1</v>
      </c>
      <c r="K195" s="6" t="n">
        <v>71.8</v>
      </c>
      <c r="L195" s="6" t="n">
        <v>16160.7</v>
      </c>
      <c r="M195" s="9" t="n">
        <v>0.00444</v>
      </c>
      <c r="N195" s="6" t="inlineStr">
        <is>
          <t>Y / 1 / 149</t>
        </is>
      </c>
      <c r="O195" s="10" t="n"/>
      <c r="P195" s="7">
        <f>IF(O195&lt;&gt;"",O195-H195,"")</f>
        <v/>
      </c>
    </row>
    <row r="196">
      <c r="A196" s="5" t="inlineStr">
        <is>
          <t>B-114</t>
        </is>
      </c>
      <c r="B196" s="6" t="inlineStr">
        <is>
          <t>B</t>
        </is>
      </c>
      <c r="C196" s="6" t="inlineStr">
        <is>
          <t>108.2 / 1165</t>
        </is>
      </c>
      <c r="D196" s="6" t="inlineStr">
        <is>
          <t>36 / 390</t>
        </is>
      </c>
      <c r="E196" s="6" t="inlineStr">
        <is>
          <t>144.4 / 1554</t>
        </is>
      </c>
      <c r="F196" s="7" t="n">
        <v>1165</v>
      </c>
      <c r="G196" s="7" t="n">
        <v>390</v>
      </c>
      <c r="H196" s="7" t="n">
        <v>1554</v>
      </c>
      <c r="I196" s="7" t="n">
        <v>1555</v>
      </c>
      <c r="J196" s="11" t="n">
        <v>-1</v>
      </c>
      <c r="K196" s="6" t="n">
        <v>71.8</v>
      </c>
      <c r="L196" s="6" t="n">
        <v>16160.7</v>
      </c>
      <c r="M196" s="9" t="n">
        <v>0.00444</v>
      </c>
      <c r="N196" s="6" t="inlineStr">
        <is>
          <t>Y / 1 / 149</t>
        </is>
      </c>
      <c r="O196" s="10" t="n"/>
      <c r="P196" s="7">
        <f>IF(O196&lt;&gt;"",O196-H196,"")</f>
        <v/>
      </c>
    </row>
    <row r="197">
      <c r="A197" s="5" t="inlineStr">
        <is>
          <t>B-115</t>
        </is>
      </c>
      <c r="B197" s="6" t="inlineStr">
        <is>
          <t>B</t>
        </is>
      </c>
      <c r="C197" s="6" t="inlineStr">
        <is>
          <t>87.9 / 946</t>
        </is>
      </c>
      <c r="D197" s="6" t="inlineStr">
        <is>
          <t>29 / 313</t>
        </is>
      </c>
      <c r="E197" s="6" t="inlineStr">
        <is>
          <t>117 / 1259</t>
        </is>
      </c>
      <c r="F197" s="7" t="n">
        <v>946</v>
      </c>
      <c r="G197" s="7" t="n">
        <v>313</v>
      </c>
      <c r="H197" s="7" t="n">
        <v>1259</v>
      </c>
      <c r="I197" s="7" t="n">
        <v>1259</v>
      </c>
      <c r="J197" s="11" t="n">
        <v>0</v>
      </c>
      <c r="K197" s="6" t="n">
        <v>57.8</v>
      </c>
      <c r="L197" s="6" t="n">
        <v>16160.7</v>
      </c>
      <c r="M197" s="9" t="n">
        <v>0.00358</v>
      </c>
      <c r="N197" s="6" t="inlineStr">
        <is>
          <t>Y / 1 / 149</t>
        </is>
      </c>
      <c r="O197" s="10" t="n"/>
      <c r="P197" s="7">
        <f>IF(O197&lt;&gt;"",O197-H197,"")</f>
        <v/>
      </c>
    </row>
    <row r="198">
      <c r="A198" s="5" t="inlineStr">
        <is>
          <t>B-116</t>
        </is>
      </c>
      <c r="B198" s="6" t="inlineStr">
        <is>
          <t>B</t>
        </is>
      </c>
      <c r="C198" s="6" t="inlineStr">
        <is>
          <t>108.2 / 1165</t>
        </is>
      </c>
      <c r="D198" s="6" t="inlineStr">
        <is>
          <t>36 / 390</t>
        </is>
      </c>
      <c r="E198" s="6" t="inlineStr">
        <is>
          <t>144.4 / 1554</t>
        </is>
      </c>
      <c r="F198" s="7" t="n">
        <v>1165</v>
      </c>
      <c r="G198" s="7" t="n">
        <v>390</v>
      </c>
      <c r="H198" s="7" t="n">
        <v>1554</v>
      </c>
      <c r="I198" s="7" t="n">
        <v>1555</v>
      </c>
      <c r="J198" s="11" t="n">
        <v>-1</v>
      </c>
      <c r="K198" s="6" t="n">
        <v>71.8</v>
      </c>
      <c r="L198" s="6" t="n">
        <v>16160.7</v>
      </c>
      <c r="M198" s="9" t="n">
        <v>0.00444</v>
      </c>
      <c r="N198" s="6" t="inlineStr">
        <is>
          <t>Y / 1 / 149</t>
        </is>
      </c>
      <c r="O198" s="10" t="n"/>
      <c r="P198" s="7">
        <f>IF(O198&lt;&gt;"",O198-H198,"")</f>
        <v/>
      </c>
    </row>
    <row r="199">
      <c r="A199" s="5" t="inlineStr">
        <is>
          <t>B-117</t>
        </is>
      </c>
      <c r="B199" s="6" t="inlineStr">
        <is>
          <t>B</t>
        </is>
      </c>
      <c r="C199" s="6" t="inlineStr">
        <is>
          <t>90.7 / 976</t>
        </is>
      </c>
      <c r="D199" s="6" t="inlineStr">
        <is>
          <t>30 / 322</t>
        </is>
      </c>
      <c r="E199" s="6" t="inlineStr">
        <is>
          <t>120.6 / 1298</t>
        </is>
      </c>
      <c r="F199" s="7" t="n">
        <v>976</v>
      </c>
      <c r="G199" s="7" t="n">
        <v>322</v>
      </c>
      <c r="H199" s="7" t="n">
        <v>1298</v>
      </c>
      <c r="I199" s="7" t="n">
        <v>1298</v>
      </c>
      <c r="J199" s="11" t="n">
        <v>0</v>
      </c>
      <c r="K199" s="6" t="n">
        <v>59.7</v>
      </c>
      <c r="L199" s="6" t="n">
        <v>16160.7</v>
      </c>
      <c r="M199" s="9" t="n">
        <v>0.00369</v>
      </c>
      <c r="N199" s="6" t="inlineStr">
        <is>
          <t>Y / 1 / 149</t>
        </is>
      </c>
      <c r="O199" s="10" t="n"/>
      <c r="P199" s="7">
        <f>IF(O199&lt;&gt;"",O199-H199,"")</f>
        <v/>
      </c>
    </row>
    <row r="200">
      <c r="A200" s="5" t="inlineStr">
        <is>
          <t>B-118</t>
        </is>
      </c>
      <c r="B200" s="6" t="inlineStr">
        <is>
          <t>B</t>
        </is>
      </c>
      <c r="C200" s="6" t="inlineStr">
        <is>
          <t>102.3 / 1101</t>
        </is>
      </c>
      <c r="D200" s="6" t="inlineStr">
        <is>
          <t>34 / 368</t>
        </is>
      </c>
      <c r="E200" s="6" t="inlineStr">
        <is>
          <t>136.5 / 1469</t>
        </is>
      </c>
      <c r="F200" s="7" t="n">
        <v>1101</v>
      </c>
      <c r="G200" s="7" t="n">
        <v>368</v>
      </c>
      <c r="H200" s="7" t="n">
        <v>1469</v>
      </c>
      <c r="I200" s="7" t="n">
        <v>1469</v>
      </c>
      <c r="J200" s="11" t="n">
        <v>0</v>
      </c>
      <c r="K200" s="6" t="n">
        <v>68.2</v>
      </c>
      <c r="L200" s="6" t="n">
        <v>16160.7</v>
      </c>
      <c r="M200" s="9" t="n">
        <v>0.00422</v>
      </c>
      <c r="N200" s="6" t="inlineStr">
        <is>
          <t>Y / 1 / 149</t>
        </is>
      </c>
      <c r="O200" s="10" t="n"/>
      <c r="P200" s="7">
        <f>IF(O200&lt;&gt;"",O200-H200,"")</f>
        <v/>
      </c>
    </row>
    <row r="201">
      <c r="A201" s="5" t="inlineStr">
        <is>
          <t>B-119</t>
        </is>
      </c>
      <c r="B201" s="6" t="inlineStr">
        <is>
          <t>B</t>
        </is>
      </c>
      <c r="C201" s="6" t="inlineStr">
        <is>
          <t>87.8 / 945</t>
        </is>
      </c>
      <c r="D201" s="6" t="inlineStr">
        <is>
          <t>29 / 313</t>
        </is>
      </c>
      <c r="E201" s="6" t="inlineStr">
        <is>
          <t>116.9 / 1258</t>
        </is>
      </c>
      <c r="F201" s="7" t="n">
        <v>945</v>
      </c>
      <c r="G201" s="7" t="n">
        <v>313</v>
      </c>
      <c r="H201" s="7" t="n">
        <v>1258</v>
      </c>
      <c r="I201" s="7" t="n">
        <v>1258</v>
      </c>
      <c r="J201" s="11" t="n">
        <v>0</v>
      </c>
      <c r="K201" s="6" t="n">
        <v>57.8</v>
      </c>
      <c r="L201" s="6" t="n">
        <v>16160.7</v>
      </c>
      <c r="M201" s="9" t="n">
        <v>0.00358</v>
      </c>
      <c r="N201" s="6" t="inlineStr">
        <is>
          <t>Y / 1 / 149</t>
        </is>
      </c>
      <c r="O201" s="10" t="n"/>
      <c r="P201" s="7">
        <f>IF(O201&lt;&gt;"",O201-H201,"")</f>
        <v/>
      </c>
    </row>
    <row r="202">
      <c r="A202" s="5" t="inlineStr">
        <is>
          <t>B-120</t>
        </is>
      </c>
      <c r="B202" s="6" t="inlineStr">
        <is>
          <t>B</t>
        </is>
      </c>
      <c r="C202" s="6" t="inlineStr">
        <is>
          <t>97.5 / 1049</t>
        </is>
      </c>
      <c r="D202" s="6" t="inlineStr">
        <is>
          <t>33 / 355</t>
        </is>
      </c>
      <c r="E202" s="6" t="inlineStr">
        <is>
          <t>130.5 / 1405</t>
        </is>
      </c>
      <c r="F202" s="7" t="n">
        <v>1049</v>
      </c>
      <c r="G202" s="7" t="n">
        <v>355</v>
      </c>
      <c r="H202" s="7" t="n">
        <v>1405</v>
      </c>
      <c r="I202" s="7" t="n">
        <v>1404</v>
      </c>
      <c r="J202" s="11" t="n">
        <v>1</v>
      </c>
      <c r="K202" s="6" t="n">
        <v>65.40000000000001</v>
      </c>
      <c r="L202" s="6" t="n">
        <v>16160.7</v>
      </c>
      <c r="M202" s="9" t="n">
        <v>0.004050000000000001</v>
      </c>
      <c r="N202" s="6" t="inlineStr">
        <is>
          <t>Y / 1 / 149</t>
        </is>
      </c>
      <c r="O202" s="10" t="n"/>
      <c r="P202" s="7">
        <f>IF(O202&lt;&gt;"",O202-H202,"")</f>
        <v/>
      </c>
    </row>
    <row r="203">
      <c r="A203" s="5" t="inlineStr">
        <is>
          <t>B-121</t>
        </is>
      </c>
      <c r="B203" s="6" t="inlineStr">
        <is>
          <t>B</t>
        </is>
      </c>
      <c r="C203" s="6" t="inlineStr">
        <is>
          <t>90.8 / 977</t>
        </is>
      </c>
      <c r="D203" s="6" t="inlineStr">
        <is>
          <t>31 / 335</t>
        </is>
      </c>
      <c r="E203" s="6" t="inlineStr">
        <is>
          <t>121.9 / 1312</t>
        </is>
      </c>
      <c r="F203" s="7" t="n">
        <v>977</v>
      </c>
      <c r="G203" s="7" t="n">
        <v>335</v>
      </c>
      <c r="H203" s="7" t="n">
        <v>1312</v>
      </c>
      <c r="I203" s="7" t="n">
        <v>1312</v>
      </c>
      <c r="J203" s="11" t="n">
        <v>0</v>
      </c>
      <c r="K203" s="6" t="n">
        <v>62</v>
      </c>
      <c r="L203" s="6" t="n">
        <v>16160.7</v>
      </c>
      <c r="M203" s="9" t="n">
        <v>0.00384</v>
      </c>
      <c r="N203" s="6" t="inlineStr">
        <is>
          <t>Y / 1 / 149</t>
        </is>
      </c>
      <c r="O203" s="10" t="n"/>
      <c r="P203" s="7">
        <f>IF(O203&lt;&gt;"",O203-H203,"")</f>
        <v/>
      </c>
    </row>
    <row r="204">
      <c r="A204" s="5" t="inlineStr">
        <is>
          <t>B-122</t>
        </is>
      </c>
      <c r="B204" s="6" t="inlineStr">
        <is>
          <t>B</t>
        </is>
      </c>
      <c r="C204" s="6" t="inlineStr">
        <is>
          <t>78.6 / 846</t>
        </is>
      </c>
      <c r="D204" s="6" t="inlineStr">
        <is>
          <t>27 / 291</t>
        </is>
      </c>
      <c r="E204" s="6" t="inlineStr">
        <is>
          <t>105.6 / 1137</t>
        </is>
      </c>
      <c r="F204" s="7" t="n">
        <v>846</v>
      </c>
      <c r="G204" s="7" t="n">
        <v>291</v>
      </c>
      <c r="H204" s="7" t="n">
        <v>1137</v>
      </c>
      <c r="I204" s="7" t="n">
        <v>1137</v>
      </c>
      <c r="J204" s="11" t="n">
        <v>0</v>
      </c>
      <c r="K204" s="6" t="n">
        <v>53.9</v>
      </c>
      <c r="L204" s="6" t="n">
        <v>16160.7</v>
      </c>
      <c r="M204" s="9" t="n">
        <v>0.00334</v>
      </c>
      <c r="N204" s="6" t="inlineStr">
        <is>
          <t>Y / 1 / 149</t>
        </is>
      </c>
      <c r="O204" s="10" t="n"/>
      <c r="P204" s="7">
        <f>IF(O204&lt;&gt;"",O204-H204,"")</f>
        <v/>
      </c>
    </row>
    <row r="205">
      <c r="A205" s="5" t="inlineStr">
        <is>
          <t>B-201</t>
        </is>
      </c>
      <c r="B205" s="6" t="inlineStr">
        <is>
          <t>B</t>
        </is>
      </c>
      <c r="C205" s="6" t="inlineStr">
        <is>
          <t>105 / 1130</t>
        </is>
      </c>
      <c r="D205" s="6" t="inlineStr">
        <is>
          <t>37 / 401</t>
        </is>
      </c>
      <c r="E205" s="6" t="inlineStr">
        <is>
          <t>142.3 / 1532</t>
        </is>
      </c>
      <c r="F205" s="7" t="n">
        <v>1130</v>
      </c>
      <c r="G205" s="7" t="n">
        <v>401</v>
      </c>
      <c r="H205" s="7" t="n">
        <v>1532</v>
      </c>
      <c r="I205" s="7" t="n">
        <v>1531</v>
      </c>
      <c r="J205" s="11" t="n">
        <v>1</v>
      </c>
      <c r="K205" s="6" t="n">
        <v>74.2</v>
      </c>
      <c r="L205" s="6" t="n">
        <v>16160.7</v>
      </c>
      <c r="M205" s="9" t="n">
        <v>0.00459</v>
      </c>
      <c r="N205" s="6" t="inlineStr">
        <is>
          <t>Y / 1 / 149</t>
        </is>
      </c>
      <c r="O205" s="10" t="n"/>
      <c r="P205" s="7">
        <f>IF(O205&lt;&gt;"",O205-H205,"")</f>
        <v/>
      </c>
    </row>
    <row r="206">
      <c r="A206" s="5" t="inlineStr">
        <is>
          <t>B-202</t>
        </is>
      </c>
      <c r="B206" s="6" t="inlineStr">
        <is>
          <t>B</t>
        </is>
      </c>
      <c r="C206" s="6" t="inlineStr">
        <is>
          <t>93.3 / 1004</t>
        </is>
      </c>
      <c r="D206" s="6" t="inlineStr">
        <is>
          <t>32 / 339</t>
        </is>
      </c>
      <c r="E206" s="6" t="inlineStr">
        <is>
          <t>124.8 / 1343</t>
        </is>
      </c>
      <c r="F206" s="7" t="n">
        <v>1004</v>
      </c>
      <c r="G206" s="7" t="n">
        <v>339</v>
      </c>
      <c r="H206" s="7" t="n">
        <v>1343</v>
      </c>
      <c r="I206" s="7" t="n">
        <v>1343</v>
      </c>
      <c r="J206" s="11" t="n">
        <v>0</v>
      </c>
      <c r="K206" s="6" t="n">
        <v>63.1</v>
      </c>
      <c r="L206" s="6" t="n">
        <v>16160.7</v>
      </c>
      <c r="M206" s="9" t="n">
        <v>0.0039</v>
      </c>
      <c r="N206" s="6" t="inlineStr">
        <is>
          <t>Y / 1 / 149</t>
        </is>
      </c>
      <c r="O206" s="10" t="n"/>
      <c r="P206" s="7">
        <f>IF(O206&lt;&gt;"",O206-H206,"")</f>
        <v/>
      </c>
    </row>
    <row r="207">
      <c r="A207" s="5" t="inlineStr">
        <is>
          <t>B-203</t>
        </is>
      </c>
      <c r="B207" s="6" t="inlineStr">
        <is>
          <t>B</t>
        </is>
      </c>
      <c r="C207" s="6" t="inlineStr">
        <is>
          <t>87.9 / 946</t>
        </is>
      </c>
      <c r="D207" s="6" t="inlineStr">
        <is>
          <t>29 / 313</t>
        </is>
      </c>
      <c r="E207" s="6" t="inlineStr">
        <is>
          <t>117 / 1259</t>
        </is>
      </c>
      <c r="F207" s="7" t="n">
        <v>946</v>
      </c>
      <c r="G207" s="7" t="n">
        <v>313</v>
      </c>
      <c r="H207" s="7" t="n">
        <v>1259</v>
      </c>
      <c r="I207" s="7" t="n">
        <v>1259</v>
      </c>
      <c r="J207" s="11" t="n">
        <v>0</v>
      </c>
      <c r="K207" s="6" t="n">
        <v>57.8</v>
      </c>
      <c r="L207" s="6" t="n">
        <v>16160.7</v>
      </c>
      <c r="M207" s="9" t="n">
        <v>0.00358</v>
      </c>
      <c r="N207" s="6" t="inlineStr">
        <is>
          <t>Y / 1 / 149</t>
        </is>
      </c>
      <c r="O207" s="10" t="n"/>
      <c r="P207" s="7">
        <f>IF(O207&lt;&gt;"",O207-H207,"")</f>
        <v/>
      </c>
    </row>
    <row r="208">
      <c r="A208" s="5" t="inlineStr">
        <is>
          <t>B-204</t>
        </is>
      </c>
      <c r="B208" s="6" t="inlineStr">
        <is>
          <t>B</t>
        </is>
      </c>
      <c r="C208" s="6" t="inlineStr">
        <is>
          <t>104.9 / 1129</t>
        </is>
      </c>
      <c r="D208" s="6" t="inlineStr">
        <is>
          <t>37 / 403</t>
        </is>
      </c>
      <c r="E208" s="6" t="inlineStr">
        <is>
          <t>142.3 / 1532</t>
        </is>
      </c>
      <c r="F208" s="7" t="n">
        <v>1129</v>
      </c>
      <c r="G208" s="7" t="n">
        <v>403</v>
      </c>
      <c r="H208" s="7" t="n">
        <v>1532</v>
      </c>
      <c r="I208" s="7" t="n">
        <v>1532</v>
      </c>
      <c r="J208" s="11" t="n">
        <v>0</v>
      </c>
      <c r="K208" s="6" t="n">
        <v>74.2</v>
      </c>
      <c r="L208" s="6" t="n">
        <v>16160.7</v>
      </c>
      <c r="M208" s="9" t="n">
        <v>0.00459</v>
      </c>
      <c r="N208" s="6" t="inlineStr">
        <is>
          <t>Y / 1 / 149</t>
        </is>
      </c>
      <c r="O208" s="10" t="n"/>
      <c r="P208" s="7">
        <f>IF(O208&lt;&gt;"",O208-H208,"")</f>
        <v/>
      </c>
    </row>
    <row r="209">
      <c r="A209" s="5" t="inlineStr">
        <is>
          <t>B-205</t>
        </is>
      </c>
      <c r="B209" s="6" t="inlineStr">
        <is>
          <t>B</t>
        </is>
      </c>
      <c r="C209" s="6" t="inlineStr">
        <is>
          <t>77.1 / 830</t>
        </is>
      </c>
      <c r="D209" s="6" t="inlineStr">
        <is>
          <t>28 / 306</t>
        </is>
      </c>
      <c r="E209" s="6" t="inlineStr">
        <is>
          <t>105.5 / 1136</t>
        </is>
      </c>
      <c r="F209" s="7" t="n">
        <v>830</v>
      </c>
      <c r="G209" s="7" t="n">
        <v>306</v>
      </c>
      <c r="H209" s="7" t="n">
        <v>1136</v>
      </c>
      <c r="I209" s="7" t="n">
        <v>1136</v>
      </c>
      <c r="J209" s="11" t="n">
        <v>0</v>
      </c>
      <c r="K209" s="6" t="n">
        <v>56.5</v>
      </c>
      <c r="L209" s="6" t="n">
        <v>16160.7</v>
      </c>
      <c r="M209" s="9" t="n">
        <v>0.0035</v>
      </c>
      <c r="N209" s="6" t="inlineStr">
        <is>
          <t>Y / 1 / 149</t>
        </is>
      </c>
      <c r="O209" s="10" t="n"/>
      <c r="P209" s="7">
        <f>IF(O209&lt;&gt;"",O209-H209,"")</f>
        <v/>
      </c>
    </row>
    <row r="210">
      <c r="A210" s="5" t="inlineStr">
        <is>
          <t>B-206</t>
        </is>
      </c>
      <c r="B210" s="6" t="inlineStr">
        <is>
          <t>B</t>
        </is>
      </c>
      <c r="C210" s="6" t="inlineStr">
        <is>
          <t>90.7 / 976</t>
        </is>
      </c>
      <c r="D210" s="6" t="inlineStr">
        <is>
          <t>30 / 322</t>
        </is>
      </c>
      <c r="E210" s="6" t="inlineStr">
        <is>
          <t>120.6 / 1298</t>
        </is>
      </c>
      <c r="F210" s="7" t="n">
        <v>976</v>
      </c>
      <c r="G210" s="7" t="n">
        <v>322</v>
      </c>
      <c r="H210" s="7" t="n">
        <v>1298</v>
      </c>
      <c r="I210" s="7" t="n">
        <v>1298</v>
      </c>
      <c r="J210" s="11" t="n">
        <v>0</v>
      </c>
      <c r="K210" s="6" t="n">
        <v>59.7</v>
      </c>
      <c r="L210" s="6" t="n">
        <v>16160.7</v>
      </c>
      <c r="M210" s="9" t="n">
        <v>0.00369</v>
      </c>
      <c r="N210" s="6" t="inlineStr">
        <is>
          <t>Y / 1 / 149</t>
        </is>
      </c>
      <c r="O210" s="10" t="n"/>
      <c r="P210" s="7">
        <f>IF(O210&lt;&gt;"",O210-H210,"")</f>
        <v/>
      </c>
    </row>
    <row r="211">
      <c r="A211" s="5" t="inlineStr">
        <is>
          <t>B-207</t>
        </is>
      </c>
      <c r="B211" s="6" t="inlineStr">
        <is>
          <t>B</t>
        </is>
      </c>
      <c r="C211" s="6" t="inlineStr">
        <is>
          <t>77.1 / 830</t>
        </is>
      </c>
      <c r="D211" s="6" t="inlineStr">
        <is>
          <t>28 / 306</t>
        </is>
      </c>
      <c r="E211" s="6" t="inlineStr">
        <is>
          <t>105.5 / 1136</t>
        </is>
      </c>
      <c r="F211" s="7" t="n">
        <v>830</v>
      </c>
      <c r="G211" s="7" t="n">
        <v>306</v>
      </c>
      <c r="H211" s="7" t="n">
        <v>1136</v>
      </c>
      <c r="I211" s="7" t="n">
        <v>1136</v>
      </c>
      <c r="J211" s="11" t="n">
        <v>0</v>
      </c>
      <c r="K211" s="6" t="n">
        <v>56.5</v>
      </c>
      <c r="L211" s="6" t="n">
        <v>16160.7</v>
      </c>
      <c r="M211" s="9" t="n">
        <v>0.0035</v>
      </c>
      <c r="N211" s="6" t="inlineStr">
        <is>
          <t>Y / 1 / 149</t>
        </is>
      </c>
      <c r="O211" s="10" t="n"/>
      <c r="P211" s="7">
        <f>IF(O211&lt;&gt;"",O211-H211,"")</f>
        <v/>
      </c>
    </row>
    <row r="212">
      <c r="A212" s="5" t="inlineStr">
        <is>
          <t>B-208</t>
        </is>
      </c>
      <c r="B212" s="6" t="inlineStr">
        <is>
          <t>B</t>
        </is>
      </c>
      <c r="C212" s="6" t="inlineStr">
        <is>
          <t>104.9 / 1129</t>
        </is>
      </c>
      <c r="D212" s="6" t="inlineStr">
        <is>
          <t>37 / 403</t>
        </is>
      </c>
      <c r="E212" s="6" t="inlineStr">
        <is>
          <t>142.3 / 1532</t>
        </is>
      </c>
      <c r="F212" s="7" t="n">
        <v>1129</v>
      </c>
      <c r="G212" s="7" t="n">
        <v>403</v>
      </c>
      <c r="H212" s="7" t="n">
        <v>1532</v>
      </c>
      <c r="I212" s="7" t="n">
        <v>1532</v>
      </c>
      <c r="J212" s="11" t="n">
        <v>0</v>
      </c>
      <c r="K212" s="6" t="n">
        <v>74.2</v>
      </c>
      <c r="L212" s="6" t="n">
        <v>16160.7</v>
      </c>
      <c r="M212" s="9" t="n">
        <v>0.00459</v>
      </c>
      <c r="N212" s="6" t="inlineStr">
        <is>
          <t>Y / 1 / 149</t>
        </is>
      </c>
      <c r="O212" s="10" t="n"/>
      <c r="P212" s="7">
        <f>IF(O212&lt;&gt;"",O212-H212,"")</f>
        <v/>
      </c>
    </row>
    <row r="213">
      <c r="A213" s="5" t="inlineStr">
        <is>
          <t>B-209</t>
        </is>
      </c>
      <c r="B213" s="6" t="inlineStr">
        <is>
          <t>B</t>
        </is>
      </c>
      <c r="C213" s="6" t="inlineStr">
        <is>
          <t>87.8 / 945</t>
        </is>
      </c>
      <c r="D213" s="6" t="inlineStr">
        <is>
          <t>29 / 313</t>
        </is>
      </c>
      <c r="E213" s="6" t="inlineStr">
        <is>
          <t>116.9 / 1258</t>
        </is>
      </c>
      <c r="F213" s="7" t="n">
        <v>945</v>
      </c>
      <c r="G213" s="7" t="n">
        <v>313</v>
      </c>
      <c r="H213" s="7" t="n">
        <v>1258</v>
      </c>
      <c r="I213" s="7" t="n">
        <v>1258</v>
      </c>
      <c r="J213" s="11" t="n">
        <v>0</v>
      </c>
      <c r="K213" s="6" t="n">
        <v>57.8</v>
      </c>
      <c r="L213" s="6" t="n">
        <v>16160.7</v>
      </c>
      <c r="M213" s="9" t="n">
        <v>0.00358</v>
      </c>
      <c r="N213" s="6" t="inlineStr">
        <is>
          <t>Y / 1 / 149</t>
        </is>
      </c>
      <c r="O213" s="10" t="n"/>
      <c r="P213" s="7">
        <f>IF(O213&lt;&gt;"",O213-H213,"")</f>
        <v/>
      </c>
    </row>
    <row r="214">
      <c r="A214" s="5" t="inlineStr">
        <is>
          <t>B-210</t>
        </is>
      </c>
      <c r="B214" s="6" t="inlineStr">
        <is>
          <t>B</t>
        </is>
      </c>
      <c r="C214" s="6" t="inlineStr">
        <is>
          <t>105 / 1130</t>
        </is>
      </c>
      <c r="D214" s="6" t="inlineStr">
        <is>
          <t>37 / 401</t>
        </is>
      </c>
      <c r="E214" s="6" t="inlineStr">
        <is>
          <t>142.3 / 1532</t>
        </is>
      </c>
      <c r="F214" s="7" t="n">
        <v>1130</v>
      </c>
      <c r="G214" s="7" t="n">
        <v>401</v>
      </c>
      <c r="H214" s="7" t="n">
        <v>1532</v>
      </c>
      <c r="I214" s="7" t="n">
        <v>1531</v>
      </c>
      <c r="J214" s="11" t="n">
        <v>1</v>
      </c>
      <c r="K214" s="6" t="n">
        <v>74.2</v>
      </c>
      <c r="L214" s="6" t="n">
        <v>16160.7</v>
      </c>
      <c r="M214" s="9" t="n">
        <v>0.00459</v>
      </c>
      <c r="N214" s="6" t="inlineStr">
        <is>
          <t>Y / 1 / 149</t>
        </is>
      </c>
      <c r="O214" s="10" t="n"/>
      <c r="P214" s="7">
        <f>IF(O214&lt;&gt;"",O214-H214,"")</f>
        <v/>
      </c>
    </row>
    <row r="215">
      <c r="A215" s="5" t="inlineStr">
        <is>
          <t>B-211</t>
        </is>
      </c>
      <c r="B215" s="6" t="inlineStr">
        <is>
          <t>B</t>
        </is>
      </c>
      <c r="C215" s="6" t="inlineStr">
        <is>
          <t>90.8 / 977</t>
        </is>
      </c>
      <c r="D215" s="6" t="inlineStr">
        <is>
          <t>31 / 335</t>
        </is>
      </c>
      <c r="E215" s="6" t="inlineStr">
        <is>
          <t>121.9 / 1312</t>
        </is>
      </c>
      <c r="F215" s="7" t="n">
        <v>977</v>
      </c>
      <c r="G215" s="7" t="n">
        <v>335</v>
      </c>
      <c r="H215" s="7" t="n">
        <v>1312</v>
      </c>
      <c r="I215" s="7" t="n">
        <v>1312</v>
      </c>
      <c r="J215" s="11" t="n">
        <v>0</v>
      </c>
      <c r="K215" s="6" t="n">
        <v>62</v>
      </c>
      <c r="L215" s="6" t="n">
        <v>16160.7</v>
      </c>
      <c r="M215" s="9" t="n">
        <v>0.00384</v>
      </c>
      <c r="N215" s="6" t="inlineStr">
        <is>
          <t>Y / 1 / 149</t>
        </is>
      </c>
      <c r="O215" s="10" t="n"/>
      <c r="P215" s="7">
        <f>IF(O215&lt;&gt;"",O215-H215,"")</f>
        <v/>
      </c>
    </row>
    <row r="216">
      <c r="A216" s="5" t="inlineStr">
        <is>
          <t>B-212</t>
        </is>
      </c>
      <c r="B216" s="6" t="inlineStr">
        <is>
          <t>B</t>
        </is>
      </c>
      <c r="C216" s="6" t="inlineStr">
        <is>
          <t>93.3 / 1004</t>
        </is>
      </c>
      <c r="D216" s="6" t="inlineStr">
        <is>
          <t>32 / 344</t>
        </is>
      </c>
      <c r="E216" s="6" t="inlineStr">
        <is>
          <t>125.3 / 1349</t>
        </is>
      </c>
      <c r="F216" s="7" t="n">
        <v>1004</v>
      </c>
      <c r="G216" s="7" t="n">
        <v>344</v>
      </c>
      <c r="H216" s="7" t="n">
        <v>1349</v>
      </c>
      <c r="I216" s="7" t="n">
        <v>1348</v>
      </c>
      <c r="J216" s="11" t="n">
        <v>1</v>
      </c>
      <c r="K216" s="6" t="n">
        <v>63.3</v>
      </c>
      <c r="L216" s="6" t="n">
        <v>16160.7</v>
      </c>
      <c r="M216" s="9" t="n">
        <v>0.00392</v>
      </c>
      <c r="N216" s="6" t="inlineStr">
        <is>
          <t>Y / 1 / 149</t>
        </is>
      </c>
      <c r="O216" s="10" t="n"/>
      <c r="P216" s="7">
        <f>IF(O216&lt;&gt;"",O216-H216,"")</f>
        <v/>
      </c>
    </row>
    <row r="217">
      <c r="A217" s="5" t="inlineStr">
        <is>
          <t>B-213</t>
        </is>
      </c>
      <c r="B217" s="6" t="inlineStr">
        <is>
          <t>B</t>
        </is>
      </c>
      <c r="C217" s="6" t="inlineStr">
        <is>
          <t>108.3 / 1166</t>
        </is>
      </c>
      <c r="D217" s="6" t="inlineStr">
        <is>
          <t>36 / 389</t>
        </is>
      </c>
      <c r="E217" s="6" t="inlineStr">
        <is>
          <t>144.4 / 1554</t>
        </is>
      </c>
      <c r="F217" s="7" t="n">
        <v>1166</v>
      </c>
      <c r="G217" s="7" t="n">
        <v>389</v>
      </c>
      <c r="H217" s="7" t="n">
        <v>1554</v>
      </c>
      <c r="I217" s="7" t="n">
        <v>1555</v>
      </c>
      <c r="J217" s="11" t="n">
        <v>-1</v>
      </c>
      <c r="K217" s="6" t="n">
        <v>71.8</v>
      </c>
      <c r="L217" s="6" t="n">
        <v>16160.7</v>
      </c>
      <c r="M217" s="9" t="n">
        <v>0.00444</v>
      </c>
      <c r="N217" s="6" t="inlineStr">
        <is>
          <t>Y / 1 / 149</t>
        </is>
      </c>
      <c r="O217" s="10" t="n"/>
      <c r="P217" s="7">
        <f>IF(O217&lt;&gt;"",O217-H217,"")</f>
        <v/>
      </c>
    </row>
    <row r="218">
      <c r="A218" s="5" t="inlineStr">
        <is>
          <t>B-214</t>
        </is>
      </c>
      <c r="B218" s="6" t="inlineStr">
        <is>
          <t>B</t>
        </is>
      </c>
      <c r="C218" s="6" t="inlineStr">
        <is>
          <t>108.2 / 1165</t>
        </is>
      </c>
      <c r="D218" s="6" t="inlineStr">
        <is>
          <t>36 / 390</t>
        </is>
      </c>
      <c r="E218" s="6" t="inlineStr">
        <is>
          <t>144.4 / 1554</t>
        </is>
      </c>
      <c r="F218" s="7" t="n">
        <v>1165</v>
      </c>
      <c r="G218" s="7" t="n">
        <v>390</v>
      </c>
      <c r="H218" s="7" t="n">
        <v>1554</v>
      </c>
      <c r="I218" s="7" t="n">
        <v>1555</v>
      </c>
      <c r="J218" s="11" t="n">
        <v>-1</v>
      </c>
      <c r="K218" s="6" t="n">
        <v>71.8</v>
      </c>
      <c r="L218" s="6" t="n">
        <v>16160.7</v>
      </c>
      <c r="M218" s="9" t="n">
        <v>0.00444</v>
      </c>
      <c r="N218" s="6" t="inlineStr">
        <is>
          <t>Y / 1 / 149</t>
        </is>
      </c>
      <c r="O218" s="10" t="n"/>
      <c r="P218" s="7">
        <f>IF(O218&lt;&gt;"",O218-H218,"")</f>
        <v/>
      </c>
    </row>
    <row r="219">
      <c r="A219" s="5" t="inlineStr">
        <is>
          <t>B-215</t>
        </is>
      </c>
      <c r="B219" s="6" t="inlineStr">
        <is>
          <t>B</t>
        </is>
      </c>
      <c r="C219" s="6" t="inlineStr">
        <is>
          <t>87.9 / 946</t>
        </is>
      </c>
      <c r="D219" s="6" t="inlineStr">
        <is>
          <t>29 / 313</t>
        </is>
      </c>
      <c r="E219" s="6" t="inlineStr">
        <is>
          <t>117 / 1259</t>
        </is>
      </c>
      <c r="F219" s="7" t="n">
        <v>946</v>
      </c>
      <c r="G219" s="7" t="n">
        <v>313</v>
      </c>
      <c r="H219" s="7" t="n">
        <v>1259</v>
      </c>
      <c r="I219" s="7" t="n">
        <v>1259</v>
      </c>
      <c r="J219" s="11" t="n">
        <v>0</v>
      </c>
      <c r="K219" s="6" t="n">
        <v>57.8</v>
      </c>
      <c r="L219" s="6" t="n">
        <v>16160.7</v>
      </c>
      <c r="M219" s="9" t="n">
        <v>0.00358</v>
      </c>
      <c r="N219" s="6" t="inlineStr">
        <is>
          <t>Y / 1 / 149</t>
        </is>
      </c>
      <c r="O219" s="10" t="n"/>
      <c r="P219" s="7">
        <f>IF(O219&lt;&gt;"",O219-H219,"")</f>
        <v/>
      </c>
    </row>
    <row r="220">
      <c r="A220" s="5" t="inlineStr">
        <is>
          <t>B-216</t>
        </is>
      </c>
      <c r="B220" s="6" t="inlineStr">
        <is>
          <t>B</t>
        </is>
      </c>
      <c r="C220" s="6" t="inlineStr">
        <is>
          <t>108.2 / 1165</t>
        </is>
      </c>
      <c r="D220" s="6" t="inlineStr">
        <is>
          <t>36 / 390</t>
        </is>
      </c>
      <c r="E220" s="6" t="inlineStr">
        <is>
          <t>144.4 / 1554</t>
        </is>
      </c>
      <c r="F220" s="7" t="n">
        <v>1165</v>
      </c>
      <c r="G220" s="7" t="n">
        <v>390</v>
      </c>
      <c r="H220" s="7" t="n">
        <v>1554</v>
      </c>
      <c r="I220" s="7" t="n">
        <v>1555</v>
      </c>
      <c r="J220" s="11" t="n">
        <v>-1</v>
      </c>
      <c r="K220" s="6" t="n">
        <v>71.8</v>
      </c>
      <c r="L220" s="6" t="n">
        <v>16160.7</v>
      </c>
      <c r="M220" s="9" t="n">
        <v>0.00444</v>
      </c>
      <c r="N220" s="6" t="inlineStr">
        <is>
          <t>Y / 1 / 149</t>
        </is>
      </c>
      <c r="O220" s="10" t="n"/>
      <c r="P220" s="7">
        <f>IF(O220&lt;&gt;"",O220-H220,"")</f>
        <v/>
      </c>
    </row>
    <row r="221">
      <c r="A221" s="5" t="inlineStr">
        <is>
          <t>B-217</t>
        </is>
      </c>
      <c r="B221" s="6" t="inlineStr">
        <is>
          <t>B</t>
        </is>
      </c>
      <c r="C221" s="6" t="inlineStr">
        <is>
          <t>90.7 / 976</t>
        </is>
      </c>
      <c r="D221" s="6" t="inlineStr">
        <is>
          <t>30 / 322</t>
        </is>
      </c>
      <c r="E221" s="6" t="inlineStr">
        <is>
          <t>120.6 / 1298</t>
        </is>
      </c>
      <c r="F221" s="7" t="n">
        <v>976</v>
      </c>
      <c r="G221" s="7" t="n">
        <v>322</v>
      </c>
      <c r="H221" s="7" t="n">
        <v>1298</v>
      </c>
      <c r="I221" s="7" t="n">
        <v>1298</v>
      </c>
      <c r="J221" s="11" t="n">
        <v>0</v>
      </c>
      <c r="K221" s="6" t="n">
        <v>59.7</v>
      </c>
      <c r="L221" s="6" t="n">
        <v>16160.7</v>
      </c>
      <c r="M221" s="9" t="n">
        <v>0.00369</v>
      </c>
      <c r="N221" s="6" t="inlineStr">
        <is>
          <t>Y / 1 / 149</t>
        </is>
      </c>
      <c r="O221" s="10" t="n"/>
      <c r="P221" s="7">
        <f>IF(O221&lt;&gt;"",O221-H221,"")</f>
        <v/>
      </c>
    </row>
    <row r="222">
      <c r="A222" s="5" t="inlineStr">
        <is>
          <t>B-218</t>
        </is>
      </c>
      <c r="B222" s="6" t="inlineStr">
        <is>
          <t>B</t>
        </is>
      </c>
      <c r="C222" s="6" t="inlineStr">
        <is>
          <t>102.3 / 1101</t>
        </is>
      </c>
      <c r="D222" s="6" t="inlineStr">
        <is>
          <t>34 / 368</t>
        </is>
      </c>
      <c r="E222" s="6" t="inlineStr">
        <is>
          <t>136.5 / 1469</t>
        </is>
      </c>
      <c r="F222" s="7" t="n">
        <v>1101</v>
      </c>
      <c r="G222" s="7" t="n">
        <v>368</v>
      </c>
      <c r="H222" s="7" t="n">
        <v>1469</v>
      </c>
      <c r="I222" s="7" t="n">
        <v>1469</v>
      </c>
      <c r="J222" s="11" t="n">
        <v>0</v>
      </c>
      <c r="K222" s="6" t="n">
        <v>68.2</v>
      </c>
      <c r="L222" s="6" t="n">
        <v>16160.7</v>
      </c>
      <c r="M222" s="9" t="n">
        <v>0.00422</v>
      </c>
      <c r="N222" s="6" t="inlineStr">
        <is>
          <t>Y / 1 / 149</t>
        </is>
      </c>
      <c r="O222" s="10" t="n"/>
      <c r="P222" s="7">
        <f>IF(O222&lt;&gt;"",O222-H222,"")</f>
        <v/>
      </c>
    </row>
    <row r="223">
      <c r="A223" s="5" t="inlineStr">
        <is>
          <t>B-219</t>
        </is>
      </c>
      <c r="B223" s="6" t="inlineStr">
        <is>
          <t>B</t>
        </is>
      </c>
      <c r="C223" s="6" t="inlineStr">
        <is>
          <t>87.8 / 945</t>
        </is>
      </c>
      <c r="D223" s="6" t="inlineStr">
        <is>
          <t>29 / 313</t>
        </is>
      </c>
      <c r="E223" s="6" t="inlineStr">
        <is>
          <t>116.9 / 1258</t>
        </is>
      </c>
      <c r="F223" s="7" t="n">
        <v>945</v>
      </c>
      <c r="G223" s="7" t="n">
        <v>313</v>
      </c>
      <c r="H223" s="7" t="n">
        <v>1258</v>
      </c>
      <c r="I223" s="7" t="n">
        <v>1258</v>
      </c>
      <c r="J223" s="11" t="n">
        <v>0</v>
      </c>
      <c r="K223" s="6" t="n">
        <v>57.8</v>
      </c>
      <c r="L223" s="6" t="n">
        <v>16160.7</v>
      </c>
      <c r="M223" s="9" t="n">
        <v>0.00358</v>
      </c>
      <c r="N223" s="6" t="inlineStr">
        <is>
          <t>Y / 1 / 149</t>
        </is>
      </c>
      <c r="O223" s="10" t="n"/>
      <c r="P223" s="7">
        <f>IF(O223&lt;&gt;"",O223-H223,"")</f>
        <v/>
      </c>
    </row>
    <row r="224">
      <c r="A224" s="5" t="inlineStr">
        <is>
          <t>B-220</t>
        </is>
      </c>
      <c r="B224" s="6" t="inlineStr">
        <is>
          <t>B</t>
        </is>
      </c>
      <c r="C224" s="6" t="inlineStr">
        <is>
          <t>97.5 / 1049</t>
        </is>
      </c>
      <c r="D224" s="6" t="inlineStr">
        <is>
          <t>33 / 355</t>
        </is>
      </c>
      <c r="E224" s="6" t="inlineStr">
        <is>
          <t>130.5 / 1405</t>
        </is>
      </c>
      <c r="F224" s="7" t="n">
        <v>1049</v>
      </c>
      <c r="G224" s="7" t="n">
        <v>355</v>
      </c>
      <c r="H224" s="7" t="n">
        <v>1405</v>
      </c>
      <c r="I224" s="7" t="n">
        <v>1404</v>
      </c>
      <c r="J224" s="11" t="n">
        <v>1</v>
      </c>
      <c r="K224" s="6" t="n">
        <v>65.40000000000001</v>
      </c>
      <c r="L224" s="6" t="n">
        <v>16160.7</v>
      </c>
      <c r="M224" s="9" t="n">
        <v>0.004050000000000001</v>
      </c>
      <c r="N224" s="6" t="inlineStr">
        <is>
          <t>Y / 1 / 149</t>
        </is>
      </c>
      <c r="O224" s="10" t="n"/>
      <c r="P224" s="7">
        <f>IF(O224&lt;&gt;"",O224-H224,"")</f>
        <v/>
      </c>
    </row>
    <row r="225">
      <c r="A225" s="5" t="inlineStr">
        <is>
          <t>B-221</t>
        </is>
      </c>
      <c r="B225" s="6" t="inlineStr">
        <is>
          <t>B</t>
        </is>
      </c>
      <c r="C225" s="6" t="inlineStr">
        <is>
          <t>90.8 / 977</t>
        </is>
      </c>
      <c r="D225" s="6" t="inlineStr">
        <is>
          <t>31 / 335</t>
        </is>
      </c>
      <c r="E225" s="6" t="inlineStr">
        <is>
          <t>121.9 / 1312</t>
        </is>
      </c>
      <c r="F225" s="7" t="n">
        <v>977</v>
      </c>
      <c r="G225" s="7" t="n">
        <v>335</v>
      </c>
      <c r="H225" s="7" t="n">
        <v>1312</v>
      </c>
      <c r="I225" s="7" t="n">
        <v>1312</v>
      </c>
      <c r="J225" s="11" t="n">
        <v>0</v>
      </c>
      <c r="K225" s="6" t="n">
        <v>62</v>
      </c>
      <c r="L225" s="6" t="n">
        <v>16160.7</v>
      </c>
      <c r="M225" s="9" t="n">
        <v>0.00384</v>
      </c>
      <c r="N225" s="6" t="inlineStr">
        <is>
          <t>Y / 1 / 149</t>
        </is>
      </c>
      <c r="O225" s="10" t="n"/>
      <c r="P225" s="7">
        <f>IF(O225&lt;&gt;"",O225-H225,"")</f>
        <v/>
      </c>
    </row>
    <row r="226">
      <c r="A226" s="5" t="inlineStr">
        <is>
          <t>B-222</t>
        </is>
      </c>
      <c r="B226" s="6" t="inlineStr">
        <is>
          <t>B</t>
        </is>
      </c>
      <c r="C226" s="6" t="inlineStr">
        <is>
          <t>78.6 / 846</t>
        </is>
      </c>
      <c r="D226" s="6" t="inlineStr">
        <is>
          <t>27 / 291</t>
        </is>
      </c>
      <c r="E226" s="6" t="inlineStr">
        <is>
          <t>105.6 / 1137</t>
        </is>
      </c>
      <c r="F226" s="7" t="n">
        <v>846</v>
      </c>
      <c r="G226" s="7" t="n">
        <v>291</v>
      </c>
      <c r="H226" s="7" t="n">
        <v>1137</v>
      </c>
      <c r="I226" s="7" t="n">
        <v>1137</v>
      </c>
      <c r="J226" s="11" t="n">
        <v>0</v>
      </c>
      <c r="K226" s="6" t="n">
        <v>53.9</v>
      </c>
      <c r="L226" s="6" t="n">
        <v>16160.7</v>
      </c>
      <c r="M226" s="9" t="n">
        <v>0.00334</v>
      </c>
      <c r="N226" s="6" t="inlineStr">
        <is>
          <t>Y / 1 / 149</t>
        </is>
      </c>
      <c r="O226" s="10" t="n"/>
      <c r="P226" s="7">
        <f>IF(O226&lt;&gt;"",O226-H226,"")</f>
        <v/>
      </c>
    </row>
    <row r="227">
      <c r="A227" s="5" t="inlineStr">
        <is>
          <t>B-301</t>
        </is>
      </c>
      <c r="B227" s="6" t="inlineStr">
        <is>
          <t>B</t>
        </is>
      </c>
      <c r="C227" s="6" t="inlineStr">
        <is>
          <t>105 / 1130</t>
        </is>
      </c>
      <c r="D227" s="6" t="inlineStr">
        <is>
          <t>37 / 401</t>
        </is>
      </c>
      <c r="E227" s="6" t="inlineStr">
        <is>
          <t>142.3 / 1532</t>
        </is>
      </c>
      <c r="F227" s="7" t="n">
        <v>1130</v>
      </c>
      <c r="G227" s="7" t="n">
        <v>401</v>
      </c>
      <c r="H227" s="7" t="n">
        <v>1532</v>
      </c>
      <c r="I227" s="7" t="n">
        <v>1531</v>
      </c>
      <c r="J227" s="11" t="n">
        <v>1</v>
      </c>
      <c r="K227" s="6" t="n">
        <v>74.2</v>
      </c>
      <c r="L227" s="6" t="n">
        <v>16160.7</v>
      </c>
      <c r="M227" s="9" t="n">
        <v>0.00459</v>
      </c>
      <c r="N227" s="6" t="inlineStr">
        <is>
          <t>Y / 1 / 149</t>
        </is>
      </c>
      <c r="O227" s="10" t="n"/>
      <c r="P227" s="7">
        <f>IF(O227&lt;&gt;"",O227-H227,"")</f>
        <v/>
      </c>
    </row>
    <row r="228">
      <c r="A228" s="5" t="inlineStr">
        <is>
          <t>B-302</t>
        </is>
      </c>
      <c r="B228" s="6" t="inlineStr">
        <is>
          <t>B</t>
        </is>
      </c>
      <c r="C228" s="6" t="inlineStr">
        <is>
          <t>93.3 / 1004</t>
        </is>
      </c>
      <c r="D228" s="6" t="inlineStr">
        <is>
          <t>32 / 339</t>
        </is>
      </c>
      <c r="E228" s="6" t="inlineStr">
        <is>
          <t>124.8 / 1343</t>
        </is>
      </c>
      <c r="F228" s="7" t="n">
        <v>1004</v>
      </c>
      <c r="G228" s="7" t="n">
        <v>339</v>
      </c>
      <c r="H228" s="7" t="n">
        <v>1343</v>
      </c>
      <c r="I228" s="7" t="n">
        <v>1343</v>
      </c>
      <c r="J228" s="11" t="n">
        <v>0</v>
      </c>
      <c r="K228" s="6" t="n">
        <v>63.1</v>
      </c>
      <c r="L228" s="6" t="n">
        <v>16160.7</v>
      </c>
      <c r="M228" s="9" t="n">
        <v>0.0039</v>
      </c>
      <c r="N228" s="6" t="inlineStr">
        <is>
          <t>Y / 1 / 149</t>
        </is>
      </c>
      <c r="O228" s="10" t="n"/>
      <c r="P228" s="7">
        <f>IF(O228&lt;&gt;"",O228-H228,"")</f>
        <v/>
      </c>
    </row>
    <row r="229">
      <c r="A229" s="5" t="inlineStr">
        <is>
          <t>B-303</t>
        </is>
      </c>
      <c r="B229" s="6" t="inlineStr">
        <is>
          <t>B</t>
        </is>
      </c>
      <c r="C229" s="6" t="inlineStr">
        <is>
          <t>87.9 / 946</t>
        </is>
      </c>
      <c r="D229" s="6" t="inlineStr">
        <is>
          <t>29 / 313</t>
        </is>
      </c>
      <c r="E229" s="6" t="inlineStr">
        <is>
          <t>117 / 1259</t>
        </is>
      </c>
      <c r="F229" s="7" t="n">
        <v>946</v>
      </c>
      <c r="G229" s="7" t="n">
        <v>313</v>
      </c>
      <c r="H229" s="7" t="n">
        <v>1259</v>
      </c>
      <c r="I229" s="7" t="n">
        <v>1259</v>
      </c>
      <c r="J229" s="11" t="n">
        <v>0</v>
      </c>
      <c r="K229" s="6" t="n">
        <v>57.8</v>
      </c>
      <c r="L229" s="6" t="n">
        <v>16160.7</v>
      </c>
      <c r="M229" s="9" t="n">
        <v>0.00358</v>
      </c>
      <c r="N229" s="6" t="inlineStr">
        <is>
          <t>Y / 1 / 149</t>
        </is>
      </c>
      <c r="O229" s="10" t="n"/>
      <c r="P229" s="7">
        <f>IF(O229&lt;&gt;"",O229-H229,"")</f>
        <v/>
      </c>
    </row>
    <row r="230">
      <c r="A230" s="5" t="inlineStr">
        <is>
          <t>B-304</t>
        </is>
      </c>
      <c r="B230" s="6" t="inlineStr">
        <is>
          <t>B</t>
        </is>
      </c>
      <c r="C230" s="6" t="inlineStr">
        <is>
          <t>104.9 / 1129</t>
        </is>
      </c>
      <c r="D230" s="6" t="inlineStr">
        <is>
          <t>37 / 403</t>
        </is>
      </c>
      <c r="E230" s="6" t="inlineStr">
        <is>
          <t>142.3 / 1532</t>
        </is>
      </c>
      <c r="F230" s="7" t="n">
        <v>1129</v>
      </c>
      <c r="G230" s="7" t="n">
        <v>403</v>
      </c>
      <c r="H230" s="7" t="n">
        <v>1532</v>
      </c>
      <c r="I230" s="7" t="n">
        <v>1532</v>
      </c>
      <c r="J230" s="11" t="n">
        <v>0</v>
      </c>
      <c r="K230" s="6" t="n">
        <v>74.2</v>
      </c>
      <c r="L230" s="6" t="n">
        <v>16160.7</v>
      </c>
      <c r="M230" s="9" t="n">
        <v>0.00459</v>
      </c>
      <c r="N230" s="6" t="inlineStr">
        <is>
          <t>Y / 1 / 149</t>
        </is>
      </c>
      <c r="O230" s="10" t="n"/>
      <c r="P230" s="7">
        <f>IF(O230&lt;&gt;"",O230-H230,"")</f>
        <v/>
      </c>
    </row>
    <row r="231">
      <c r="A231" s="5" t="inlineStr">
        <is>
          <t>B-305</t>
        </is>
      </c>
      <c r="B231" s="6" t="inlineStr">
        <is>
          <t>B</t>
        </is>
      </c>
      <c r="C231" s="6" t="inlineStr">
        <is>
          <t>77.1 / 830</t>
        </is>
      </c>
      <c r="D231" s="6" t="inlineStr">
        <is>
          <t>28 / 306</t>
        </is>
      </c>
      <c r="E231" s="6" t="inlineStr">
        <is>
          <t>105.5 / 1136</t>
        </is>
      </c>
      <c r="F231" s="7" t="n">
        <v>830</v>
      </c>
      <c r="G231" s="7" t="n">
        <v>306</v>
      </c>
      <c r="H231" s="7" t="n">
        <v>1136</v>
      </c>
      <c r="I231" s="7" t="n">
        <v>1136</v>
      </c>
      <c r="J231" s="11" t="n">
        <v>0</v>
      </c>
      <c r="K231" s="6" t="n">
        <v>56.5</v>
      </c>
      <c r="L231" s="6" t="n">
        <v>16160.7</v>
      </c>
      <c r="M231" s="9" t="n">
        <v>0.0035</v>
      </c>
      <c r="N231" s="6" t="inlineStr">
        <is>
          <t>Y / 1 / 149</t>
        </is>
      </c>
      <c r="O231" s="10" t="n"/>
      <c r="P231" s="7">
        <f>IF(O231&lt;&gt;"",O231-H231,"")</f>
        <v/>
      </c>
    </row>
    <row r="232">
      <c r="A232" s="5" t="inlineStr">
        <is>
          <t>B-306</t>
        </is>
      </c>
      <c r="B232" s="6" t="inlineStr">
        <is>
          <t>B</t>
        </is>
      </c>
      <c r="C232" s="6" t="inlineStr">
        <is>
          <t>90.7 / 976</t>
        </is>
      </c>
      <c r="D232" s="6" t="inlineStr">
        <is>
          <t>30 / 322</t>
        </is>
      </c>
      <c r="E232" s="6" t="inlineStr">
        <is>
          <t>120.6 / 1298</t>
        </is>
      </c>
      <c r="F232" s="7" t="n">
        <v>976</v>
      </c>
      <c r="G232" s="7" t="n">
        <v>322</v>
      </c>
      <c r="H232" s="7" t="n">
        <v>1298</v>
      </c>
      <c r="I232" s="7" t="n">
        <v>1298</v>
      </c>
      <c r="J232" s="11" t="n">
        <v>0</v>
      </c>
      <c r="K232" s="6" t="n">
        <v>59.7</v>
      </c>
      <c r="L232" s="6" t="n">
        <v>16160.7</v>
      </c>
      <c r="M232" s="9" t="n">
        <v>0.00369</v>
      </c>
      <c r="N232" s="6" t="inlineStr">
        <is>
          <t>Y / 1 / 149</t>
        </is>
      </c>
      <c r="O232" s="10" t="n"/>
      <c r="P232" s="7">
        <f>IF(O232&lt;&gt;"",O232-H232,"")</f>
        <v/>
      </c>
    </row>
    <row r="233">
      <c r="A233" s="5" t="inlineStr">
        <is>
          <t>B-307</t>
        </is>
      </c>
      <c r="B233" s="6" t="inlineStr">
        <is>
          <t>B</t>
        </is>
      </c>
      <c r="C233" s="6" t="inlineStr">
        <is>
          <t>77.1 / 830</t>
        </is>
      </c>
      <c r="D233" s="6" t="inlineStr">
        <is>
          <t>28 / 306</t>
        </is>
      </c>
      <c r="E233" s="6" t="inlineStr">
        <is>
          <t>105.5 / 1136</t>
        </is>
      </c>
      <c r="F233" s="7" t="n">
        <v>830</v>
      </c>
      <c r="G233" s="7" t="n">
        <v>306</v>
      </c>
      <c r="H233" s="7" t="n">
        <v>1136</v>
      </c>
      <c r="I233" s="7" t="n">
        <v>1136</v>
      </c>
      <c r="J233" s="11" t="n">
        <v>0</v>
      </c>
      <c r="K233" s="6" t="n">
        <v>56.5</v>
      </c>
      <c r="L233" s="6" t="n">
        <v>16160.7</v>
      </c>
      <c r="M233" s="9" t="n">
        <v>0.0035</v>
      </c>
      <c r="N233" s="6" t="inlineStr">
        <is>
          <t>Y / 1 / 149</t>
        </is>
      </c>
      <c r="O233" s="10" t="n"/>
      <c r="P233" s="7">
        <f>IF(O233&lt;&gt;"",O233-H233,"")</f>
        <v/>
      </c>
    </row>
    <row r="234">
      <c r="A234" s="5" t="inlineStr">
        <is>
          <t>B-308</t>
        </is>
      </c>
      <c r="B234" s="6" t="inlineStr">
        <is>
          <t>B</t>
        </is>
      </c>
      <c r="C234" s="6" t="inlineStr">
        <is>
          <t>104.9 / 1129</t>
        </is>
      </c>
      <c r="D234" s="6" t="inlineStr">
        <is>
          <t>37 / 403</t>
        </is>
      </c>
      <c r="E234" s="6" t="inlineStr">
        <is>
          <t>142.3 / 1532</t>
        </is>
      </c>
      <c r="F234" s="7" t="n">
        <v>1129</v>
      </c>
      <c r="G234" s="7" t="n">
        <v>403</v>
      </c>
      <c r="H234" s="7" t="n">
        <v>1532</v>
      </c>
      <c r="I234" s="7" t="n">
        <v>1532</v>
      </c>
      <c r="J234" s="11" t="n">
        <v>0</v>
      </c>
      <c r="K234" s="6" t="n">
        <v>74.2</v>
      </c>
      <c r="L234" s="6" t="n">
        <v>16160.7</v>
      </c>
      <c r="M234" s="9" t="n">
        <v>0.00459</v>
      </c>
      <c r="N234" s="6" t="inlineStr">
        <is>
          <t>Y / 1 / 149</t>
        </is>
      </c>
      <c r="O234" s="10" t="n"/>
      <c r="P234" s="7">
        <f>IF(O234&lt;&gt;"",O234-H234,"")</f>
        <v/>
      </c>
    </row>
    <row r="235">
      <c r="A235" s="5" t="inlineStr">
        <is>
          <t>B-309</t>
        </is>
      </c>
      <c r="B235" s="6" t="inlineStr">
        <is>
          <t>B</t>
        </is>
      </c>
      <c r="C235" s="6" t="inlineStr">
        <is>
          <t>87.8 / 945</t>
        </is>
      </c>
      <c r="D235" s="6" t="inlineStr">
        <is>
          <t>29 / 313</t>
        </is>
      </c>
      <c r="E235" s="6" t="inlineStr">
        <is>
          <t>116.9 / 1258</t>
        </is>
      </c>
      <c r="F235" s="7" t="n">
        <v>945</v>
      </c>
      <c r="G235" s="7" t="n">
        <v>313</v>
      </c>
      <c r="H235" s="7" t="n">
        <v>1258</v>
      </c>
      <c r="I235" s="7" t="n">
        <v>1258</v>
      </c>
      <c r="J235" s="11" t="n">
        <v>0</v>
      </c>
      <c r="K235" s="6" t="n">
        <v>57.8</v>
      </c>
      <c r="L235" s="6" t="n">
        <v>16160.7</v>
      </c>
      <c r="M235" s="9" t="n">
        <v>0.00358</v>
      </c>
      <c r="N235" s="6" t="inlineStr">
        <is>
          <t>Y / 1 / 149</t>
        </is>
      </c>
      <c r="O235" s="10" t="n"/>
      <c r="P235" s="7">
        <f>IF(O235&lt;&gt;"",O235-H235,"")</f>
        <v/>
      </c>
    </row>
    <row r="236">
      <c r="A236" s="5" t="inlineStr">
        <is>
          <t>B-310</t>
        </is>
      </c>
      <c r="B236" s="6" t="inlineStr">
        <is>
          <t>B</t>
        </is>
      </c>
      <c r="C236" s="6" t="inlineStr">
        <is>
          <t>105 / 1130</t>
        </is>
      </c>
      <c r="D236" s="6" t="inlineStr">
        <is>
          <t>37 / 401</t>
        </is>
      </c>
      <c r="E236" s="6" t="inlineStr">
        <is>
          <t>142.3 / 1532</t>
        </is>
      </c>
      <c r="F236" s="7" t="n">
        <v>1130</v>
      </c>
      <c r="G236" s="7" t="n">
        <v>401</v>
      </c>
      <c r="H236" s="7" t="n">
        <v>1532</v>
      </c>
      <c r="I236" s="7" t="n">
        <v>1531</v>
      </c>
      <c r="J236" s="11" t="n">
        <v>1</v>
      </c>
      <c r="K236" s="6" t="n">
        <v>74.2</v>
      </c>
      <c r="L236" s="6" t="n">
        <v>16160.7</v>
      </c>
      <c r="M236" s="9" t="n">
        <v>0.00459</v>
      </c>
      <c r="N236" s="6" t="inlineStr">
        <is>
          <t>Y / 1 / 149</t>
        </is>
      </c>
      <c r="O236" s="10" t="n"/>
      <c r="P236" s="7">
        <f>IF(O236&lt;&gt;"",O236-H236,"")</f>
        <v/>
      </c>
    </row>
    <row r="237">
      <c r="A237" s="5" t="inlineStr">
        <is>
          <t>B-311</t>
        </is>
      </c>
      <c r="B237" s="6" t="inlineStr">
        <is>
          <t>B</t>
        </is>
      </c>
      <c r="C237" s="6" t="inlineStr">
        <is>
          <t>90.8 / 977</t>
        </is>
      </c>
      <c r="D237" s="6" t="inlineStr">
        <is>
          <t>31 / 335</t>
        </is>
      </c>
      <c r="E237" s="6" t="inlineStr">
        <is>
          <t>121.9 / 1312</t>
        </is>
      </c>
      <c r="F237" s="7" t="n">
        <v>977</v>
      </c>
      <c r="G237" s="7" t="n">
        <v>335</v>
      </c>
      <c r="H237" s="7" t="n">
        <v>1312</v>
      </c>
      <c r="I237" s="7" t="n">
        <v>1312</v>
      </c>
      <c r="J237" s="11" t="n">
        <v>0</v>
      </c>
      <c r="K237" s="6" t="n">
        <v>62</v>
      </c>
      <c r="L237" s="6" t="n">
        <v>16160.7</v>
      </c>
      <c r="M237" s="9" t="n">
        <v>0.00384</v>
      </c>
      <c r="N237" s="6" t="inlineStr">
        <is>
          <t>Y / 1 / 149</t>
        </is>
      </c>
      <c r="O237" s="10" t="n"/>
      <c r="P237" s="7">
        <f>IF(O237&lt;&gt;"",O237-H237,"")</f>
        <v/>
      </c>
    </row>
    <row r="238">
      <c r="A238" s="5" t="inlineStr">
        <is>
          <t>B-312</t>
        </is>
      </c>
      <c r="B238" s="6" t="inlineStr">
        <is>
          <t>B</t>
        </is>
      </c>
      <c r="C238" s="6" t="inlineStr">
        <is>
          <t>93.3 / 1004</t>
        </is>
      </c>
      <c r="D238" s="6" t="inlineStr">
        <is>
          <t>32 / 344</t>
        </is>
      </c>
      <c r="E238" s="6" t="inlineStr">
        <is>
          <t>125.3 / 1349</t>
        </is>
      </c>
      <c r="F238" s="7" t="n">
        <v>1004</v>
      </c>
      <c r="G238" s="7" t="n">
        <v>344</v>
      </c>
      <c r="H238" s="7" t="n">
        <v>1349</v>
      </c>
      <c r="I238" s="7" t="n">
        <v>1348</v>
      </c>
      <c r="J238" s="11" t="n">
        <v>1</v>
      </c>
      <c r="K238" s="6" t="n">
        <v>63.3</v>
      </c>
      <c r="L238" s="6" t="n">
        <v>16160.7</v>
      </c>
      <c r="M238" s="9" t="n">
        <v>0.00392</v>
      </c>
      <c r="N238" s="6" t="inlineStr">
        <is>
          <t>Y / 1 / 149</t>
        </is>
      </c>
      <c r="O238" s="10" t="n"/>
      <c r="P238" s="7">
        <f>IF(O238&lt;&gt;"",O238-H238,"")</f>
        <v/>
      </c>
    </row>
    <row r="239">
      <c r="A239" s="5" t="inlineStr">
        <is>
          <t>B-313</t>
        </is>
      </c>
      <c r="B239" s="6" t="inlineStr">
        <is>
          <t>B</t>
        </is>
      </c>
      <c r="C239" s="6" t="inlineStr">
        <is>
          <t>108.3 / 1166</t>
        </is>
      </c>
      <c r="D239" s="6" t="inlineStr">
        <is>
          <t>36 / 389</t>
        </is>
      </c>
      <c r="E239" s="6" t="inlineStr">
        <is>
          <t>144.4 / 1554</t>
        </is>
      </c>
      <c r="F239" s="7" t="n">
        <v>1166</v>
      </c>
      <c r="G239" s="7" t="n">
        <v>389</v>
      </c>
      <c r="H239" s="7" t="n">
        <v>1554</v>
      </c>
      <c r="I239" s="7" t="n">
        <v>1555</v>
      </c>
      <c r="J239" s="11" t="n">
        <v>-1</v>
      </c>
      <c r="K239" s="6" t="n">
        <v>71.8</v>
      </c>
      <c r="L239" s="6" t="n">
        <v>16160.7</v>
      </c>
      <c r="M239" s="9" t="n">
        <v>0.00444</v>
      </c>
      <c r="N239" s="6" t="inlineStr">
        <is>
          <t>Y / 1 / 149</t>
        </is>
      </c>
      <c r="O239" s="10" t="n"/>
      <c r="P239" s="7">
        <f>IF(O239&lt;&gt;"",O239-H239,"")</f>
        <v/>
      </c>
    </row>
    <row r="240">
      <c r="A240" s="5" t="inlineStr">
        <is>
          <t>B-314</t>
        </is>
      </c>
      <c r="B240" s="6" t="inlineStr">
        <is>
          <t>B</t>
        </is>
      </c>
      <c r="C240" s="6" t="inlineStr">
        <is>
          <t>108.2 / 1165</t>
        </is>
      </c>
      <c r="D240" s="6" t="inlineStr">
        <is>
          <t>36 / 390</t>
        </is>
      </c>
      <c r="E240" s="6" t="inlineStr">
        <is>
          <t>144.4 / 1554</t>
        </is>
      </c>
      <c r="F240" s="7" t="n">
        <v>1165</v>
      </c>
      <c r="G240" s="7" t="n">
        <v>390</v>
      </c>
      <c r="H240" s="7" t="n">
        <v>1554</v>
      </c>
      <c r="I240" s="7" t="n">
        <v>1555</v>
      </c>
      <c r="J240" s="11" t="n">
        <v>-1</v>
      </c>
      <c r="K240" s="6" t="n">
        <v>71.8</v>
      </c>
      <c r="L240" s="6" t="n">
        <v>16160.7</v>
      </c>
      <c r="M240" s="9" t="n">
        <v>0.00444</v>
      </c>
      <c r="N240" s="6" t="inlineStr">
        <is>
          <t>Y / 1 / 149</t>
        </is>
      </c>
      <c r="O240" s="10" t="n"/>
      <c r="P240" s="7">
        <f>IF(O240&lt;&gt;"",O240-H240,"")</f>
        <v/>
      </c>
    </row>
    <row r="241">
      <c r="A241" s="5" t="inlineStr">
        <is>
          <t>B-315</t>
        </is>
      </c>
      <c r="B241" s="6" t="inlineStr">
        <is>
          <t>B</t>
        </is>
      </c>
      <c r="C241" s="6" t="inlineStr">
        <is>
          <t>87.9 / 946</t>
        </is>
      </c>
      <c r="D241" s="6" t="inlineStr">
        <is>
          <t>29 / 313</t>
        </is>
      </c>
      <c r="E241" s="6" t="inlineStr">
        <is>
          <t>117 / 1259</t>
        </is>
      </c>
      <c r="F241" s="7" t="n">
        <v>946</v>
      </c>
      <c r="G241" s="7" t="n">
        <v>313</v>
      </c>
      <c r="H241" s="7" t="n">
        <v>1259</v>
      </c>
      <c r="I241" s="7" t="n">
        <v>1259</v>
      </c>
      <c r="J241" s="11" t="n">
        <v>0</v>
      </c>
      <c r="K241" s="6" t="n">
        <v>57.8</v>
      </c>
      <c r="L241" s="6" t="n">
        <v>16160.7</v>
      </c>
      <c r="M241" s="9" t="n">
        <v>0.00358</v>
      </c>
      <c r="N241" s="6" t="inlineStr">
        <is>
          <t>Y / 1 / 149</t>
        </is>
      </c>
      <c r="O241" s="10" t="n"/>
      <c r="P241" s="7">
        <f>IF(O241&lt;&gt;"",O241-H241,"")</f>
        <v/>
      </c>
    </row>
    <row r="242">
      <c r="A242" s="5" t="inlineStr">
        <is>
          <t>B-316</t>
        </is>
      </c>
      <c r="B242" s="6" t="inlineStr">
        <is>
          <t>B</t>
        </is>
      </c>
      <c r="C242" s="6" t="inlineStr">
        <is>
          <t>108.2 / 1165</t>
        </is>
      </c>
      <c r="D242" s="6" t="inlineStr">
        <is>
          <t>36 / 390</t>
        </is>
      </c>
      <c r="E242" s="6" t="inlineStr">
        <is>
          <t>144.4 / 1554</t>
        </is>
      </c>
      <c r="F242" s="7" t="n">
        <v>1165</v>
      </c>
      <c r="G242" s="7" t="n">
        <v>390</v>
      </c>
      <c r="H242" s="7" t="n">
        <v>1554</v>
      </c>
      <c r="I242" s="7" t="n">
        <v>1555</v>
      </c>
      <c r="J242" s="11" t="n">
        <v>-1</v>
      </c>
      <c r="K242" s="6" t="n">
        <v>71.8</v>
      </c>
      <c r="L242" s="6" t="n">
        <v>16160.7</v>
      </c>
      <c r="M242" s="9" t="n">
        <v>0.00444</v>
      </c>
      <c r="N242" s="6" t="inlineStr">
        <is>
          <t>Y / 1 / 149</t>
        </is>
      </c>
      <c r="O242" s="10" t="n"/>
      <c r="P242" s="7">
        <f>IF(O242&lt;&gt;"",O242-H242,"")</f>
        <v/>
      </c>
    </row>
    <row r="243">
      <c r="A243" s="5" t="inlineStr">
        <is>
          <t>B-317</t>
        </is>
      </c>
      <c r="B243" s="6" t="inlineStr">
        <is>
          <t>B</t>
        </is>
      </c>
      <c r="C243" s="6" t="inlineStr">
        <is>
          <t>90.7 / 976</t>
        </is>
      </c>
      <c r="D243" s="6" t="inlineStr">
        <is>
          <t>30 / 322</t>
        </is>
      </c>
      <c r="E243" s="6" t="inlineStr">
        <is>
          <t>120.6 / 1298</t>
        </is>
      </c>
      <c r="F243" s="7" t="n">
        <v>976</v>
      </c>
      <c r="G243" s="7" t="n">
        <v>322</v>
      </c>
      <c r="H243" s="7" t="n">
        <v>1298</v>
      </c>
      <c r="I243" s="7" t="n">
        <v>1298</v>
      </c>
      <c r="J243" s="11" t="n">
        <v>0</v>
      </c>
      <c r="K243" s="6" t="n">
        <v>59.7</v>
      </c>
      <c r="L243" s="6" t="n">
        <v>16160.7</v>
      </c>
      <c r="M243" s="9" t="n">
        <v>0.00369</v>
      </c>
      <c r="N243" s="6" t="inlineStr">
        <is>
          <t>Y / 1 / 149</t>
        </is>
      </c>
      <c r="O243" s="10" t="n"/>
      <c r="P243" s="7">
        <f>IF(O243&lt;&gt;"",O243-H243,"")</f>
        <v/>
      </c>
    </row>
    <row r="244">
      <c r="A244" s="5" t="inlineStr">
        <is>
          <t>B-318</t>
        </is>
      </c>
      <c r="B244" s="6" t="inlineStr">
        <is>
          <t>B</t>
        </is>
      </c>
      <c r="C244" s="6" t="inlineStr">
        <is>
          <t>102.3 / 1101</t>
        </is>
      </c>
      <c r="D244" s="6" t="inlineStr">
        <is>
          <t>34 / 368</t>
        </is>
      </c>
      <c r="E244" s="6" t="inlineStr">
        <is>
          <t>136.5 / 1469</t>
        </is>
      </c>
      <c r="F244" s="7" t="n">
        <v>1101</v>
      </c>
      <c r="G244" s="7" t="n">
        <v>368</v>
      </c>
      <c r="H244" s="7" t="n">
        <v>1469</v>
      </c>
      <c r="I244" s="7" t="n">
        <v>1469</v>
      </c>
      <c r="J244" s="11" t="n">
        <v>0</v>
      </c>
      <c r="K244" s="6" t="n">
        <v>68.2</v>
      </c>
      <c r="L244" s="6" t="n">
        <v>16160.7</v>
      </c>
      <c r="M244" s="9" t="n">
        <v>0.00422</v>
      </c>
      <c r="N244" s="6" t="inlineStr">
        <is>
          <t>Y / 1 / 149</t>
        </is>
      </c>
      <c r="O244" s="10" t="n"/>
      <c r="P244" s="7">
        <f>IF(O244&lt;&gt;"",O244-H244,"")</f>
        <v/>
      </c>
    </row>
    <row r="245">
      <c r="A245" s="5" t="inlineStr">
        <is>
          <t>B-319</t>
        </is>
      </c>
      <c r="B245" s="6" t="inlineStr">
        <is>
          <t>B</t>
        </is>
      </c>
      <c r="C245" s="6" t="inlineStr">
        <is>
          <t>87.8 / 945</t>
        </is>
      </c>
      <c r="D245" s="6" t="inlineStr">
        <is>
          <t>29 / 313</t>
        </is>
      </c>
      <c r="E245" s="6" t="inlineStr">
        <is>
          <t>116.9 / 1258</t>
        </is>
      </c>
      <c r="F245" s="7" t="n">
        <v>945</v>
      </c>
      <c r="G245" s="7" t="n">
        <v>313</v>
      </c>
      <c r="H245" s="7" t="n">
        <v>1258</v>
      </c>
      <c r="I245" s="7" t="n">
        <v>1258</v>
      </c>
      <c r="J245" s="11" t="n">
        <v>0</v>
      </c>
      <c r="K245" s="6" t="n">
        <v>57.8</v>
      </c>
      <c r="L245" s="6" t="n">
        <v>16160.7</v>
      </c>
      <c r="M245" s="9" t="n">
        <v>0.00358</v>
      </c>
      <c r="N245" s="6" t="inlineStr">
        <is>
          <t>Y / 1 / 149</t>
        </is>
      </c>
      <c r="O245" s="10" t="n"/>
      <c r="P245" s="7">
        <f>IF(O245&lt;&gt;"",O245-H245,"")</f>
        <v/>
      </c>
    </row>
    <row r="246">
      <c r="A246" s="5" t="inlineStr">
        <is>
          <t>B-320</t>
        </is>
      </c>
      <c r="B246" s="6" t="inlineStr">
        <is>
          <t>B</t>
        </is>
      </c>
      <c r="C246" s="6" t="inlineStr">
        <is>
          <t>97.5 / 1049</t>
        </is>
      </c>
      <c r="D246" s="6" t="inlineStr">
        <is>
          <t>33 / 355</t>
        </is>
      </c>
      <c r="E246" s="6" t="inlineStr">
        <is>
          <t>130.5 / 1405</t>
        </is>
      </c>
      <c r="F246" s="7" t="n">
        <v>1049</v>
      </c>
      <c r="G246" s="7" t="n">
        <v>355</v>
      </c>
      <c r="H246" s="7" t="n">
        <v>1405</v>
      </c>
      <c r="I246" s="7" t="n">
        <v>1404</v>
      </c>
      <c r="J246" s="11" t="n">
        <v>1</v>
      </c>
      <c r="K246" s="6" t="n">
        <v>65.40000000000001</v>
      </c>
      <c r="L246" s="6" t="n">
        <v>16160.7</v>
      </c>
      <c r="M246" s="9" t="n">
        <v>0.004050000000000001</v>
      </c>
      <c r="N246" s="6" t="inlineStr">
        <is>
          <t>Y / 1 / 149</t>
        </is>
      </c>
      <c r="O246" s="10" t="n"/>
      <c r="P246" s="7">
        <f>IF(O246&lt;&gt;"",O246-H246,"")</f>
        <v/>
      </c>
    </row>
    <row r="247">
      <c r="A247" s="5" t="inlineStr">
        <is>
          <t>B-321</t>
        </is>
      </c>
      <c r="B247" s="6" t="inlineStr">
        <is>
          <t>B</t>
        </is>
      </c>
      <c r="C247" s="6" t="inlineStr">
        <is>
          <t>90.8 / 977</t>
        </is>
      </c>
      <c r="D247" s="6" t="inlineStr">
        <is>
          <t>31 / 335</t>
        </is>
      </c>
      <c r="E247" s="6" t="inlineStr">
        <is>
          <t>121.9 / 1312</t>
        </is>
      </c>
      <c r="F247" s="7" t="n">
        <v>977</v>
      </c>
      <c r="G247" s="7" t="n">
        <v>335</v>
      </c>
      <c r="H247" s="7" t="n">
        <v>1312</v>
      </c>
      <c r="I247" s="7" t="n">
        <v>1312</v>
      </c>
      <c r="J247" s="11" t="n">
        <v>0</v>
      </c>
      <c r="K247" s="6" t="n">
        <v>62</v>
      </c>
      <c r="L247" s="6" t="n">
        <v>16160.7</v>
      </c>
      <c r="M247" s="9" t="n">
        <v>0.00384</v>
      </c>
      <c r="N247" s="6" t="inlineStr">
        <is>
          <t>Y / 1 / 149</t>
        </is>
      </c>
      <c r="O247" s="10" t="n"/>
      <c r="P247" s="7">
        <f>IF(O247&lt;&gt;"",O247-H247,"")</f>
        <v/>
      </c>
    </row>
    <row r="248">
      <c r="A248" s="5" t="inlineStr">
        <is>
          <t>B-322</t>
        </is>
      </c>
      <c r="B248" s="6" t="inlineStr">
        <is>
          <t>B</t>
        </is>
      </c>
      <c r="C248" s="6" t="inlineStr">
        <is>
          <t>78.6 / 846</t>
        </is>
      </c>
      <c r="D248" s="6" t="inlineStr">
        <is>
          <t>27 / 291</t>
        </is>
      </c>
      <c r="E248" s="6" t="inlineStr">
        <is>
          <t>105.6 / 1137</t>
        </is>
      </c>
      <c r="F248" s="7" t="n">
        <v>846</v>
      </c>
      <c r="G248" s="7" t="n">
        <v>291</v>
      </c>
      <c r="H248" s="7" t="n">
        <v>1137</v>
      </c>
      <c r="I248" s="7" t="n">
        <v>1137</v>
      </c>
      <c r="J248" s="11" t="n">
        <v>0</v>
      </c>
      <c r="K248" s="6" t="n">
        <v>53.9</v>
      </c>
      <c r="L248" s="6" t="n">
        <v>16160.7</v>
      </c>
      <c r="M248" s="9" t="n">
        <v>0.00334</v>
      </c>
      <c r="N248" s="6" t="inlineStr">
        <is>
          <t>Y / 1 / 149</t>
        </is>
      </c>
      <c r="O248" s="10" t="n"/>
      <c r="P248" s="7">
        <f>IF(O248&lt;&gt;"",O248-H248,"")</f>
        <v/>
      </c>
    </row>
    <row r="249">
      <c r="A249" s="5" t="inlineStr">
        <is>
          <t>B-401</t>
        </is>
      </c>
      <c r="B249" s="6" t="inlineStr">
        <is>
          <t>B</t>
        </is>
      </c>
      <c r="C249" s="6" t="inlineStr">
        <is>
          <t>105 / 1130</t>
        </is>
      </c>
      <c r="D249" s="6" t="inlineStr">
        <is>
          <t>37 / 401</t>
        </is>
      </c>
      <c r="E249" s="6" t="inlineStr">
        <is>
          <t>142.3 / 1532</t>
        </is>
      </c>
      <c r="F249" s="7" t="n">
        <v>1130</v>
      </c>
      <c r="G249" s="7" t="n">
        <v>401</v>
      </c>
      <c r="H249" s="7" t="n">
        <v>1532</v>
      </c>
      <c r="I249" s="7" t="n">
        <v>1531</v>
      </c>
      <c r="J249" s="11" t="n">
        <v>1</v>
      </c>
      <c r="K249" s="6" t="n">
        <v>74.2</v>
      </c>
      <c r="L249" s="6" t="n">
        <v>16160.7</v>
      </c>
      <c r="M249" s="9" t="n">
        <v>0.00459</v>
      </c>
      <c r="N249" s="6" t="inlineStr">
        <is>
          <t>Y / 1 / 149</t>
        </is>
      </c>
      <c r="O249" s="10" t="n"/>
      <c r="P249" s="7">
        <f>IF(O249&lt;&gt;"",O249-H249,"")</f>
        <v/>
      </c>
    </row>
    <row r="250">
      <c r="A250" s="5" t="inlineStr">
        <is>
          <t>B-402</t>
        </is>
      </c>
      <c r="B250" s="6" t="inlineStr">
        <is>
          <t>B</t>
        </is>
      </c>
      <c r="C250" s="6" t="inlineStr">
        <is>
          <t>93.3 / 1004</t>
        </is>
      </c>
      <c r="D250" s="6" t="inlineStr">
        <is>
          <t>32 / 339</t>
        </is>
      </c>
      <c r="E250" s="6" t="inlineStr">
        <is>
          <t>124.8 / 1343</t>
        </is>
      </c>
      <c r="F250" s="7" t="n">
        <v>1004</v>
      </c>
      <c r="G250" s="7" t="n">
        <v>339</v>
      </c>
      <c r="H250" s="7" t="n">
        <v>1343</v>
      </c>
      <c r="I250" s="7" t="n">
        <v>1343</v>
      </c>
      <c r="J250" s="11" t="n">
        <v>0</v>
      </c>
      <c r="K250" s="6" t="n">
        <v>63.1</v>
      </c>
      <c r="L250" s="6" t="n">
        <v>16160.7</v>
      </c>
      <c r="M250" s="9" t="n">
        <v>0.0039</v>
      </c>
      <c r="N250" s="6" t="inlineStr">
        <is>
          <t>Y / 1 / 149</t>
        </is>
      </c>
      <c r="O250" s="10" t="n"/>
      <c r="P250" s="7">
        <f>IF(O250&lt;&gt;"",O250-H250,"")</f>
        <v/>
      </c>
    </row>
    <row r="251">
      <c r="A251" s="5" t="inlineStr">
        <is>
          <t>B-403</t>
        </is>
      </c>
      <c r="B251" s="6" t="inlineStr">
        <is>
          <t>B</t>
        </is>
      </c>
      <c r="C251" s="6" t="inlineStr">
        <is>
          <t>87.9 / 946</t>
        </is>
      </c>
      <c r="D251" s="6" t="inlineStr">
        <is>
          <t>29 / 313</t>
        </is>
      </c>
      <c r="E251" s="6" t="inlineStr">
        <is>
          <t>117 / 1259</t>
        </is>
      </c>
      <c r="F251" s="7" t="n">
        <v>946</v>
      </c>
      <c r="G251" s="7" t="n">
        <v>313</v>
      </c>
      <c r="H251" s="7" t="n">
        <v>1259</v>
      </c>
      <c r="I251" s="7" t="n">
        <v>1259</v>
      </c>
      <c r="J251" s="11" t="n">
        <v>0</v>
      </c>
      <c r="K251" s="6" t="n">
        <v>57.8</v>
      </c>
      <c r="L251" s="6" t="n">
        <v>16160.7</v>
      </c>
      <c r="M251" s="9" t="n">
        <v>0.00358</v>
      </c>
      <c r="N251" s="6" t="inlineStr">
        <is>
          <t>Y / 1 / 149</t>
        </is>
      </c>
      <c r="O251" s="10" t="n"/>
      <c r="P251" s="7">
        <f>IF(O251&lt;&gt;"",O251-H251,"")</f>
        <v/>
      </c>
    </row>
    <row r="252">
      <c r="A252" s="5" t="inlineStr">
        <is>
          <t>B-404</t>
        </is>
      </c>
      <c r="B252" s="6" t="inlineStr">
        <is>
          <t>B</t>
        </is>
      </c>
      <c r="C252" s="6" t="inlineStr">
        <is>
          <t>104.9 / 1129</t>
        </is>
      </c>
      <c r="D252" s="6" t="inlineStr">
        <is>
          <t>37 / 403</t>
        </is>
      </c>
      <c r="E252" s="6" t="inlineStr">
        <is>
          <t>142.3 / 1532</t>
        </is>
      </c>
      <c r="F252" s="7" t="n">
        <v>1129</v>
      </c>
      <c r="G252" s="7" t="n">
        <v>403</v>
      </c>
      <c r="H252" s="7" t="n">
        <v>1532</v>
      </c>
      <c r="I252" s="7" t="n">
        <v>1532</v>
      </c>
      <c r="J252" s="11" t="n">
        <v>0</v>
      </c>
      <c r="K252" s="6" t="n">
        <v>74.2</v>
      </c>
      <c r="L252" s="6" t="n">
        <v>16160.7</v>
      </c>
      <c r="M252" s="9" t="n">
        <v>0.00459</v>
      </c>
      <c r="N252" s="6" t="inlineStr">
        <is>
          <t>Y / 1 / 149</t>
        </is>
      </c>
      <c r="O252" s="10" t="n"/>
      <c r="P252" s="7">
        <f>IF(O252&lt;&gt;"",O252-H252,"")</f>
        <v/>
      </c>
    </row>
    <row r="253">
      <c r="A253" s="5" t="inlineStr">
        <is>
          <t>B-405</t>
        </is>
      </c>
      <c r="B253" s="6" t="inlineStr">
        <is>
          <t>B</t>
        </is>
      </c>
      <c r="C253" s="6" t="inlineStr">
        <is>
          <t>77.1 / 830</t>
        </is>
      </c>
      <c r="D253" s="6" t="inlineStr">
        <is>
          <t>28 / 306</t>
        </is>
      </c>
      <c r="E253" s="6" t="inlineStr">
        <is>
          <t>105.5 / 1136</t>
        </is>
      </c>
      <c r="F253" s="7" t="n">
        <v>830</v>
      </c>
      <c r="G253" s="7" t="n">
        <v>306</v>
      </c>
      <c r="H253" s="7" t="n">
        <v>1136</v>
      </c>
      <c r="I253" s="7" t="n">
        <v>1136</v>
      </c>
      <c r="J253" s="11" t="n">
        <v>0</v>
      </c>
      <c r="K253" s="6" t="n">
        <v>56.5</v>
      </c>
      <c r="L253" s="6" t="n">
        <v>16160.7</v>
      </c>
      <c r="M253" s="9" t="n">
        <v>0.0035</v>
      </c>
      <c r="N253" s="6" t="inlineStr">
        <is>
          <t>Y / 1 / 149</t>
        </is>
      </c>
      <c r="O253" s="10" t="n"/>
      <c r="P253" s="7">
        <f>IF(O253&lt;&gt;"",O253-H253,"")</f>
        <v/>
      </c>
    </row>
    <row r="254">
      <c r="A254" s="5" t="inlineStr">
        <is>
          <t>B-406</t>
        </is>
      </c>
      <c r="B254" s="6" t="inlineStr">
        <is>
          <t>B</t>
        </is>
      </c>
      <c r="C254" s="6" t="inlineStr">
        <is>
          <t>90.7 / 976</t>
        </is>
      </c>
      <c r="D254" s="6" t="inlineStr">
        <is>
          <t>30 / 322</t>
        </is>
      </c>
      <c r="E254" s="6" t="inlineStr">
        <is>
          <t>120.6 / 1298</t>
        </is>
      </c>
      <c r="F254" s="7" t="n">
        <v>976</v>
      </c>
      <c r="G254" s="7" t="n">
        <v>322</v>
      </c>
      <c r="H254" s="7" t="n">
        <v>1298</v>
      </c>
      <c r="I254" s="7" t="n">
        <v>1298</v>
      </c>
      <c r="J254" s="11" t="n">
        <v>0</v>
      </c>
      <c r="K254" s="6" t="n">
        <v>59.7</v>
      </c>
      <c r="L254" s="6" t="n">
        <v>16160.7</v>
      </c>
      <c r="M254" s="9" t="n">
        <v>0.00369</v>
      </c>
      <c r="N254" s="6" t="inlineStr">
        <is>
          <t>Y / 1 / 149</t>
        </is>
      </c>
      <c r="O254" s="10" t="n"/>
      <c r="P254" s="7">
        <f>IF(O254&lt;&gt;"",O254-H254,"")</f>
        <v/>
      </c>
    </row>
    <row r="255">
      <c r="A255" s="5" t="inlineStr">
        <is>
          <t>B-407</t>
        </is>
      </c>
      <c r="B255" s="6" t="inlineStr">
        <is>
          <t>B</t>
        </is>
      </c>
      <c r="C255" s="6" t="inlineStr">
        <is>
          <t>77.1 / 830</t>
        </is>
      </c>
      <c r="D255" s="6" t="inlineStr">
        <is>
          <t>28 / 306</t>
        </is>
      </c>
      <c r="E255" s="6" t="inlineStr">
        <is>
          <t>105.5 / 1136</t>
        </is>
      </c>
      <c r="F255" s="7" t="n">
        <v>830</v>
      </c>
      <c r="G255" s="7" t="n">
        <v>306</v>
      </c>
      <c r="H255" s="7" t="n">
        <v>1136</v>
      </c>
      <c r="I255" s="7" t="n">
        <v>1136</v>
      </c>
      <c r="J255" s="11" t="n">
        <v>0</v>
      </c>
      <c r="K255" s="6" t="n">
        <v>56.5</v>
      </c>
      <c r="L255" s="6" t="n">
        <v>16160.7</v>
      </c>
      <c r="M255" s="9" t="n">
        <v>0.0035</v>
      </c>
      <c r="N255" s="6" t="inlineStr">
        <is>
          <t>Y / 1 / 149</t>
        </is>
      </c>
      <c r="O255" s="10" t="n"/>
      <c r="P255" s="7">
        <f>IF(O255&lt;&gt;"",O255-H255,"")</f>
        <v/>
      </c>
    </row>
    <row r="256">
      <c r="A256" s="5" t="inlineStr">
        <is>
          <t>B-408</t>
        </is>
      </c>
      <c r="B256" s="6" t="inlineStr">
        <is>
          <t>B</t>
        </is>
      </c>
      <c r="C256" s="6" t="inlineStr">
        <is>
          <t>104.9 / 1129</t>
        </is>
      </c>
      <c r="D256" s="6" t="inlineStr">
        <is>
          <t>37 / 403</t>
        </is>
      </c>
      <c r="E256" s="6" t="inlineStr">
        <is>
          <t>142.3 / 1532</t>
        </is>
      </c>
      <c r="F256" s="7" t="n">
        <v>1129</v>
      </c>
      <c r="G256" s="7" t="n">
        <v>403</v>
      </c>
      <c r="H256" s="7" t="n">
        <v>1532</v>
      </c>
      <c r="I256" s="7" t="n">
        <v>1532</v>
      </c>
      <c r="J256" s="11" t="n">
        <v>0</v>
      </c>
      <c r="K256" s="6" t="n">
        <v>74.2</v>
      </c>
      <c r="L256" s="6" t="n">
        <v>16160.7</v>
      </c>
      <c r="M256" s="9" t="n">
        <v>0.00459</v>
      </c>
      <c r="N256" s="6" t="inlineStr">
        <is>
          <t>Y / 1 / 149</t>
        </is>
      </c>
      <c r="O256" s="10" t="n"/>
      <c r="P256" s="7">
        <f>IF(O256&lt;&gt;"",O256-H256,"")</f>
        <v/>
      </c>
    </row>
    <row r="257">
      <c r="A257" s="5" t="inlineStr">
        <is>
          <t>B-409</t>
        </is>
      </c>
      <c r="B257" s="6" t="inlineStr">
        <is>
          <t>B</t>
        </is>
      </c>
      <c r="C257" s="6" t="inlineStr">
        <is>
          <t>87.8 / 945</t>
        </is>
      </c>
      <c r="D257" s="6" t="inlineStr">
        <is>
          <t>29 / 313</t>
        </is>
      </c>
      <c r="E257" s="6" t="inlineStr">
        <is>
          <t>116.9 / 1258</t>
        </is>
      </c>
      <c r="F257" s="7" t="n">
        <v>945</v>
      </c>
      <c r="G257" s="7" t="n">
        <v>313</v>
      </c>
      <c r="H257" s="7" t="n">
        <v>1258</v>
      </c>
      <c r="I257" s="7" t="n">
        <v>1258</v>
      </c>
      <c r="J257" s="11" t="n">
        <v>0</v>
      </c>
      <c r="K257" s="6" t="n">
        <v>57.8</v>
      </c>
      <c r="L257" s="6" t="n">
        <v>16160.7</v>
      </c>
      <c r="M257" s="9" t="n">
        <v>0.00358</v>
      </c>
      <c r="N257" s="6" t="inlineStr">
        <is>
          <t>Y / 1 / 149</t>
        </is>
      </c>
      <c r="O257" s="10" t="n"/>
      <c r="P257" s="7">
        <f>IF(O257&lt;&gt;"",O257-H257,"")</f>
        <v/>
      </c>
    </row>
    <row r="258">
      <c r="A258" s="5" t="inlineStr">
        <is>
          <t>B-410</t>
        </is>
      </c>
      <c r="B258" s="6" t="inlineStr">
        <is>
          <t>B</t>
        </is>
      </c>
      <c r="C258" s="6" t="inlineStr">
        <is>
          <t>105 / 1130</t>
        </is>
      </c>
      <c r="D258" s="6" t="inlineStr">
        <is>
          <t>37 / 401</t>
        </is>
      </c>
      <c r="E258" s="6" t="inlineStr">
        <is>
          <t>142.3 / 1532</t>
        </is>
      </c>
      <c r="F258" s="7" t="n">
        <v>1130</v>
      </c>
      <c r="G258" s="7" t="n">
        <v>401</v>
      </c>
      <c r="H258" s="7" t="n">
        <v>1532</v>
      </c>
      <c r="I258" s="7" t="n">
        <v>1531</v>
      </c>
      <c r="J258" s="11" t="n">
        <v>1</v>
      </c>
      <c r="K258" s="6" t="n">
        <v>74.2</v>
      </c>
      <c r="L258" s="6" t="n">
        <v>16160.7</v>
      </c>
      <c r="M258" s="9" t="n">
        <v>0.00459</v>
      </c>
      <c r="N258" s="6" t="inlineStr">
        <is>
          <t>Y / 1 / 149</t>
        </is>
      </c>
      <c r="O258" s="10" t="n"/>
      <c r="P258" s="7">
        <f>IF(O258&lt;&gt;"",O258-H258,"")</f>
        <v/>
      </c>
    </row>
    <row r="259">
      <c r="A259" s="5" t="inlineStr">
        <is>
          <t>B-411</t>
        </is>
      </c>
      <c r="B259" s="6" t="inlineStr">
        <is>
          <t>B</t>
        </is>
      </c>
      <c r="C259" s="6" t="inlineStr">
        <is>
          <t>90.8 / 977</t>
        </is>
      </c>
      <c r="D259" s="6" t="inlineStr">
        <is>
          <t>31 / 335</t>
        </is>
      </c>
      <c r="E259" s="6" t="inlineStr">
        <is>
          <t>121.9 / 1312</t>
        </is>
      </c>
      <c r="F259" s="7" t="n">
        <v>977</v>
      </c>
      <c r="G259" s="7" t="n">
        <v>335</v>
      </c>
      <c r="H259" s="7" t="n">
        <v>1312</v>
      </c>
      <c r="I259" s="7" t="n">
        <v>1312</v>
      </c>
      <c r="J259" s="11" t="n">
        <v>0</v>
      </c>
      <c r="K259" s="6" t="n">
        <v>62</v>
      </c>
      <c r="L259" s="6" t="n">
        <v>16160.7</v>
      </c>
      <c r="M259" s="9" t="n">
        <v>0.00384</v>
      </c>
      <c r="N259" s="6" t="inlineStr">
        <is>
          <t>Y / 1 / 149</t>
        </is>
      </c>
      <c r="O259" s="10" t="n"/>
      <c r="P259" s="7">
        <f>IF(O259&lt;&gt;"",O259-H259,"")</f>
        <v/>
      </c>
    </row>
    <row r="260">
      <c r="A260" s="5" t="inlineStr">
        <is>
          <t>B-412</t>
        </is>
      </c>
      <c r="B260" s="6" t="inlineStr">
        <is>
          <t>B</t>
        </is>
      </c>
      <c r="C260" s="6" t="inlineStr">
        <is>
          <t>93.3 / 1004</t>
        </is>
      </c>
      <c r="D260" s="6" t="inlineStr">
        <is>
          <t>32 / 344</t>
        </is>
      </c>
      <c r="E260" s="6" t="inlineStr">
        <is>
          <t>125.3 / 1349</t>
        </is>
      </c>
      <c r="F260" s="7" t="n">
        <v>1004</v>
      </c>
      <c r="G260" s="7" t="n">
        <v>344</v>
      </c>
      <c r="H260" s="7" t="n">
        <v>1349</v>
      </c>
      <c r="I260" s="7" t="n">
        <v>1348</v>
      </c>
      <c r="J260" s="11" t="n">
        <v>1</v>
      </c>
      <c r="K260" s="6" t="n">
        <v>63.3</v>
      </c>
      <c r="L260" s="6" t="n">
        <v>16160.7</v>
      </c>
      <c r="M260" s="9" t="n">
        <v>0.00392</v>
      </c>
      <c r="N260" s="6" t="inlineStr">
        <is>
          <t>Y / 1 / 149</t>
        </is>
      </c>
      <c r="O260" s="10" t="n"/>
      <c r="P260" s="7">
        <f>IF(O260&lt;&gt;"",O260-H260,"")</f>
        <v/>
      </c>
    </row>
    <row r="261">
      <c r="A261" s="5" t="inlineStr">
        <is>
          <t>B-413</t>
        </is>
      </c>
      <c r="B261" s="6" t="inlineStr">
        <is>
          <t>B</t>
        </is>
      </c>
      <c r="C261" s="6" t="inlineStr">
        <is>
          <t>108.3 / 1166</t>
        </is>
      </c>
      <c r="D261" s="6" t="inlineStr">
        <is>
          <t>36 / 389</t>
        </is>
      </c>
      <c r="E261" s="6" t="inlineStr">
        <is>
          <t>144.4 / 1554</t>
        </is>
      </c>
      <c r="F261" s="7" t="n">
        <v>1166</v>
      </c>
      <c r="G261" s="7" t="n">
        <v>389</v>
      </c>
      <c r="H261" s="7" t="n">
        <v>1554</v>
      </c>
      <c r="I261" s="7" t="n">
        <v>1555</v>
      </c>
      <c r="J261" s="11" t="n">
        <v>-1</v>
      </c>
      <c r="K261" s="6" t="n">
        <v>71.8</v>
      </c>
      <c r="L261" s="6" t="n">
        <v>16160.7</v>
      </c>
      <c r="M261" s="9" t="n">
        <v>0.00444</v>
      </c>
      <c r="N261" s="6" t="inlineStr">
        <is>
          <t>Y / 1 / 149</t>
        </is>
      </c>
      <c r="O261" s="10" t="n"/>
      <c r="P261" s="7">
        <f>IF(O261&lt;&gt;"",O261-H261,"")</f>
        <v/>
      </c>
    </row>
    <row r="262">
      <c r="A262" s="5" t="inlineStr">
        <is>
          <t>B-414</t>
        </is>
      </c>
      <c r="B262" s="6" t="inlineStr">
        <is>
          <t>B</t>
        </is>
      </c>
      <c r="C262" s="6" t="inlineStr">
        <is>
          <t>108.2 / 1165</t>
        </is>
      </c>
      <c r="D262" s="6" t="inlineStr">
        <is>
          <t>36 / 390</t>
        </is>
      </c>
      <c r="E262" s="6" t="inlineStr">
        <is>
          <t>144.4 / 1554</t>
        </is>
      </c>
      <c r="F262" s="7" t="n">
        <v>1165</v>
      </c>
      <c r="G262" s="7" t="n">
        <v>390</v>
      </c>
      <c r="H262" s="7" t="n">
        <v>1554</v>
      </c>
      <c r="I262" s="7" t="n">
        <v>1555</v>
      </c>
      <c r="J262" s="11" t="n">
        <v>-1</v>
      </c>
      <c r="K262" s="6" t="n">
        <v>71.8</v>
      </c>
      <c r="L262" s="6" t="n">
        <v>16160.7</v>
      </c>
      <c r="M262" s="9" t="n">
        <v>0.00444</v>
      </c>
      <c r="N262" s="6" t="inlineStr">
        <is>
          <t>Y / 1 / 149</t>
        </is>
      </c>
      <c r="O262" s="10" t="n"/>
      <c r="P262" s="7">
        <f>IF(O262&lt;&gt;"",O262-H262,"")</f>
        <v/>
      </c>
    </row>
    <row r="263">
      <c r="A263" s="5" t="inlineStr">
        <is>
          <t>B-415</t>
        </is>
      </c>
      <c r="B263" s="6" t="inlineStr">
        <is>
          <t>B</t>
        </is>
      </c>
      <c r="C263" s="6" t="inlineStr">
        <is>
          <t>87.9 / 946</t>
        </is>
      </c>
      <c r="D263" s="6" t="inlineStr">
        <is>
          <t>29 / 313</t>
        </is>
      </c>
      <c r="E263" s="6" t="inlineStr">
        <is>
          <t>117 / 1259</t>
        </is>
      </c>
      <c r="F263" s="7" t="n">
        <v>946</v>
      </c>
      <c r="G263" s="7" t="n">
        <v>313</v>
      </c>
      <c r="H263" s="7" t="n">
        <v>1259</v>
      </c>
      <c r="I263" s="7" t="n">
        <v>1259</v>
      </c>
      <c r="J263" s="11" t="n">
        <v>0</v>
      </c>
      <c r="K263" s="6" t="n">
        <v>57.8</v>
      </c>
      <c r="L263" s="6" t="n">
        <v>16160.7</v>
      </c>
      <c r="M263" s="9" t="n">
        <v>0.00358</v>
      </c>
      <c r="N263" s="6" t="inlineStr">
        <is>
          <t>Y / 1 / 149</t>
        </is>
      </c>
      <c r="O263" s="10" t="n"/>
      <c r="P263" s="7">
        <f>IF(O263&lt;&gt;"",O263-H263,"")</f>
        <v/>
      </c>
    </row>
    <row r="264">
      <c r="A264" s="5" t="inlineStr">
        <is>
          <t>B-416</t>
        </is>
      </c>
      <c r="B264" s="6" t="inlineStr">
        <is>
          <t>B</t>
        </is>
      </c>
      <c r="C264" s="6" t="inlineStr">
        <is>
          <t>108.2 / 1165</t>
        </is>
      </c>
      <c r="D264" s="6" t="inlineStr">
        <is>
          <t>36 / 390</t>
        </is>
      </c>
      <c r="E264" s="6" t="inlineStr">
        <is>
          <t>144.4 / 1554</t>
        </is>
      </c>
      <c r="F264" s="7" t="n">
        <v>1165</v>
      </c>
      <c r="G264" s="7" t="n">
        <v>390</v>
      </c>
      <c r="H264" s="7" t="n">
        <v>1554</v>
      </c>
      <c r="I264" s="7" t="n">
        <v>1555</v>
      </c>
      <c r="J264" s="11" t="n">
        <v>-1</v>
      </c>
      <c r="K264" s="6" t="n">
        <v>71.8</v>
      </c>
      <c r="L264" s="6" t="n">
        <v>16160.7</v>
      </c>
      <c r="M264" s="9" t="n">
        <v>0.00444</v>
      </c>
      <c r="N264" s="6" t="inlineStr">
        <is>
          <t>Y / 1 / 149</t>
        </is>
      </c>
      <c r="O264" s="10" t="n"/>
      <c r="P264" s="7">
        <f>IF(O264&lt;&gt;"",O264-H264,"")</f>
        <v/>
      </c>
    </row>
    <row r="265">
      <c r="A265" s="5" t="inlineStr">
        <is>
          <t>B-417</t>
        </is>
      </c>
      <c r="B265" s="6" t="inlineStr">
        <is>
          <t>B</t>
        </is>
      </c>
      <c r="C265" s="6" t="inlineStr">
        <is>
          <t>90.7 / 976</t>
        </is>
      </c>
      <c r="D265" s="6" t="inlineStr">
        <is>
          <t>30 / 322</t>
        </is>
      </c>
      <c r="E265" s="6" t="inlineStr">
        <is>
          <t>120.6 / 1298</t>
        </is>
      </c>
      <c r="F265" s="7" t="n">
        <v>976</v>
      </c>
      <c r="G265" s="7" t="n">
        <v>322</v>
      </c>
      <c r="H265" s="7" t="n">
        <v>1298</v>
      </c>
      <c r="I265" s="7" t="n">
        <v>1298</v>
      </c>
      <c r="J265" s="11" t="n">
        <v>0</v>
      </c>
      <c r="K265" s="6" t="n">
        <v>59.7</v>
      </c>
      <c r="L265" s="6" t="n">
        <v>16160.7</v>
      </c>
      <c r="M265" s="9" t="n">
        <v>0.00369</v>
      </c>
      <c r="N265" s="6" t="inlineStr">
        <is>
          <t>Y / 1 / 149</t>
        </is>
      </c>
      <c r="O265" s="10" t="n"/>
      <c r="P265" s="7">
        <f>IF(O265&lt;&gt;"",O265-H265,"")</f>
        <v/>
      </c>
    </row>
    <row r="266">
      <c r="A266" s="5" t="inlineStr">
        <is>
          <t>B-418</t>
        </is>
      </c>
      <c r="B266" s="6" t="inlineStr">
        <is>
          <t>B</t>
        </is>
      </c>
      <c r="C266" s="6" t="inlineStr">
        <is>
          <t>102.3 / 1101</t>
        </is>
      </c>
      <c r="D266" s="6" t="inlineStr">
        <is>
          <t>34 / 368</t>
        </is>
      </c>
      <c r="E266" s="6" t="inlineStr">
        <is>
          <t>136.5 / 1469</t>
        </is>
      </c>
      <c r="F266" s="7" t="n">
        <v>1101</v>
      </c>
      <c r="G266" s="7" t="n">
        <v>368</v>
      </c>
      <c r="H266" s="7" t="n">
        <v>1469</v>
      </c>
      <c r="I266" s="7" t="n">
        <v>1469</v>
      </c>
      <c r="J266" s="11" t="n">
        <v>0</v>
      </c>
      <c r="K266" s="6" t="n">
        <v>68.2</v>
      </c>
      <c r="L266" s="6" t="n">
        <v>16160.7</v>
      </c>
      <c r="M266" s="9" t="n">
        <v>0.00422</v>
      </c>
      <c r="N266" s="6" t="inlineStr">
        <is>
          <t>Y / 1 / 149</t>
        </is>
      </c>
      <c r="O266" s="10" t="n"/>
      <c r="P266" s="7">
        <f>IF(O266&lt;&gt;"",O266-H266,"")</f>
        <v/>
      </c>
    </row>
    <row r="267">
      <c r="A267" s="5" t="inlineStr">
        <is>
          <t>B-419</t>
        </is>
      </c>
      <c r="B267" s="6" t="inlineStr">
        <is>
          <t>B</t>
        </is>
      </c>
      <c r="C267" s="6" t="inlineStr">
        <is>
          <t>87.8 / 945</t>
        </is>
      </c>
      <c r="D267" s="6" t="inlineStr">
        <is>
          <t>29 / 313</t>
        </is>
      </c>
      <c r="E267" s="6" t="inlineStr">
        <is>
          <t>116.9 / 1258</t>
        </is>
      </c>
      <c r="F267" s="7" t="n">
        <v>945</v>
      </c>
      <c r="G267" s="7" t="n">
        <v>313</v>
      </c>
      <c r="H267" s="7" t="n">
        <v>1258</v>
      </c>
      <c r="I267" s="7" t="n">
        <v>1258</v>
      </c>
      <c r="J267" s="11" t="n">
        <v>0</v>
      </c>
      <c r="K267" s="6" t="n">
        <v>57.8</v>
      </c>
      <c r="L267" s="6" t="n">
        <v>16160.7</v>
      </c>
      <c r="M267" s="9" t="n">
        <v>0.00358</v>
      </c>
      <c r="N267" s="6" t="inlineStr">
        <is>
          <t>Y / 1 / 149</t>
        </is>
      </c>
      <c r="O267" s="10" t="n"/>
      <c r="P267" s="7">
        <f>IF(O267&lt;&gt;"",O267-H267,"")</f>
        <v/>
      </c>
    </row>
    <row r="268">
      <c r="A268" s="5" t="inlineStr">
        <is>
          <t>B-420</t>
        </is>
      </c>
      <c r="B268" s="6" t="inlineStr">
        <is>
          <t>B</t>
        </is>
      </c>
      <c r="C268" s="6" t="inlineStr">
        <is>
          <t>97.5 / 1049</t>
        </is>
      </c>
      <c r="D268" s="6" t="inlineStr">
        <is>
          <t>33 / 355</t>
        </is>
      </c>
      <c r="E268" s="6" t="inlineStr">
        <is>
          <t>130.5 / 1405</t>
        </is>
      </c>
      <c r="F268" s="7" t="n">
        <v>1049</v>
      </c>
      <c r="G268" s="7" t="n">
        <v>355</v>
      </c>
      <c r="H268" s="7" t="n">
        <v>1405</v>
      </c>
      <c r="I268" s="7" t="n">
        <v>1404</v>
      </c>
      <c r="J268" s="11" t="n">
        <v>1</v>
      </c>
      <c r="K268" s="6" t="n">
        <v>65.40000000000001</v>
      </c>
      <c r="L268" s="6" t="n">
        <v>16160.7</v>
      </c>
      <c r="M268" s="9" t="n">
        <v>0.004050000000000001</v>
      </c>
      <c r="N268" s="6" t="inlineStr">
        <is>
          <t>Y / 1 / 149</t>
        </is>
      </c>
      <c r="O268" s="10" t="n"/>
      <c r="P268" s="7">
        <f>IF(O268&lt;&gt;"",O268-H268,"")</f>
        <v/>
      </c>
    </row>
    <row r="269">
      <c r="A269" s="5" t="inlineStr">
        <is>
          <t>B-421</t>
        </is>
      </c>
      <c r="B269" s="6" t="inlineStr">
        <is>
          <t>B</t>
        </is>
      </c>
      <c r="C269" s="6" t="inlineStr">
        <is>
          <t>90.8 / 977</t>
        </is>
      </c>
      <c r="D269" s="6" t="inlineStr">
        <is>
          <t>31 / 335</t>
        </is>
      </c>
      <c r="E269" s="6" t="inlineStr">
        <is>
          <t>121.9 / 1312</t>
        </is>
      </c>
      <c r="F269" s="7" t="n">
        <v>977</v>
      </c>
      <c r="G269" s="7" t="n">
        <v>335</v>
      </c>
      <c r="H269" s="7" t="n">
        <v>1312</v>
      </c>
      <c r="I269" s="7" t="n">
        <v>1312</v>
      </c>
      <c r="J269" s="11" t="n">
        <v>0</v>
      </c>
      <c r="K269" s="6" t="n">
        <v>62</v>
      </c>
      <c r="L269" s="6" t="n">
        <v>16160.7</v>
      </c>
      <c r="M269" s="9" t="n">
        <v>0.00384</v>
      </c>
      <c r="N269" s="6" t="inlineStr">
        <is>
          <t>Y / 1 / 149</t>
        </is>
      </c>
      <c r="O269" s="10" t="n"/>
      <c r="P269" s="7">
        <f>IF(O269&lt;&gt;"",O269-H269,"")</f>
        <v/>
      </c>
    </row>
    <row r="270">
      <c r="A270" s="5" t="inlineStr">
        <is>
          <t>B-422</t>
        </is>
      </c>
      <c r="B270" s="6" t="inlineStr">
        <is>
          <t>B</t>
        </is>
      </c>
      <c r="C270" s="6" t="inlineStr">
        <is>
          <t>78.6 / 846</t>
        </is>
      </c>
      <c r="D270" s="6" t="inlineStr">
        <is>
          <t>27 / 291</t>
        </is>
      </c>
      <c r="E270" s="6" t="inlineStr">
        <is>
          <t>105.6 / 1137</t>
        </is>
      </c>
      <c r="F270" s="7" t="n">
        <v>846</v>
      </c>
      <c r="G270" s="7" t="n">
        <v>291</v>
      </c>
      <c r="H270" s="7" t="n">
        <v>1137</v>
      </c>
      <c r="I270" s="7" t="n">
        <v>1137</v>
      </c>
      <c r="J270" s="11" t="n">
        <v>0</v>
      </c>
      <c r="K270" s="6" t="n">
        <v>53.9</v>
      </c>
      <c r="L270" s="6" t="n">
        <v>16160.7</v>
      </c>
      <c r="M270" s="9" t="n">
        <v>0.00334</v>
      </c>
      <c r="N270" s="6" t="inlineStr">
        <is>
          <t>Y / 1 / 149</t>
        </is>
      </c>
      <c r="O270" s="10" t="n"/>
      <c r="P270" s="7">
        <f>IF(O270&lt;&gt;"",O270-H270,"")</f>
        <v/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Area Analysis Summary</t>
        </is>
      </c>
    </row>
    <row r="3">
      <c r="A3" s="12" t="inlineStr">
        <is>
          <t>Total flats</t>
        </is>
      </c>
      <c r="B3" s="13" t="n">
        <v>265</v>
      </c>
    </row>
    <row r="4">
      <c r="A4" s="12" t="inlineStr">
        <is>
          <t>Block A flats</t>
        </is>
      </c>
      <c r="B4" s="13" t="n">
        <v>157</v>
      </c>
    </row>
    <row r="5">
      <c r="A5" s="12" t="inlineStr">
        <is>
          <t>Block B flats</t>
        </is>
      </c>
      <c r="B5" s="13" t="n">
        <v>265</v>
      </c>
    </row>
    <row r="6">
      <c r="A6" s="13" t="inlineStr"/>
      <c r="B6" s="13" t="inlineStr"/>
    </row>
    <row r="7">
      <c r="A7" s="12" t="inlineStr">
        <is>
          <t>Carpet Area filled</t>
        </is>
      </c>
      <c r="B7" s="13" t="inlineStr">
        <is>
          <t>N/A for ALL 265 flats</t>
        </is>
      </c>
    </row>
    <row r="8">
      <c r="A8" s="12" t="inlineStr">
        <is>
          <t>Special Private Space</t>
        </is>
      </c>
      <c r="B8" s="13" t="inlineStr">
        <is>
          <t>N/A for ALL 265 flats</t>
        </is>
      </c>
    </row>
    <row r="9">
      <c r="A9" s="13" t="inlineStr"/>
      <c r="B9" s="13" t="inlineStr"/>
    </row>
    <row r="10">
      <c r="A10" s="12" t="inlineStr">
        <is>
          <t>Internal Math: Built-up + Common = SBA</t>
        </is>
      </c>
      <c r="B10" s="13" t="inlineStr"/>
    </row>
    <row r="11">
      <c r="A11" s="13" t="inlineStr">
        <is>
          <t xml:space="preserve">  Matches (within 1 sq.ft)</t>
        </is>
      </c>
      <c r="B11" s="13" t="n">
        <v>264</v>
      </c>
    </row>
    <row r="12">
      <c r="A12" s="13" t="inlineStr">
        <is>
          <t xml:space="preserve">  Mismatches</t>
        </is>
      </c>
      <c r="B12" s="13" t="n">
        <v>1</v>
      </c>
    </row>
    <row r="13">
      <c r="A13" s="13" t="inlineStr"/>
      <c r="B13" s="13" t="inlineStr"/>
    </row>
    <row r="14">
      <c r="A14" s="12" t="inlineStr">
        <is>
          <t>Key Issues Found:</t>
        </is>
      </c>
      <c r="B14" s="13" t="inlineStr"/>
    </row>
    <row r="15">
      <c r="A15" s="12" t="inlineStr">
        <is>
          <t>1. Carpet Area not recorded</t>
        </is>
      </c>
      <c r="B15" s="13" t="inlineStr">
        <is>
          <t>BBMP has not filled carpet area for any flat</t>
        </is>
      </c>
    </row>
    <row r="16">
      <c r="A16" s="12" t="inlineStr">
        <is>
          <t>2. Balcony/utility excluded</t>
        </is>
      </c>
      <c r="B16" s="13" t="inlineStr">
        <is>
          <t>Built-up area likely excludes balcony &amp; utility (per resident reports)</t>
        </is>
      </c>
    </row>
    <row r="17">
      <c r="A17" s="12" t="inlineStr">
        <is>
          <t>3. A-001 SBA mismatch</t>
        </is>
      </c>
      <c r="B17" s="13" t="inlineStr">
        <is>
          <t>Built-up 452 + Common 167 = 619, but SBA shows 725 (diff: 106 sq.ft)</t>
        </is>
      </c>
    </row>
    <row r="18">
      <c r="A18" s="13" t="inlineStr"/>
      <c r="B18" s="13" t="inlineStr"/>
    </row>
    <row r="19">
      <c r="A19" s="12" t="inlineStr">
        <is>
          <t>How to use:</t>
        </is>
      </c>
      <c r="B19" s="13" t="inlineStr"/>
    </row>
    <row r="20">
      <c r="A20" s="12" t="inlineStr">
        <is>
          <t>1.</t>
        </is>
      </c>
      <c r="B20" s="13" t="inlineStr">
        <is>
          <t>Enter your agreement SBA in column O (blue) of the Area Analysis sheet</t>
        </is>
      </c>
    </row>
    <row r="21">
      <c r="A21" s="12" t="inlineStr">
        <is>
          <t>2.</t>
        </is>
      </c>
      <c r="B21" s="13" t="inlineStr">
        <is>
          <t>Column P will auto-calculate the difference</t>
        </is>
      </c>
    </row>
    <row r="22">
      <c r="A22" s="12" t="inlineStr">
        <is>
          <t>3.</t>
        </is>
      </c>
      <c r="B22" s="13" t="inlineStr">
        <is>
          <t>Compare Built-up area vs your agreement to check if balcony/utility is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2026-03-24T04:49:47Z</dcterms:created>
  <dcterms:modified xmlns:dcterms="http://purl.org/dc/terms/" xmlns:xsi="http://www.w3.org/2001/XMLSchema-instance" xsi:type="dcterms:W3CDTF">2026-03-24T04:49:48Z</dcterms:modified>
</cp:coreProperties>
</file>