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code\data\"/>
    </mc:Choice>
  </mc:AlternateContent>
  <xr:revisionPtr revIDLastSave="0" documentId="13_ncr:1_{4579CBE5-D306-4FBF-B562-CEA8AF29A13F}" xr6:coauthVersionLast="47" xr6:coauthVersionMax="47" xr10:uidLastSave="{00000000-0000-0000-0000-000000000000}"/>
  <bookViews>
    <workbookView xWindow="-108" yWindow="-108" windowWidth="23256" windowHeight="12456" tabRatio="302" xr2:uid="{2436095F-5D9D-4ADF-BC46-1DEE4D619ADF}"/>
  </bookViews>
  <sheets>
    <sheet name="Plot data" sheetId="7" r:id="rId1"/>
    <sheet name="C01_0p12" sheetId="1" r:id="rId2"/>
    <sheet name="C04_0p98" sheetId="5" r:id="rId3"/>
    <sheet name="C06_0p13" sheetId="6" r:id="rId4"/>
  </sheets>
  <calcPr calcId="191029"/>
</workbook>
</file>

<file path=xl/calcChain.xml><?xml version="1.0" encoding="utf-8"?>
<calcChain xmlns="http://schemas.openxmlformats.org/spreadsheetml/2006/main">
  <c r="O18" i="7" l="1"/>
  <c r="O17" i="7"/>
  <c r="O16" i="7"/>
  <c r="O15" i="7"/>
  <c r="O14" i="7"/>
  <c r="O13" i="7"/>
  <c r="O12" i="7"/>
  <c r="O11" i="7"/>
  <c r="H18" i="7"/>
  <c r="H17" i="7"/>
  <c r="H16" i="7"/>
  <c r="H15" i="7"/>
  <c r="H14" i="7"/>
  <c r="H13" i="7"/>
  <c r="H12" i="7"/>
  <c r="H11" i="7"/>
  <c r="F20" i="7"/>
  <c r="F12" i="7"/>
  <c r="F13" i="7"/>
  <c r="F14" i="7"/>
  <c r="F15" i="7"/>
  <c r="F16" i="7"/>
  <c r="F17" i="7"/>
  <c r="F18" i="7"/>
  <c r="F11" i="7"/>
  <c r="D20" i="7"/>
  <c r="D12" i="7"/>
  <c r="D13" i="7"/>
  <c r="D14" i="7"/>
  <c r="D15" i="7"/>
  <c r="D16" i="7"/>
  <c r="D17" i="7"/>
  <c r="D18" i="7"/>
  <c r="D11" i="7"/>
  <c r="B20" i="7"/>
  <c r="B12" i="7"/>
  <c r="B13" i="7"/>
  <c r="B14" i="7"/>
  <c r="B15" i="7"/>
  <c r="B16" i="7"/>
  <c r="B17" i="7"/>
  <c r="B18" i="7"/>
  <c r="B11" i="7"/>
  <c r="A12" i="7"/>
  <c r="A13" i="7"/>
  <c r="A14" i="7"/>
  <c r="A15" i="7"/>
  <c r="A16" i="7"/>
  <c r="A17" i="7"/>
  <c r="A18" i="7"/>
  <c r="A11" i="7"/>
  <c r="V16" i="6"/>
  <c r="U16" i="6"/>
  <c r="W16" i="6" s="1"/>
  <c r="T16" i="6"/>
  <c r="V15" i="6"/>
  <c r="U15" i="6"/>
  <c r="W15" i="6" s="1"/>
  <c r="T15" i="6"/>
  <c r="V14" i="6"/>
  <c r="U14" i="6"/>
  <c r="W14" i="6" s="1"/>
  <c r="T14" i="6"/>
  <c r="V13" i="6"/>
  <c r="U13" i="6"/>
  <c r="W13" i="6" s="1"/>
  <c r="T13" i="6"/>
  <c r="V12" i="6"/>
  <c r="U12" i="6"/>
  <c r="W12" i="6" s="1"/>
  <c r="T12" i="6"/>
  <c r="V11" i="6"/>
  <c r="U11" i="6"/>
  <c r="W11" i="6" s="1"/>
  <c r="T11" i="6"/>
  <c r="V10" i="6"/>
  <c r="U10" i="6"/>
  <c r="W10" i="6" s="1"/>
  <c r="T10" i="6"/>
  <c r="V9" i="6"/>
  <c r="U9" i="6"/>
  <c r="W9" i="6" s="1"/>
  <c r="T9" i="6"/>
  <c r="T4" i="6"/>
  <c r="U4" i="6"/>
  <c r="V4" i="6"/>
  <c r="W4" i="6"/>
  <c r="X4" i="6"/>
  <c r="Y4" i="6"/>
  <c r="Z4" i="6"/>
  <c r="T3" i="6"/>
  <c r="U3" i="6"/>
  <c r="V3" i="6"/>
  <c r="W3" i="6"/>
  <c r="X3" i="6"/>
  <c r="Y3" i="6"/>
  <c r="Z3" i="6"/>
  <c r="T2" i="6"/>
  <c r="U2" i="6"/>
  <c r="V2" i="6"/>
  <c r="W2" i="6"/>
  <c r="X2" i="6"/>
  <c r="Y2" i="6"/>
  <c r="Z2" i="6"/>
  <c r="K1010" i="6"/>
  <c r="L1010" i="6"/>
  <c r="M1010" i="6"/>
  <c r="N1010" i="6"/>
  <c r="O1010" i="6"/>
  <c r="P1010" i="6"/>
  <c r="Q1010" i="6"/>
  <c r="R1010" i="6"/>
  <c r="K1011" i="6"/>
  <c r="L1011" i="6"/>
  <c r="M1011" i="6"/>
  <c r="N1011" i="6"/>
  <c r="O1011" i="6"/>
  <c r="P1011" i="6"/>
  <c r="Q1011" i="6"/>
  <c r="R1011" i="6"/>
  <c r="K1012" i="6"/>
  <c r="L1012" i="6"/>
  <c r="M1012" i="6"/>
  <c r="N1012" i="6"/>
  <c r="O1012" i="6"/>
  <c r="P1012" i="6"/>
  <c r="Q1012" i="6"/>
  <c r="R1012" i="6"/>
  <c r="K1013" i="6"/>
  <c r="L1013" i="6"/>
  <c r="M1013" i="6"/>
  <c r="N1013" i="6"/>
  <c r="O1013" i="6"/>
  <c r="P1013" i="6"/>
  <c r="Q1013" i="6"/>
  <c r="R1013" i="6"/>
  <c r="K1014" i="6"/>
  <c r="L1014" i="6"/>
  <c r="M1014" i="6"/>
  <c r="N1014" i="6"/>
  <c r="O1014" i="6"/>
  <c r="P1014" i="6"/>
  <c r="Q1014" i="6"/>
  <c r="R1014" i="6"/>
  <c r="K1015" i="6"/>
  <c r="L1015" i="6"/>
  <c r="M1015" i="6"/>
  <c r="N1015" i="6"/>
  <c r="O1015" i="6"/>
  <c r="P1015" i="6"/>
  <c r="Q1015" i="6"/>
  <c r="R1015" i="6"/>
  <c r="K1016" i="6"/>
  <c r="L1016" i="6"/>
  <c r="M1016" i="6"/>
  <c r="N1016" i="6"/>
  <c r="O1016" i="6"/>
  <c r="P1016" i="6"/>
  <c r="Q1016" i="6"/>
  <c r="R1016" i="6"/>
  <c r="K1017" i="6"/>
  <c r="L1017" i="6"/>
  <c r="M1017" i="6"/>
  <c r="N1017" i="6"/>
  <c r="O1017" i="6"/>
  <c r="P1017" i="6"/>
  <c r="Q1017" i="6"/>
  <c r="R1017" i="6"/>
  <c r="K1018" i="6"/>
  <c r="L1018" i="6"/>
  <c r="M1018" i="6"/>
  <c r="N1018" i="6"/>
  <c r="O1018" i="6"/>
  <c r="P1018" i="6"/>
  <c r="Q1018" i="6"/>
  <c r="R1018" i="6"/>
  <c r="K1019" i="6"/>
  <c r="L1019" i="6"/>
  <c r="M1019" i="6"/>
  <c r="N1019" i="6"/>
  <c r="O1019" i="6"/>
  <c r="P1019" i="6"/>
  <c r="Q1019" i="6"/>
  <c r="R1019" i="6"/>
  <c r="K1020" i="6"/>
  <c r="L1020" i="6"/>
  <c r="M1020" i="6"/>
  <c r="N1020" i="6"/>
  <c r="O1020" i="6"/>
  <c r="P1020" i="6"/>
  <c r="Q1020" i="6"/>
  <c r="R1020" i="6"/>
  <c r="K1021" i="6"/>
  <c r="L1021" i="6"/>
  <c r="M1021" i="6"/>
  <c r="N1021" i="6"/>
  <c r="O1021" i="6"/>
  <c r="P1021" i="6"/>
  <c r="Q1021" i="6"/>
  <c r="R1021" i="6"/>
  <c r="R1009" i="6"/>
  <c r="Q1009" i="6"/>
  <c r="P1009" i="6"/>
  <c r="O1009" i="6"/>
  <c r="N1009" i="6"/>
  <c r="M1009" i="6"/>
  <c r="L1009" i="6"/>
  <c r="K1009" i="6"/>
  <c r="R1008" i="6"/>
  <c r="Q1008" i="6"/>
  <c r="P1008" i="6"/>
  <c r="O1008" i="6"/>
  <c r="N1008" i="6"/>
  <c r="M1008" i="6"/>
  <c r="L1008" i="6"/>
  <c r="K1008" i="6"/>
  <c r="R1007" i="6"/>
  <c r="Q1007" i="6"/>
  <c r="P1007" i="6"/>
  <c r="O1007" i="6"/>
  <c r="N1007" i="6"/>
  <c r="M1007" i="6"/>
  <c r="L1007" i="6"/>
  <c r="K1007" i="6"/>
  <c r="R1006" i="6"/>
  <c r="Q1006" i="6"/>
  <c r="P1006" i="6"/>
  <c r="O1006" i="6"/>
  <c r="N1006" i="6"/>
  <c r="M1006" i="6"/>
  <c r="L1006" i="6"/>
  <c r="K1006" i="6"/>
  <c r="R1005" i="6"/>
  <c r="Q1005" i="6"/>
  <c r="P1005" i="6"/>
  <c r="O1005" i="6"/>
  <c r="N1005" i="6"/>
  <c r="M1005" i="6"/>
  <c r="L1005" i="6"/>
  <c r="K1005" i="6"/>
  <c r="R1004" i="6"/>
  <c r="Q1004" i="6"/>
  <c r="P1004" i="6"/>
  <c r="O1004" i="6"/>
  <c r="N1004" i="6"/>
  <c r="M1004" i="6"/>
  <c r="L1004" i="6"/>
  <c r="K1004" i="6"/>
  <c r="R1003" i="6"/>
  <c r="Q1003" i="6"/>
  <c r="P1003" i="6"/>
  <c r="O1003" i="6"/>
  <c r="N1003" i="6"/>
  <c r="M1003" i="6"/>
  <c r="L1003" i="6"/>
  <c r="K1003" i="6"/>
  <c r="R1002" i="6"/>
  <c r="Q1002" i="6"/>
  <c r="P1002" i="6"/>
  <c r="O1002" i="6"/>
  <c r="N1002" i="6"/>
  <c r="M1002" i="6"/>
  <c r="L1002" i="6"/>
  <c r="K1002" i="6"/>
  <c r="R1001" i="6"/>
  <c r="Q1001" i="6"/>
  <c r="P1001" i="6"/>
  <c r="O1001" i="6"/>
  <c r="N1001" i="6"/>
  <c r="M1001" i="6"/>
  <c r="L1001" i="6"/>
  <c r="K1001" i="6"/>
  <c r="R1000" i="6"/>
  <c r="Q1000" i="6"/>
  <c r="P1000" i="6"/>
  <c r="O1000" i="6"/>
  <c r="N1000" i="6"/>
  <c r="M1000" i="6"/>
  <c r="L1000" i="6"/>
  <c r="K1000" i="6"/>
  <c r="R999" i="6"/>
  <c r="Q999" i="6"/>
  <c r="P999" i="6"/>
  <c r="O999" i="6"/>
  <c r="N999" i="6"/>
  <c r="M999" i="6"/>
  <c r="L999" i="6"/>
  <c r="K999" i="6"/>
  <c r="R998" i="6"/>
  <c r="Q998" i="6"/>
  <c r="P998" i="6"/>
  <c r="O998" i="6"/>
  <c r="N998" i="6"/>
  <c r="M998" i="6"/>
  <c r="L998" i="6"/>
  <c r="K998" i="6"/>
  <c r="R997" i="6"/>
  <c r="Q997" i="6"/>
  <c r="P997" i="6"/>
  <c r="O997" i="6"/>
  <c r="N997" i="6"/>
  <c r="M997" i="6"/>
  <c r="L997" i="6"/>
  <c r="K997" i="6"/>
  <c r="R996" i="6"/>
  <c r="Q996" i="6"/>
  <c r="P996" i="6"/>
  <c r="O996" i="6"/>
  <c r="N996" i="6"/>
  <c r="M996" i="6"/>
  <c r="L996" i="6"/>
  <c r="K996" i="6"/>
  <c r="R995" i="6"/>
  <c r="Q995" i="6"/>
  <c r="P995" i="6"/>
  <c r="O995" i="6"/>
  <c r="N995" i="6"/>
  <c r="M995" i="6"/>
  <c r="L995" i="6"/>
  <c r="K995" i="6"/>
  <c r="R994" i="6"/>
  <c r="Q994" i="6"/>
  <c r="P994" i="6"/>
  <c r="O994" i="6"/>
  <c r="N994" i="6"/>
  <c r="M994" i="6"/>
  <c r="L994" i="6"/>
  <c r="K994" i="6"/>
  <c r="R993" i="6"/>
  <c r="Q993" i="6"/>
  <c r="P993" i="6"/>
  <c r="O993" i="6"/>
  <c r="N993" i="6"/>
  <c r="M993" i="6"/>
  <c r="L993" i="6"/>
  <c r="K993" i="6"/>
  <c r="R992" i="6"/>
  <c r="Q992" i="6"/>
  <c r="P992" i="6"/>
  <c r="O992" i="6"/>
  <c r="N992" i="6"/>
  <c r="M992" i="6"/>
  <c r="L992" i="6"/>
  <c r="K992" i="6"/>
  <c r="R991" i="6"/>
  <c r="Q991" i="6"/>
  <c r="P991" i="6"/>
  <c r="O991" i="6"/>
  <c r="N991" i="6"/>
  <c r="M991" i="6"/>
  <c r="L991" i="6"/>
  <c r="K991" i="6"/>
  <c r="R990" i="6"/>
  <c r="Q990" i="6"/>
  <c r="P990" i="6"/>
  <c r="O990" i="6"/>
  <c r="N990" i="6"/>
  <c r="M990" i="6"/>
  <c r="L990" i="6"/>
  <c r="K990" i="6"/>
  <c r="R989" i="6"/>
  <c r="Q989" i="6"/>
  <c r="P989" i="6"/>
  <c r="O989" i="6"/>
  <c r="N989" i="6"/>
  <c r="M989" i="6"/>
  <c r="L989" i="6"/>
  <c r="K989" i="6"/>
  <c r="R988" i="6"/>
  <c r="Q988" i="6"/>
  <c r="P988" i="6"/>
  <c r="O988" i="6"/>
  <c r="N988" i="6"/>
  <c r="M988" i="6"/>
  <c r="L988" i="6"/>
  <c r="K988" i="6"/>
  <c r="R987" i="6"/>
  <c r="Q987" i="6"/>
  <c r="P987" i="6"/>
  <c r="O987" i="6"/>
  <c r="N987" i="6"/>
  <c r="M987" i="6"/>
  <c r="L987" i="6"/>
  <c r="K987" i="6"/>
  <c r="R986" i="6"/>
  <c r="Q986" i="6"/>
  <c r="P986" i="6"/>
  <c r="O986" i="6"/>
  <c r="N986" i="6"/>
  <c r="M986" i="6"/>
  <c r="L986" i="6"/>
  <c r="K986" i="6"/>
  <c r="R985" i="6"/>
  <c r="Q985" i="6"/>
  <c r="P985" i="6"/>
  <c r="O985" i="6"/>
  <c r="N985" i="6"/>
  <c r="M985" i="6"/>
  <c r="L985" i="6"/>
  <c r="K985" i="6"/>
  <c r="R984" i="6"/>
  <c r="Q984" i="6"/>
  <c r="P984" i="6"/>
  <c r="O984" i="6"/>
  <c r="N984" i="6"/>
  <c r="M984" i="6"/>
  <c r="L984" i="6"/>
  <c r="K984" i="6"/>
  <c r="R983" i="6"/>
  <c r="Q983" i="6"/>
  <c r="P983" i="6"/>
  <c r="O983" i="6"/>
  <c r="N983" i="6"/>
  <c r="M983" i="6"/>
  <c r="L983" i="6"/>
  <c r="K983" i="6"/>
  <c r="R982" i="6"/>
  <c r="Q982" i="6"/>
  <c r="P982" i="6"/>
  <c r="O982" i="6"/>
  <c r="N982" i="6"/>
  <c r="M982" i="6"/>
  <c r="L982" i="6"/>
  <c r="K982" i="6"/>
  <c r="R981" i="6"/>
  <c r="Q981" i="6"/>
  <c r="P981" i="6"/>
  <c r="O981" i="6"/>
  <c r="N981" i="6"/>
  <c r="M981" i="6"/>
  <c r="L981" i="6"/>
  <c r="K981" i="6"/>
  <c r="R980" i="6"/>
  <c r="Q980" i="6"/>
  <c r="P980" i="6"/>
  <c r="O980" i="6"/>
  <c r="N980" i="6"/>
  <c r="M980" i="6"/>
  <c r="L980" i="6"/>
  <c r="K980" i="6"/>
  <c r="R979" i="6"/>
  <c r="Q979" i="6"/>
  <c r="P979" i="6"/>
  <c r="O979" i="6"/>
  <c r="N979" i="6"/>
  <c r="M979" i="6"/>
  <c r="L979" i="6"/>
  <c r="K979" i="6"/>
  <c r="R978" i="6"/>
  <c r="Q978" i="6"/>
  <c r="P978" i="6"/>
  <c r="O978" i="6"/>
  <c r="N978" i="6"/>
  <c r="M978" i="6"/>
  <c r="L978" i="6"/>
  <c r="K978" i="6"/>
  <c r="R977" i="6"/>
  <c r="Q977" i="6"/>
  <c r="P977" i="6"/>
  <c r="O977" i="6"/>
  <c r="N977" i="6"/>
  <c r="M977" i="6"/>
  <c r="L977" i="6"/>
  <c r="K977" i="6"/>
  <c r="R976" i="6"/>
  <c r="Q976" i="6"/>
  <c r="P976" i="6"/>
  <c r="O976" i="6"/>
  <c r="N976" i="6"/>
  <c r="M976" i="6"/>
  <c r="L976" i="6"/>
  <c r="K976" i="6"/>
  <c r="R975" i="6"/>
  <c r="Q975" i="6"/>
  <c r="P975" i="6"/>
  <c r="O975" i="6"/>
  <c r="N975" i="6"/>
  <c r="M975" i="6"/>
  <c r="L975" i="6"/>
  <c r="K975" i="6"/>
  <c r="R974" i="6"/>
  <c r="Q974" i="6"/>
  <c r="P974" i="6"/>
  <c r="O974" i="6"/>
  <c r="N974" i="6"/>
  <c r="M974" i="6"/>
  <c r="L974" i="6"/>
  <c r="K974" i="6"/>
  <c r="R973" i="6"/>
  <c r="Q973" i="6"/>
  <c r="P973" i="6"/>
  <c r="O973" i="6"/>
  <c r="N973" i="6"/>
  <c r="M973" i="6"/>
  <c r="L973" i="6"/>
  <c r="K973" i="6"/>
  <c r="R972" i="6"/>
  <c r="Q972" i="6"/>
  <c r="P972" i="6"/>
  <c r="O972" i="6"/>
  <c r="N972" i="6"/>
  <c r="M972" i="6"/>
  <c r="L972" i="6"/>
  <c r="K972" i="6"/>
  <c r="R971" i="6"/>
  <c r="Q971" i="6"/>
  <c r="P971" i="6"/>
  <c r="O971" i="6"/>
  <c r="N971" i="6"/>
  <c r="M971" i="6"/>
  <c r="L971" i="6"/>
  <c r="K971" i="6"/>
  <c r="R970" i="6"/>
  <c r="Q970" i="6"/>
  <c r="P970" i="6"/>
  <c r="O970" i="6"/>
  <c r="N970" i="6"/>
  <c r="M970" i="6"/>
  <c r="L970" i="6"/>
  <c r="K970" i="6"/>
  <c r="R969" i="6"/>
  <c r="Q969" i="6"/>
  <c r="P969" i="6"/>
  <c r="O969" i="6"/>
  <c r="N969" i="6"/>
  <c r="M969" i="6"/>
  <c r="L969" i="6"/>
  <c r="K969" i="6"/>
  <c r="R968" i="6"/>
  <c r="Q968" i="6"/>
  <c r="P968" i="6"/>
  <c r="O968" i="6"/>
  <c r="N968" i="6"/>
  <c r="M968" i="6"/>
  <c r="L968" i="6"/>
  <c r="K968" i="6"/>
  <c r="R967" i="6"/>
  <c r="Q967" i="6"/>
  <c r="P967" i="6"/>
  <c r="O967" i="6"/>
  <c r="N967" i="6"/>
  <c r="M967" i="6"/>
  <c r="L967" i="6"/>
  <c r="K967" i="6"/>
  <c r="R966" i="6"/>
  <c r="Q966" i="6"/>
  <c r="P966" i="6"/>
  <c r="O966" i="6"/>
  <c r="N966" i="6"/>
  <c r="M966" i="6"/>
  <c r="L966" i="6"/>
  <c r="K966" i="6"/>
  <c r="R965" i="6"/>
  <c r="Q965" i="6"/>
  <c r="P965" i="6"/>
  <c r="O965" i="6"/>
  <c r="N965" i="6"/>
  <c r="M965" i="6"/>
  <c r="L965" i="6"/>
  <c r="K965" i="6"/>
  <c r="R964" i="6"/>
  <c r="Q964" i="6"/>
  <c r="P964" i="6"/>
  <c r="O964" i="6"/>
  <c r="N964" i="6"/>
  <c r="M964" i="6"/>
  <c r="L964" i="6"/>
  <c r="K964" i="6"/>
  <c r="R963" i="6"/>
  <c r="Q963" i="6"/>
  <c r="P963" i="6"/>
  <c r="O963" i="6"/>
  <c r="N963" i="6"/>
  <c r="M963" i="6"/>
  <c r="L963" i="6"/>
  <c r="K963" i="6"/>
  <c r="R962" i="6"/>
  <c r="Q962" i="6"/>
  <c r="P962" i="6"/>
  <c r="O962" i="6"/>
  <c r="N962" i="6"/>
  <c r="M962" i="6"/>
  <c r="L962" i="6"/>
  <c r="K962" i="6"/>
  <c r="R961" i="6"/>
  <c r="Q961" i="6"/>
  <c r="P961" i="6"/>
  <c r="O961" i="6"/>
  <c r="N961" i="6"/>
  <c r="M961" i="6"/>
  <c r="L961" i="6"/>
  <c r="K961" i="6"/>
  <c r="R960" i="6"/>
  <c r="Q960" i="6"/>
  <c r="P960" i="6"/>
  <c r="O960" i="6"/>
  <c r="N960" i="6"/>
  <c r="M960" i="6"/>
  <c r="L960" i="6"/>
  <c r="K960" i="6"/>
  <c r="R959" i="6"/>
  <c r="Q959" i="6"/>
  <c r="P959" i="6"/>
  <c r="O959" i="6"/>
  <c r="N959" i="6"/>
  <c r="M959" i="6"/>
  <c r="L959" i="6"/>
  <c r="K959" i="6"/>
  <c r="R958" i="6"/>
  <c r="Q958" i="6"/>
  <c r="P958" i="6"/>
  <c r="O958" i="6"/>
  <c r="N958" i="6"/>
  <c r="M958" i="6"/>
  <c r="L958" i="6"/>
  <c r="K958" i="6"/>
  <c r="R957" i="6"/>
  <c r="Q957" i="6"/>
  <c r="P957" i="6"/>
  <c r="O957" i="6"/>
  <c r="N957" i="6"/>
  <c r="M957" i="6"/>
  <c r="L957" i="6"/>
  <c r="K957" i="6"/>
  <c r="R956" i="6"/>
  <c r="Q956" i="6"/>
  <c r="P956" i="6"/>
  <c r="O956" i="6"/>
  <c r="N956" i="6"/>
  <c r="M956" i="6"/>
  <c r="L956" i="6"/>
  <c r="K956" i="6"/>
  <c r="R955" i="6"/>
  <c r="Q955" i="6"/>
  <c r="P955" i="6"/>
  <c r="O955" i="6"/>
  <c r="N955" i="6"/>
  <c r="M955" i="6"/>
  <c r="L955" i="6"/>
  <c r="K955" i="6"/>
  <c r="R954" i="6"/>
  <c r="Q954" i="6"/>
  <c r="P954" i="6"/>
  <c r="O954" i="6"/>
  <c r="N954" i="6"/>
  <c r="M954" i="6"/>
  <c r="L954" i="6"/>
  <c r="K954" i="6"/>
  <c r="R953" i="6"/>
  <c r="Q953" i="6"/>
  <c r="P953" i="6"/>
  <c r="O953" i="6"/>
  <c r="N953" i="6"/>
  <c r="M953" i="6"/>
  <c r="L953" i="6"/>
  <c r="K953" i="6"/>
  <c r="R952" i="6"/>
  <c r="Q952" i="6"/>
  <c r="P952" i="6"/>
  <c r="O952" i="6"/>
  <c r="N952" i="6"/>
  <c r="M952" i="6"/>
  <c r="L952" i="6"/>
  <c r="K952" i="6"/>
  <c r="R951" i="6"/>
  <c r="Q951" i="6"/>
  <c r="P951" i="6"/>
  <c r="O951" i="6"/>
  <c r="N951" i="6"/>
  <c r="M951" i="6"/>
  <c r="L951" i="6"/>
  <c r="K951" i="6"/>
  <c r="R950" i="6"/>
  <c r="Q950" i="6"/>
  <c r="P950" i="6"/>
  <c r="O950" i="6"/>
  <c r="N950" i="6"/>
  <c r="M950" i="6"/>
  <c r="L950" i="6"/>
  <c r="K950" i="6"/>
  <c r="R949" i="6"/>
  <c r="Q949" i="6"/>
  <c r="P949" i="6"/>
  <c r="O949" i="6"/>
  <c r="N949" i="6"/>
  <c r="M949" i="6"/>
  <c r="L949" i="6"/>
  <c r="K949" i="6"/>
  <c r="R948" i="6"/>
  <c r="Q948" i="6"/>
  <c r="P948" i="6"/>
  <c r="O948" i="6"/>
  <c r="N948" i="6"/>
  <c r="M948" i="6"/>
  <c r="L948" i="6"/>
  <c r="K948" i="6"/>
  <c r="R947" i="6"/>
  <c r="Q947" i="6"/>
  <c r="P947" i="6"/>
  <c r="O947" i="6"/>
  <c r="N947" i="6"/>
  <c r="M947" i="6"/>
  <c r="L947" i="6"/>
  <c r="K947" i="6"/>
  <c r="R946" i="6"/>
  <c r="Q946" i="6"/>
  <c r="P946" i="6"/>
  <c r="O946" i="6"/>
  <c r="N946" i="6"/>
  <c r="M946" i="6"/>
  <c r="L946" i="6"/>
  <c r="K946" i="6"/>
  <c r="R945" i="6"/>
  <c r="Q945" i="6"/>
  <c r="P945" i="6"/>
  <c r="O945" i="6"/>
  <c r="N945" i="6"/>
  <c r="M945" i="6"/>
  <c r="L945" i="6"/>
  <c r="K945" i="6"/>
  <c r="R944" i="6"/>
  <c r="Q944" i="6"/>
  <c r="P944" i="6"/>
  <c r="O944" i="6"/>
  <c r="N944" i="6"/>
  <c r="M944" i="6"/>
  <c r="L944" i="6"/>
  <c r="K944" i="6"/>
  <c r="R943" i="6"/>
  <c r="Q943" i="6"/>
  <c r="P943" i="6"/>
  <c r="O943" i="6"/>
  <c r="N943" i="6"/>
  <c r="M943" i="6"/>
  <c r="L943" i="6"/>
  <c r="K943" i="6"/>
  <c r="R942" i="6"/>
  <c r="Q942" i="6"/>
  <c r="P942" i="6"/>
  <c r="O942" i="6"/>
  <c r="N942" i="6"/>
  <c r="M942" i="6"/>
  <c r="L942" i="6"/>
  <c r="K942" i="6"/>
  <c r="R941" i="6"/>
  <c r="Q941" i="6"/>
  <c r="P941" i="6"/>
  <c r="O941" i="6"/>
  <c r="N941" i="6"/>
  <c r="M941" i="6"/>
  <c r="L941" i="6"/>
  <c r="K941" i="6"/>
  <c r="R940" i="6"/>
  <c r="Q940" i="6"/>
  <c r="P940" i="6"/>
  <c r="O940" i="6"/>
  <c r="N940" i="6"/>
  <c r="M940" i="6"/>
  <c r="L940" i="6"/>
  <c r="K940" i="6"/>
  <c r="R939" i="6"/>
  <c r="Q939" i="6"/>
  <c r="P939" i="6"/>
  <c r="O939" i="6"/>
  <c r="N939" i="6"/>
  <c r="M939" i="6"/>
  <c r="L939" i="6"/>
  <c r="K939" i="6"/>
  <c r="R938" i="6"/>
  <c r="Q938" i="6"/>
  <c r="P938" i="6"/>
  <c r="O938" i="6"/>
  <c r="N938" i="6"/>
  <c r="M938" i="6"/>
  <c r="L938" i="6"/>
  <c r="K938" i="6"/>
  <c r="R937" i="6"/>
  <c r="Q937" i="6"/>
  <c r="P937" i="6"/>
  <c r="O937" i="6"/>
  <c r="N937" i="6"/>
  <c r="M937" i="6"/>
  <c r="L937" i="6"/>
  <c r="K937" i="6"/>
  <c r="R936" i="6"/>
  <c r="Q936" i="6"/>
  <c r="P936" i="6"/>
  <c r="O936" i="6"/>
  <c r="N936" i="6"/>
  <c r="M936" i="6"/>
  <c r="L936" i="6"/>
  <c r="K936" i="6"/>
  <c r="R935" i="6"/>
  <c r="Q935" i="6"/>
  <c r="P935" i="6"/>
  <c r="O935" i="6"/>
  <c r="N935" i="6"/>
  <c r="M935" i="6"/>
  <c r="L935" i="6"/>
  <c r="K935" i="6"/>
  <c r="R934" i="6"/>
  <c r="Q934" i="6"/>
  <c r="P934" i="6"/>
  <c r="O934" i="6"/>
  <c r="N934" i="6"/>
  <c r="M934" i="6"/>
  <c r="L934" i="6"/>
  <c r="K934" i="6"/>
  <c r="R933" i="6"/>
  <c r="Q933" i="6"/>
  <c r="P933" i="6"/>
  <c r="O933" i="6"/>
  <c r="N933" i="6"/>
  <c r="M933" i="6"/>
  <c r="L933" i="6"/>
  <c r="K933" i="6"/>
  <c r="R932" i="6"/>
  <c r="Q932" i="6"/>
  <c r="P932" i="6"/>
  <c r="O932" i="6"/>
  <c r="N932" i="6"/>
  <c r="M932" i="6"/>
  <c r="L932" i="6"/>
  <c r="K932" i="6"/>
  <c r="R931" i="6"/>
  <c r="Q931" i="6"/>
  <c r="P931" i="6"/>
  <c r="O931" i="6"/>
  <c r="N931" i="6"/>
  <c r="M931" i="6"/>
  <c r="L931" i="6"/>
  <c r="K931" i="6"/>
  <c r="R930" i="6"/>
  <c r="Q930" i="6"/>
  <c r="P930" i="6"/>
  <c r="O930" i="6"/>
  <c r="N930" i="6"/>
  <c r="M930" i="6"/>
  <c r="L930" i="6"/>
  <c r="K930" i="6"/>
  <c r="R929" i="6"/>
  <c r="Q929" i="6"/>
  <c r="P929" i="6"/>
  <c r="O929" i="6"/>
  <c r="N929" i="6"/>
  <c r="M929" i="6"/>
  <c r="L929" i="6"/>
  <c r="K929" i="6"/>
  <c r="R928" i="6"/>
  <c r="Q928" i="6"/>
  <c r="P928" i="6"/>
  <c r="O928" i="6"/>
  <c r="N928" i="6"/>
  <c r="M928" i="6"/>
  <c r="L928" i="6"/>
  <c r="K928" i="6"/>
  <c r="R927" i="6"/>
  <c r="Q927" i="6"/>
  <c r="P927" i="6"/>
  <c r="O927" i="6"/>
  <c r="N927" i="6"/>
  <c r="M927" i="6"/>
  <c r="L927" i="6"/>
  <c r="K927" i="6"/>
  <c r="R926" i="6"/>
  <c r="Q926" i="6"/>
  <c r="P926" i="6"/>
  <c r="O926" i="6"/>
  <c r="N926" i="6"/>
  <c r="M926" i="6"/>
  <c r="L926" i="6"/>
  <c r="K926" i="6"/>
  <c r="R925" i="6"/>
  <c r="Q925" i="6"/>
  <c r="P925" i="6"/>
  <c r="O925" i="6"/>
  <c r="N925" i="6"/>
  <c r="M925" i="6"/>
  <c r="L925" i="6"/>
  <c r="K925" i="6"/>
  <c r="R924" i="6"/>
  <c r="Q924" i="6"/>
  <c r="P924" i="6"/>
  <c r="O924" i="6"/>
  <c r="N924" i="6"/>
  <c r="M924" i="6"/>
  <c r="L924" i="6"/>
  <c r="K924" i="6"/>
  <c r="R923" i="6"/>
  <c r="Q923" i="6"/>
  <c r="P923" i="6"/>
  <c r="O923" i="6"/>
  <c r="N923" i="6"/>
  <c r="M923" i="6"/>
  <c r="L923" i="6"/>
  <c r="K923" i="6"/>
  <c r="R922" i="6"/>
  <c r="Q922" i="6"/>
  <c r="P922" i="6"/>
  <c r="O922" i="6"/>
  <c r="N922" i="6"/>
  <c r="M922" i="6"/>
  <c r="L922" i="6"/>
  <c r="K922" i="6"/>
  <c r="R921" i="6"/>
  <c r="Q921" i="6"/>
  <c r="P921" i="6"/>
  <c r="O921" i="6"/>
  <c r="N921" i="6"/>
  <c r="M921" i="6"/>
  <c r="L921" i="6"/>
  <c r="K921" i="6"/>
  <c r="R920" i="6"/>
  <c r="Q920" i="6"/>
  <c r="P920" i="6"/>
  <c r="O920" i="6"/>
  <c r="N920" i="6"/>
  <c r="M920" i="6"/>
  <c r="L920" i="6"/>
  <c r="K920" i="6"/>
  <c r="R919" i="6"/>
  <c r="Q919" i="6"/>
  <c r="P919" i="6"/>
  <c r="O919" i="6"/>
  <c r="N919" i="6"/>
  <c r="M919" i="6"/>
  <c r="L919" i="6"/>
  <c r="K919" i="6"/>
  <c r="R918" i="6"/>
  <c r="Q918" i="6"/>
  <c r="P918" i="6"/>
  <c r="O918" i="6"/>
  <c r="N918" i="6"/>
  <c r="M918" i="6"/>
  <c r="L918" i="6"/>
  <c r="K918" i="6"/>
  <c r="R917" i="6"/>
  <c r="Q917" i="6"/>
  <c r="P917" i="6"/>
  <c r="O917" i="6"/>
  <c r="N917" i="6"/>
  <c r="M917" i="6"/>
  <c r="L917" i="6"/>
  <c r="K917" i="6"/>
  <c r="R916" i="6"/>
  <c r="Q916" i="6"/>
  <c r="P916" i="6"/>
  <c r="O916" i="6"/>
  <c r="N916" i="6"/>
  <c r="M916" i="6"/>
  <c r="L916" i="6"/>
  <c r="K916" i="6"/>
  <c r="R915" i="6"/>
  <c r="Q915" i="6"/>
  <c r="P915" i="6"/>
  <c r="O915" i="6"/>
  <c r="N915" i="6"/>
  <c r="M915" i="6"/>
  <c r="L915" i="6"/>
  <c r="K915" i="6"/>
  <c r="R914" i="6"/>
  <c r="Q914" i="6"/>
  <c r="P914" i="6"/>
  <c r="O914" i="6"/>
  <c r="N914" i="6"/>
  <c r="M914" i="6"/>
  <c r="L914" i="6"/>
  <c r="K914" i="6"/>
  <c r="R913" i="6"/>
  <c r="Q913" i="6"/>
  <c r="P913" i="6"/>
  <c r="O913" i="6"/>
  <c r="N913" i="6"/>
  <c r="M913" i="6"/>
  <c r="L913" i="6"/>
  <c r="K913" i="6"/>
  <c r="R912" i="6"/>
  <c r="Q912" i="6"/>
  <c r="P912" i="6"/>
  <c r="O912" i="6"/>
  <c r="N912" i="6"/>
  <c r="M912" i="6"/>
  <c r="L912" i="6"/>
  <c r="K912" i="6"/>
  <c r="R911" i="6"/>
  <c r="Q911" i="6"/>
  <c r="P911" i="6"/>
  <c r="O911" i="6"/>
  <c r="N911" i="6"/>
  <c r="M911" i="6"/>
  <c r="L911" i="6"/>
  <c r="K911" i="6"/>
  <c r="R910" i="6"/>
  <c r="Q910" i="6"/>
  <c r="P910" i="6"/>
  <c r="O910" i="6"/>
  <c r="N910" i="6"/>
  <c r="M910" i="6"/>
  <c r="L910" i="6"/>
  <c r="K910" i="6"/>
  <c r="R909" i="6"/>
  <c r="Q909" i="6"/>
  <c r="P909" i="6"/>
  <c r="O909" i="6"/>
  <c r="N909" i="6"/>
  <c r="M909" i="6"/>
  <c r="L909" i="6"/>
  <c r="K909" i="6"/>
  <c r="R908" i="6"/>
  <c r="Q908" i="6"/>
  <c r="P908" i="6"/>
  <c r="O908" i="6"/>
  <c r="N908" i="6"/>
  <c r="M908" i="6"/>
  <c r="L908" i="6"/>
  <c r="K908" i="6"/>
  <c r="R907" i="6"/>
  <c r="Q907" i="6"/>
  <c r="P907" i="6"/>
  <c r="O907" i="6"/>
  <c r="N907" i="6"/>
  <c r="M907" i="6"/>
  <c r="L907" i="6"/>
  <c r="K907" i="6"/>
  <c r="R906" i="6"/>
  <c r="Q906" i="6"/>
  <c r="P906" i="6"/>
  <c r="O906" i="6"/>
  <c r="N906" i="6"/>
  <c r="M906" i="6"/>
  <c r="L906" i="6"/>
  <c r="K906" i="6"/>
  <c r="R905" i="6"/>
  <c r="Q905" i="6"/>
  <c r="P905" i="6"/>
  <c r="O905" i="6"/>
  <c r="N905" i="6"/>
  <c r="M905" i="6"/>
  <c r="L905" i="6"/>
  <c r="K905" i="6"/>
  <c r="R904" i="6"/>
  <c r="Q904" i="6"/>
  <c r="P904" i="6"/>
  <c r="O904" i="6"/>
  <c r="N904" i="6"/>
  <c r="M904" i="6"/>
  <c r="L904" i="6"/>
  <c r="K904" i="6"/>
  <c r="R903" i="6"/>
  <c r="Q903" i="6"/>
  <c r="P903" i="6"/>
  <c r="O903" i="6"/>
  <c r="N903" i="6"/>
  <c r="M903" i="6"/>
  <c r="L903" i="6"/>
  <c r="K903" i="6"/>
  <c r="R902" i="6"/>
  <c r="Q902" i="6"/>
  <c r="P902" i="6"/>
  <c r="O902" i="6"/>
  <c r="N902" i="6"/>
  <c r="M902" i="6"/>
  <c r="L902" i="6"/>
  <c r="K902" i="6"/>
  <c r="R901" i="6"/>
  <c r="Q901" i="6"/>
  <c r="P901" i="6"/>
  <c r="O901" i="6"/>
  <c r="N901" i="6"/>
  <c r="M901" i="6"/>
  <c r="L901" i="6"/>
  <c r="K901" i="6"/>
  <c r="R900" i="6"/>
  <c r="Q900" i="6"/>
  <c r="P900" i="6"/>
  <c r="O900" i="6"/>
  <c r="N900" i="6"/>
  <c r="M900" i="6"/>
  <c r="L900" i="6"/>
  <c r="K900" i="6"/>
  <c r="R899" i="6"/>
  <c r="Q899" i="6"/>
  <c r="P899" i="6"/>
  <c r="O899" i="6"/>
  <c r="N899" i="6"/>
  <c r="M899" i="6"/>
  <c r="L899" i="6"/>
  <c r="K899" i="6"/>
  <c r="R898" i="6"/>
  <c r="Q898" i="6"/>
  <c r="P898" i="6"/>
  <c r="O898" i="6"/>
  <c r="N898" i="6"/>
  <c r="M898" i="6"/>
  <c r="L898" i="6"/>
  <c r="K898" i="6"/>
  <c r="R897" i="6"/>
  <c r="Q897" i="6"/>
  <c r="P897" i="6"/>
  <c r="O897" i="6"/>
  <c r="N897" i="6"/>
  <c r="M897" i="6"/>
  <c r="L897" i="6"/>
  <c r="K897" i="6"/>
  <c r="R896" i="6"/>
  <c r="Q896" i="6"/>
  <c r="P896" i="6"/>
  <c r="O896" i="6"/>
  <c r="N896" i="6"/>
  <c r="M896" i="6"/>
  <c r="L896" i="6"/>
  <c r="K896" i="6"/>
  <c r="R895" i="6"/>
  <c r="Q895" i="6"/>
  <c r="P895" i="6"/>
  <c r="O895" i="6"/>
  <c r="N895" i="6"/>
  <c r="M895" i="6"/>
  <c r="L895" i="6"/>
  <c r="K895" i="6"/>
  <c r="R894" i="6"/>
  <c r="Q894" i="6"/>
  <c r="P894" i="6"/>
  <c r="O894" i="6"/>
  <c r="N894" i="6"/>
  <c r="M894" i="6"/>
  <c r="L894" i="6"/>
  <c r="K894" i="6"/>
  <c r="R893" i="6"/>
  <c r="Q893" i="6"/>
  <c r="P893" i="6"/>
  <c r="O893" i="6"/>
  <c r="N893" i="6"/>
  <c r="M893" i="6"/>
  <c r="L893" i="6"/>
  <c r="K893" i="6"/>
  <c r="R892" i="6"/>
  <c r="Q892" i="6"/>
  <c r="P892" i="6"/>
  <c r="O892" i="6"/>
  <c r="N892" i="6"/>
  <c r="M892" i="6"/>
  <c r="L892" i="6"/>
  <c r="K892" i="6"/>
  <c r="R891" i="6"/>
  <c r="Q891" i="6"/>
  <c r="P891" i="6"/>
  <c r="O891" i="6"/>
  <c r="N891" i="6"/>
  <c r="M891" i="6"/>
  <c r="L891" i="6"/>
  <c r="K891" i="6"/>
  <c r="R890" i="6"/>
  <c r="Q890" i="6"/>
  <c r="P890" i="6"/>
  <c r="O890" i="6"/>
  <c r="N890" i="6"/>
  <c r="M890" i="6"/>
  <c r="L890" i="6"/>
  <c r="K890" i="6"/>
  <c r="R889" i="6"/>
  <c r="Q889" i="6"/>
  <c r="P889" i="6"/>
  <c r="O889" i="6"/>
  <c r="N889" i="6"/>
  <c r="M889" i="6"/>
  <c r="L889" i="6"/>
  <c r="K889" i="6"/>
  <c r="R888" i="6"/>
  <c r="Q888" i="6"/>
  <c r="P888" i="6"/>
  <c r="O888" i="6"/>
  <c r="N888" i="6"/>
  <c r="M888" i="6"/>
  <c r="L888" i="6"/>
  <c r="K888" i="6"/>
  <c r="R887" i="6"/>
  <c r="Q887" i="6"/>
  <c r="P887" i="6"/>
  <c r="O887" i="6"/>
  <c r="N887" i="6"/>
  <c r="M887" i="6"/>
  <c r="L887" i="6"/>
  <c r="K887" i="6"/>
  <c r="R886" i="6"/>
  <c r="Q886" i="6"/>
  <c r="P886" i="6"/>
  <c r="O886" i="6"/>
  <c r="N886" i="6"/>
  <c r="M886" i="6"/>
  <c r="L886" i="6"/>
  <c r="K886" i="6"/>
  <c r="R885" i="6"/>
  <c r="Q885" i="6"/>
  <c r="P885" i="6"/>
  <c r="O885" i="6"/>
  <c r="N885" i="6"/>
  <c r="M885" i="6"/>
  <c r="L885" i="6"/>
  <c r="K885" i="6"/>
  <c r="R884" i="6"/>
  <c r="Q884" i="6"/>
  <c r="P884" i="6"/>
  <c r="O884" i="6"/>
  <c r="N884" i="6"/>
  <c r="M884" i="6"/>
  <c r="L884" i="6"/>
  <c r="K884" i="6"/>
  <c r="R883" i="6"/>
  <c r="Q883" i="6"/>
  <c r="P883" i="6"/>
  <c r="O883" i="6"/>
  <c r="N883" i="6"/>
  <c r="M883" i="6"/>
  <c r="L883" i="6"/>
  <c r="K883" i="6"/>
  <c r="R882" i="6"/>
  <c r="Q882" i="6"/>
  <c r="P882" i="6"/>
  <c r="O882" i="6"/>
  <c r="N882" i="6"/>
  <c r="M882" i="6"/>
  <c r="L882" i="6"/>
  <c r="K882" i="6"/>
  <c r="R881" i="6"/>
  <c r="Q881" i="6"/>
  <c r="P881" i="6"/>
  <c r="O881" i="6"/>
  <c r="N881" i="6"/>
  <c r="M881" i="6"/>
  <c r="L881" i="6"/>
  <c r="K881" i="6"/>
  <c r="R880" i="6"/>
  <c r="Q880" i="6"/>
  <c r="P880" i="6"/>
  <c r="O880" i="6"/>
  <c r="N880" i="6"/>
  <c r="M880" i="6"/>
  <c r="L880" i="6"/>
  <c r="K880" i="6"/>
  <c r="R879" i="6"/>
  <c r="Q879" i="6"/>
  <c r="P879" i="6"/>
  <c r="O879" i="6"/>
  <c r="N879" i="6"/>
  <c r="M879" i="6"/>
  <c r="L879" i="6"/>
  <c r="K879" i="6"/>
  <c r="R878" i="6"/>
  <c r="Q878" i="6"/>
  <c r="P878" i="6"/>
  <c r="O878" i="6"/>
  <c r="N878" i="6"/>
  <c r="M878" i="6"/>
  <c r="L878" i="6"/>
  <c r="K878" i="6"/>
  <c r="R877" i="6"/>
  <c r="Q877" i="6"/>
  <c r="P877" i="6"/>
  <c r="O877" i="6"/>
  <c r="N877" i="6"/>
  <c r="M877" i="6"/>
  <c r="L877" i="6"/>
  <c r="K877" i="6"/>
  <c r="R876" i="6"/>
  <c r="Q876" i="6"/>
  <c r="P876" i="6"/>
  <c r="O876" i="6"/>
  <c r="N876" i="6"/>
  <c r="M876" i="6"/>
  <c r="L876" i="6"/>
  <c r="K876" i="6"/>
  <c r="R875" i="6"/>
  <c r="Q875" i="6"/>
  <c r="P875" i="6"/>
  <c r="O875" i="6"/>
  <c r="N875" i="6"/>
  <c r="M875" i="6"/>
  <c r="L875" i="6"/>
  <c r="K875" i="6"/>
  <c r="R874" i="6"/>
  <c r="Q874" i="6"/>
  <c r="P874" i="6"/>
  <c r="O874" i="6"/>
  <c r="N874" i="6"/>
  <c r="M874" i="6"/>
  <c r="L874" i="6"/>
  <c r="K874" i="6"/>
  <c r="R873" i="6"/>
  <c r="Q873" i="6"/>
  <c r="P873" i="6"/>
  <c r="O873" i="6"/>
  <c r="N873" i="6"/>
  <c r="M873" i="6"/>
  <c r="L873" i="6"/>
  <c r="K873" i="6"/>
  <c r="R872" i="6"/>
  <c r="Q872" i="6"/>
  <c r="P872" i="6"/>
  <c r="O872" i="6"/>
  <c r="N872" i="6"/>
  <c r="M872" i="6"/>
  <c r="L872" i="6"/>
  <c r="K872" i="6"/>
  <c r="R871" i="6"/>
  <c r="Q871" i="6"/>
  <c r="P871" i="6"/>
  <c r="O871" i="6"/>
  <c r="N871" i="6"/>
  <c r="M871" i="6"/>
  <c r="L871" i="6"/>
  <c r="K871" i="6"/>
  <c r="R870" i="6"/>
  <c r="Q870" i="6"/>
  <c r="P870" i="6"/>
  <c r="O870" i="6"/>
  <c r="N870" i="6"/>
  <c r="M870" i="6"/>
  <c r="L870" i="6"/>
  <c r="K870" i="6"/>
  <c r="R869" i="6"/>
  <c r="Q869" i="6"/>
  <c r="P869" i="6"/>
  <c r="O869" i="6"/>
  <c r="N869" i="6"/>
  <c r="M869" i="6"/>
  <c r="L869" i="6"/>
  <c r="K869" i="6"/>
  <c r="R868" i="6"/>
  <c r="Q868" i="6"/>
  <c r="P868" i="6"/>
  <c r="O868" i="6"/>
  <c r="N868" i="6"/>
  <c r="M868" i="6"/>
  <c r="L868" i="6"/>
  <c r="K868" i="6"/>
  <c r="R867" i="6"/>
  <c r="Q867" i="6"/>
  <c r="P867" i="6"/>
  <c r="O867" i="6"/>
  <c r="N867" i="6"/>
  <c r="M867" i="6"/>
  <c r="L867" i="6"/>
  <c r="K867" i="6"/>
  <c r="R866" i="6"/>
  <c r="Q866" i="6"/>
  <c r="P866" i="6"/>
  <c r="O866" i="6"/>
  <c r="N866" i="6"/>
  <c r="M866" i="6"/>
  <c r="L866" i="6"/>
  <c r="K866" i="6"/>
  <c r="R865" i="6"/>
  <c r="Q865" i="6"/>
  <c r="P865" i="6"/>
  <c r="O865" i="6"/>
  <c r="N865" i="6"/>
  <c r="M865" i="6"/>
  <c r="L865" i="6"/>
  <c r="K865" i="6"/>
  <c r="R864" i="6"/>
  <c r="Q864" i="6"/>
  <c r="P864" i="6"/>
  <c r="O864" i="6"/>
  <c r="N864" i="6"/>
  <c r="M864" i="6"/>
  <c r="L864" i="6"/>
  <c r="K864" i="6"/>
  <c r="R863" i="6"/>
  <c r="Q863" i="6"/>
  <c r="P863" i="6"/>
  <c r="O863" i="6"/>
  <c r="N863" i="6"/>
  <c r="M863" i="6"/>
  <c r="L863" i="6"/>
  <c r="K863" i="6"/>
  <c r="R862" i="6"/>
  <c r="Q862" i="6"/>
  <c r="P862" i="6"/>
  <c r="O862" i="6"/>
  <c r="N862" i="6"/>
  <c r="M862" i="6"/>
  <c r="L862" i="6"/>
  <c r="K862" i="6"/>
  <c r="R861" i="6"/>
  <c r="Q861" i="6"/>
  <c r="P861" i="6"/>
  <c r="O861" i="6"/>
  <c r="N861" i="6"/>
  <c r="M861" i="6"/>
  <c r="L861" i="6"/>
  <c r="K861" i="6"/>
  <c r="R860" i="6"/>
  <c r="Q860" i="6"/>
  <c r="P860" i="6"/>
  <c r="O860" i="6"/>
  <c r="N860" i="6"/>
  <c r="M860" i="6"/>
  <c r="L860" i="6"/>
  <c r="K860" i="6"/>
  <c r="R859" i="6"/>
  <c r="Q859" i="6"/>
  <c r="P859" i="6"/>
  <c r="O859" i="6"/>
  <c r="N859" i="6"/>
  <c r="M859" i="6"/>
  <c r="L859" i="6"/>
  <c r="K859" i="6"/>
  <c r="R858" i="6"/>
  <c r="Q858" i="6"/>
  <c r="P858" i="6"/>
  <c r="O858" i="6"/>
  <c r="N858" i="6"/>
  <c r="M858" i="6"/>
  <c r="L858" i="6"/>
  <c r="K858" i="6"/>
  <c r="R857" i="6"/>
  <c r="Q857" i="6"/>
  <c r="P857" i="6"/>
  <c r="O857" i="6"/>
  <c r="N857" i="6"/>
  <c r="M857" i="6"/>
  <c r="L857" i="6"/>
  <c r="K857" i="6"/>
  <c r="R856" i="6"/>
  <c r="Q856" i="6"/>
  <c r="P856" i="6"/>
  <c r="O856" i="6"/>
  <c r="N856" i="6"/>
  <c r="M856" i="6"/>
  <c r="L856" i="6"/>
  <c r="K856" i="6"/>
  <c r="R855" i="6"/>
  <c r="Q855" i="6"/>
  <c r="P855" i="6"/>
  <c r="O855" i="6"/>
  <c r="N855" i="6"/>
  <c r="M855" i="6"/>
  <c r="L855" i="6"/>
  <c r="K855" i="6"/>
  <c r="R854" i="6"/>
  <c r="Q854" i="6"/>
  <c r="P854" i="6"/>
  <c r="O854" i="6"/>
  <c r="N854" i="6"/>
  <c r="M854" i="6"/>
  <c r="L854" i="6"/>
  <c r="K854" i="6"/>
  <c r="R853" i="6"/>
  <c r="Q853" i="6"/>
  <c r="P853" i="6"/>
  <c r="O853" i="6"/>
  <c r="N853" i="6"/>
  <c r="M853" i="6"/>
  <c r="L853" i="6"/>
  <c r="K853" i="6"/>
  <c r="R852" i="6"/>
  <c r="Q852" i="6"/>
  <c r="P852" i="6"/>
  <c r="O852" i="6"/>
  <c r="N852" i="6"/>
  <c r="M852" i="6"/>
  <c r="L852" i="6"/>
  <c r="K852" i="6"/>
  <c r="R851" i="6"/>
  <c r="Q851" i="6"/>
  <c r="P851" i="6"/>
  <c r="O851" i="6"/>
  <c r="N851" i="6"/>
  <c r="M851" i="6"/>
  <c r="L851" i="6"/>
  <c r="K851" i="6"/>
  <c r="R850" i="6"/>
  <c r="Q850" i="6"/>
  <c r="P850" i="6"/>
  <c r="O850" i="6"/>
  <c r="N850" i="6"/>
  <c r="M850" i="6"/>
  <c r="L850" i="6"/>
  <c r="K850" i="6"/>
  <c r="R849" i="6"/>
  <c r="Q849" i="6"/>
  <c r="P849" i="6"/>
  <c r="O849" i="6"/>
  <c r="N849" i="6"/>
  <c r="M849" i="6"/>
  <c r="L849" i="6"/>
  <c r="K849" i="6"/>
  <c r="R848" i="6"/>
  <c r="Q848" i="6"/>
  <c r="P848" i="6"/>
  <c r="O848" i="6"/>
  <c r="N848" i="6"/>
  <c r="M848" i="6"/>
  <c r="L848" i="6"/>
  <c r="K848" i="6"/>
  <c r="R847" i="6"/>
  <c r="Q847" i="6"/>
  <c r="P847" i="6"/>
  <c r="O847" i="6"/>
  <c r="N847" i="6"/>
  <c r="M847" i="6"/>
  <c r="L847" i="6"/>
  <c r="K847" i="6"/>
  <c r="R846" i="6"/>
  <c r="Q846" i="6"/>
  <c r="P846" i="6"/>
  <c r="O846" i="6"/>
  <c r="N846" i="6"/>
  <c r="M846" i="6"/>
  <c r="L846" i="6"/>
  <c r="K846" i="6"/>
  <c r="R845" i="6"/>
  <c r="Q845" i="6"/>
  <c r="P845" i="6"/>
  <c r="O845" i="6"/>
  <c r="N845" i="6"/>
  <c r="M845" i="6"/>
  <c r="L845" i="6"/>
  <c r="K845" i="6"/>
  <c r="R844" i="6"/>
  <c r="Q844" i="6"/>
  <c r="P844" i="6"/>
  <c r="O844" i="6"/>
  <c r="N844" i="6"/>
  <c r="M844" i="6"/>
  <c r="L844" i="6"/>
  <c r="K844" i="6"/>
  <c r="R843" i="6"/>
  <c r="Q843" i="6"/>
  <c r="P843" i="6"/>
  <c r="O843" i="6"/>
  <c r="N843" i="6"/>
  <c r="M843" i="6"/>
  <c r="L843" i="6"/>
  <c r="K843" i="6"/>
  <c r="R842" i="6"/>
  <c r="Q842" i="6"/>
  <c r="P842" i="6"/>
  <c r="O842" i="6"/>
  <c r="N842" i="6"/>
  <c r="M842" i="6"/>
  <c r="L842" i="6"/>
  <c r="K842" i="6"/>
  <c r="R841" i="6"/>
  <c r="Q841" i="6"/>
  <c r="P841" i="6"/>
  <c r="O841" i="6"/>
  <c r="N841" i="6"/>
  <c r="M841" i="6"/>
  <c r="L841" i="6"/>
  <c r="K841" i="6"/>
  <c r="R840" i="6"/>
  <c r="Q840" i="6"/>
  <c r="P840" i="6"/>
  <c r="O840" i="6"/>
  <c r="N840" i="6"/>
  <c r="M840" i="6"/>
  <c r="L840" i="6"/>
  <c r="K840" i="6"/>
  <c r="R839" i="6"/>
  <c r="Q839" i="6"/>
  <c r="P839" i="6"/>
  <c r="O839" i="6"/>
  <c r="N839" i="6"/>
  <c r="M839" i="6"/>
  <c r="L839" i="6"/>
  <c r="K839" i="6"/>
  <c r="R838" i="6"/>
  <c r="Q838" i="6"/>
  <c r="P838" i="6"/>
  <c r="O838" i="6"/>
  <c r="N838" i="6"/>
  <c r="M838" i="6"/>
  <c r="L838" i="6"/>
  <c r="K838" i="6"/>
  <c r="R837" i="6"/>
  <c r="Q837" i="6"/>
  <c r="P837" i="6"/>
  <c r="O837" i="6"/>
  <c r="N837" i="6"/>
  <c r="M837" i="6"/>
  <c r="L837" i="6"/>
  <c r="K837" i="6"/>
  <c r="R836" i="6"/>
  <c r="Q836" i="6"/>
  <c r="P836" i="6"/>
  <c r="O836" i="6"/>
  <c r="N836" i="6"/>
  <c r="M836" i="6"/>
  <c r="L836" i="6"/>
  <c r="K836" i="6"/>
  <c r="R835" i="6"/>
  <c r="Q835" i="6"/>
  <c r="P835" i="6"/>
  <c r="O835" i="6"/>
  <c r="N835" i="6"/>
  <c r="M835" i="6"/>
  <c r="L835" i="6"/>
  <c r="K835" i="6"/>
  <c r="R834" i="6"/>
  <c r="Q834" i="6"/>
  <c r="P834" i="6"/>
  <c r="O834" i="6"/>
  <c r="N834" i="6"/>
  <c r="M834" i="6"/>
  <c r="L834" i="6"/>
  <c r="K834" i="6"/>
  <c r="R833" i="6"/>
  <c r="Q833" i="6"/>
  <c r="P833" i="6"/>
  <c r="O833" i="6"/>
  <c r="N833" i="6"/>
  <c r="M833" i="6"/>
  <c r="L833" i="6"/>
  <c r="K833" i="6"/>
  <c r="R832" i="6"/>
  <c r="Q832" i="6"/>
  <c r="P832" i="6"/>
  <c r="O832" i="6"/>
  <c r="N832" i="6"/>
  <c r="M832" i="6"/>
  <c r="L832" i="6"/>
  <c r="K832" i="6"/>
  <c r="R831" i="6"/>
  <c r="Q831" i="6"/>
  <c r="P831" i="6"/>
  <c r="O831" i="6"/>
  <c r="N831" i="6"/>
  <c r="M831" i="6"/>
  <c r="L831" i="6"/>
  <c r="K831" i="6"/>
  <c r="R830" i="6"/>
  <c r="Q830" i="6"/>
  <c r="P830" i="6"/>
  <c r="O830" i="6"/>
  <c r="N830" i="6"/>
  <c r="M830" i="6"/>
  <c r="L830" i="6"/>
  <c r="K830" i="6"/>
  <c r="R829" i="6"/>
  <c r="Q829" i="6"/>
  <c r="P829" i="6"/>
  <c r="O829" i="6"/>
  <c r="N829" i="6"/>
  <c r="M829" i="6"/>
  <c r="L829" i="6"/>
  <c r="K829" i="6"/>
  <c r="R828" i="6"/>
  <c r="Q828" i="6"/>
  <c r="P828" i="6"/>
  <c r="O828" i="6"/>
  <c r="N828" i="6"/>
  <c r="M828" i="6"/>
  <c r="L828" i="6"/>
  <c r="K828" i="6"/>
  <c r="R827" i="6"/>
  <c r="Q827" i="6"/>
  <c r="P827" i="6"/>
  <c r="O827" i="6"/>
  <c r="N827" i="6"/>
  <c r="M827" i="6"/>
  <c r="L827" i="6"/>
  <c r="K827" i="6"/>
  <c r="R826" i="6"/>
  <c r="Q826" i="6"/>
  <c r="P826" i="6"/>
  <c r="O826" i="6"/>
  <c r="N826" i="6"/>
  <c r="M826" i="6"/>
  <c r="L826" i="6"/>
  <c r="K826" i="6"/>
  <c r="R825" i="6"/>
  <c r="Q825" i="6"/>
  <c r="P825" i="6"/>
  <c r="O825" i="6"/>
  <c r="N825" i="6"/>
  <c r="M825" i="6"/>
  <c r="L825" i="6"/>
  <c r="K825" i="6"/>
  <c r="R824" i="6"/>
  <c r="Q824" i="6"/>
  <c r="P824" i="6"/>
  <c r="O824" i="6"/>
  <c r="N824" i="6"/>
  <c r="M824" i="6"/>
  <c r="L824" i="6"/>
  <c r="K824" i="6"/>
  <c r="R823" i="6"/>
  <c r="Q823" i="6"/>
  <c r="P823" i="6"/>
  <c r="O823" i="6"/>
  <c r="N823" i="6"/>
  <c r="M823" i="6"/>
  <c r="L823" i="6"/>
  <c r="K823" i="6"/>
  <c r="R822" i="6"/>
  <c r="Q822" i="6"/>
  <c r="P822" i="6"/>
  <c r="O822" i="6"/>
  <c r="N822" i="6"/>
  <c r="M822" i="6"/>
  <c r="L822" i="6"/>
  <c r="K822" i="6"/>
  <c r="R821" i="6"/>
  <c r="Q821" i="6"/>
  <c r="P821" i="6"/>
  <c r="O821" i="6"/>
  <c r="N821" i="6"/>
  <c r="M821" i="6"/>
  <c r="L821" i="6"/>
  <c r="K821" i="6"/>
  <c r="R820" i="6"/>
  <c r="Q820" i="6"/>
  <c r="P820" i="6"/>
  <c r="O820" i="6"/>
  <c r="N820" i="6"/>
  <c r="M820" i="6"/>
  <c r="L820" i="6"/>
  <c r="K820" i="6"/>
  <c r="R819" i="6"/>
  <c r="Q819" i="6"/>
  <c r="P819" i="6"/>
  <c r="O819" i="6"/>
  <c r="N819" i="6"/>
  <c r="M819" i="6"/>
  <c r="L819" i="6"/>
  <c r="K819" i="6"/>
  <c r="R818" i="6"/>
  <c r="Q818" i="6"/>
  <c r="P818" i="6"/>
  <c r="O818" i="6"/>
  <c r="N818" i="6"/>
  <c r="M818" i="6"/>
  <c r="L818" i="6"/>
  <c r="K818" i="6"/>
  <c r="R817" i="6"/>
  <c r="Q817" i="6"/>
  <c r="P817" i="6"/>
  <c r="O817" i="6"/>
  <c r="N817" i="6"/>
  <c r="M817" i="6"/>
  <c r="L817" i="6"/>
  <c r="K817" i="6"/>
  <c r="R816" i="6"/>
  <c r="Q816" i="6"/>
  <c r="P816" i="6"/>
  <c r="O816" i="6"/>
  <c r="N816" i="6"/>
  <c r="M816" i="6"/>
  <c r="L816" i="6"/>
  <c r="K816" i="6"/>
  <c r="R815" i="6"/>
  <c r="Q815" i="6"/>
  <c r="P815" i="6"/>
  <c r="O815" i="6"/>
  <c r="N815" i="6"/>
  <c r="M815" i="6"/>
  <c r="L815" i="6"/>
  <c r="K815" i="6"/>
  <c r="R814" i="6"/>
  <c r="Q814" i="6"/>
  <c r="P814" i="6"/>
  <c r="O814" i="6"/>
  <c r="N814" i="6"/>
  <c r="M814" i="6"/>
  <c r="L814" i="6"/>
  <c r="K814" i="6"/>
  <c r="R813" i="6"/>
  <c r="Q813" i="6"/>
  <c r="P813" i="6"/>
  <c r="O813" i="6"/>
  <c r="N813" i="6"/>
  <c r="M813" i="6"/>
  <c r="L813" i="6"/>
  <c r="K813" i="6"/>
  <c r="R812" i="6"/>
  <c r="Q812" i="6"/>
  <c r="P812" i="6"/>
  <c r="O812" i="6"/>
  <c r="N812" i="6"/>
  <c r="M812" i="6"/>
  <c r="L812" i="6"/>
  <c r="K812" i="6"/>
  <c r="R811" i="6"/>
  <c r="Q811" i="6"/>
  <c r="P811" i="6"/>
  <c r="O811" i="6"/>
  <c r="N811" i="6"/>
  <c r="M811" i="6"/>
  <c r="L811" i="6"/>
  <c r="K811" i="6"/>
  <c r="R810" i="6"/>
  <c r="Q810" i="6"/>
  <c r="P810" i="6"/>
  <c r="O810" i="6"/>
  <c r="N810" i="6"/>
  <c r="M810" i="6"/>
  <c r="L810" i="6"/>
  <c r="K810" i="6"/>
  <c r="R809" i="6"/>
  <c r="Q809" i="6"/>
  <c r="P809" i="6"/>
  <c r="O809" i="6"/>
  <c r="N809" i="6"/>
  <c r="M809" i="6"/>
  <c r="L809" i="6"/>
  <c r="K809" i="6"/>
  <c r="R808" i="6"/>
  <c r="Q808" i="6"/>
  <c r="P808" i="6"/>
  <c r="O808" i="6"/>
  <c r="N808" i="6"/>
  <c r="M808" i="6"/>
  <c r="L808" i="6"/>
  <c r="K808" i="6"/>
  <c r="R807" i="6"/>
  <c r="Q807" i="6"/>
  <c r="P807" i="6"/>
  <c r="O807" i="6"/>
  <c r="N807" i="6"/>
  <c r="M807" i="6"/>
  <c r="L807" i="6"/>
  <c r="K807" i="6"/>
  <c r="R806" i="6"/>
  <c r="Q806" i="6"/>
  <c r="P806" i="6"/>
  <c r="O806" i="6"/>
  <c r="N806" i="6"/>
  <c r="M806" i="6"/>
  <c r="L806" i="6"/>
  <c r="K806" i="6"/>
  <c r="R805" i="6"/>
  <c r="Q805" i="6"/>
  <c r="P805" i="6"/>
  <c r="O805" i="6"/>
  <c r="N805" i="6"/>
  <c r="M805" i="6"/>
  <c r="L805" i="6"/>
  <c r="K805" i="6"/>
  <c r="R804" i="6"/>
  <c r="Q804" i="6"/>
  <c r="P804" i="6"/>
  <c r="O804" i="6"/>
  <c r="N804" i="6"/>
  <c r="M804" i="6"/>
  <c r="L804" i="6"/>
  <c r="K804" i="6"/>
  <c r="R803" i="6"/>
  <c r="Q803" i="6"/>
  <c r="P803" i="6"/>
  <c r="O803" i="6"/>
  <c r="N803" i="6"/>
  <c r="M803" i="6"/>
  <c r="L803" i="6"/>
  <c r="K803" i="6"/>
  <c r="R802" i="6"/>
  <c r="Q802" i="6"/>
  <c r="P802" i="6"/>
  <c r="O802" i="6"/>
  <c r="N802" i="6"/>
  <c r="M802" i="6"/>
  <c r="L802" i="6"/>
  <c r="K802" i="6"/>
  <c r="R801" i="6"/>
  <c r="Q801" i="6"/>
  <c r="P801" i="6"/>
  <c r="O801" i="6"/>
  <c r="N801" i="6"/>
  <c r="M801" i="6"/>
  <c r="L801" i="6"/>
  <c r="K801" i="6"/>
  <c r="R800" i="6"/>
  <c r="Q800" i="6"/>
  <c r="P800" i="6"/>
  <c r="O800" i="6"/>
  <c r="N800" i="6"/>
  <c r="M800" i="6"/>
  <c r="L800" i="6"/>
  <c r="K800" i="6"/>
  <c r="R799" i="6"/>
  <c r="Q799" i="6"/>
  <c r="P799" i="6"/>
  <c r="O799" i="6"/>
  <c r="N799" i="6"/>
  <c r="M799" i="6"/>
  <c r="L799" i="6"/>
  <c r="K799" i="6"/>
  <c r="R798" i="6"/>
  <c r="Q798" i="6"/>
  <c r="P798" i="6"/>
  <c r="O798" i="6"/>
  <c r="N798" i="6"/>
  <c r="M798" i="6"/>
  <c r="L798" i="6"/>
  <c r="K798" i="6"/>
  <c r="R797" i="6"/>
  <c r="Q797" i="6"/>
  <c r="P797" i="6"/>
  <c r="O797" i="6"/>
  <c r="N797" i="6"/>
  <c r="M797" i="6"/>
  <c r="L797" i="6"/>
  <c r="K797" i="6"/>
  <c r="R796" i="6"/>
  <c r="Q796" i="6"/>
  <c r="P796" i="6"/>
  <c r="O796" i="6"/>
  <c r="N796" i="6"/>
  <c r="M796" i="6"/>
  <c r="L796" i="6"/>
  <c r="K796" i="6"/>
  <c r="R795" i="6"/>
  <c r="Q795" i="6"/>
  <c r="P795" i="6"/>
  <c r="O795" i="6"/>
  <c r="N795" i="6"/>
  <c r="M795" i="6"/>
  <c r="L795" i="6"/>
  <c r="K795" i="6"/>
  <c r="R794" i="6"/>
  <c r="Q794" i="6"/>
  <c r="P794" i="6"/>
  <c r="O794" i="6"/>
  <c r="N794" i="6"/>
  <c r="M794" i="6"/>
  <c r="L794" i="6"/>
  <c r="K794" i="6"/>
  <c r="R793" i="6"/>
  <c r="Q793" i="6"/>
  <c r="P793" i="6"/>
  <c r="O793" i="6"/>
  <c r="N793" i="6"/>
  <c r="M793" i="6"/>
  <c r="L793" i="6"/>
  <c r="K793" i="6"/>
  <c r="R792" i="6"/>
  <c r="Q792" i="6"/>
  <c r="P792" i="6"/>
  <c r="O792" i="6"/>
  <c r="N792" i="6"/>
  <c r="M792" i="6"/>
  <c r="L792" i="6"/>
  <c r="K792" i="6"/>
  <c r="R791" i="6"/>
  <c r="Q791" i="6"/>
  <c r="P791" i="6"/>
  <c r="O791" i="6"/>
  <c r="N791" i="6"/>
  <c r="M791" i="6"/>
  <c r="L791" i="6"/>
  <c r="K791" i="6"/>
  <c r="R790" i="6"/>
  <c r="Q790" i="6"/>
  <c r="P790" i="6"/>
  <c r="O790" i="6"/>
  <c r="N790" i="6"/>
  <c r="M790" i="6"/>
  <c r="L790" i="6"/>
  <c r="K790" i="6"/>
  <c r="R789" i="6"/>
  <c r="Q789" i="6"/>
  <c r="P789" i="6"/>
  <c r="O789" i="6"/>
  <c r="N789" i="6"/>
  <c r="M789" i="6"/>
  <c r="L789" i="6"/>
  <c r="K789" i="6"/>
  <c r="R788" i="6"/>
  <c r="Q788" i="6"/>
  <c r="P788" i="6"/>
  <c r="O788" i="6"/>
  <c r="N788" i="6"/>
  <c r="M788" i="6"/>
  <c r="L788" i="6"/>
  <c r="K788" i="6"/>
  <c r="R787" i="6"/>
  <c r="Q787" i="6"/>
  <c r="P787" i="6"/>
  <c r="O787" i="6"/>
  <c r="N787" i="6"/>
  <c r="M787" i="6"/>
  <c r="L787" i="6"/>
  <c r="K787" i="6"/>
  <c r="R786" i="6"/>
  <c r="Q786" i="6"/>
  <c r="P786" i="6"/>
  <c r="O786" i="6"/>
  <c r="N786" i="6"/>
  <c r="M786" i="6"/>
  <c r="L786" i="6"/>
  <c r="K786" i="6"/>
  <c r="R785" i="6"/>
  <c r="Q785" i="6"/>
  <c r="P785" i="6"/>
  <c r="O785" i="6"/>
  <c r="N785" i="6"/>
  <c r="M785" i="6"/>
  <c r="L785" i="6"/>
  <c r="K785" i="6"/>
  <c r="R784" i="6"/>
  <c r="Q784" i="6"/>
  <c r="P784" i="6"/>
  <c r="O784" i="6"/>
  <c r="N784" i="6"/>
  <c r="M784" i="6"/>
  <c r="L784" i="6"/>
  <c r="K784" i="6"/>
  <c r="R783" i="6"/>
  <c r="Q783" i="6"/>
  <c r="P783" i="6"/>
  <c r="O783" i="6"/>
  <c r="N783" i="6"/>
  <c r="M783" i="6"/>
  <c r="L783" i="6"/>
  <c r="K783" i="6"/>
  <c r="R782" i="6"/>
  <c r="Q782" i="6"/>
  <c r="P782" i="6"/>
  <c r="O782" i="6"/>
  <c r="N782" i="6"/>
  <c r="M782" i="6"/>
  <c r="L782" i="6"/>
  <c r="K782" i="6"/>
  <c r="R781" i="6"/>
  <c r="Q781" i="6"/>
  <c r="P781" i="6"/>
  <c r="O781" i="6"/>
  <c r="N781" i="6"/>
  <c r="M781" i="6"/>
  <c r="L781" i="6"/>
  <c r="K781" i="6"/>
  <c r="R780" i="6"/>
  <c r="Q780" i="6"/>
  <c r="P780" i="6"/>
  <c r="O780" i="6"/>
  <c r="N780" i="6"/>
  <c r="M780" i="6"/>
  <c r="L780" i="6"/>
  <c r="K780" i="6"/>
  <c r="R779" i="6"/>
  <c r="Q779" i="6"/>
  <c r="P779" i="6"/>
  <c r="O779" i="6"/>
  <c r="N779" i="6"/>
  <c r="M779" i="6"/>
  <c r="L779" i="6"/>
  <c r="K779" i="6"/>
  <c r="R778" i="6"/>
  <c r="Q778" i="6"/>
  <c r="P778" i="6"/>
  <c r="O778" i="6"/>
  <c r="N778" i="6"/>
  <c r="M778" i="6"/>
  <c r="L778" i="6"/>
  <c r="K778" i="6"/>
  <c r="R777" i="6"/>
  <c r="Q777" i="6"/>
  <c r="P777" i="6"/>
  <c r="O777" i="6"/>
  <c r="N777" i="6"/>
  <c r="M777" i="6"/>
  <c r="L777" i="6"/>
  <c r="K777" i="6"/>
  <c r="R776" i="6"/>
  <c r="Q776" i="6"/>
  <c r="P776" i="6"/>
  <c r="O776" i="6"/>
  <c r="N776" i="6"/>
  <c r="M776" i="6"/>
  <c r="L776" i="6"/>
  <c r="K776" i="6"/>
  <c r="R775" i="6"/>
  <c r="Q775" i="6"/>
  <c r="P775" i="6"/>
  <c r="O775" i="6"/>
  <c r="N775" i="6"/>
  <c r="M775" i="6"/>
  <c r="L775" i="6"/>
  <c r="K775" i="6"/>
  <c r="R774" i="6"/>
  <c r="Q774" i="6"/>
  <c r="P774" i="6"/>
  <c r="O774" i="6"/>
  <c r="N774" i="6"/>
  <c r="M774" i="6"/>
  <c r="L774" i="6"/>
  <c r="K774" i="6"/>
  <c r="R773" i="6"/>
  <c r="Q773" i="6"/>
  <c r="P773" i="6"/>
  <c r="O773" i="6"/>
  <c r="N773" i="6"/>
  <c r="M773" i="6"/>
  <c r="L773" i="6"/>
  <c r="K773" i="6"/>
  <c r="R772" i="6"/>
  <c r="Q772" i="6"/>
  <c r="P772" i="6"/>
  <c r="O772" i="6"/>
  <c r="N772" i="6"/>
  <c r="M772" i="6"/>
  <c r="L772" i="6"/>
  <c r="K772" i="6"/>
  <c r="R771" i="6"/>
  <c r="Q771" i="6"/>
  <c r="P771" i="6"/>
  <c r="O771" i="6"/>
  <c r="N771" i="6"/>
  <c r="M771" i="6"/>
  <c r="L771" i="6"/>
  <c r="K771" i="6"/>
  <c r="R770" i="6"/>
  <c r="Q770" i="6"/>
  <c r="P770" i="6"/>
  <c r="O770" i="6"/>
  <c r="N770" i="6"/>
  <c r="M770" i="6"/>
  <c r="L770" i="6"/>
  <c r="K770" i="6"/>
  <c r="R769" i="6"/>
  <c r="Q769" i="6"/>
  <c r="P769" i="6"/>
  <c r="O769" i="6"/>
  <c r="N769" i="6"/>
  <c r="M769" i="6"/>
  <c r="L769" i="6"/>
  <c r="K769" i="6"/>
  <c r="R768" i="6"/>
  <c r="Q768" i="6"/>
  <c r="P768" i="6"/>
  <c r="O768" i="6"/>
  <c r="N768" i="6"/>
  <c r="M768" i="6"/>
  <c r="L768" i="6"/>
  <c r="K768" i="6"/>
  <c r="R767" i="6"/>
  <c r="Q767" i="6"/>
  <c r="P767" i="6"/>
  <c r="O767" i="6"/>
  <c r="N767" i="6"/>
  <c r="M767" i="6"/>
  <c r="L767" i="6"/>
  <c r="K767" i="6"/>
  <c r="R766" i="6"/>
  <c r="Q766" i="6"/>
  <c r="P766" i="6"/>
  <c r="O766" i="6"/>
  <c r="N766" i="6"/>
  <c r="M766" i="6"/>
  <c r="L766" i="6"/>
  <c r="K766" i="6"/>
  <c r="R765" i="6"/>
  <c r="Q765" i="6"/>
  <c r="P765" i="6"/>
  <c r="O765" i="6"/>
  <c r="N765" i="6"/>
  <c r="M765" i="6"/>
  <c r="L765" i="6"/>
  <c r="K765" i="6"/>
  <c r="R764" i="6"/>
  <c r="Q764" i="6"/>
  <c r="P764" i="6"/>
  <c r="O764" i="6"/>
  <c r="N764" i="6"/>
  <c r="M764" i="6"/>
  <c r="L764" i="6"/>
  <c r="K764" i="6"/>
  <c r="R763" i="6"/>
  <c r="Q763" i="6"/>
  <c r="P763" i="6"/>
  <c r="O763" i="6"/>
  <c r="N763" i="6"/>
  <c r="M763" i="6"/>
  <c r="L763" i="6"/>
  <c r="K763" i="6"/>
  <c r="R762" i="6"/>
  <c r="Q762" i="6"/>
  <c r="P762" i="6"/>
  <c r="O762" i="6"/>
  <c r="N762" i="6"/>
  <c r="M762" i="6"/>
  <c r="L762" i="6"/>
  <c r="K762" i="6"/>
  <c r="R761" i="6"/>
  <c r="Q761" i="6"/>
  <c r="P761" i="6"/>
  <c r="O761" i="6"/>
  <c r="N761" i="6"/>
  <c r="M761" i="6"/>
  <c r="L761" i="6"/>
  <c r="K761" i="6"/>
  <c r="R760" i="6"/>
  <c r="Q760" i="6"/>
  <c r="P760" i="6"/>
  <c r="O760" i="6"/>
  <c r="N760" i="6"/>
  <c r="M760" i="6"/>
  <c r="L760" i="6"/>
  <c r="K760" i="6"/>
  <c r="R759" i="6"/>
  <c r="Q759" i="6"/>
  <c r="P759" i="6"/>
  <c r="O759" i="6"/>
  <c r="N759" i="6"/>
  <c r="M759" i="6"/>
  <c r="L759" i="6"/>
  <c r="K759" i="6"/>
  <c r="R758" i="6"/>
  <c r="Q758" i="6"/>
  <c r="P758" i="6"/>
  <c r="O758" i="6"/>
  <c r="N758" i="6"/>
  <c r="M758" i="6"/>
  <c r="L758" i="6"/>
  <c r="K758" i="6"/>
  <c r="R757" i="6"/>
  <c r="Q757" i="6"/>
  <c r="P757" i="6"/>
  <c r="O757" i="6"/>
  <c r="N757" i="6"/>
  <c r="M757" i="6"/>
  <c r="L757" i="6"/>
  <c r="K757" i="6"/>
  <c r="R756" i="6"/>
  <c r="Q756" i="6"/>
  <c r="P756" i="6"/>
  <c r="O756" i="6"/>
  <c r="N756" i="6"/>
  <c r="M756" i="6"/>
  <c r="L756" i="6"/>
  <c r="K756" i="6"/>
  <c r="R755" i="6"/>
  <c r="Q755" i="6"/>
  <c r="P755" i="6"/>
  <c r="O755" i="6"/>
  <c r="N755" i="6"/>
  <c r="M755" i="6"/>
  <c r="L755" i="6"/>
  <c r="K755" i="6"/>
  <c r="R754" i="6"/>
  <c r="Q754" i="6"/>
  <c r="P754" i="6"/>
  <c r="O754" i="6"/>
  <c r="N754" i="6"/>
  <c r="M754" i="6"/>
  <c r="L754" i="6"/>
  <c r="K754" i="6"/>
  <c r="R753" i="6"/>
  <c r="Q753" i="6"/>
  <c r="P753" i="6"/>
  <c r="O753" i="6"/>
  <c r="N753" i="6"/>
  <c r="M753" i="6"/>
  <c r="L753" i="6"/>
  <c r="K753" i="6"/>
  <c r="R752" i="6"/>
  <c r="Q752" i="6"/>
  <c r="P752" i="6"/>
  <c r="O752" i="6"/>
  <c r="N752" i="6"/>
  <c r="M752" i="6"/>
  <c r="L752" i="6"/>
  <c r="K752" i="6"/>
  <c r="R751" i="6"/>
  <c r="Q751" i="6"/>
  <c r="P751" i="6"/>
  <c r="O751" i="6"/>
  <c r="N751" i="6"/>
  <c r="M751" i="6"/>
  <c r="L751" i="6"/>
  <c r="K751" i="6"/>
  <c r="R750" i="6"/>
  <c r="Q750" i="6"/>
  <c r="P750" i="6"/>
  <c r="O750" i="6"/>
  <c r="N750" i="6"/>
  <c r="M750" i="6"/>
  <c r="L750" i="6"/>
  <c r="K750" i="6"/>
  <c r="R749" i="6"/>
  <c r="Q749" i="6"/>
  <c r="P749" i="6"/>
  <c r="O749" i="6"/>
  <c r="N749" i="6"/>
  <c r="M749" i="6"/>
  <c r="L749" i="6"/>
  <c r="K749" i="6"/>
  <c r="R748" i="6"/>
  <c r="Q748" i="6"/>
  <c r="P748" i="6"/>
  <c r="O748" i="6"/>
  <c r="N748" i="6"/>
  <c r="M748" i="6"/>
  <c r="L748" i="6"/>
  <c r="K748" i="6"/>
  <c r="R747" i="6"/>
  <c r="Q747" i="6"/>
  <c r="P747" i="6"/>
  <c r="O747" i="6"/>
  <c r="N747" i="6"/>
  <c r="M747" i="6"/>
  <c r="L747" i="6"/>
  <c r="K747" i="6"/>
  <c r="R746" i="6"/>
  <c r="Q746" i="6"/>
  <c r="P746" i="6"/>
  <c r="O746" i="6"/>
  <c r="N746" i="6"/>
  <c r="M746" i="6"/>
  <c r="L746" i="6"/>
  <c r="K746" i="6"/>
  <c r="R745" i="6"/>
  <c r="Q745" i="6"/>
  <c r="P745" i="6"/>
  <c r="O745" i="6"/>
  <c r="N745" i="6"/>
  <c r="M745" i="6"/>
  <c r="L745" i="6"/>
  <c r="K745" i="6"/>
  <c r="R744" i="6"/>
  <c r="Q744" i="6"/>
  <c r="P744" i="6"/>
  <c r="O744" i="6"/>
  <c r="N744" i="6"/>
  <c r="M744" i="6"/>
  <c r="L744" i="6"/>
  <c r="K744" i="6"/>
  <c r="R743" i="6"/>
  <c r="Q743" i="6"/>
  <c r="P743" i="6"/>
  <c r="O743" i="6"/>
  <c r="N743" i="6"/>
  <c r="M743" i="6"/>
  <c r="L743" i="6"/>
  <c r="K743" i="6"/>
  <c r="R742" i="6"/>
  <c r="Q742" i="6"/>
  <c r="P742" i="6"/>
  <c r="O742" i="6"/>
  <c r="N742" i="6"/>
  <c r="M742" i="6"/>
  <c r="L742" i="6"/>
  <c r="K742" i="6"/>
  <c r="R741" i="6"/>
  <c r="Q741" i="6"/>
  <c r="P741" i="6"/>
  <c r="O741" i="6"/>
  <c r="N741" i="6"/>
  <c r="M741" i="6"/>
  <c r="L741" i="6"/>
  <c r="K741" i="6"/>
  <c r="R740" i="6"/>
  <c r="Q740" i="6"/>
  <c r="P740" i="6"/>
  <c r="O740" i="6"/>
  <c r="N740" i="6"/>
  <c r="M740" i="6"/>
  <c r="L740" i="6"/>
  <c r="K740" i="6"/>
  <c r="R739" i="6"/>
  <c r="Q739" i="6"/>
  <c r="P739" i="6"/>
  <c r="O739" i="6"/>
  <c r="N739" i="6"/>
  <c r="M739" i="6"/>
  <c r="L739" i="6"/>
  <c r="K739" i="6"/>
  <c r="R738" i="6"/>
  <c r="Q738" i="6"/>
  <c r="P738" i="6"/>
  <c r="O738" i="6"/>
  <c r="N738" i="6"/>
  <c r="M738" i="6"/>
  <c r="L738" i="6"/>
  <c r="K738" i="6"/>
  <c r="R737" i="6"/>
  <c r="Q737" i="6"/>
  <c r="P737" i="6"/>
  <c r="O737" i="6"/>
  <c r="N737" i="6"/>
  <c r="M737" i="6"/>
  <c r="L737" i="6"/>
  <c r="K737" i="6"/>
  <c r="R736" i="6"/>
  <c r="Q736" i="6"/>
  <c r="P736" i="6"/>
  <c r="O736" i="6"/>
  <c r="N736" i="6"/>
  <c r="M736" i="6"/>
  <c r="L736" i="6"/>
  <c r="K736" i="6"/>
  <c r="R735" i="6"/>
  <c r="Q735" i="6"/>
  <c r="P735" i="6"/>
  <c r="O735" i="6"/>
  <c r="N735" i="6"/>
  <c r="M735" i="6"/>
  <c r="L735" i="6"/>
  <c r="K735" i="6"/>
  <c r="R734" i="6"/>
  <c r="Q734" i="6"/>
  <c r="P734" i="6"/>
  <c r="O734" i="6"/>
  <c r="N734" i="6"/>
  <c r="M734" i="6"/>
  <c r="L734" i="6"/>
  <c r="K734" i="6"/>
  <c r="R733" i="6"/>
  <c r="Q733" i="6"/>
  <c r="P733" i="6"/>
  <c r="O733" i="6"/>
  <c r="N733" i="6"/>
  <c r="M733" i="6"/>
  <c r="L733" i="6"/>
  <c r="K733" i="6"/>
  <c r="R732" i="6"/>
  <c r="Q732" i="6"/>
  <c r="P732" i="6"/>
  <c r="O732" i="6"/>
  <c r="N732" i="6"/>
  <c r="M732" i="6"/>
  <c r="L732" i="6"/>
  <c r="K732" i="6"/>
  <c r="R731" i="6"/>
  <c r="Q731" i="6"/>
  <c r="P731" i="6"/>
  <c r="O731" i="6"/>
  <c r="N731" i="6"/>
  <c r="M731" i="6"/>
  <c r="L731" i="6"/>
  <c r="K731" i="6"/>
  <c r="R730" i="6"/>
  <c r="Q730" i="6"/>
  <c r="P730" i="6"/>
  <c r="O730" i="6"/>
  <c r="N730" i="6"/>
  <c r="M730" i="6"/>
  <c r="L730" i="6"/>
  <c r="K730" i="6"/>
  <c r="R729" i="6"/>
  <c r="Q729" i="6"/>
  <c r="P729" i="6"/>
  <c r="O729" i="6"/>
  <c r="N729" i="6"/>
  <c r="M729" i="6"/>
  <c r="L729" i="6"/>
  <c r="K729" i="6"/>
  <c r="R728" i="6"/>
  <c r="Q728" i="6"/>
  <c r="P728" i="6"/>
  <c r="O728" i="6"/>
  <c r="N728" i="6"/>
  <c r="M728" i="6"/>
  <c r="L728" i="6"/>
  <c r="K728" i="6"/>
  <c r="R727" i="6"/>
  <c r="Q727" i="6"/>
  <c r="P727" i="6"/>
  <c r="O727" i="6"/>
  <c r="N727" i="6"/>
  <c r="M727" i="6"/>
  <c r="L727" i="6"/>
  <c r="K727" i="6"/>
  <c r="R726" i="6"/>
  <c r="Q726" i="6"/>
  <c r="P726" i="6"/>
  <c r="O726" i="6"/>
  <c r="N726" i="6"/>
  <c r="M726" i="6"/>
  <c r="L726" i="6"/>
  <c r="K726" i="6"/>
  <c r="R725" i="6"/>
  <c r="Q725" i="6"/>
  <c r="P725" i="6"/>
  <c r="O725" i="6"/>
  <c r="N725" i="6"/>
  <c r="M725" i="6"/>
  <c r="L725" i="6"/>
  <c r="K725" i="6"/>
  <c r="R724" i="6"/>
  <c r="Q724" i="6"/>
  <c r="P724" i="6"/>
  <c r="O724" i="6"/>
  <c r="N724" i="6"/>
  <c r="M724" i="6"/>
  <c r="L724" i="6"/>
  <c r="K724" i="6"/>
  <c r="R723" i="6"/>
  <c r="Q723" i="6"/>
  <c r="P723" i="6"/>
  <c r="O723" i="6"/>
  <c r="N723" i="6"/>
  <c r="M723" i="6"/>
  <c r="L723" i="6"/>
  <c r="K723" i="6"/>
  <c r="R722" i="6"/>
  <c r="Q722" i="6"/>
  <c r="P722" i="6"/>
  <c r="O722" i="6"/>
  <c r="N722" i="6"/>
  <c r="M722" i="6"/>
  <c r="L722" i="6"/>
  <c r="K722" i="6"/>
  <c r="R721" i="6"/>
  <c r="Q721" i="6"/>
  <c r="P721" i="6"/>
  <c r="O721" i="6"/>
  <c r="N721" i="6"/>
  <c r="M721" i="6"/>
  <c r="L721" i="6"/>
  <c r="K721" i="6"/>
  <c r="R720" i="6"/>
  <c r="Q720" i="6"/>
  <c r="P720" i="6"/>
  <c r="O720" i="6"/>
  <c r="N720" i="6"/>
  <c r="M720" i="6"/>
  <c r="L720" i="6"/>
  <c r="K720" i="6"/>
  <c r="R719" i="6"/>
  <c r="Q719" i="6"/>
  <c r="P719" i="6"/>
  <c r="O719" i="6"/>
  <c r="N719" i="6"/>
  <c r="M719" i="6"/>
  <c r="L719" i="6"/>
  <c r="K719" i="6"/>
  <c r="R718" i="6"/>
  <c r="Q718" i="6"/>
  <c r="P718" i="6"/>
  <c r="O718" i="6"/>
  <c r="N718" i="6"/>
  <c r="M718" i="6"/>
  <c r="L718" i="6"/>
  <c r="K718" i="6"/>
  <c r="R717" i="6"/>
  <c r="Q717" i="6"/>
  <c r="P717" i="6"/>
  <c r="O717" i="6"/>
  <c r="N717" i="6"/>
  <c r="M717" i="6"/>
  <c r="L717" i="6"/>
  <c r="K717" i="6"/>
  <c r="R716" i="6"/>
  <c r="Q716" i="6"/>
  <c r="P716" i="6"/>
  <c r="O716" i="6"/>
  <c r="N716" i="6"/>
  <c r="M716" i="6"/>
  <c r="L716" i="6"/>
  <c r="K716" i="6"/>
  <c r="R715" i="6"/>
  <c r="Q715" i="6"/>
  <c r="P715" i="6"/>
  <c r="O715" i="6"/>
  <c r="N715" i="6"/>
  <c r="M715" i="6"/>
  <c r="L715" i="6"/>
  <c r="K715" i="6"/>
  <c r="R714" i="6"/>
  <c r="Q714" i="6"/>
  <c r="P714" i="6"/>
  <c r="O714" i="6"/>
  <c r="N714" i="6"/>
  <c r="M714" i="6"/>
  <c r="L714" i="6"/>
  <c r="K714" i="6"/>
  <c r="R713" i="6"/>
  <c r="Q713" i="6"/>
  <c r="P713" i="6"/>
  <c r="O713" i="6"/>
  <c r="N713" i="6"/>
  <c r="M713" i="6"/>
  <c r="L713" i="6"/>
  <c r="K713" i="6"/>
  <c r="R712" i="6"/>
  <c r="Q712" i="6"/>
  <c r="P712" i="6"/>
  <c r="O712" i="6"/>
  <c r="N712" i="6"/>
  <c r="M712" i="6"/>
  <c r="L712" i="6"/>
  <c r="K712" i="6"/>
  <c r="R711" i="6"/>
  <c r="Q711" i="6"/>
  <c r="P711" i="6"/>
  <c r="O711" i="6"/>
  <c r="N711" i="6"/>
  <c r="M711" i="6"/>
  <c r="L711" i="6"/>
  <c r="K711" i="6"/>
  <c r="R710" i="6"/>
  <c r="Q710" i="6"/>
  <c r="P710" i="6"/>
  <c r="O710" i="6"/>
  <c r="N710" i="6"/>
  <c r="M710" i="6"/>
  <c r="L710" i="6"/>
  <c r="K710" i="6"/>
  <c r="R709" i="6"/>
  <c r="Q709" i="6"/>
  <c r="P709" i="6"/>
  <c r="O709" i="6"/>
  <c r="N709" i="6"/>
  <c r="M709" i="6"/>
  <c r="L709" i="6"/>
  <c r="K709" i="6"/>
  <c r="R708" i="6"/>
  <c r="Q708" i="6"/>
  <c r="P708" i="6"/>
  <c r="O708" i="6"/>
  <c r="N708" i="6"/>
  <c r="M708" i="6"/>
  <c r="L708" i="6"/>
  <c r="K708" i="6"/>
  <c r="R707" i="6"/>
  <c r="Q707" i="6"/>
  <c r="P707" i="6"/>
  <c r="O707" i="6"/>
  <c r="N707" i="6"/>
  <c r="M707" i="6"/>
  <c r="L707" i="6"/>
  <c r="K707" i="6"/>
  <c r="R706" i="6"/>
  <c r="Q706" i="6"/>
  <c r="P706" i="6"/>
  <c r="O706" i="6"/>
  <c r="N706" i="6"/>
  <c r="M706" i="6"/>
  <c r="L706" i="6"/>
  <c r="K706" i="6"/>
  <c r="R705" i="6"/>
  <c r="Q705" i="6"/>
  <c r="P705" i="6"/>
  <c r="O705" i="6"/>
  <c r="N705" i="6"/>
  <c r="M705" i="6"/>
  <c r="L705" i="6"/>
  <c r="K705" i="6"/>
  <c r="R704" i="6"/>
  <c r="Q704" i="6"/>
  <c r="P704" i="6"/>
  <c r="O704" i="6"/>
  <c r="N704" i="6"/>
  <c r="M704" i="6"/>
  <c r="L704" i="6"/>
  <c r="K704" i="6"/>
  <c r="R703" i="6"/>
  <c r="Q703" i="6"/>
  <c r="P703" i="6"/>
  <c r="O703" i="6"/>
  <c r="N703" i="6"/>
  <c r="M703" i="6"/>
  <c r="L703" i="6"/>
  <c r="K703" i="6"/>
  <c r="R702" i="6"/>
  <c r="Q702" i="6"/>
  <c r="P702" i="6"/>
  <c r="O702" i="6"/>
  <c r="N702" i="6"/>
  <c r="M702" i="6"/>
  <c r="L702" i="6"/>
  <c r="K702" i="6"/>
  <c r="R701" i="6"/>
  <c r="Q701" i="6"/>
  <c r="P701" i="6"/>
  <c r="O701" i="6"/>
  <c r="N701" i="6"/>
  <c r="M701" i="6"/>
  <c r="L701" i="6"/>
  <c r="K701" i="6"/>
  <c r="R700" i="6"/>
  <c r="Q700" i="6"/>
  <c r="P700" i="6"/>
  <c r="O700" i="6"/>
  <c r="N700" i="6"/>
  <c r="M700" i="6"/>
  <c r="L700" i="6"/>
  <c r="K700" i="6"/>
  <c r="R699" i="6"/>
  <c r="Q699" i="6"/>
  <c r="P699" i="6"/>
  <c r="O699" i="6"/>
  <c r="N699" i="6"/>
  <c r="M699" i="6"/>
  <c r="L699" i="6"/>
  <c r="K699" i="6"/>
  <c r="R698" i="6"/>
  <c r="Q698" i="6"/>
  <c r="P698" i="6"/>
  <c r="O698" i="6"/>
  <c r="N698" i="6"/>
  <c r="M698" i="6"/>
  <c r="L698" i="6"/>
  <c r="K698" i="6"/>
  <c r="R697" i="6"/>
  <c r="Q697" i="6"/>
  <c r="P697" i="6"/>
  <c r="O697" i="6"/>
  <c r="N697" i="6"/>
  <c r="M697" i="6"/>
  <c r="L697" i="6"/>
  <c r="K697" i="6"/>
  <c r="R696" i="6"/>
  <c r="Q696" i="6"/>
  <c r="P696" i="6"/>
  <c r="O696" i="6"/>
  <c r="N696" i="6"/>
  <c r="M696" i="6"/>
  <c r="L696" i="6"/>
  <c r="K696" i="6"/>
  <c r="R695" i="6"/>
  <c r="Q695" i="6"/>
  <c r="P695" i="6"/>
  <c r="O695" i="6"/>
  <c r="N695" i="6"/>
  <c r="M695" i="6"/>
  <c r="L695" i="6"/>
  <c r="K695" i="6"/>
  <c r="R694" i="6"/>
  <c r="Q694" i="6"/>
  <c r="P694" i="6"/>
  <c r="O694" i="6"/>
  <c r="N694" i="6"/>
  <c r="M694" i="6"/>
  <c r="L694" i="6"/>
  <c r="K694" i="6"/>
  <c r="R693" i="6"/>
  <c r="Q693" i="6"/>
  <c r="P693" i="6"/>
  <c r="O693" i="6"/>
  <c r="N693" i="6"/>
  <c r="M693" i="6"/>
  <c r="L693" i="6"/>
  <c r="K693" i="6"/>
  <c r="R692" i="6"/>
  <c r="Q692" i="6"/>
  <c r="P692" i="6"/>
  <c r="O692" i="6"/>
  <c r="N692" i="6"/>
  <c r="M692" i="6"/>
  <c r="L692" i="6"/>
  <c r="K692" i="6"/>
  <c r="R691" i="6"/>
  <c r="Q691" i="6"/>
  <c r="P691" i="6"/>
  <c r="O691" i="6"/>
  <c r="N691" i="6"/>
  <c r="M691" i="6"/>
  <c r="L691" i="6"/>
  <c r="K691" i="6"/>
  <c r="R690" i="6"/>
  <c r="Q690" i="6"/>
  <c r="P690" i="6"/>
  <c r="O690" i="6"/>
  <c r="N690" i="6"/>
  <c r="M690" i="6"/>
  <c r="L690" i="6"/>
  <c r="K690" i="6"/>
  <c r="R689" i="6"/>
  <c r="Q689" i="6"/>
  <c r="P689" i="6"/>
  <c r="O689" i="6"/>
  <c r="N689" i="6"/>
  <c r="M689" i="6"/>
  <c r="L689" i="6"/>
  <c r="K689" i="6"/>
  <c r="R688" i="6"/>
  <c r="Q688" i="6"/>
  <c r="P688" i="6"/>
  <c r="O688" i="6"/>
  <c r="N688" i="6"/>
  <c r="M688" i="6"/>
  <c r="L688" i="6"/>
  <c r="K688" i="6"/>
  <c r="R687" i="6"/>
  <c r="Q687" i="6"/>
  <c r="P687" i="6"/>
  <c r="O687" i="6"/>
  <c r="N687" i="6"/>
  <c r="M687" i="6"/>
  <c r="L687" i="6"/>
  <c r="K687" i="6"/>
  <c r="R686" i="6"/>
  <c r="Q686" i="6"/>
  <c r="P686" i="6"/>
  <c r="O686" i="6"/>
  <c r="N686" i="6"/>
  <c r="M686" i="6"/>
  <c r="L686" i="6"/>
  <c r="K686" i="6"/>
  <c r="R685" i="6"/>
  <c r="Q685" i="6"/>
  <c r="P685" i="6"/>
  <c r="O685" i="6"/>
  <c r="N685" i="6"/>
  <c r="M685" i="6"/>
  <c r="L685" i="6"/>
  <c r="K685" i="6"/>
  <c r="R684" i="6"/>
  <c r="Q684" i="6"/>
  <c r="P684" i="6"/>
  <c r="O684" i="6"/>
  <c r="N684" i="6"/>
  <c r="M684" i="6"/>
  <c r="L684" i="6"/>
  <c r="K684" i="6"/>
  <c r="R683" i="6"/>
  <c r="Q683" i="6"/>
  <c r="P683" i="6"/>
  <c r="O683" i="6"/>
  <c r="N683" i="6"/>
  <c r="M683" i="6"/>
  <c r="L683" i="6"/>
  <c r="K683" i="6"/>
  <c r="R682" i="6"/>
  <c r="Q682" i="6"/>
  <c r="P682" i="6"/>
  <c r="O682" i="6"/>
  <c r="N682" i="6"/>
  <c r="M682" i="6"/>
  <c r="L682" i="6"/>
  <c r="K682" i="6"/>
  <c r="R681" i="6"/>
  <c r="Q681" i="6"/>
  <c r="P681" i="6"/>
  <c r="O681" i="6"/>
  <c r="N681" i="6"/>
  <c r="M681" i="6"/>
  <c r="L681" i="6"/>
  <c r="K681" i="6"/>
  <c r="R680" i="6"/>
  <c r="Q680" i="6"/>
  <c r="P680" i="6"/>
  <c r="O680" i="6"/>
  <c r="N680" i="6"/>
  <c r="M680" i="6"/>
  <c r="L680" i="6"/>
  <c r="K680" i="6"/>
  <c r="R679" i="6"/>
  <c r="Q679" i="6"/>
  <c r="P679" i="6"/>
  <c r="O679" i="6"/>
  <c r="N679" i="6"/>
  <c r="M679" i="6"/>
  <c r="L679" i="6"/>
  <c r="K679" i="6"/>
  <c r="R678" i="6"/>
  <c r="Q678" i="6"/>
  <c r="P678" i="6"/>
  <c r="O678" i="6"/>
  <c r="N678" i="6"/>
  <c r="M678" i="6"/>
  <c r="L678" i="6"/>
  <c r="K678" i="6"/>
  <c r="R677" i="6"/>
  <c r="Q677" i="6"/>
  <c r="P677" i="6"/>
  <c r="O677" i="6"/>
  <c r="N677" i="6"/>
  <c r="M677" i="6"/>
  <c r="L677" i="6"/>
  <c r="K677" i="6"/>
  <c r="R676" i="6"/>
  <c r="Q676" i="6"/>
  <c r="P676" i="6"/>
  <c r="O676" i="6"/>
  <c r="N676" i="6"/>
  <c r="M676" i="6"/>
  <c r="L676" i="6"/>
  <c r="K676" i="6"/>
  <c r="R675" i="6"/>
  <c r="Q675" i="6"/>
  <c r="P675" i="6"/>
  <c r="O675" i="6"/>
  <c r="N675" i="6"/>
  <c r="M675" i="6"/>
  <c r="L675" i="6"/>
  <c r="K675" i="6"/>
  <c r="R674" i="6"/>
  <c r="Q674" i="6"/>
  <c r="P674" i="6"/>
  <c r="O674" i="6"/>
  <c r="N674" i="6"/>
  <c r="M674" i="6"/>
  <c r="L674" i="6"/>
  <c r="K674" i="6"/>
  <c r="R673" i="6"/>
  <c r="Q673" i="6"/>
  <c r="P673" i="6"/>
  <c r="O673" i="6"/>
  <c r="N673" i="6"/>
  <c r="M673" i="6"/>
  <c r="L673" i="6"/>
  <c r="K673" i="6"/>
  <c r="R672" i="6"/>
  <c r="Q672" i="6"/>
  <c r="P672" i="6"/>
  <c r="O672" i="6"/>
  <c r="N672" i="6"/>
  <c r="M672" i="6"/>
  <c r="L672" i="6"/>
  <c r="K672" i="6"/>
  <c r="R671" i="6"/>
  <c r="Q671" i="6"/>
  <c r="P671" i="6"/>
  <c r="O671" i="6"/>
  <c r="N671" i="6"/>
  <c r="M671" i="6"/>
  <c r="L671" i="6"/>
  <c r="K671" i="6"/>
  <c r="R670" i="6"/>
  <c r="Q670" i="6"/>
  <c r="P670" i="6"/>
  <c r="O670" i="6"/>
  <c r="N670" i="6"/>
  <c r="M670" i="6"/>
  <c r="L670" i="6"/>
  <c r="K670" i="6"/>
  <c r="R669" i="6"/>
  <c r="Q669" i="6"/>
  <c r="P669" i="6"/>
  <c r="O669" i="6"/>
  <c r="N669" i="6"/>
  <c r="M669" i="6"/>
  <c r="L669" i="6"/>
  <c r="K669" i="6"/>
  <c r="R668" i="6"/>
  <c r="Q668" i="6"/>
  <c r="P668" i="6"/>
  <c r="O668" i="6"/>
  <c r="N668" i="6"/>
  <c r="M668" i="6"/>
  <c r="L668" i="6"/>
  <c r="K668" i="6"/>
  <c r="R667" i="6"/>
  <c r="Q667" i="6"/>
  <c r="P667" i="6"/>
  <c r="O667" i="6"/>
  <c r="N667" i="6"/>
  <c r="M667" i="6"/>
  <c r="L667" i="6"/>
  <c r="K667" i="6"/>
  <c r="R666" i="6"/>
  <c r="Q666" i="6"/>
  <c r="P666" i="6"/>
  <c r="O666" i="6"/>
  <c r="N666" i="6"/>
  <c r="M666" i="6"/>
  <c r="L666" i="6"/>
  <c r="K666" i="6"/>
  <c r="R665" i="6"/>
  <c r="Q665" i="6"/>
  <c r="P665" i="6"/>
  <c r="O665" i="6"/>
  <c r="N665" i="6"/>
  <c r="M665" i="6"/>
  <c r="L665" i="6"/>
  <c r="K665" i="6"/>
  <c r="R664" i="6"/>
  <c r="Q664" i="6"/>
  <c r="P664" i="6"/>
  <c r="O664" i="6"/>
  <c r="N664" i="6"/>
  <c r="M664" i="6"/>
  <c r="L664" i="6"/>
  <c r="K664" i="6"/>
  <c r="R663" i="6"/>
  <c r="Q663" i="6"/>
  <c r="P663" i="6"/>
  <c r="O663" i="6"/>
  <c r="N663" i="6"/>
  <c r="M663" i="6"/>
  <c r="L663" i="6"/>
  <c r="K663" i="6"/>
  <c r="R662" i="6"/>
  <c r="Q662" i="6"/>
  <c r="P662" i="6"/>
  <c r="O662" i="6"/>
  <c r="N662" i="6"/>
  <c r="M662" i="6"/>
  <c r="L662" i="6"/>
  <c r="K662" i="6"/>
  <c r="R661" i="6"/>
  <c r="Q661" i="6"/>
  <c r="P661" i="6"/>
  <c r="O661" i="6"/>
  <c r="N661" i="6"/>
  <c r="M661" i="6"/>
  <c r="L661" i="6"/>
  <c r="K661" i="6"/>
  <c r="R660" i="6"/>
  <c r="Q660" i="6"/>
  <c r="P660" i="6"/>
  <c r="O660" i="6"/>
  <c r="N660" i="6"/>
  <c r="M660" i="6"/>
  <c r="L660" i="6"/>
  <c r="K660" i="6"/>
  <c r="R659" i="6"/>
  <c r="Q659" i="6"/>
  <c r="P659" i="6"/>
  <c r="O659" i="6"/>
  <c r="N659" i="6"/>
  <c r="M659" i="6"/>
  <c r="L659" i="6"/>
  <c r="K659" i="6"/>
  <c r="R658" i="6"/>
  <c r="Q658" i="6"/>
  <c r="P658" i="6"/>
  <c r="O658" i="6"/>
  <c r="N658" i="6"/>
  <c r="M658" i="6"/>
  <c r="L658" i="6"/>
  <c r="K658" i="6"/>
  <c r="R657" i="6"/>
  <c r="Q657" i="6"/>
  <c r="P657" i="6"/>
  <c r="O657" i="6"/>
  <c r="N657" i="6"/>
  <c r="M657" i="6"/>
  <c r="L657" i="6"/>
  <c r="K657" i="6"/>
  <c r="R656" i="6"/>
  <c r="Q656" i="6"/>
  <c r="P656" i="6"/>
  <c r="O656" i="6"/>
  <c r="N656" i="6"/>
  <c r="M656" i="6"/>
  <c r="L656" i="6"/>
  <c r="K656" i="6"/>
  <c r="R655" i="6"/>
  <c r="Q655" i="6"/>
  <c r="P655" i="6"/>
  <c r="O655" i="6"/>
  <c r="N655" i="6"/>
  <c r="M655" i="6"/>
  <c r="L655" i="6"/>
  <c r="K655" i="6"/>
  <c r="R654" i="6"/>
  <c r="Q654" i="6"/>
  <c r="P654" i="6"/>
  <c r="O654" i="6"/>
  <c r="N654" i="6"/>
  <c r="M654" i="6"/>
  <c r="L654" i="6"/>
  <c r="K654" i="6"/>
  <c r="R653" i="6"/>
  <c r="Q653" i="6"/>
  <c r="P653" i="6"/>
  <c r="O653" i="6"/>
  <c r="N653" i="6"/>
  <c r="M653" i="6"/>
  <c r="L653" i="6"/>
  <c r="K653" i="6"/>
  <c r="R652" i="6"/>
  <c r="Q652" i="6"/>
  <c r="P652" i="6"/>
  <c r="O652" i="6"/>
  <c r="N652" i="6"/>
  <c r="M652" i="6"/>
  <c r="L652" i="6"/>
  <c r="K652" i="6"/>
  <c r="R651" i="6"/>
  <c r="Q651" i="6"/>
  <c r="P651" i="6"/>
  <c r="O651" i="6"/>
  <c r="N651" i="6"/>
  <c r="M651" i="6"/>
  <c r="L651" i="6"/>
  <c r="K651" i="6"/>
  <c r="R650" i="6"/>
  <c r="Q650" i="6"/>
  <c r="P650" i="6"/>
  <c r="O650" i="6"/>
  <c r="N650" i="6"/>
  <c r="M650" i="6"/>
  <c r="L650" i="6"/>
  <c r="K650" i="6"/>
  <c r="R649" i="6"/>
  <c r="Q649" i="6"/>
  <c r="P649" i="6"/>
  <c r="O649" i="6"/>
  <c r="N649" i="6"/>
  <c r="M649" i="6"/>
  <c r="L649" i="6"/>
  <c r="K649" i="6"/>
  <c r="R648" i="6"/>
  <c r="Q648" i="6"/>
  <c r="P648" i="6"/>
  <c r="O648" i="6"/>
  <c r="N648" i="6"/>
  <c r="M648" i="6"/>
  <c r="L648" i="6"/>
  <c r="K648" i="6"/>
  <c r="R647" i="6"/>
  <c r="Q647" i="6"/>
  <c r="P647" i="6"/>
  <c r="O647" i="6"/>
  <c r="N647" i="6"/>
  <c r="M647" i="6"/>
  <c r="L647" i="6"/>
  <c r="K647" i="6"/>
  <c r="R646" i="6"/>
  <c r="Q646" i="6"/>
  <c r="P646" i="6"/>
  <c r="O646" i="6"/>
  <c r="N646" i="6"/>
  <c r="M646" i="6"/>
  <c r="L646" i="6"/>
  <c r="K646" i="6"/>
  <c r="R645" i="6"/>
  <c r="Q645" i="6"/>
  <c r="P645" i="6"/>
  <c r="O645" i="6"/>
  <c r="N645" i="6"/>
  <c r="M645" i="6"/>
  <c r="L645" i="6"/>
  <c r="K645" i="6"/>
  <c r="R644" i="6"/>
  <c r="Q644" i="6"/>
  <c r="P644" i="6"/>
  <c r="O644" i="6"/>
  <c r="N644" i="6"/>
  <c r="M644" i="6"/>
  <c r="L644" i="6"/>
  <c r="K644" i="6"/>
  <c r="R643" i="6"/>
  <c r="Q643" i="6"/>
  <c r="P643" i="6"/>
  <c r="O643" i="6"/>
  <c r="N643" i="6"/>
  <c r="M643" i="6"/>
  <c r="L643" i="6"/>
  <c r="K643" i="6"/>
  <c r="R642" i="6"/>
  <c r="Q642" i="6"/>
  <c r="P642" i="6"/>
  <c r="O642" i="6"/>
  <c r="N642" i="6"/>
  <c r="M642" i="6"/>
  <c r="L642" i="6"/>
  <c r="K642" i="6"/>
  <c r="R641" i="6"/>
  <c r="Q641" i="6"/>
  <c r="P641" i="6"/>
  <c r="O641" i="6"/>
  <c r="N641" i="6"/>
  <c r="M641" i="6"/>
  <c r="L641" i="6"/>
  <c r="K641" i="6"/>
  <c r="R640" i="6"/>
  <c r="Q640" i="6"/>
  <c r="P640" i="6"/>
  <c r="O640" i="6"/>
  <c r="N640" i="6"/>
  <c r="M640" i="6"/>
  <c r="L640" i="6"/>
  <c r="K640" i="6"/>
  <c r="R639" i="6"/>
  <c r="Q639" i="6"/>
  <c r="P639" i="6"/>
  <c r="O639" i="6"/>
  <c r="N639" i="6"/>
  <c r="M639" i="6"/>
  <c r="L639" i="6"/>
  <c r="K639" i="6"/>
  <c r="R638" i="6"/>
  <c r="Q638" i="6"/>
  <c r="P638" i="6"/>
  <c r="O638" i="6"/>
  <c r="N638" i="6"/>
  <c r="M638" i="6"/>
  <c r="L638" i="6"/>
  <c r="K638" i="6"/>
  <c r="R637" i="6"/>
  <c r="Q637" i="6"/>
  <c r="P637" i="6"/>
  <c r="O637" i="6"/>
  <c r="N637" i="6"/>
  <c r="M637" i="6"/>
  <c r="L637" i="6"/>
  <c r="K637" i="6"/>
  <c r="R636" i="6"/>
  <c r="Q636" i="6"/>
  <c r="P636" i="6"/>
  <c r="O636" i="6"/>
  <c r="N636" i="6"/>
  <c r="M636" i="6"/>
  <c r="L636" i="6"/>
  <c r="K636" i="6"/>
  <c r="R635" i="6"/>
  <c r="Q635" i="6"/>
  <c r="P635" i="6"/>
  <c r="O635" i="6"/>
  <c r="N635" i="6"/>
  <c r="M635" i="6"/>
  <c r="L635" i="6"/>
  <c r="K635" i="6"/>
  <c r="R634" i="6"/>
  <c r="Q634" i="6"/>
  <c r="P634" i="6"/>
  <c r="O634" i="6"/>
  <c r="N634" i="6"/>
  <c r="M634" i="6"/>
  <c r="L634" i="6"/>
  <c r="K634" i="6"/>
  <c r="R633" i="6"/>
  <c r="Q633" i="6"/>
  <c r="P633" i="6"/>
  <c r="O633" i="6"/>
  <c r="N633" i="6"/>
  <c r="M633" i="6"/>
  <c r="L633" i="6"/>
  <c r="K633" i="6"/>
  <c r="R632" i="6"/>
  <c r="Q632" i="6"/>
  <c r="P632" i="6"/>
  <c r="O632" i="6"/>
  <c r="N632" i="6"/>
  <c r="M632" i="6"/>
  <c r="L632" i="6"/>
  <c r="K632" i="6"/>
  <c r="R631" i="6"/>
  <c r="Q631" i="6"/>
  <c r="P631" i="6"/>
  <c r="O631" i="6"/>
  <c r="N631" i="6"/>
  <c r="M631" i="6"/>
  <c r="L631" i="6"/>
  <c r="K631" i="6"/>
  <c r="R630" i="6"/>
  <c r="Q630" i="6"/>
  <c r="P630" i="6"/>
  <c r="O630" i="6"/>
  <c r="N630" i="6"/>
  <c r="M630" i="6"/>
  <c r="L630" i="6"/>
  <c r="K630" i="6"/>
  <c r="R629" i="6"/>
  <c r="Q629" i="6"/>
  <c r="P629" i="6"/>
  <c r="O629" i="6"/>
  <c r="N629" i="6"/>
  <c r="M629" i="6"/>
  <c r="L629" i="6"/>
  <c r="K629" i="6"/>
  <c r="R628" i="6"/>
  <c r="Q628" i="6"/>
  <c r="P628" i="6"/>
  <c r="O628" i="6"/>
  <c r="N628" i="6"/>
  <c r="M628" i="6"/>
  <c r="L628" i="6"/>
  <c r="K628" i="6"/>
  <c r="R627" i="6"/>
  <c r="Q627" i="6"/>
  <c r="P627" i="6"/>
  <c r="O627" i="6"/>
  <c r="N627" i="6"/>
  <c r="M627" i="6"/>
  <c r="L627" i="6"/>
  <c r="K627" i="6"/>
  <c r="R626" i="6"/>
  <c r="Q626" i="6"/>
  <c r="P626" i="6"/>
  <c r="O626" i="6"/>
  <c r="N626" i="6"/>
  <c r="M626" i="6"/>
  <c r="L626" i="6"/>
  <c r="K626" i="6"/>
  <c r="R625" i="6"/>
  <c r="Q625" i="6"/>
  <c r="P625" i="6"/>
  <c r="O625" i="6"/>
  <c r="N625" i="6"/>
  <c r="M625" i="6"/>
  <c r="L625" i="6"/>
  <c r="K625" i="6"/>
  <c r="R624" i="6"/>
  <c r="Q624" i="6"/>
  <c r="P624" i="6"/>
  <c r="O624" i="6"/>
  <c r="N624" i="6"/>
  <c r="M624" i="6"/>
  <c r="L624" i="6"/>
  <c r="K624" i="6"/>
  <c r="R623" i="6"/>
  <c r="Q623" i="6"/>
  <c r="P623" i="6"/>
  <c r="O623" i="6"/>
  <c r="N623" i="6"/>
  <c r="M623" i="6"/>
  <c r="L623" i="6"/>
  <c r="K623" i="6"/>
  <c r="R622" i="6"/>
  <c r="Q622" i="6"/>
  <c r="P622" i="6"/>
  <c r="O622" i="6"/>
  <c r="N622" i="6"/>
  <c r="M622" i="6"/>
  <c r="L622" i="6"/>
  <c r="K622" i="6"/>
  <c r="R621" i="6"/>
  <c r="Q621" i="6"/>
  <c r="P621" i="6"/>
  <c r="O621" i="6"/>
  <c r="N621" i="6"/>
  <c r="M621" i="6"/>
  <c r="L621" i="6"/>
  <c r="K621" i="6"/>
  <c r="R620" i="6"/>
  <c r="Q620" i="6"/>
  <c r="P620" i="6"/>
  <c r="O620" i="6"/>
  <c r="N620" i="6"/>
  <c r="M620" i="6"/>
  <c r="L620" i="6"/>
  <c r="K620" i="6"/>
  <c r="R619" i="6"/>
  <c r="Q619" i="6"/>
  <c r="P619" i="6"/>
  <c r="O619" i="6"/>
  <c r="N619" i="6"/>
  <c r="M619" i="6"/>
  <c r="L619" i="6"/>
  <c r="K619" i="6"/>
  <c r="R618" i="6"/>
  <c r="Q618" i="6"/>
  <c r="P618" i="6"/>
  <c r="O618" i="6"/>
  <c r="N618" i="6"/>
  <c r="M618" i="6"/>
  <c r="L618" i="6"/>
  <c r="K618" i="6"/>
  <c r="R617" i="6"/>
  <c r="Q617" i="6"/>
  <c r="P617" i="6"/>
  <c r="O617" i="6"/>
  <c r="N617" i="6"/>
  <c r="M617" i="6"/>
  <c r="L617" i="6"/>
  <c r="K617" i="6"/>
  <c r="R616" i="6"/>
  <c r="Q616" i="6"/>
  <c r="P616" i="6"/>
  <c r="O616" i="6"/>
  <c r="N616" i="6"/>
  <c r="M616" i="6"/>
  <c r="L616" i="6"/>
  <c r="K616" i="6"/>
  <c r="R615" i="6"/>
  <c r="Q615" i="6"/>
  <c r="P615" i="6"/>
  <c r="O615" i="6"/>
  <c r="N615" i="6"/>
  <c r="M615" i="6"/>
  <c r="L615" i="6"/>
  <c r="K615" i="6"/>
  <c r="R614" i="6"/>
  <c r="Q614" i="6"/>
  <c r="P614" i="6"/>
  <c r="O614" i="6"/>
  <c r="N614" i="6"/>
  <c r="M614" i="6"/>
  <c r="L614" i="6"/>
  <c r="K614" i="6"/>
  <c r="R613" i="6"/>
  <c r="Q613" i="6"/>
  <c r="P613" i="6"/>
  <c r="O613" i="6"/>
  <c r="N613" i="6"/>
  <c r="M613" i="6"/>
  <c r="L613" i="6"/>
  <c r="K613" i="6"/>
  <c r="R612" i="6"/>
  <c r="Q612" i="6"/>
  <c r="P612" i="6"/>
  <c r="O612" i="6"/>
  <c r="N612" i="6"/>
  <c r="M612" i="6"/>
  <c r="L612" i="6"/>
  <c r="K612" i="6"/>
  <c r="R611" i="6"/>
  <c r="Q611" i="6"/>
  <c r="P611" i="6"/>
  <c r="O611" i="6"/>
  <c r="N611" i="6"/>
  <c r="M611" i="6"/>
  <c r="L611" i="6"/>
  <c r="K611" i="6"/>
  <c r="R610" i="6"/>
  <c r="Q610" i="6"/>
  <c r="P610" i="6"/>
  <c r="O610" i="6"/>
  <c r="N610" i="6"/>
  <c r="M610" i="6"/>
  <c r="L610" i="6"/>
  <c r="K610" i="6"/>
  <c r="R609" i="6"/>
  <c r="Q609" i="6"/>
  <c r="P609" i="6"/>
  <c r="O609" i="6"/>
  <c r="N609" i="6"/>
  <c r="M609" i="6"/>
  <c r="L609" i="6"/>
  <c r="K609" i="6"/>
  <c r="R608" i="6"/>
  <c r="Q608" i="6"/>
  <c r="P608" i="6"/>
  <c r="O608" i="6"/>
  <c r="N608" i="6"/>
  <c r="M608" i="6"/>
  <c r="L608" i="6"/>
  <c r="K608" i="6"/>
  <c r="R607" i="6"/>
  <c r="Q607" i="6"/>
  <c r="P607" i="6"/>
  <c r="O607" i="6"/>
  <c r="N607" i="6"/>
  <c r="M607" i="6"/>
  <c r="L607" i="6"/>
  <c r="K607" i="6"/>
  <c r="R606" i="6"/>
  <c r="Q606" i="6"/>
  <c r="P606" i="6"/>
  <c r="O606" i="6"/>
  <c r="N606" i="6"/>
  <c r="M606" i="6"/>
  <c r="L606" i="6"/>
  <c r="K606" i="6"/>
  <c r="R605" i="6"/>
  <c r="Q605" i="6"/>
  <c r="P605" i="6"/>
  <c r="O605" i="6"/>
  <c r="N605" i="6"/>
  <c r="M605" i="6"/>
  <c r="L605" i="6"/>
  <c r="K605" i="6"/>
  <c r="R604" i="6"/>
  <c r="Q604" i="6"/>
  <c r="P604" i="6"/>
  <c r="O604" i="6"/>
  <c r="N604" i="6"/>
  <c r="M604" i="6"/>
  <c r="L604" i="6"/>
  <c r="K604" i="6"/>
  <c r="R603" i="6"/>
  <c r="Q603" i="6"/>
  <c r="P603" i="6"/>
  <c r="O603" i="6"/>
  <c r="N603" i="6"/>
  <c r="M603" i="6"/>
  <c r="L603" i="6"/>
  <c r="K603" i="6"/>
  <c r="R602" i="6"/>
  <c r="Q602" i="6"/>
  <c r="P602" i="6"/>
  <c r="O602" i="6"/>
  <c r="N602" i="6"/>
  <c r="M602" i="6"/>
  <c r="L602" i="6"/>
  <c r="K602" i="6"/>
  <c r="R601" i="6"/>
  <c r="Q601" i="6"/>
  <c r="P601" i="6"/>
  <c r="O601" i="6"/>
  <c r="N601" i="6"/>
  <c r="M601" i="6"/>
  <c r="L601" i="6"/>
  <c r="K601" i="6"/>
  <c r="R600" i="6"/>
  <c r="Q600" i="6"/>
  <c r="P600" i="6"/>
  <c r="O600" i="6"/>
  <c r="N600" i="6"/>
  <c r="M600" i="6"/>
  <c r="L600" i="6"/>
  <c r="K600" i="6"/>
  <c r="R599" i="6"/>
  <c r="Q599" i="6"/>
  <c r="P599" i="6"/>
  <c r="O599" i="6"/>
  <c r="N599" i="6"/>
  <c r="M599" i="6"/>
  <c r="L599" i="6"/>
  <c r="K599" i="6"/>
  <c r="R598" i="6"/>
  <c r="Q598" i="6"/>
  <c r="P598" i="6"/>
  <c r="O598" i="6"/>
  <c r="N598" i="6"/>
  <c r="M598" i="6"/>
  <c r="L598" i="6"/>
  <c r="K598" i="6"/>
  <c r="R597" i="6"/>
  <c r="Q597" i="6"/>
  <c r="P597" i="6"/>
  <c r="O597" i="6"/>
  <c r="N597" i="6"/>
  <c r="M597" i="6"/>
  <c r="L597" i="6"/>
  <c r="K597" i="6"/>
  <c r="R596" i="6"/>
  <c r="Q596" i="6"/>
  <c r="P596" i="6"/>
  <c r="O596" i="6"/>
  <c r="N596" i="6"/>
  <c r="M596" i="6"/>
  <c r="L596" i="6"/>
  <c r="K596" i="6"/>
  <c r="R595" i="6"/>
  <c r="Q595" i="6"/>
  <c r="P595" i="6"/>
  <c r="O595" i="6"/>
  <c r="N595" i="6"/>
  <c r="M595" i="6"/>
  <c r="L595" i="6"/>
  <c r="K595" i="6"/>
  <c r="R594" i="6"/>
  <c r="Q594" i="6"/>
  <c r="P594" i="6"/>
  <c r="O594" i="6"/>
  <c r="N594" i="6"/>
  <c r="M594" i="6"/>
  <c r="L594" i="6"/>
  <c r="K594" i="6"/>
  <c r="R593" i="6"/>
  <c r="Q593" i="6"/>
  <c r="P593" i="6"/>
  <c r="O593" i="6"/>
  <c r="N593" i="6"/>
  <c r="M593" i="6"/>
  <c r="L593" i="6"/>
  <c r="K593" i="6"/>
  <c r="R592" i="6"/>
  <c r="Q592" i="6"/>
  <c r="P592" i="6"/>
  <c r="O592" i="6"/>
  <c r="N592" i="6"/>
  <c r="M592" i="6"/>
  <c r="L592" i="6"/>
  <c r="K592" i="6"/>
  <c r="R591" i="6"/>
  <c r="Q591" i="6"/>
  <c r="P591" i="6"/>
  <c r="O591" i="6"/>
  <c r="N591" i="6"/>
  <c r="M591" i="6"/>
  <c r="L591" i="6"/>
  <c r="K591" i="6"/>
  <c r="R590" i="6"/>
  <c r="Q590" i="6"/>
  <c r="P590" i="6"/>
  <c r="O590" i="6"/>
  <c r="N590" i="6"/>
  <c r="M590" i="6"/>
  <c r="L590" i="6"/>
  <c r="K590" i="6"/>
  <c r="R589" i="6"/>
  <c r="Q589" i="6"/>
  <c r="P589" i="6"/>
  <c r="O589" i="6"/>
  <c r="N589" i="6"/>
  <c r="M589" i="6"/>
  <c r="L589" i="6"/>
  <c r="K589" i="6"/>
  <c r="R588" i="6"/>
  <c r="Q588" i="6"/>
  <c r="P588" i="6"/>
  <c r="O588" i="6"/>
  <c r="N588" i="6"/>
  <c r="M588" i="6"/>
  <c r="L588" i="6"/>
  <c r="K588" i="6"/>
  <c r="R587" i="6"/>
  <c r="Q587" i="6"/>
  <c r="P587" i="6"/>
  <c r="O587" i="6"/>
  <c r="N587" i="6"/>
  <c r="M587" i="6"/>
  <c r="L587" i="6"/>
  <c r="K587" i="6"/>
  <c r="R586" i="6"/>
  <c r="Q586" i="6"/>
  <c r="P586" i="6"/>
  <c r="O586" i="6"/>
  <c r="N586" i="6"/>
  <c r="M586" i="6"/>
  <c r="L586" i="6"/>
  <c r="K586" i="6"/>
  <c r="R585" i="6"/>
  <c r="Q585" i="6"/>
  <c r="P585" i="6"/>
  <c r="O585" i="6"/>
  <c r="N585" i="6"/>
  <c r="M585" i="6"/>
  <c r="L585" i="6"/>
  <c r="K585" i="6"/>
  <c r="R584" i="6"/>
  <c r="Q584" i="6"/>
  <c r="P584" i="6"/>
  <c r="O584" i="6"/>
  <c r="N584" i="6"/>
  <c r="M584" i="6"/>
  <c r="L584" i="6"/>
  <c r="K584" i="6"/>
  <c r="R583" i="6"/>
  <c r="Q583" i="6"/>
  <c r="P583" i="6"/>
  <c r="O583" i="6"/>
  <c r="N583" i="6"/>
  <c r="M583" i="6"/>
  <c r="L583" i="6"/>
  <c r="K583" i="6"/>
  <c r="R582" i="6"/>
  <c r="Q582" i="6"/>
  <c r="P582" i="6"/>
  <c r="O582" i="6"/>
  <c r="N582" i="6"/>
  <c r="M582" i="6"/>
  <c r="L582" i="6"/>
  <c r="K582" i="6"/>
  <c r="R581" i="6"/>
  <c r="Q581" i="6"/>
  <c r="P581" i="6"/>
  <c r="O581" i="6"/>
  <c r="N581" i="6"/>
  <c r="M581" i="6"/>
  <c r="L581" i="6"/>
  <c r="K581" i="6"/>
  <c r="R580" i="6"/>
  <c r="Q580" i="6"/>
  <c r="P580" i="6"/>
  <c r="O580" i="6"/>
  <c r="N580" i="6"/>
  <c r="M580" i="6"/>
  <c r="L580" i="6"/>
  <c r="K580" i="6"/>
  <c r="R579" i="6"/>
  <c r="Q579" i="6"/>
  <c r="P579" i="6"/>
  <c r="O579" i="6"/>
  <c r="N579" i="6"/>
  <c r="M579" i="6"/>
  <c r="L579" i="6"/>
  <c r="K579" i="6"/>
  <c r="R578" i="6"/>
  <c r="Q578" i="6"/>
  <c r="P578" i="6"/>
  <c r="O578" i="6"/>
  <c r="N578" i="6"/>
  <c r="M578" i="6"/>
  <c r="L578" i="6"/>
  <c r="K578" i="6"/>
  <c r="R577" i="6"/>
  <c r="Q577" i="6"/>
  <c r="P577" i="6"/>
  <c r="O577" i="6"/>
  <c r="N577" i="6"/>
  <c r="M577" i="6"/>
  <c r="L577" i="6"/>
  <c r="K577" i="6"/>
  <c r="R576" i="6"/>
  <c r="Q576" i="6"/>
  <c r="P576" i="6"/>
  <c r="O576" i="6"/>
  <c r="N576" i="6"/>
  <c r="M576" i="6"/>
  <c r="L576" i="6"/>
  <c r="K576" i="6"/>
  <c r="R575" i="6"/>
  <c r="Q575" i="6"/>
  <c r="P575" i="6"/>
  <c r="O575" i="6"/>
  <c r="N575" i="6"/>
  <c r="M575" i="6"/>
  <c r="L575" i="6"/>
  <c r="K575" i="6"/>
  <c r="R574" i="6"/>
  <c r="Q574" i="6"/>
  <c r="P574" i="6"/>
  <c r="O574" i="6"/>
  <c r="N574" i="6"/>
  <c r="M574" i="6"/>
  <c r="L574" i="6"/>
  <c r="K574" i="6"/>
  <c r="R573" i="6"/>
  <c r="Q573" i="6"/>
  <c r="P573" i="6"/>
  <c r="O573" i="6"/>
  <c r="N573" i="6"/>
  <c r="M573" i="6"/>
  <c r="L573" i="6"/>
  <c r="K573" i="6"/>
  <c r="R572" i="6"/>
  <c r="Q572" i="6"/>
  <c r="P572" i="6"/>
  <c r="O572" i="6"/>
  <c r="N572" i="6"/>
  <c r="M572" i="6"/>
  <c r="L572" i="6"/>
  <c r="K572" i="6"/>
  <c r="R571" i="6"/>
  <c r="Q571" i="6"/>
  <c r="P571" i="6"/>
  <c r="O571" i="6"/>
  <c r="N571" i="6"/>
  <c r="M571" i="6"/>
  <c r="L571" i="6"/>
  <c r="K571" i="6"/>
  <c r="R570" i="6"/>
  <c r="Q570" i="6"/>
  <c r="P570" i="6"/>
  <c r="O570" i="6"/>
  <c r="N570" i="6"/>
  <c r="M570" i="6"/>
  <c r="L570" i="6"/>
  <c r="K570" i="6"/>
  <c r="R569" i="6"/>
  <c r="Q569" i="6"/>
  <c r="P569" i="6"/>
  <c r="O569" i="6"/>
  <c r="N569" i="6"/>
  <c r="M569" i="6"/>
  <c r="L569" i="6"/>
  <c r="K569" i="6"/>
  <c r="R568" i="6"/>
  <c r="Q568" i="6"/>
  <c r="P568" i="6"/>
  <c r="O568" i="6"/>
  <c r="N568" i="6"/>
  <c r="M568" i="6"/>
  <c r="L568" i="6"/>
  <c r="K568" i="6"/>
  <c r="R567" i="6"/>
  <c r="Q567" i="6"/>
  <c r="P567" i="6"/>
  <c r="O567" i="6"/>
  <c r="N567" i="6"/>
  <c r="M567" i="6"/>
  <c r="L567" i="6"/>
  <c r="K567" i="6"/>
  <c r="R566" i="6"/>
  <c r="Q566" i="6"/>
  <c r="P566" i="6"/>
  <c r="O566" i="6"/>
  <c r="N566" i="6"/>
  <c r="M566" i="6"/>
  <c r="L566" i="6"/>
  <c r="K566" i="6"/>
  <c r="R565" i="6"/>
  <c r="Q565" i="6"/>
  <c r="P565" i="6"/>
  <c r="O565" i="6"/>
  <c r="N565" i="6"/>
  <c r="M565" i="6"/>
  <c r="L565" i="6"/>
  <c r="K565" i="6"/>
  <c r="R564" i="6"/>
  <c r="Q564" i="6"/>
  <c r="P564" i="6"/>
  <c r="O564" i="6"/>
  <c r="N564" i="6"/>
  <c r="M564" i="6"/>
  <c r="L564" i="6"/>
  <c r="K564" i="6"/>
  <c r="R563" i="6"/>
  <c r="Q563" i="6"/>
  <c r="P563" i="6"/>
  <c r="O563" i="6"/>
  <c r="N563" i="6"/>
  <c r="M563" i="6"/>
  <c r="L563" i="6"/>
  <c r="K563" i="6"/>
  <c r="R562" i="6"/>
  <c r="Q562" i="6"/>
  <c r="P562" i="6"/>
  <c r="O562" i="6"/>
  <c r="N562" i="6"/>
  <c r="M562" i="6"/>
  <c r="L562" i="6"/>
  <c r="K562" i="6"/>
  <c r="R561" i="6"/>
  <c r="Q561" i="6"/>
  <c r="P561" i="6"/>
  <c r="O561" i="6"/>
  <c r="N561" i="6"/>
  <c r="M561" i="6"/>
  <c r="L561" i="6"/>
  <c r="K561" i="6"/>
  <c r="R560" i="6"/>
  <c r="Q560" i="6"/>
  <c r="P560" i="6"/>
  <c r="O560" i="6"/>
  <c r="N560" i="6"/>
  <c r="M560" i="6"/>
  <c r="L560" i="6"/>
  <c r="K560" i="6"/>
  <c r="R559" i="6"/>
  <c r="Q559" i="6"/>
  <c r="P559" i="6"/>
  <c r="O559" i="6"/>
  <c r="N559" i="6"/>
  <c r="M559" i="6"/>
  <c r="L559" i="6"/>
  <c r="K559" i="6"/>
  <c r="R558" i="6"/>
  <c r="Q558" i="6"/>
  <c r="P558" i="6"/>
  <c r="O558" i="6"/>
  <c r="N558" i="6"/>
  <c r="M558" i="6"/>
  <c r="L558" i="6"/>
  <c r="K558" i="6"/>
  <c r="R557" i="6"/>
  <c r="Q557" i="6"/>
  <c r="P557" i="6"/>
  <c r="O557" i="6"/>
  <c r="N557" i="6"/>
  <c r="M557" i="6"/>
  <c r="L557" i="6"/>
  <c r="K557" i="6"/>
  <c r="R556" i="6"/>
  <c r="Q556" i="6"/>
  <c r="P556" i="6"/>
  <c r="O556" i="6"/>
  <c r="N556" i="6"/>
  <c r="M556" i="6"/>
  <c r="L556" i="6"/>
  <c r="K556" i="6"/>
  <c r="R555" i="6"/>
  <c r="Q555" i="6"/>
  <c r="P555" i="6"/>
  <c r="O555" i="6"/>
  <c r="N555" i="6"/>
  <c r="M555" i="6"/>
  <c r="L555" i="6"/>
  <c r="K555" i="6"/>
  <c r="R554" i="6"/>
  <c r="Q554" i="6"/>
  <c r="P554" i="6"/>
  <c r="O554" i="6"/>
  <c r="N554" i="6"/>
  <c r="M554" i="6"/>
  <c r="L554" i="6"/>
  <c r="K554" i="6"/>
  <c r="R553" i="6"/>
  <c r="Q553" i="6"/>
  <c r="P553" i="6"/>
  <c r="O553" i="6"/>
  <c r="N553" i="6"/>
  <c r="M553" i="6"/>
  <c r="L553" i="6"/>
  <c r="K553" i="6"/>
  <c r="R552" i="6"/>
  <c r="Q552" i="6"/>
  <c r="P552" i="6"/>
  <c r="O552" i="6"/>
  <c r="N552" i="6"/>
  <c r="M552" i="6"/>
  <c r="L552" i="6"/>
  <c r="K552" i="6"/>
  <c r="R551" i="6"/>
  <c r="Q551" i="6"/>
  <c r="P551" i="6"/>
  <c r="O551" i="6"/>
  <c r="N551" i="6"/>
  <c r="M551" i="6"/>
  <c r="L551" i="6"/>
  <c r="K551" i="6"/>
  <c r="R550" i="6"/>
  <c r="Q550" i="6"/>
  <c r="P550" i="6"/>
  <c r="O550" i="6"/>
  <c r="N550" i="6"/>
  <c r="M550" i="6"/>
  <c r="L550" i="6"/>
  <c r="K550" i="6"/>
  <c r="R549" i="6"/>
  <c r="Q549" i="6"/>
  <c r="P549" i="6"/>
  <c r="O549" i="6"/>
  <c r="N549" i="6"/>
  <c r="M549" i="6"/>
  <c r="L549" i="6"/>
  <c r="K549" i="6"/>
  <c r="R548" i="6"/>
  <c r="Q548" i="6"/>
  <c r="P548" i="6"/>
  <c r="O548" i="6"/>
  <c r="N548" i="6"/>
  <c r="M548" i="6"/>
  <c r="L548" i="6"/>
  <c r="K548" i="6"/>
  <c r="R547" i="6"/>
  <c r="Q547" i="6"/>
  <c r="P547" i="6"/>
  <c r="O547" i="6"/>
  <c r="N547" i="6"/>
  <c r="M547" i="6"/>
  <c r="L547" i="6"/>
  <c r="K547" i="6"/>
  <c r="R546" i="6"/>
  <c r="Q546" i="6"/>
  <c r="P546" i="6"/>
  <c r="O546" i="6"/>
  <c r="N546" i="6"/>
  <c r="M546" i="6"/>
  <c r="L546" i="6"/>
  <c r="K546" i="6"/>
  <c r="R545" i="6"/>
  <c r="Q545" i="6"/>
  <c r="P545" i="6"/>
  <c r="O545" i="6"/>
  <c r="N545" i="6"/>
  <c r="M545" i="6"/>
  <c r="L545" i="6"/>
  <c r="K545" i="6"/>
  <c r="R544" i="6"/>
  <c r="Q544" i="6"/>
  <c r="P544" i="6"/>
  <c r="O544" i="6"/>
  <c r="N544" i="6"/>
  <c r="M544" i="6"/>
  <c r="L544" i="6"/>
  <c r="K544" i="6"/>
  <c r="R543" i="6"/>
  <c r="Q543" i="6"/>
  <c r="P543" i="6"/>
  <c r="O543" i="6"/>
  <c r="N543" i="6"/>
  <c r="M543" i="6"/>
  <c r="L543" i="6"/>
  <c r="K543" i="6"/>
  <c r="R542" i="6"/>
  <c r="Q542" i="6"/>
  <c r="P542" i="6"/>
  <c r="O542" i="6"/>
  <c r="N542" i="6"/>
  <c r="M542" i="6"/>
  <c r="L542" i="6"/>
  <c r="K542" i="6"/>
  <c r="R541" i="6"/>
  <c r="Q541" i="6"/>
  <c r="P541" i="6"/>
  <c r="O541" i="6"/>
  <c r="N541" i="6"/>
  <c r="M541" i="6"/>
  <c r="L541" i="6"/>
  <c r="K541" i="6"/>
  <c r="R540" i="6"/>
  <c r="Q540" i="6"/>
  <c r="P540" i="6"/>
  <c r="O540" i="6"/>
  <c r="N540" i="6"/>
  <c r="M540" i="6"/>
  <c r="L540" i="6"/>
  <c r="K540" i="6"/>
  <c r="R539" i="6"/>
  <c r="Q539" i="6"/>
  <c r="P539" i="6"/>
  <c r="O539" i="6"/>
  <c r="N539" i="6"/>
  <c r="M539" i="6"/>
  <c r="L539" i="6"/>
  <c r="K539" i="6"/>
  <c r="R538" i="6"/>
  <c r="Q538" i="6"/>
  <c r="P538" i="6"/>
  <c r="O538" i="6"/>
  <c r="N538" i="6"/>
  <c r="M538" i="6"/>
  <c r="L538" i="6"/>
  <c r="K538" i="6"/>
  <c r="R537" i="6"/>
  <c r="Q537" i="6"/>
  <c r="P537" i="6"/>
  <c r="O537" i="6"/>
  <c r="N537" i="6"/>
  <c r="M537" i="6"/>
  <c r="L537" i="6"/>
  <c r="K537" i="6"/>
  <c r="R536" i="6"/>
  <c r="Q536" i="6"/>
  <c r="P536" i="6"/>
  <c r="O536" i="6"/>
  <c r="N536" i="6"/>
  <c r="M536" i="6"/>
  <c r="L536" i="6"/>
  <c r="K536" i="6"/>
  <c r="R535" i="6"/>
  <c r="Q535" i="6"/>
  <c r="P535" i="6"/>
  <c r="O535" i="6"/>
  <c r="N535" i="6"/>
  <c r="M535" i="6"/>
  <c r="L535" i="6"/>
  <c r="K535" i="6"/>
  <c r="R534" i="6"/>
  <c r="Q534" i="6"/>
  <c r="P534" i="6"/>
  <c r="O534" i="6"/>
  <c r="N534" i="6"/>
  <c r="M534" i="6"/>
  <c r="L534" i="6"/>
  <c r="K534" i="6"/>
  <c r="R533" i="6"/>
  <c r="Q533" i="6"/>
  <c r="P533" i="6"/>
  <c r="O533" i="6"/>
  <c r="N533" i="6"/>
  <c r="M533" i="6"/>
  <c r="L533" i="6"/>
  <c r="K533" i="6"/>
  <c r="R532" i="6"/>
  <c r="Q532" i="6"/>
  <c r="P532" i="6"/>
  <c r="O532" i="6"/>
  <c r="N532" i="6"/>
  <c r="M532" i="6"/>
  <c r="L532" i="6"/>
  <c r="K532" i="6"/>
  <c r="R531" i="6"/>
  <c r="Q531" i="6"/>
  <c r="P531" i="6"/>
  <c r="O531" i="6"/>
  <c r="N531" i="6"/>
  <c r="M531" i="6"/>
  <c r="L531" i="6"/>
  <c r="K531" i="6"/>
  <c r="R530" i="6"/>
  <c r="Q530" i="6"/>
  <c r="P530" i="6"/>
  <c r="O530" i="6"/>
  <c r="N530" i="6"/>
  <c r="M530" i="6"/>
  <c r="L530" i="6"/>
  <c r="K530" i="6"/>
  <c r="R529" i="6"/>
  <c r="Q529" i="6"/>
  <c r="P529" i="6"/>
  <c r="O529" i="6"/>
  <c r="N529" i="6"/>
  <c r="M529" i="6"/>
  <c r="L529" i="6"/>
  <c r="K529" i="6"/>
  <c r="R528" i="6"/>
  <c r="Q528" i="6"/>
  <c r="P528" i="6"/>
  <c r="O528" i="6"/>
  <c r="N528" i="6"/>
  <c r="M528" i="6"/>
  <c r="L528" i="6"/>
  <c r="K528" i="6"/>
  <c r="R527" i="6"/>
  <c r="Q527" i="6"/>
  <c r="P527" i="6"/>
  <c r="O527" i="6"/>
  <c r="N527" i="6"/>
  <c r="M527" i="6"/>
  <c r="L527" i="6"/>
  <c r="K527" i="6"/>
  <c r="R526" i="6"/>
  <c r="Q526" i="6"/>
  <c r="P526" i="6"/>
  <c r="O526" i="6"/>
  <c r="N526" i="6"/>
  <c r="M526" i="6"/>
  <c r="L526" i="6"/>
  <c r="K526" i="6"/>
  <c r="R525" i="6"/>
  <c r="Q525" i="6"/>
  <c r="P525" i="6"/>
  <c r="O525" i="6"/>
  <c r="N525" i="6"/>
  <c r="M525" i="6"/>
  <c r="L525" i="6"/>
  <c r="K525" i="6"/>
  <c r="R524" i="6"/>
  <c r="Q524" i="6"/>
  <c r="P524" i="6"/>
  <c r="O524" i="6"/>
  <c r="N524" i="6"/>
  <c r="M524" i="6"/>
  <c r="L524" i="6"/>
  <c r="K524" i="6"/>
  <c r="R523" i="6"/>
  <c r="Q523" i="6"/>
  <c r="P523" i="6"/>
  <c r="O523" i="6"/>
  <c r="N523" i="6"/>
  <c r="M523" i="6"/>
  <c r="L523" i="6"/>
  <c r="K523" i="6"/>
  <c r="R522" i="6"/>
  <c r="Q522" i="6"/>
  <c r="P522" i="6"/>
  <c r="O522" i="6"/>
  <c r="N522" i="6"/>
  <c r="M522" i="6"/>
  <c r="L522" i="6"/>
  <c r="K522" i="6"/>
  <c r="R521" i="6"/>
  <c r="Q521" i="6"/>
  <c r="P521" i="6"/>
  <c r="O521" i="6"/>
  <c r="N521" i="6"/>
  <c r="M521" i="6"/>
  <c r="L521" i="6"/>
  <c r="K521" i="6"/>
  <c r="R520" i="6"/>
  <c r="Q520" i="6"/>
  <c r="P520" i="6"/>
  <c r="O520" i="6"/>
  <c r="N520" i="6"/>
  <c r="M520" i="6"/>
  <c r="L520" i="6"/>
  <c r="K520" i="6"/>
  <c r="R519" i="6"/>
  <c r="Q519" i="6"/>
  <c r="P519" i="6"/>
  <c r="O519" i="6"/>
  <c r="N519" i="6"/>
  <c r="M519" i="6"/>
  <c r="L519" i="6"/>
  <c r="K519" i="6"/>
  <c r="R518" i="6"/>
  <c r="Q518" i="6"/>
  <c r="P518" i="6"/>
  <c r="O518" i="6"/>
  <c r="N518" i="6"/>
  <c r="M518" i="6"/>
  <c r="L518" i="6"/>
  <c r="K518" i="6"/>
  <c r="R517" i="6"/>
  <c r="Q517" i="6"/>
  <c r="P517" i="6"/>
  <c r="O517" i="6"/>
  <c r="N517" i="6"/>
  <c r="M517" i="6"/>
  <c r="L517" i="6"/>
  <c r="K517" i="6"/>
  <c r="R516" i="6"/>
  <c r="Q516" i="6"/>
  <c r="P516" i="6"/>
  <c r="O516" i="6"/>
  <c r="N516" i="6"/>
  <c r="M516" i="6"/>
  <c r="L516" i="6"/>
  <c r="K516" i="6"/>
  <c r="R515" i="6"/>
  <c r="Q515" i="6"/>
  <c r="P515" i="6"/>
  <c r="O515" i="6"/>
  <c r="N515" i="6"/>
  <c r="M515" i="6"/>
  <c r="L515" i="6"/>
  <c r="K515" i="6"/>
  <c r="R514" i="6"/>
  <c r="Q514" i="6"/>
  <c r="P514" i="6"/>
  <c r="O514" i="6"/>
  <c r="N514" i="6"/>
  <c r="M514" i="6"/>
  <c r="L514" i="6"/>
  <c r="K514" i="6"/>
  <c r="R513" i="6"/>
  <c r="Q513" i="6"/>
  <c r="P513" i="6"/>
  <c r="O513" i="6"/>
  <c r="N513" i="6"/>
  <c r="M513" i="6"/>
  <c r="L513" i="6"/>
  <c r="K513" i="6"/>
  <c r="R512" i="6"/>
  <c r="Q512" i="6"/>
  <c r="P512" i="6"/>
  <c r="O512" i="6"/>
  <c r="N512" i="6"/>
  <c r="M512" i="6"/>
  <c r="L512" i="6"/>
  <c r="K512" i="6"/>
  <c r="R511" i="6"/>
  <c r="Q511" i="6"/>
  <c r="P511" i="6"/>
  <c r="O511" i="6"/>
  <c r="N511" i="6"/>
  <c r="M511" i="6"/>
  <c r="L511" i="6"/>
  <c r="K511" i="6"/>
  <c r="R510" i="6"/>
  <c r="Q510" i="6"/>
  <c r="P510" i="6"/>
  <c r="O510" i="6"/>
  <c r="N510" i="6"/>
  <c r="M510" i="6"/>
  <c r="L510" i="6"/>
  <c r="K510" i="6"/>
  <c r="R509" i="6"/>
  <c r="Q509" i="6"/>
  <c r="P509" i="6"/>
  <c r="O509" i="6"/>
  <c r="N509" i="6"/>
  <c r="M509" i="6"/>
  <c r="L509" i="6"/>
  <c r="K509" i="6"/>
  <c r="R508" i="6"/>
  <c r="Q508" i="6"/>
  <c r="P508" i="6"/>
  <c r="O508" i="6"/>
  <c r="N508" i="6"/>
  <c r="M508" i="6"/>
  <c r="L508" i="6"/>
  <c r="K508" i="6"/>
  <c r="R507" i="6"/>
  <c r="Q507" i="6"/>
  <c r="P507" i="6"/>
  <c r="O507" i="6"/>
  <c r="N507" i="6"/>
  <c r="M507" i="6"/>
  <c r="L507" i="6"/>
  <c r="K507" i="6"/>
  <c r="R506" i="6"/>
  <c r="Q506" i="6"/>
  <c r="P506" i="6"/>
  <c r="O506" i="6"/>
  <c r="N506" i="6"/>
  <c r="M506" i="6"/>
  <c r="L506" i="6"/>
  <c r="K506" i="6"/>
  <c r="R505" i="6"/>
  <c r="Q505" i="6"/>
  <c r="P505" i="6"/>
  <c r="O505" i="6"/>
  <c r="N505" i="6"/>
  <c r="M505" i="6"/>
  <c r="L505" i="6"/>
  <c r="K505" i="6"/>
  <c r="R504" i="6"/>
  <c r="Q504" i="6"/>
  <c r="P504" i="6"/>
  <c r="O504" i="6"/>
  <c r="N504" i="6"/>
  <c r="M504" i="6"/>
  <c r="L504" i="6"/>
  <c r="K504" i="6"/>
  <c r="R503" i="6"/>
  <c r="Q503" i="6"/>
  <c r="P503" i="6"/>
  <c r="O503" i="6"/>
  <c r="N503" i="6"/>
  <c r="M503" i="6"/>
  <c r="L503" i="6"/>
  <c r="K503" i="6"/>
  <c r="R502" i="6"/>
  <c r="Q502" i="6"/>
  <c r="P502" i="6"/>
  <c r="O502" i="6"/>
  <c r="N502" i="6"/>
  <c r="M502" i="6"/>
  <c r="L502" i="6"/>
  <c r="K502" i="6"/>
  <c r="R501" i="6"/>
  <c r="Q501" i="6"/>
  <c r="P501" i="6"/>
  <c r="O501" i="6"/>
  <c r="N501" i="6"/>
  <c r="M501" i="6"/>
  <c r="L501" i="6"/>
  <c r="K501" i="6"/>
  <c r="R500" i="6"/>
  <c r="Q500" i="6"/>
  <c r="P500" i="6"/>
  <c r="O500" i="6"/>
  <c r="N500" i="6"/>
  <c r="M500" i="6"/>
  <c r="L500" i="6"/>
  <c r="K500" i="6"/>
  <c r="R499" i="6"/>
  <c r="Q499" i="6"/>
  <c r="P499" i="6"/>
  <c r="O499" i="6"/>
  <c r="N499" i="6"/>
  <c r="M499" i="6"/>
  <c r="L499" i="6"/>
  <c r="K499" i="6"/>
  <c r="R498" i="6"/>
  <c r="Q498" i="6"/>
  <c r="P498" i="6"/>
  <c r="O498" i="6"/>
  <c r="N498" i="6"/>
  <c r="M498" i="6"/>
  <c r="L498" i="6"/>
  <c r="K498" i="6"/>
  <c r="R497" i="6"/>
  <c r="Q497" i="6"/>
  <c r="P497" i="6"/>
  <c r="O497" i="6"/>
  <c r="N497" i="6"/>
  <c r="M497" i="6"/>
  <c r="L497" i="6"/>
  <c r="K497" i="6"/>
  <c r="R496" i="6"/>
  <c r="Q496" i="6"/>
  <c r="P496" i="6"/>
  <c r="O496" i="6"/>
  <c r="N496" i="6"/>
  <c r="M496" i="6"/>
  <c r="L496" i="6"/>
  <c r="K496" i="6"/>
  <c r="R495" i="6"/>
  <c r="Q495" i="6"/>
  <c r="P495" i="6"/>
  <c r="O495" i="6"/>
  <c r="N495" i="6"/>
  <c r="M495" i="6"/>
  <c r="L495" i="6"/>
  <c r="K495" i="6"/>
  <c r="R494" i="6"/>
  <c r="Q494" i="6"/>
  <c r="P494" i="6"/>
  <c r="O494" i="6"/>
  <c r="N494" i="6"/>
  <c r="M494" i="6"/>
  <c r="L494" i="6"/>
  <c r="K494" i="6"/>
  <c r="R493" i="6"/>
  <c r="Q493" i="6"/>
  <c r="P493" i="6"/>
  <c r="O493" i="6"/>
  <c r="N493" i="6"/>
  <c r="M493" i="6"/>
  <c r="L493" i="6"/>
  <c r="K493" i="6"/>
  <c r="R492" i="6"/>
  <c r="Q492" i="6"/>
  <c r="P492" i="6"/>
  <c r="O492" i="6"/>
  <c r="N492" i="6"/>
  <c r="M492" i="6"/>
  <c r="L492" i="6"/>
  <c r="K492" i="6"/>
  <c r="R491" i="6"/>
  <c r="Q491" i="6"/>
  <c r="P491" i="6"/>
  <c r="O491" i="6"/>
  <c r="N491" i="6"/>
  <c r="M491" i="6"/>
  <c r="L491" i="6"/>
  <c r="K491" i="6"/>
  <c r="R490" i="6"/>
  <c r="Q490" i="6"/>
  <c r="P490" i="6"/>
  <c r="O490" i="6"/>
  <c r="N490" i="6"/>
  <c r="M490" i="6"/>
  <c r="L490" i="6"/>
  <c r="K490" i="6"/>
  <c r="R489" i="6"/>
  <c r="Q489" i="6"/>
  <c r="P489" i="6"/>
  <c r="O489" i="6"/>
  <c r="N489" i="6"/>
  <c r="M489" i="6"/>
  <c r="L489" i="6"/>
  <c r="K489" i="6"/>
  <c r="R488" i="6"/>
  <c r="Q488" i="6"/>
  <c r="P488" i="6"/>
  <c r="O488" i="6"/>
  <c r="N488" i="6"/>
  <c r="M488" i="6"/>
  <c r="L488" i="6"/>
  <c r="K488" i="6"/>
  <c r="R487" i="6"/>
  <c r="Q487" i="6"/>
  <c r="P487" i="6"/>
  <c r="O487" i="6"/>
  <c r="N487" i="6"/>
  <c r="M487" i="6"/>
  <c r="L487" i="6"/>
  <c r="K487" i="6"/>
  <c r="R486" i="6"/>
  <c r="Q486" i="6"/>
  <c r="P486" i="6"/>
  <c r="O486" i="6"/>
  <c r="N486" i="6"/>
  <c r="M486" i="6"/>
  <c r="L486" i="6"/>
  <c r="K486" i="6"/>
  <c r="R485" i="6"/>
  <c r="Q485" i="6"/>
  <c r="P485" i="6"/>
  <c r="O485" i="6"/>
  <c r="N485" i="6"/>
  <c r="M485" i="6"/>
  <c r="L485" i="6"/>
  <c r="K485" i="6"/>
  <c r="R484" i="6"/>
  <c r="Q484" i="6"/>
  <c r="P484" i="6"/>
  <c r="O484" i="6"/>
  <c r="N484" i="6"/>
  <c r="M484" i="6"/>
  <c r="L484" i="6"/>
  <c r="K484" i="6"/>
  <c r="R483" i="6"/>
  <c r="Q483" i="6"/>
  <c r="P483" i="6"/>
  <c r="O483" i="6"/>
  <c r="N483" i="6"/>
  <c r="M483" i="6"/>
  <c r="L483" i="6"/>
  <c r="K483" i="6"/>
  <c r="R482" i="6"/>
  <c r="Q482" i="6"/>
  <c r="P482" i="6"/>
  <c r="O482" i="6"/>
  <c r="N482" i="6"/>
  <c r="M482" i="6"/>
  <c r="L482" i="6"/>
  <c r="K482" i="6"/>
  <c r="R481" i="6"/>
  <c r="Q481" i="6"/>
  <c r="P481" i="6"/>
  <c r="O481" i="6"/>
  <c r="N481" i="6"/>
  <c r="M481" i="6"/>
  <c r="L481" i="6"/>
  <c r="K481" i="6"/>
  <c r="R480" i="6"/>
  <c r="Q480" i="6"/>
  <c r="P480" i="6"/>
  <c r="O480" i="6"/>
  <c r="N480" i="6"/>
  <c r="M480" i="6"/>
  <c r="L480" i="6"/>
  <c r="K480" i="6"/>
  <c r="R479" i="6"/>
  <c r="Q479" i="6"/>
  <c r="P479" i="6"/>
  <c r="O479" i="6"/>
  <c r="N479" i="6"/>
  <c r="M479" i="6"/>
  <c r="L479" i="6"/>
  <c r="K479" i="6"/>
  <c r="R478" i="6"/>
  <c r="Q478" i="6"/>
  <c r="P478" i="6"/>
  <c r="O478" i="6"/>
  <c r="N478" i="6"/>
  <c r="M478" i="6"/>
  <c r="L478" i="6"/>
  <c r="K478" i="6"/>
  <c r="R477" i="6"/>
  <c r="Q477" i="6"/>
  <c r="P477" i="6"/>
  <c r="O477" i="6"/>
  <c r="N477" i="6"/>
  <c r="M477" i="6"/>
  <c r="L477" i="6"/>
  <c r="K477" i="6"/>
  <c r="R476" i="6"/>
  <c r="Q476" i="6"/>
  <c r="P476" i="6"/>
  <c r="O476" i="6"/>
  <c r="N476" i="6"/>
  <c r="M476" i="6"/>
  <c r="L476" i="6"/>
  <c r="K476" i="6"/>
  <c r="R475" i="6"/>
  <c r="Q475" i="6"/>
  <c r="P475" i="6"/>
  <c r="O475" i="6"/>
  <c r="N475" i="6"/>
  <c r="M475" i="6"/>
  <c r="L475" i="6"/>
  <c r="K475" i="6"/>
  <c r="R474" i="6"/>
  <c r="Q474" i="6"/>
  <c r="P474" i="6"/>
  <c r="O474" i="6"/>
  <c r="N474" i="6"/>
  <c r="M474" i="6"/>
  <c r="L474" i="6"/>
  <c r="K474" i="6"/>
  <c r="R473" i="6"/>
  <c r="Q473" i="6"/>
  <c r="P473" i="6"/>
  <c r="O473" i="6"/>
  <c r="N473" i="6"/>
  <c r="M473" i="6"/>
  <c r="L473" i="6"/>
  <c r="K473" i="6"/>
  <c r="R472" i="6"/>
  <c r="Q472" i="6"/>
  <c r="P472" i="6"/>
  <c r="O472" i="6"/>
  <c r="N472" i="6"/>
  <c r="M472" i="6"/>
  <c r="L472" i="6"/>
  <c r="K472" i="6"/>
  <c r="R471" i="6"/>
  <c r="Q471" i="6"/>
  <c r="P471" i="6"/>
  <c r="O471" i="6"/>
  <c r="N471" i="6"/>
  <c r="M471" i="6"/>
  <c r="L471" i="6"/>
  <c r="K471" i="6"/>
  <c r="R470" i="6"/>
  <c r="Q470" i="6"/>
  <c r="P470" i="6"/>
  <c r="O470" i="6"/>
  <c r="N470" i="6"/>
  <c r="M470" i="6"/>
  <c r="L470" i="6"/>
  <c r="K470" i="6"/>
  <c r="R469" i="6"/>
  <c r="Q469" i="6"/>
  <c r="P469" i="6"/>
  <c r="O469" i="6"/>
  <c r="N469" i="6"/>
  <c r="M469" i="6"/>
  <c r="L469" i="6"/>
  <c r="K469" i="6"/>
  <c r="R468" i="6"/>
  <c r="Q468" i="6"/>
  <c r="P468" i="6"/>
  <c r="O468" i="6"/>
  <c r="N468" i="6"/>
  <c r="M468" i="6"/>
  <c r="L468" i="6"/>
  <c r="K468" i="6"/>
  <c r="R467" i="6"/>
  <c r="Q467" i="6"/>
  <c r="P467" i="6"/>
  <c r="O467" i="6"/>
  <c r="N467" i="6"/>
  <c r="M467" i="6"/>
  <c r="L467" i="6"/>
  <c r="K467" i="6"/>
  <c r="R466" i="6"/>
  <c r="Q466" i="6"/>
  <c r="P466" i="6"/>
  <c r="O466" i="6"/>
  <c r="N466" i="6"/>
  <c r="M466" i="6"/>
  <c r="L466" i="6"/>
  <c r="K466" i="6"/>
  <c r="R465" i="6"/>
  <c r="Q465" i="6"/>
  <c r="P465" i="6"/>
  <c r="O465" i="6"/>
  <c r="N465" i="6"/>
  <c r="M465" i="6"/>
  <c r="L465" i="6"/>
  <c r="K465" i="6"/>
  <c r="R464" i="6"/>
  <c r="Q464" i="6"/>
  <c r="P464" i="6"/>
  <c r="O464" i="6"/>
  <c r="N464" i="6"/>
  <c r="M464" i="6"/>
  <c r="L464" i="6"/>
  <c r="K464" i="6"/>
  <c r="R463" i="6"/>
  <c r="Q463" i="6"/>
  <c r="P463" i="6"/>
  <c r="O463" i="6"/>
  <c r="N463" i="6"/>
  <c r="M463" i="6"/>
  <c r="L463" i="6"/>
  <c r="K463" i="6"/>
  <c r="R462" i="6"/>
  <c r="Q462" i="6"/>
  <c r="P462" i="6"/>
  <c r="O462" i="6"/>
  <c r="N462" i="6"/>
  <c r="M462" i="6"/>
  <c r="L462" i="6"/>
  <c r="K462" i="6"/>
  <c r="R461" i="6"/>
  <c r="Q461" i="6"/>
  <c r="P461" i="6"/>
  <c r="O461" i="6"/>
  <c r="N461" i="6"/>
  <c r="M461" i="6"/>
  <c r="L461" i="6"/>
  <c r="K461" i="6"/>
  <c r="R460" i="6"/>
  <c r="Q460" i="6"/>
  <c r="P460" i="6"/>
  <c r="O460" i="6"/>
  <c r="N460" i="6"/>
  <c r="M460" i="6"/>
  <c r="L460" i="6"/>
  <c r="K460" i="6"/>
  <c r="R459" i="6"/>
  <c r="Q459" i="6"/>
  <c r="P459" i="6"/>
  <c r="O459" i="6"/>
  <c r="N459" i="6"/>
  <c r="M459" i="6"/>
  <c r="L459" i="6"/>
  <c r="K459" i="6"/>
  <c r="R458" i="6"/>
  <c r="Q458" i="6"/>
  <c r="P458" i="6"/>
  <c r="O458" i="6"/>
  <c r="N458" i="6"/>
  <c r="M458" i="6"/>
  <c r="L458" i="6"/>
  <c r="K458" i="6"/>
  <c r="R457" i="6"/>
  <c r="Q457" i="6"/>
  <c r="P457" i="6"/>
  <c r="O457" i="6"/>
  <c r="N457" i="6"/>
  <c r="M457" i="6"/>
  <c r="L457" i="6"/>
  <c r="K457" i="6"/>
  <c r="R456" i="6"/>
  <c r="Q456" i="6"/>
  <c r="P456" i="6"/>
  <c r="O456" i="6"/>
  <c r="N456" i="6"/>
  <c r="M456" i="6"/>
  <c r="L456" i="6"/>
  <c r="K456" i="6"/>
  <c r="R455" i="6"/>
  <c r="Q455" i="6"/>
  <c r="P455" i="6"/>
  <c r="O455" i="6"/>
  <c r="N455" i="6"/>
  <c r="M455" i="6"/>
  <c r="L455" i="6"/>
  <c r="K455" i="6"/>
  <c r="R454" i="6"/>
  <c r="Q454" i="6"/>
  <c r="P454" i="6"/>
  <c r="O454" i="6"/>
  <c r="N454" i="6"/>
  <c r="M454" i="6"/>
  <c r="L454" i="6"/>
  <c r="K454" i="6"/>
  <c r="R453" i="6"/>
  <c r="Q453" i="6"/>
  <c r="P453" i="6"/>
  <c r="O453" i="6"/>
  <c r="N453" i="6"/>
  <c r="M453" i="6"/>
  <c r="L453" i="6"/>
  <c r="K453" i="6"/>
  <c r="R452" i="6"/>
  <c r="Q452" i="6"/>
  <c r="P452" i="6"/>
  <c r="O452" i="6"/>
  <c r="N452" i="6"/>
  <c r="M452" i="6"/>
  <c r="L452" i="6"/>
  <c r="K452" i="6"/>
  <c r="R451" i="6"/>
  <c r="Q451" i="6"/>
  <c r="P451" i="6"/>
  <c r="O451" i="6"/>
  <c r="N451" i="6"/>
  <c r="M451" i="6"/>
  <c r="L451" i="6"/>
  <c r="K451" i="6"/>
  <c r="R450" i="6"/>
  <c r="Q450" i="6"/>
  <c r="P450" i="6"/>
  <c r="O450" i="6"/>
  <c r="N450" i="6"/>
  <c r="M450" i="6"/>
  <c r="L450" i="6"/>
  <c r="K450" i="6"/>
  <c r="R449" i="6"/>
  <c r="Q449" i="6"/>
  <c r="P449" i="6"/>
  <c r="O449" i="6"/>
  <c r="N449" i="6"/>
  <c r="M449" i="6"/>
  <c r="L449" i="6"/>
  <c r="K449" i="6"/>
  <c r="R448" i="6"/>
  <c r="Q448" i="6"/>
  <c r="P448" i="6"/>
  <c r="O448" i="6"/>
  <c r="N448" i="6"/>
  <c r="M448" i="6"/>
  <c r="L448" i="6"/>
  <c r="K448" i="6"/>
  <c r="R447" i="6"/>
  <c r="Q447" i="6"/>
  <c r="P447" i="6"/>
  <c r="O447" i="6"/>
  <c r="N447" i="6"/>
  <c r="M447" i="6"/>
  <c r="L447" i="6"/>
  <c r="K447" i="6"/>
  <c r="R446" i="6"/>
  <c r="Q446" i="6"/>
  <c r="P446" i="6"/>
  <c r="O446" i="6"/>
  <c r="N446" i="6"/>
  <c r="M446" i="6"/>
  <c r="L446" i="6"/>
  <c r="K446" i="6"/>
  <c r="R445" i="6"/>
  <c r="Q445" i="6"/>
  <c r="P445" i="6"/>
  <c r="O445" i="6"/>
  <c r="N445" i="6"/>
  <c r="M445" i="6"/>
  <c r="L445" i="6"/>
  <c r="K445" i="6"/>
  <c r="R444" i="6"/>
  <c r="Q444" i="6"/>
  <c r="P444" i="6"/>
  <c r="O444" i="6"/>
  <c r="N444" i="6"/>
  <c r="M444" i="6"/>
  <c r="L444" i="6"/>
  <c r="K444" i="6"/>
  <c r="R443" i="6"/>
  <c r="Q443" i="6"/>
  <c r="P443" i="6"/>
  <c r="O443" i="6"/>
  <c r="N443" i="6"/>
  <c r="M443" i="6"/>
  <c r="L443" i="6"/>
  <c r="K443" i="6"/>
  <c r="R442" i="6"/>
  <c r="Q442" i="6"/>
  <c r="P442" i="6"/>
  <c r="O442" i="6"/>
  <c r="N442" i="6"/>
  <c r="M442" i="6"/>
  <c r="L442" i="6"/>
  <c r="K442" i="6"/>
  <c r="R441" i="6"/>
  <c r="Q441" i="6"/>
  <c r="P441" i="6"/>
  <c r="O441" i="6"/>
  <c r="N441" i="6"/>
  <c r="M441" i="6"/>
  <c r="L441" i="6"/>
  <c r="K441" i="6"/>
  <c r="R440" i="6"/>
  <c r="Q440" i="6"/>
  <c r="P440" i="6"/>
  <c r="O440" i="6"/>
  <c r="N440" i="6"/>
  <c r="M440" i="6"/>
  <c r="L440" i="6"/>
  <c r="K440" i="6"/>
  <c r="R439" i="6"/>
  <c r="Q439" i="6"/>
  <c r="P439" i="6"/>
  <c r="O439" i="6"/>
  <c r="N439" i="6"/>
  <c r="M439" i="6"/>
  <c r="L439" i="6"/>
  <c r="K439" i="6"/>
  <c r="R438" i="6"/>
  <c r="Q438" i="6"/>
  <c r="P438" i="6"/>
  <c r="O438" i="6"/>
  <c r="N438" i="6"/>
  <c r="M438" i="6"/>
  <c r="L438" i="6"/>
  <c r="K438" i="6"/>
  <c r="R437" i="6"/>
  <c r="Q437" i="6"/>
  <c r="P437" i="6"/>
  <c r="O437" i="6"/>
  <c r="N437" i="6"/>
  <c r="M437" i="6"/>
  <c r="L437" i="6"/>
  <c r="K437" i="6"/>
  <c r="R436" i="6"/>
  <c r="Q436" i="6"/>
  <c r="P436" i="6"/>
  <c r="O436" i="6"/>
  <c r="N436" i="6"/>
  <c r="M436" i="6"/>
  <c r="L436" i="6"/>
  <c r="K436" i="6"/>
  <c r="R435" i="6"/>
  <c r="Q435" i="6"/>
  <c r="P435" i="6"/>
  <c r="O435" i="6"/>
  <c r="N435" i="6"/>
  <c r="M435" i="6"/>
  <c r="L435" i="6"/>
  <c r="K435" i="6"/>
  <c r="R434" i="6"/>
  <c r="Q434" i="6"/>
  <c r="P434" i="6"/>
  <c r="O434" i="6"/>
  <c r="N434" i="6"/>
  <c r="M434" i="6"/>
  <c r="L434" i="6"/>
  <c r="K434" i="6"/>
  <c r="R433" i="6"/>
  <c r="Q433" i="6"/>
  <c r="P433" i="6"/>
  <c r="O433" i="6"/>
  <c r="N433" i="6"/>
  <c r="M433" i="6"/>
  <c r="L433" i="6"/>
  <c r="K433" i="6"/>
  <c r="R432" i="6"/>
  <c r="Q432" i="6"/>
  <c r="P432" i="6"/>
  <c r="O432" i="6"/>
  <c r="N432" i="6"/>
  <c r="M432" i="6"/>
  <c r="L432" i="6"/>
  <c r="K432" i="6"/>
  <c r="R431" i="6"/>
  <c r="Q431" i="6"/>
  <c r="P431" i="6"/>
  <c r="O431" i="6"/>
  <c r="N431" i="6"/>
  <c r="M431" i="6"/>
  <c r="L431" i="6"/>
  <c r="K431" i="6"/>
  <c r="R430" i="6"/>
  <c r="Q430" i="6"/>
  <c r="P430" i="6"/>
  <c r="O430" i="6"/>
  <c r="N430" i="6"/>
  <c r="M430" i="6"/>
  <c r="L430" i="6"/>
  <c r="K430" i="6"/>
  <c r="R429" i="6"/>
  <c r="Q429" i="6"/>
  <c r="P429" i="6"/>
  <c r="O429" i="6"/>
  <c r="N429" i="6"/>
  <c r="M429" i="6"/>
  <c r="L429" i="6"/>
  <c r="K429" i="6"/>
  <c r="R428" i="6"/>
  <c r="Q428" i="6"/>
  <c r="P428" i="6"/>
  <c r="O428" i="6"/>
  <c r="N428" i="6"/>
  <c r="M428" i="6"/>
  <c r="L428" i="6"/>
  <c r="K428" i="6"/>
  <c r="R427" i="6"/>
  <c r="Q427" i="6"/>
  <c r="P427" i="6"/>
  <c r="O427" i="6"/>
  <c r="N427" i="6"/>
  <c r="M427" i="6"/>
  <c r="L427" i="6"/>
  <c r="K427" i="6"/>
  <c r="R426" i="6"/>
  <c r="Q426" i="6"/>
  <c r="P426" i="6"/>
  <c r="O426" i="6"/>
  <c r="N426" i="6"/>
  <c r="M426" i="6"/>
  <c r="L426" i="6"/>
  <c r="K426" i="6"/>
  <c r="R425" i="6"/>
  <c r="Q425" i="6"/>
  <c r="P425" i="6"/>
  <c r="O425" i="6"/>
  <c r="N425" i="6"/>
  <c r="M425" i="6"/>
  <c r="L425" i="6"/>
  <c r="K425" i="6"/>
  <c r="R424" i="6"/>
  <c r="Q424" i="6"/>
  <c r="P424" i="6"/>
  <c r="O424" i="6"/>
  <c r="N424" i="6"/>
  <c r="M424" i="6"/>
  <c r="L424" i="6"/>
  <c r="K424" i="6"/>
  <c r="R423" i="6"/>
  <c r="Q423" i="6"/>
  <c r="P423" i="6"/>
  <c r="O423" i="6"/>
  <c r="N423" i="6"/>
  <c r="M423" i="6"/>
  <c r="L423" i="6"/>
  <c r="K423" i="6"/>
  <c r="R422" i="6"/>
  <c r="Q422" i="6"/>
  <c r="P422" i="6"/>
  <c r="O422" i="6"/>
  <c r="N422" i="6"/>
  <c r="M422" i="6"/>
  <c r="L422" i="6"/>
  <c r="K422" i="6"/>
  <c r="R421" i="6"/>
  <c r="Q421" i="6"/>
  <c r="P421" i="6"/>
  <c r="O421" i="6"/>
  <c r="N421" i="6"/>
  <c r="M421" i="6"/>
  <c r="L421" i="6"/>
  <c r="K421" i="6"/>
  <c r="R420" i="6"/>
  <c r="Q420" i="6"/>
  <c r="P420" i="6"/>
  <c r="O420" i="6"/>
  <c r="N420" i="6"/>
  <c r="M420" i="6"/>
  <c r="L420" i="6"/>
  <c r="K420" i="6"/>
  <c r="R419" i="6"/>
  <c r="Q419" i="6"/>
  <c r="P419" i="6"/>
  <c r="O419" i="6"/>
  <c r="N419" i="6"/>
  <c r="M419" i="6"/>
  <c r="L419" i="6"/>
  <c r="K419" i="6"/>
  <c r="R418" i="6"/>
  <c r="Q418" i="6"/>
  <c r="P418" i="6"/>
  <c r="O418" i="6"/>
  <c r="N418" i="6"/>
  <c r="M418" i="6"/>
  <c r="L418" i="6"/>
  <c r="K418" i="6"/>
  <c r="R417" i="6"/>
  <c r="Q417" i="6"/>
  <c r="P417" i="6"/>
  <c r="O417" i="6"/>
  <c r="N417" i="6"/>
  <c r="M417" i="6"/>
  <c r="L417" i="6"/>
  <c r="K417" i="6"/>
  <c r="R416" i="6"/>
  <c r="Q416" i="6"/>
  <c r="P416" i="6"/>
  <c r="O416" i="6"/>
  <c r="N416" i="6"/>
  <c r="M416" i="6"/>
  <c r="L416" i="6"/>
  <c r="K416" i="6"/>
  <c r="R415" i="6"/>
  <c r="Q415" i="6"/>
  <c r="P415" i="6"/>
  <c r="O415" i="6"/>
  <c r="N415" i="6"/>
  <c r="M415" i="6"/>
  <c r="L415" i="6"/>
  <c r="K415" i="6"/>
  <c r="R414" i="6"/>
  <c r="Q414" i="6"/>
  <c r="P414" i="6"/>
  <c r="O414" i="6"/>
  <c r="N414" i="6"/>
  <c r="M414" i="6"/>
  <c r="L414" i="6"/>
  <c r="K414" i="6"/>
  <c r="R413" i="6"/>
  <c r="Q413" i="6"/>
  <c r="P413" i="6"/>
  <c r="O413" i="6"/>
  <c r="N413" i="6"/>
  <c r="M413" i="6"/>
  <c r="L413" i="6"/>
  <c r="K413" i="6"/>
  <c r="R412" i="6"/>
  <c r="Q412" i="6"/>
  <c r="P412" i="6"/>
  <c r="O412" i="6"/>
  <c r="N412" i="6"/>
  <c r="M412" i="6"/>
  <c r="L412" i="6"/>
  <c r="K412" i="6"/>
  <c r="R411" i="6"/>
  <c r="Q411" i="6"/>
  <c r="P411" i="6"/>
  <c r="O411" i="6"/>
  <c r="N411" i="6"/>
  <c r="M411" i="6"/>
  <c r="L411" i="6"/>
  <c r="K411" i="6"/>
  <c r="R410" i="6"/>
  <c r="Q410" i="6"/>
  <c r="P410" i="6"/>
  <c r="O410" i="6"/>
  <c r="N410" i="6"/>
  <c r="M410" i="6"/>
  <c r="L410" i="6"/>
  <c r="K410" i="6"/>
  <c r="R409" i="6"/>
  <c r="Q409" i="6"/>
  <c r="P409" i="6"/>
  <c r="O409" i="6"/>
  <c r="N409" i="6"/>
  <c r="M409" i="6"/>
  <c r="L409" i="6"/>
  <c r="K409" i="6"/>
  <c r="R408" i="6"/>
  <c r="Q408" i="6"/>
  <c r="P408" i="6"/>
  <c r="O408" i="6"/>
  <c r="N408" i="6"/>
  <c r="M408" i="6"/>
  <c r="L408" i="6"/>
  <c r="K408" i="6"/>
  <c r="R407" i="6"/>
  <c r="Q407" i="6"/>
  <c r="P407" i="6"/>
  <c r="O407" i="6"/>
  <c r="N407" i="6"/>
  <c r="M407" i="6"/>
  <c r="L407" i="6"/>
  <c r="K407" i="6"/>
  <c r="R406" i="6"/>
  <c r="Q406" i="6"/>
  <c r="P406" i="6"/>
  <c r="O406" i="6"/>
  <c r="N406" i="6"/>
  <c r="M406" i="6"/>
  <c r="L406" i="6"/>
  <c r="K406" i="6"/>
  <c r="R405" i="6"/>
  <c r="Q405" i="6"/>
  <c r="P405" i="6"/>
  <c r="O405" i="6"/>
  <c r="N405" i="6"/>
  <c r="M405" i="6"/>
  <c r="L405" i="6"/>
  <c r="K405" i="6"/>
  <c r="R404" i="6"/>
  <c r="Q404" i="6"/>
  <c r="P404" i="6"/>
  <c r="O404" i="6"/>
  <c r="N404" i="6"/>
  <c r="M404" i="6"/>
  <c r="L404" i="6"/>
  <c r="K404" i="6"/>
  <c r="R403" i="6"/>
  <c r="Q403" i="6"/>
  <c r="P403" i="6"/>
  <c r="O403" i="6"/>
  <c r="N403" i="6"/>
  <c r="M403" i="6"/>
  <c r="L403" i="6"/>
  <c r="K403" i="6"/>
  <c r="R402" i="6"/>
  <c r="Q402" i="6"/>
  <c r="P402" i="6"/>
  <c r="O402" i="6"/>
  <c r="N402" i="6"/>
  <c r="M402" i="6"/>
  <c r="L402" i="6"/>
  <c r="K402" i="6"/>
  <c r="R401" i="6"/>
  <c r="Q401" i="6"/>
  <c r="P401" i="6"/>
  <c r="O401" i="6"/>
  <c r="N401" i="6"/>
  <c r="M401" i="6"/>
  <c r="L401" i="6"/>
  <c r="K401" i="6"/>
  <c r="R400" i="6"/>
  <c r="Q400" i="6"/>
  <c r="P400" i="6"/>
  <c r="O400" i="6"/>
  <c r="N400" i="6"/>
  <c r="M400" i="6"/>
  <c r="L400" i="6"/>
  <c r="K400" i="6"/>
  <c r="R399" i="6"/>
  <c r="Q399" i="6"/>
  <c r="P399" i="6"/>
  <c r="O399" i="6"/>
  <c r="N399" i="6"/>
  <c r="M399" i="6"/>
  <c r="L399" i="6"/>
  <c r="K399" i="6"/>
  <c r="R398" i="6"/>
  <c r="Q398" i="6"/>
  <c r="P398" i="6"/>
  <c r="O398" i="6"/>
  <c r="N398" i="6"/>
  <c r="M398" i="6"/>
  <c r="L398" i="6"/>
  <c r="K398" i="6"/>
  <c r="R397" i="6"/>
  <c r="Q397" i="6"/>
  <c r="P397" i="6"/>
  <c r="O397" i="6"/>
  <c r="N397" i="6"/>
  <c r="M397" i="6"/>
  <c r="L397" i="6"/>
  <c r="K397" i="6"/>
  <c r="R396" i="6"/>
  <c r="Q396" i="6"/>
  <c r="P396" i="6"/>
  <c r="O396" i="6"/>
  <c r="N396" i="6"/>
  <c r="M396" i="6"/>
  <c r="L396" i="6"/>
  <c r="K396" i="6"/>
  <c r="R395" i="6"/>
  <c r="Q395" i="6"/>
  <c r="P395" i="6"/>
  <c r="O395" i="6"/>
  <c r="N395" i="6"/>
  <c r="M395" i="6"/>
  <c r="L395" i="6"/>
  <c r="K395" i="6"/>
  <c r="R394" i="6"/>
  <c r="Q394" i="6"/>
  <c r="P394" i="6"/>
  <c r="O394" i="6"/>
  <c r="N394" i="6"/>
  <c r="M394" i="6"/>
  <c r="L394" i="6"/>
  <c r="K394" i="6"/>
  <c r="R393" i="6"/>
  <c r="Q393" i="6"/>
  <c r="P393" i="6"/>
  <c r="O393" i="6"/>
  <c r="N393" i="6"/>
  <c r="M393" i="6"/>
  <c r="L393" i="6"/>
  <c r="K393" i="6"/>
  <c r="R392" i="6"/>
  <c r="Q392" i="6"/>
  <c r="P392" i="6"/>
  <c r="O392" i="6"/>
  <c r="N392" i="6"/>
  <c r="M392" i="6"/>
  <c r="L392" i="6"/>
  <c r="K392" i="6"/>
  <c r="R391" i="6"/>
  <c r="Q391" i="6"/>
  <c r="P391" i="6"/>
  <c r="O391" i="6"/>
  <c r="N391" i="6"/>
  <c r="M391" i="6"/>
  <c r="L391" i="6"/>
  <c r="K391" i="6"/>
  <c r="R390" i="6"/>
  <c r="Q390" i="6"/>
  <c r="P390" i="6"/>
  <c r="O390" i="6"/>
  <c r="N390" i="6"/>
  <c r="M390" i="6"/>
  <c r="L390" i="6"/>
  <c r="K390" i="6"/>
  <c r="R389" i="6"/>
  <c r="Q389" i="6"/>
  <c r="P389" i="6"/>
  <c r="O389" i="6"/>
  <c r="N389" i="6"/>
  <c r="M389" i="6"/>
  <c r="L389" i="6"/>
  <c r="K389" i="6"/>
  <c r="R388" i="6"/>
  <c r="Q388" i="6"/>
  <c r="P388" i="6"/>
  <c r="O388" i="6"/>
  <c r="N388" i="6"/>
  <c r="M388" i="6"/>
  <c r="L388" i="6"/>
  <c r="K388" i="6"/>
  <c r="R387" i="6"/>
  <c r="Q387" i="6"/>
  <c r="P387" i="6"/>
  <c r="O387" i="6"/>
  <c r="N387" i="6"/>
  <c r="M387" i="6"/>
  <c r="L387" i="6"/>
  <c r="K387" i="6"/>
  <c r="R386" i="6"/>
  <c r="Q386" i="6"/>
  <c r="P386" i="6"/>
  <c r="O386" i="6"/>
  <c r="N386" i="6"/>
  <c r="M386" i="6"/>
  <c r="L386" i="6"/>
  <c r="K386" i="6"/>
  <c r="R385" i="6"/>
  <c r="Q385" i="6"/>
  <c r="P385" i="6"/>
  <c r="O385" i="6"/>
  <c r="N385" i="6"/>
  <c r="M385" i="6"/>
  <c r="L385" i="6"/>
  <c r="K385" i="6"/>
  <c r="R384" i="6"/>
  <c r="Q384" i="6"/>
  <c r="P384" i="6"/>
  <c r="O384" i="6"/>
  <c r="N384" i="6"/>
  <c r="M384" i="6"/>
  <c r="L384" i="6"/>
  <c r="K384" i="6"/>
  <c r="R383" i="6"/>
  <c r="Q383" i="6"/>
  <c r="P383" i="6"/>
  <c r="O383" i="6"/>
  <c r="N383" i="6"/>
  <c r="M383" i="6"/>
  <c r="L383" i="6"/>
  <c r="K383" i="6"/>
  <c r="R382" i="6"/>
  <c r="Q382" i="6"/>
  <c r="P382" i="6"/>
  <c r="O382" i="6"/>
  <c r="N382" i="6"/>
  <c r="M382" i="6"/>
  <c r="L382" i="6"/>
  <c r="K382" i="6"/>
  <c r="R381" i="6"/>
  <c r="Q381" i="6"/>
  <c r="P381" i="6"/>
  <c r="O381" i="6"/>
  <c r="N381" i="6"/>
  <c r="M381" i="6"/>
  <c r="L381" i="6"/>
  <c r="K381" i="6"/>
  <c r="R380" i="6"/>
  <c r="Q380" i="6"/>
  <c r="P380" i="6"/>
  <c r="O380" i="6"/>
  <c r="N380" i="6"/>
  <c r="M380" i="6"/>
  <c r="L380" i="6"/>
  <c r="K380" i="6"/>
  <c r="R379" i="6"/>
  <c r="Q379" i="6"/>
  <c r="P379" i="6"/>
  <c r="O379" i="6"/>
  <c r="N379" i="6"/>
  <c r="M379" i="6"/>
  <c r="L379" i="6"/>
  <c r="K379" i="6"/>
  <c r="R378" i="6"/>
  <c r="Q378" i="6"/>
  <c r="P378" i="6"/>
  <c r="O378" i="6"/>
  <c r="N378" i="6"/>
  <c r="M378" i="6"/>
  <c r="L378" i="6"/>
  <c r="K378" i="6"/>
  <c r="R377" i="6"/>
  <c r="Q377" i="6"/>
  <c r="P377" i="6"/>
  <c r="O377" i="6"/>
  <c r="N377" i="6"/>
  <c r="M377" i="6"/>
  <c r="L377" i="6"/>
  <c r="K377" i="6"/>
  <c r="R376" i="6"/>
  <c r="Q376" i="6"/>
  <c r="P376" i="6"/>
  <c r="O376" i="6"/>
  <c r="N376" i="6"/>
  <c r="M376" i="6"/>
  <c r="L376" i="6"/>
  <c r="K376" i="6"/>
  <c r="R375" i="6"/>
  <c r="Q375" i="6"/>
  <c r="P375" i="6"/>
  <c r="O375" i="6"/>
  <c r="N375" i="6"/>
  <c r="M375" i="6"/>
  <c r="L375" i="6"/>
  <c r="K375" i="6"/>
  <c r="R374" i="6"/>
  <c r="Q374" i="6"/>
  <c r="P374" i="6"/>
  <c r="O374" i="6"/>
  <c r="N374" i="6"/>
  <c r="M374" i="6"/>
  <c r="L374" i="6"/>
  <c r="K374" i="6"/>
  <c r="R373" i="6"/>
  <c r="Q373" i="6"/>
  <c r="P373" i="6"/>
  <c r="O373" i="6"/>
  <c r="N373" i="6"/>
  <c r="M373" i="6"/>
  <c r="L373" i="6"/>
  <c r="K373" i="6"/>
  <c r="R372" i="6"/>
  <c r="Q372" i="6"/>
  <c r="P372" i="6"/>
  <c r="O372" i="6"/>
  <c r="N372" i="6"/>
  <c r="M372" i="6"/>
  <c r="L372" i="6"/>
  <c r="K372" i="6"/>
  <c r="R371" i="6"/>
  <c r="Q371" i="6"/>
  <c r="P371" i="6"/>
  <c r="O371" i="6"/>
  <c r="N371" i="6"/>
  <c r="M371" i="6"/>
  <c r="L371" i="6"/>
  <c r="K371" i="6"/>
  <c r="R370" i="6"/>
  <c r="Q370" i="6"/>
  <c r="P370" i="6"/>
  <c r="O370" i="6"/>
  <c r="N370" i="6"/>
  <c r="M370" i="6"/>
  <c r="L370" i="6"/>
  <c r="K370" i="6"/>
  <c r="R369" i="6"/>
  <c r="Q369" i="6"/>
  <c r="P369" i="6"/>
  <c r="O369" i="6"/>
  <c r="N369" i="6"/>
  <c r="M369" i="6"/>
  <c r="L369" i="6"/>
  <c r="K369" i="6"/>
  <c r="R368" i="6"/>
  <c r="Q368" i="6"/>
  <c r="P368" i="6"/>
  <c r="O368" i="6"/>
  <c r="N368" i="6"/>
  <c r="M368" i="6"/>
  <c r="L368" i="6"/>
  <c r="K368" i="6"/>
  <c r="R367" i="6"/>
  <c r="Q367" i="6"/>
  <c r="P367" i="6"/>
  <c r="O367" i="6"/>
  <c r="N367" i="6"/>
  <c r="M367" i="6"/>
  <c r="L367" i="6"/>
  <c r="K367" i="6"/>
  <c r="R366" i="6"/>
  <c r="Q366" i="6"/>
  <c r="P366" i="6"/>
  <c r="O366" i="6"/>
  <c r="N366" i="6"/>
  <c r="M366" i="6"/>
  <c r="L366" i="6"/>
  <c r="K366" i="6"/>
  <c r="R365" i="6"/>
  <c r="Q365" i="6"/>
  <c r="P365" i="6"/>
  <c r="O365" i="6"/>
  <c r="N365" i="6"/>
  <c r="M365" i="6"/>
  <c r="L365" i="6"/>
  <c r="K365" i="6"/>
  <c r="R364" i="6"/>
  <c r="Q364" i="6"/>
  <c r="P364" i="6"/>
  <c r="O364" i="6"/>
  <c r="N364" i="6"/>
  <c r="M364" i="6"/>
  <c r="L364" i="6"/>
  <c r="K364" i="6"/>
  <c r="R363" i="6"/>
  <c r="Q363" i="6"/>
  <c r="P363" i="6"/>
  <c r="O363" i="6"/>
  <c r="N363" i="6"/>
  <c r="M363" i="6"/>
  <c r="L363" i="6"/>
  <c r="K363" i="6"/>
  <c r="R362" i="6"/>
  <c r="Q362" i="6"/>
  <c r="P362" i="6"/>
  <c r="O362" i="6"/>
  <c r="N362" i="6"/>
  <c r="M362" i="6"/>
  <c r="L362" i="6"/>
  <c r="K362" i="6"/>
  <c r="R361" i="6"/>
  <c r="Q361" i="6"/>
  <c r="P361" i="6"/>
  <c r="O361" i="6"/>
  <c r="N361" i="6"/>
  <c r="M361" i="6"/>
  <c r="L361" i="6"/>
  <c r="K361" i="6"/>
  <c r="R360" i="6"/>
  <c r="Q360" i="6"/>
  <c r="P360" i="6"/>
  <c r="O360" i="6"/>
  <c r="N360" i="6"/>
  <c r="M360" i="6"/>
  <c r="L360" i="6"/>
  <c r="K360" i="6"/>
  <c r="R359" i="6"/>
  <c r="Q359" i="6"/>
  <c r="P359" i="6"/>
  <c r="O359" i="6"/>
  <c r="N359" i="6"/>
  <c r="M359" i="6"/>
  <c r="L359" i="6"/>
  <c r="K359" i="6"/>
  <c r="R358" i="6"/>
  <c r="Q358" i="6"/>
  <c r="P358" i="6"/>
  <c r="O358" i="6"/>
  <c r="N358" i="6"/>
  <c r="M358" i="6"/>
  <c r="L358" i="6"/>
  <c r="K358" i="6"/>
  <c r="R357" i="6"/>
  <c r="Q357" i="6"/>
  <c r="P357" i="6"/>
  <c r="O357" i="6"/>
  <c r="N357" i="6"/>
  <c r="M357" i="6"/>
  <c r="L357" i="6"/>
  <c r="K357" i="6"/>
  <c r="R356" i="6"/>
  <c r="Q356" i="6"/>
  <c r="P356" i="6"/>
  <c r="O356" i="6"/>
  <c r="N356" i="6"/>
  <c r="M356" i="6"/>
  <c r="L356" i="6"/>
  <c r="K356" i="6"/>
  <c r="R355" i="6"/>
  <c r="Q355" i="6"/>
  <c r="P355" i="6"/>
  <c r="O355" i="6"/>
  <c r="N355" i="6"/>
  <c r="M355" i="6"/>
  <c r="L355" i="6"/>
  <c r="K355" i="6"/>
  <c r="R354" i="6"/>
  <c r="Q354" i="6"/>
  <c r="P354" i="6"/>
  <c r="O354" i="6"/>
  <c r="N354" i="6"/>
  <c r="M354" i="6"/>
  <c r="L354" i="6"/>
  <c r="K354" i="6"/>
  <c r="R353" i="6"/>
  <c r="Q353" i="6"/>
  <c r="P353" i="6"/>
  <c r="O353" i="6"/>
  <c r="N353" i="6"/>
  <c r="M353" i="6"/>
  <c r="L353" i="6"/>
  <c r="K353" i="6"/>
  <c r="R352" i="6"/>
  <c r="Q352" i="6"/>
  <c r="P352" i="6"/>
  <c r="O352" i="6"/>
  <c r="N352" i="6"/>
  <c r="M352" i="6"/>
  <c r="L352" i="6"/>
  <c r="K352" i="6"/>
  <c r="R351" i="6"/>
  <c r="Q351" i="6"/>
  <c r="P351" i="6"/>
  <c r="O351" i="6"/>
  <c r="N351" i="6"/>
  <c r="M351" i="6"/>
  <c r="L351" i="6"/>
  <c r="K351" i="6"/>
  <c r="R350" i="6"/>
  <c r="Q350" i="6"/>
  <c r="P350" i="6"/>
  <c r="O350" i="6"/>
  <c r="N350" i="6"/>
  <c r="M350" i="6"/>
  <c r="L350" i="6"/>
  <c r="K350" i="6"/>
  <c r="R349" i="6"/>
  <c r="Q349" i="6"/>
  <c r="P349" i="6"/>
  <c r="O349" i="6"/>
  <c r="N349" i="6"/>
  <c r="M349" i="6"/>
  <c r="L349" i="6"/>
  <c r="K349" i="6"/>
  <c r="R348" i="6"/>
  <c r="Q348" i="6"/>
  <c r="P348" i="6"/>
  <c r="O348" i="6"/>
  <c r="N348" i="6"/>
  <c r="M348" i="6"/>
  <c r="L348" i="6"/>
  <c r="K348" i="6"/>
  <c r="R347" i="6"/>
  <c r="Q347" i="6"/>
  <c r="P347" i="6"/>
  <c r="O347" i="6"/>
  <c r="N347" i="6"/>
  <c r="M347" i="6"/>
  <c r="L347" i="6"/>
  <c r="K347" i="6"/>
  <c r="R346" i="6"/>
  <c r="Q346" i="6"/>
  <c r="P346" i="6"/>
  <c r="O346" i="6"/>
  <c r="N346" i="6"/>
  <c r="M346" i="6"/>
  <c r="L346" i="6"/>
  <c r="K346" i="6"/>
  <c r="R345" i="6"/>
  <c r="Q345" i="6"/>
  <c r="P345" i="6"/>
  <c r="O345" i="6"/>
  <c r="N345" i="6"/>
  <c r="M345" i="6"/>
  <c r="L345" i="6"/>
  <c r="K345" i="6"/>
  <c r="R344" i="6"/>
  <c r="Q344" i="6"/>
  <c r="P344" i="6"/>
  <c r="O344" i="6"/>
  <c r="N344" i="6"/>
  <c r="M344" i="6"/>
  <c r="L344" i="6"/>
  <c r="K344" i="6"/>
  <c r="R343" i="6"/>
  <c r="Q343" i="6"/>
  <c r="P343" i="6"/>
  <c r="O343" i="6"/>
  <c r="N343" i="6"/>
  <c r="M343" i="6"/>
  <c r="L343" i="6"/>
  <c r="K343" i="6"/>
  <c r="R342" i="6"/>
  <c r="Q342" i="6"/>
  <c r="P342" i="6"/>
  <c r="O342" i="6"/>
  <c r="N342" i="6"/>
  <c r="M342" i="6"/>
  <c r="L342" i="6"/>
  <c r="K342" i="6"/>
  <c r="R341" i="6"/>
  <c r="Q341" i="6"/>
  <c r="P341" i="6"/>
  <c r="O341" i="6"/>
  <c r="N341" i="6"/>
  <c r="M341" i="6"/>
  <c r="L341" i="6"/>
  <c r="K341" i="6"/>
  <c r="R340" i="6"/>
  <c r="Q340" i="6"/>
  <c r="P340" i="6"/>
  <c r="O340" i="6"/>
  <c r="N340" i="6"/>
  <c r="M340" i="6"/>
  <c r="L340" i="6"/>
  <c r="K340" i="6"/>
  <c r="R339" i="6"/>
  <c r="Q339" i="6"/>
  <c r="P339" i="6"/>
  <c r="O339" i="6"/>
  <c r="N339" i="6"/>
  <c r="M339" i="6"/>
  <c r="L339" i="6"/>
  <c r="K339" i="6"/>
  <c r="R338" i="6"/>
  <c r="Q338" i="6"/>
  <c r="P338" i="6"/>
  <c r="O338" i="6"/>
  <c r="N338" i="6"/>
  <c r="M338" i="6"/>
  <c r="L338" i="6"/>
  <c r="K338" i="6"/>
  <c r="R337" i="6"/>
  <c r="Q337" i="6"/>
  <c r="P337" i="6"/>
  <c r="O337" i="6"/>
  <c r="N337" i="6"/>
  <c r="M337" i="6"/>
  <c r="L337" i="6"/>
  <c r="K337" i="6"/>
  <c r="R336" i="6"/>
  <c r="Q336" i="6"/>
  <c r="P336" i="6"/>
  <c r="O336" i="6"/>
  <c r="N336" i="6"/>
  <c r="M336" i="6"/>
  <c r="L336" i="6"/>
  <c r="K336" i="6"/>
  <c r="R335" i="6"/>
  <c r="Q335" i="6"/>
  <c r="P335" i="6"/>
  <c r="O335" i="6"/>
  <c r="N335" i="6"/>
  <c r="M335" i="6"/>
  <c r="L335" i="6"/>
  <c r="K335" i="6"/>
  <c r="R334" i="6"/>
  <c r="Q334" i="6"/>
  <c r="P334" i="6"/>
  <c r="O334" i="6"/>
  <c r="N334" i="6"/>
  <c r="M334" i="6"/>
  <c r="L334" i="6"/>
  <c r="K334" i="6"/>
  <c r="R333" i="6"/>
  <c r="Q333" i="6"/>
  <c r="P333" i="6"/>
  <c r="O333" i="6"/>
  <c r="N333" i="6"/>
  <c r="M333" i="6"/>
  <c r="L333" i="6"/>
  <c r="K333" i="6"/>
  <c r="R332" i="6"/>
  <c r="Q332" i="6"/>
  <c r="P332" i="6"/>
  <c r="O332" i="6"/>
  <c r="N332" i="6"/>
  <c r="M332" i="6"/>
  <c r="L332" i="6"/>
  <c r="K332" i="6"/>
  <c r="R331" i="6"/>
  <c r="Q331" i="6"/>
  <c r="P331" i="6"/>
  <c r="O331" i="6"/>
  <c r="N331" i="6"/>
  <c r="M331" i="6"/>
  <c r="L331" i="6"/>
  <c r="K331" i="6"/>
  <c r="R330" i="6"/>
  <c r="Q330" i="6"/>
  <c r="P330" i="6"/>
  <c r="O330" i="6"/>
  <c r="N330" i="6"/>
  <c r="M330" i="6"/>
  <c r="L330" i="6"/>
  <c r="K330" i="6"/>
  <c r="R329" i="6"/>
  <c r="Q329" i="6"/>
  <c r="P329" i="6"/>
  <c r="O329" i="6"/>
  <c r="N329" i="6"/>
  <c r="M329" i="6"/>
  <c r="L329" i="6"/>
  <c r="K329" i="6"/>
  <c r="R328" i="6"/>
  <c r="Q328" i="6"/>
  <c r="P328" i="6"/>
  <c r="O328" i="6"/>
  <c r="N328" i="6"/>
  <c r="M328" i="6"/>
  <c r="L328" i="6"/>
  <c r="K328" i="6"/>
  <c r="R327" i="6"/>
  <c r="Q327" i="6"/>
  <c r="P327" i="6"/>
  <c r="O327" i="6"/>
  <c r="N327" i="6"/>
  <c r="M327" i="6"/>
  <c r="L327" i="6"/>
  <c r="K327" i="6"/>
  <c r="R326" i="6"/>
  <c r="Q326" i="6"/>
  <c r="P326" i="6"/>
  <c r="O326" i="6"/>
  <c r="N326" i="6"/>
  <c r="M326" i="6"/>
  <c r="L326" i="6"/>
  <c r="K326" i="6"/>
  <c r="R325" i="6"/>
  <c r="Q325" i="6"/>
  <c r="P325" i="6"/>
  <c r="O325" i="6"/>
  <c r="N325" i="6"/>
  <c r="M325" i="6"/>
  <c r="L325" i="6"/>
  <c r="K325" i="6"/>
  <c r="R324" i="6"/>
  <c r="Q324" i="6"/>
  <c r="P324" i="6"/>
  <c r="O324" i="6"/>
  <c r="N324" i="6"/>
  <c r="M324" i="6"/>
  <c r="L324" i="6"/>
  <c r="K324" i="6"/>
  <c r="R323" i="6"/>
  <c r="Q323" i="6"/>
  <c r="P323" i="6"/>
  <c r="O323" i="6"/>
  <c r="N323" i="6"/>
  <c r="M323" i="6"/>
  <c r="L323" i="6"/>
  <c r="K323" i="6"/>
  <c r="R322" i="6"/>
  <c r="Q322" i="6"/>
  <c r="P322" i="6"/>
  <c r="O322" i="6"/>
  <c r="N322" i="6"/>
  <c r="M322" i="6"/>
  <c r="L322" i="6"/>
  <c r="K322" i="6"/>
  <c r="R321" i="6"/>
  <c r="Q321" i="6"/>
  <c r="P321" i="6"/>
  <c r="O321" i="6"/>
  <c r="N321" i="6"/>
  <c r="M321" i="6"/>
  <c r="L321" i="6"/>
  <c r="K321" i="6"/>
  <c r="R320" i="6"/>
  <c r="Q320" i="6"/>
  <c r="P320" i="6"/>
  <c r="O320" i="6"/>
  <c r="N320" i="6"/>
  <c r="M320" i="6"/>
  <c r="L320" i="6"/>
  <c r="K320" i="6"/>
  <c r="R319" i="6"/>
  <c r="Q319" i="6"/>
  <c r="P319" i="6"/>
  <c r="O319" i="6"/>
  <c r="N319" i="6"/>
  <c r="M319" i="6"/>
  <c r="L319" i="6"/>
  <c r="K319" i="6"/>
  <c r="R318" i="6"/>
  <c r="Q318" i="6"/>
  <c r="P318" i="6"/>
  <c r="O318" i="6"/>
  <c r="N318" i="6"/>
  <c r="M318" i="6"/>
  <c r="L318" i="6"/>
  <c r="K318" i="6"/>
  <c r="R317" i="6"/>
  <c r="Q317" i="6"/>
  <c r="P317" i="6"/>
  <c r="O317" i="6"/>
  <c r="N317" i="6"/>
  <c r="M317" i="6"/>
  <c r="L317" i="6"/>
  <c r="K317" i="6"/>
  <c r="R316" i="6"/>
  <c r="Q316" i="6"/>
  <c r="P316" i="6"/>
  <c r="O316" i="6"/>
  <c r="N316" i="6"/>
  <c r="M316" i="6"/>
  <c r="L316" i="6"/>
  <c r="K316" i="6"/>
  <c r="R315" i="6"/>
  <c r="Q315" i="6"/>
  <c r="P315" i="6"/>
  <c r="O315" i="6"/>
  <c r="N315" i="6"/>
  <c r="M315" i="6"/>
  <c r="L315" i="6"/>
  <c r="K315" i="6"/>
  <c r="R314" i="6"/>
  <c r="Q314" i="6"/>
  <c r="P314" i="6"/>
  <c r="O314" i="6"/>
  <c r="N314" i="6"/>
  <c r="M314" i="6"/>
  <c r="L314" i="6"/>
  <c r="K314" i="6"/>
  <c r="R313" i="6"/>
  <c r="Q313" i="6"/>
  <c r="P313" i="6"/>
  <c r="O313" i="6"/>
  <c r="N313" i="6"/>
  <c r="M313" i="6"/>
  <c r="L313" i="6"/>
  <c r="K313" i="6"/>
  <c r="R312" i="6"/>
  <c r="Q312" i="6"/>
  <c r="P312" i="6"/>
  <c r="O312" i="6"/>
  <c r="N312" i="6"/>
  <c r="M312" i="6"/>
  <c r="L312" i="6"/>
  <c r="K312" i="6"/>
  <c r="R311" i="6"/>
  <c r="Q311" i="6"/>
  <c r="P311" i="6"/>
  <c r="O311" i="6"/>
  <c r="N311" i="6"/>
  <c r="M311" i="6"/>
  <c r="L311" i="6"/>
  <c r="K311" i="6"/>
  <c r="R310" i="6"/>
  <c r="Q310" i="6"/>
  <c r="P310" i="6"/>
  <c r="O310" i="6"/>
  <c r="N310" i="6"/>
  <c r="M310" i="6"/>
  <c r="L310" i="6"/>
  <c r="K310" i="6"/>
  <c r="R309" i="6"/>
  <c r="Q309" i="6"/>
  <c r="P309" i="6"/>
  <c r="O309" i="6"/>
  <c r="N309" i="6"/>
  <c r="M309" i="6"/>
  <c r="L309" i="6"/>
  <c r="K309" i="6"/>
  <c r="R308" i="6"/>
  <c r="Q308" i="6"/>
  <c r="P308" i="6"/>
  <c r="O308" i="6"/>
  <c r="N308" i="6"/>
  <c r="M308" i="6"/>
  <c r="L308" i="6"/>
  <c r="K308" i="6"/>
  <c r="R307" i="6"/>
  <c r="Q307" i="6"/>
  <c r="P307" i="6"/>
  <c r="O307" i="6"/>
  <c r="N307" i="6"/>
  <c r="M307" i="6"/>
  <c r="L307" i="6"/>
  <c r="K307" i="6"/>
  <c r="R306" i="6"/>
  <c r="Q306" i="6"/>
  <c r="P306" i="6"/>
  <c r="O306" i="6"/>
  <c r="N306" i="6"/>
  <c r="M306" i="6"/>
  <c r="L306" i="6"/>
  <c r="K306" i="6"/>
  <c r="R305" i="6"/>
  <c r="Q305" i="6"/>
  <c r="P305" i="6"/>
  <c r="O305" i="6"/>
  <c r="N305" i="6"/>
  <c r="M305" i="6"/>
  <c r="L305" i="6"/>
  <c r="K305" i="6"/>
  <c r="R304" i="6"/>
  <c r="Q304" i="6"/>
  <c r="P304" i="6"/>
  <c r="O304" i="6"/>
  <c r="N304" i="6"/>
  <c r="M304" i="6"/>
  <c r="L304" i="6"/>
  <c r="K304" i="6"/>
  <c r="R303" i="6"/>
  <c r="Q303" i="6"/>
  <c r="P303" i="6"/>
  <c r="O303" i="6"/>
  <c r="N303" i="6"/>
  <c r="M303" i="6"/>
  <c r="L303" i="6"/>
  <c r="K303" i="6"/>
  <c r="R302" i="6"/>
  <c r="Q302" i="6"/>
  <c r="P302" i="6"/>
  <c r="O302" i="6"/>
  <c r="N302" i="6"/>
  <c r="M302" i="6"/>
  <c r="L302" i="6"/>
  <c r="K302" i="6"/>
  <c r="R301" i="6"/>
  <c r="Q301" i="6"/>
  <c r="P301" i="6"/>
  <c r="O301" i="6"/>
  <c r="N301" i="6"/>
  <c r="M301" i="6"/>
  <c r="L301" i="6"/>
  <c r="K301" i="6"/>
  <c r="R300" i="6"/>
  <c r="Q300" i="6"/>
  <c r="P300" i="6"/>
  <c r="O300" i="6"/>
  <c r="N300" i="6"/>
  <c r="M300" i="6"/>
  <c r="L300" i="6"/>
  <c r="K300" i="6"/>
  <c r="R299" i="6"/>
  <c r="Q299" i="6"/>
  <c r="P299" i="6"/>
  <c r="O299" i="6"/>
  <c r="N299" i="6"/>
  <c r="M299" i="6"/>
  <c r="L299" i="6"/>
  <c r="K299" i="6"/>
  <c r="R298" i="6"/>
  <c r="Q298" i="6"/>
  <c r="P298" i="6"/>
  <c r="O298" i="6"/>
  <c r="N298" i="6"/>
  <c r="M298" i="6"/>
  <c r="L298" i="6"/>
  <c r="K298" i="6"/>
  <c r="R297" i="6"/>
  <c r="Q297" i="6"/>
  <c r="P297" i="6"/>
  <c r="O297" i="6"/>
  <c r="N297" i="6"/>
  <c r="M297" i="6"/>
  <c r="L297" i="6"/>
  <c r="K297" i="6"/>
  <c r="R296" i="6"/>
  <c r="Q296" i="6"/>
  <c r="P296" i="6"/>
  <c r="O296" i="6"/>
  <c r="N296" i="6"/>
  <c r="M296" i="6"/>
  <c r="L296" i="6"/>
  <c r="K296" i="6"/>
  <c r="R295" i="6"/>
  <c r="Q295" i="6"/>
  <c r="P295" i="6"/>
  <c r="O295" i="6"/>
  <c r="N295" i="6"/>
  <c r="M295" i="6"/>
  <c r="L295" i="6"/>
  <c r="K295" i="6"/>
  <c r="R294" i="6"/>
  <c r="Q294" i="6"/>
  <c r="P294" i="6"/>
  <c r="O294" i="6"/>
  <c r="N294" i="6"/>
  <c r="M294" i="6"/>
  <c r="L294" i="6"/>
  <c r="K294" i="6"/>
  <c r="R293" i="6"/>
  <c r="Q293" i="6"/>
  <c r="P293" i="6"/>
  <c r="O293" i="6"/>
  <c r="N293" i="6"/>
  <c r="M293" i="6"/>
  <c r="L293" i="6"/>
  <c r="K293" i="6"/>
  <c r="R292" i="6"/>
  <c r="Q292" i="6"/>
  <c r="P292" i="6"/>
  <c r="O292" i="6"/>
  <c r="N292" i="6"/>
  <c r="M292" i="6"/>
  <c r="L292" i="6"/>
  <c r="K292" i="6"/>
  <c r="R291" i="6"/>
  <c r="Q291" i="6"/>
  <c r="P291" i="6"/>
  <c r="O291" i="6"/>
  <c r="N291" i="6"/>
  <c r="M291" i="6"/>
  <c r="L291" i="6"/>
  <c r="K291" i="6"/>
  <c r="R290" i="6"/>
  <c r="Q290" i="6"/>
  <c r="P290" i="6"/>
  <c r="O290" i="6"/>
  <c r="N290" i="6"/>
  <c r="M290" i="6"/>
  <c r="L290" i="6"/>
  <c r="K290" i="6"/>
  <c r="R289" i="6"/>
  <c r="Q289" i="6"/>
  <c r="P289" i="6"/>
  <c r="O289" i="6"/>
  <c r="N289" i="6"/>
  <c r="M289" i="6"/>
  <c r="L289" i="6"/>
  <c r="K289" i="6"/>
  <c r="R288" i="6"/>
  <c r="Q288" i="6"/>
  <c r="P288" i="6"/>
  <c r="O288" i="6"/>
  <c r="N288" i="6"/>
  <c r="M288" i="6"/>
  <c r="L288" i="6"/>
  <c r="K288" i="6"/>
  <c r="R287" i="6"/>
  <c r="Q287" i="6"/>
  <c r="P287" i="6"/>
  <c r="O287" i="6"/>
  <c r="N287" i="6"/>
  <c r="M287" i="6"/>
  <c r="L287" i="6"/>
  <c r="K287" i="6"/>
  <c r="R286" i="6"/>
  <c r="Q286" i="6"/>
  <c r="P286" i="6"/>
  <c r="O286" i="6"/>
  <c r="N286" i="6"/>
  <c r="M286" i="6"/>
  <c r="L286" i="6"/>
  <c r="K286" i="6"/>
  <c r="R285" i="6"/>
  <c r="Q285" i="6"/>
  <c r="P285" i="6"/>
  <c r="O285" i="6"/>
  <c r="N285" i="6"/>
  <c r="M285" i="6"/>
  <c r="L285" i="6"/>
  <c r="K285" i="6"/>
  <c r="R284" i="6"/>
  <c r="Q284" i="6"/>
  <c r="P284" i="6"/>
  <c r="O284" i="6"/>
  <c r="N284" i="6"/>
  <c r="M284" i="6"/>
  <c r="L284" i="6"/>
  <c r="K284" i="6"/>
  <c r="R283" i="6"/>
  <c r="Q283" i="6"/>
  <c r="P283" i="6"/>
  <c r="O283" i="6"/>
  <c r="N283" i="6"/>
  <c r="M283" i="6"/>
  <c r="L283" i="6"/>
  <c r="K283" i="6"/>
  <c r="R282" i="6"/>
  <c r="Q282" i="6"/>
  <c r="P282" i="6"/>
  <c r="O282" i="6"/>
  <c r="N282" i="6"/>
  <c r="M282" i="6"/>
  <c r="L282" i="6"/>
  <c r="K282" i="6"/>
  <c r="R281" i="6"/>
  <c r="Q281" i="6"/>
  <c r="P281" i="6"/>
  <c r="O281" i="6"/>
  <c r="N281" i="6"/>
  <c r="M281" i="6"/>
  <c r="L281" i="6"/>
  <c r="K281" i="6"/>
  <c r="R280" i="6"/>
  <c r="Q280" i="6"/>
  <c r="P280" i="6"/>
  <c r="O280" i="6"/>
  <c r="N280" i="6"/>
  <c r="M280" i="6"/>
  <c r="L280" i="6"/>
  <c r="K280" i="6"/>
  <c r="R279" i="6"/>
  <c r="Q279" i="6"/>
  <c r="P279" i="6"/>
  <c r="O279" i="6"/>
  <c r="N279" i="6"/>
  <c r="M279" i="6"/>
  <c r="L279" i="6"/>
  <c r="K279" i="6"/>
  <c r="R278" i="6"/>
  <c r="Q278" i="6"/>
  <c r="P278" i="6"/>
  <c r="O278" i="6"/>
  <c r="N278" i="6"/>
  <c r="M278" i="6"/>
  <c r="L278" i="6"/>
  <c r="K278" i="6"/>
  <c r="R277" i="6"/>
  <c r="Q277" i="6"/>
  <c r="P277" i="6"/>
  <c r="O277" i="6"/>
  <c r="N277" i="6"/>
  <c r="M277" i="6"/>
  <c r="L277" i="6"/>
  <c r="K277" i="6"/>
  <c r="R276" i="6"/>
  <c r="Q276" i="6"/>
  <c r="P276" i="6"/>
  <c r="O276" i="6"/>
  <c r="N276" i="6"/>
  <c r="M276" i="6"/>
  <c r="L276" i="6"/>
  <c r="K276" i="6"/>
  <c r="R275" i="6"/>
  <c r="Q275" i="6"/>
  <c r="P275" i="6"/>
  <c r="O275" i="6"/>
  <c r="N275" i="6"/>
  <c r="M275" i="6"/>
  <c r="L275" i="6"/>
  <c r="K275" i="6"/>
  <c r="R274" i="6"/>
  <c r="Q274" i="6"/>
  <c r="P274" i="6"/>
  <c r="O274" i="6"/>
  <c r="N274" i="6"/>
  <c r="M274" i="6"/>
  <c r="L274" i="6"/>
  <c r="K274" i="6"/>
  <c r="R273" i="6"/>
  <c r="Q273" i="6"/>
  <c r="P273" i="6"/>
  <c r="O273" i="6"/>
  <c r="N273" i="6"/>
  <c r="M273" i="6"/>
  <c r="L273" i="6"/>
  <c r="K273" i="6"/>
  <c r="R272" i="6"/>
  <c r="Q272" i="6"/>
  <c r="P272" i="6"/>
  <c r="O272" i="6"/>
  <c r="N272" i="6"/>
  <c r="M272" i="6"/>
  <c r="L272" i="6"/>
  <c r="K272" i="6"/>
  <c r="R271" i="6"/>
  <c r="Q271" i="6"/>
  <c r="P271" i="6"/>
  <c r="O271" i="6"/>
  <c r="N271" i="6"/>
  <c r="M271" i="6"/>
  <c r="L271" i="6"/>
  <c r="K271" i="6"/>
  <c r="R270" i="6"/>
  <c r="Q270" i="6"/>
  <c r="P270" i="6"/>
  <c r="O270" i="6"/>
  <c r="N270" i="6"/>
  <c r="M270" i="6"/>
  <c r="L270" i="6"/>
  <c r="K270" i="6"/>
  <c r="R269" i="6"/>
  <c r="Q269" i="6"/>
  <c r="P269" i="6"/>
  <c r="O269" i="6"/>
  <c r="N269" i="6"/>
  <c r="M269" i="6"/>
  <c r="L269" i="6"/>
  <c r="K269" i="6"/>
  <c r="R268" i="6"/>
  <c r="Q268" i="6"/>
  <c r="P268" i="6"/>
  <c r="O268" i="6"/>
  <c r="N268" i="6"/>
  <c r="M268" i="6"/>
  <c r="L268" i="6"/>
  <c r="K268" i="6"/>
  <c r="R267" i="6"/>
  <c r="Q267" i="6"/>
  <c r="P267" i="6"/>
  <c r="O267" i="6"/>
  <c r="N267" i="6"/>
  <c r="M267" i="6"/>
  <c r="L267" i="6"/>
  <c r="K267" i="6"/>
  <c r="R266" i="6"/>
  <c r="Q266" i="6"/>
  <c r="P266" i="6"/>
  <c r="O266" i="6"/>
  <c r="N266" i="6"/>
  <c r="M266" i="6"/>
  <c r="L266" i="6"/>
  <c r="K266" i="6"/>
  <c r="R265" i="6"/>
  <c r="Q265" i="6"/>
  <c r="P265" i="6"/>
  <c r="O265" i="6"/>
  <c r="N265" i="6"/>
  <c r="M265" i="6"/>
  <c r="L265" i="6"/>
  <c r="K265" i="6"/>
  <c r="R264" i="6"/>
  <c r="Q264" i="6"/>
  <c r="P264" i="6"/>
  <c r="O264" i="6"/>
  <c r="N264" i="6"/>
  <c r="M264" i="6"/>
  <c r="L264" i="6"/>
  <c r="K264" i="6"/>
  <c r="R263" i="6"/>
  <c r="Q263" i="6"/>
  <c r="P263" i="6"/>
  <c r="O263" i="6"/>
  <c r="N263" i="6"/>
  <c r="M263" i="6"/>
  <c r="L263" i="6"/>
  <c r="K263" i="6"/>
  <c r="R262" i="6"/>
  <c r="Q262" i="6"/>
  <c r="P262" i="6"/>
  <c r="O262" i="6"/>
  <c r="N262" i="6"/>
  <c r="M262" i="6"/>
  <c r="L262" i="6"/>
  <c r="K262" i="6"/>
  <c r="R261" i="6"/>
  <c r="Q261" i="6"/>
  <c r="P261" i="6"/>
  <c r="O261" i="6"/>
  <c r="N261" i="6"/>
  <c r="M261" i="6"/>
  <c r="L261" i="6"/>
  <c r="K261" i="6"/>
  <c r="R260" i="6"/>
  <c r="Q260" i="6"/>
  <c r="P260" i="6"/>
  <c r="O260" i="6"/>
  <c r="N260" i="6"/>
  <c r="M260" i="6"/>
  <c r="L260" i="6"/>
  <c r="K260" i="6"/>
  <c r="R259" i="6"/>
  <c r="Q259" i="6"/>
  <c r="P259" i="6"/>
  <c r="O259" i="6"/>
  <c r="N259" i="6"/>
  <c r="M259" i="6"/>
  <c r="L259" i="6"/>
  <c r="K259" i="6"/>
  <c r="R258" i="6"/>
  <c r="Q258" i="6"/>
  <c r="P258" i="6"/>
  <c r="O258" i="6"/>
  <c r="N258" i="6"/>
  <c r="M258" i="6"/>
  <c r="L258" i="6"/>
  <c r="K258" i="6"/>
  <c r="R257" i="6"/>
  <c r="Q257" i="6"/>
  <c r="P257" i="6"/>
  <c r="O257" i="6"/>
  <c r="N257" i="6"/>
  <c r="M257" i="6"/>
  <c r="L257" i="6"/>
  <c r="K257" i="6"/>
  <c r="R256" i="6"/>
  <c r="Q256" i="6"/>
  <c r="P256" i="6"/>
  <c r="O256" i="6"/>
  <c r="N256" i="6"/>
  <c r="M256" i="6"/>
  <c r="L256" i="6"/>
  <c r="K256" i="6"/>
  <c r="R255" i="6"/>
  <c r="Q255" i="6"/>
  <c r="P255" i="6"/>
  <c r="O255" i="6"/>
  <c r="N255" i="6"/>
  <c r="M255" i="6"/>
  <c r="L255" i="6"/>
  <c r="K255" i="6"/>
  <c r="R254" i="6"/>
  <c r="Q254" i="6"/>
  <c r="P254" i="6"/>
  <c r="O254" i="6"/>
  <c r="N254" i="6"/>
  <c r="M254" i="6"/>
  <c r="L254" i="6"/>
  <c r="K254" i="6"/>
  <c r="R253" i="6"/>
  <c r="Q253" i="6"/>
  <c r="P253" i="6"/>
  <c r="O253" i="6"/>
  <c r="N253" i="6"/>
  <c r="M253" i="6"/>
  <c r="L253" i="6"/>
  <c r="K253" i="6"/>
  <c r="R252" i="6"/>
  <c r="Q252" i="6"/>
  <c r="P252" i="6"/>
  <c r="O252" i="6"/>
  <c r="N252" i="6"/>
  <c r="M252" i="6"/>
  <c r="L252" i="6"/>
  <c r="K252" i="6"/>
  <c r="R251" i="6"/>
  <c r="Q251" i="6"/>
  <c r="P251" i="6"/>
  <c r="O251" i="6"/>
  <c r="N251" i="6"/>
  <c r="M251" i="6"/>
  <c r="L251" i="6"/>
  <c r="K251" i="6"/>
  <c r="R250" i="6"/>
  <c r="Q250" i="6"/>
  <c r="P250" i="6"/>
  <c r="O250" i="6"/>
  <c r="N250" i="6"/>
  <c r="M250" i="6"/>
  <c r="L250" i="6"/>
  <c r="K250" i="6"/>
  <c r="R249" i="6"/>
  <c r="Q249" i="6"/>
  <c r="P249" i="6"/>
  <c r="O249" i="6"/>
  <c r="N249" i="6"/>
  <c r="M249" i="6"/>
  <c r="L249" i="6"/>
  <c r="K249" i="6"/>
  <c r="R248" i="6"/>
  <c r="Q248" i="6"/>
  <c r="P248" i="6"/>
  <c r="O248" i="6"/>
  <c r="N248" i="6"/>
  <c r="M248" i="6"/>
  <c r="L248" i="6"/>
  <c r="K248" i="6"/>
  <c r="R247" i="6"/>
  <c r="Q247" i="6"/>
  <c r="P247" i="6"/>
  <c r="O247" i="6"/>
  <c r="N247" i="6"/>
  <c r="M247" i="6"/>
  <c r="L247" i="6"/>
  <c r="K247" i="6"/>
  <c r="R246" i="6"/>
  <c r="Q246" i="6"/>
  <c r="P246" i="6"/>
  <c r="O246" i="6"/>
  <c r="N246" i="6"/>
  <c r="M246" i="6"/>
  <c r="L246" i="6"/>
  <c r="K246" i="6"/>
  <c r="R245" i="6"/>
  <c r="Q245" i="6"/>
  <c r="P245" i="6"/>
  <c r="O245" i="6"/>
  <c r="N245" i="6"/>
  <c r="M245" i="6"/>
  <c r="L245" i="6"/>
  <c r="K245" i="6"/>
  <c r="R244" i="6"/>
  <c r="Q244" i="6"/>
  <c r="P244" i="6"/>
  <c r="O244" i="6"/>
  <c r="N244" i="6"/>
  <c r="M244" i="6"/>
  <c r="L244" i="6"/>
  <c r="K244" i="6"/>
  <c r="R243" i="6"/>
  <c r="Q243" i="6"/>
  <c r="P243" i="6"/>
  <c r="O243" i="6"/>
  <c r="N243" i="6"/>
  <c r="M243" i="6"/>
  <c r="L243" i="6"/>
  <c r="K243" i="6"/>
  <c r="R242" i="6"/>
  <c r="Q242" i="6"/>
  <c r="P242" i="6"/>
  <c r="O242" i="6"/>
  <c r="N242" i="6"/>
  <c r="M242" i="6"/>
  <c r="L242" i="6"/>
  <c r="K242" i="6"/>
  <c r="R241" i="6"/>
  <c r="Q241" i="6"/>
  <c r="P241" i="6"/>
  <c r="O241" i="6"/>
  <c r="N241" i="6"/>
  <c r="M241" i="6"/>
  <c r="L241" i="6"/>
  <c r="K241" i="6"/>
  <c r="R240" i="6"/>
  <c r="Q240" i="6"/>
  <c r="P240" i="6"/>
  <c r="O240" i="6"/>
  <c r="N240" i="6"/>
  <c r="M240" i="6"/>
  <c r="L240" i="6"/>
  <c r="K240" i="6"/>
  <c r="R239" i="6"/>
  <c r="Q239" i="6"/>
  <c r="P239" i="6"/>
  <c r="O239" i="6"/>
  <c r="N239" i="6"/>
  <c r="M239" i="6"/>
  <c r="L239" i="6"/>
  <c r="K239" i="6"/>
  <c r="R238" i="6"/>
  <c r="Q238" i="6"/>
  <c r="P238" i="6"/>
  <c r="O238" i="6"/>
  <c r="N238" i="6"/>
  <c r="M238" i="6"/>
  <c r="L238" i="6"/>
  <c r="K238" i="6"/>
  <c r="R237" i="6"/>
  <c r="Q237" i="6"/>
  <c r="P237" i="6"/>
  <c r="O237" i="6"/>
  <c r="N237" i="6"/>
  <c r="M237" i="6"/>
  <c r="L237" i="6"/>
  <c r="K237" i="6"/>
  <c r="R236" i="6"/>
  <c r="Q236" i="6"/>
  <c r="P236" i="6"/>
  <c r="O236" i="6"/>
  <c r="N236" i="6"/>
  <c r="M236" i="6"/>
  <c r="L236" i="6"/>
  <c r="K236" i="6"/>
  <c r="R235" i="6"/>
  <c r="Q235" i="6"/>
  <c r="P235" i="6"/>
  <c r="O235" i="6"/>
  <c r="N235" i="6"/>
  <c r="M235" i="6"/>
  <c r="L235" i="6"/>
  <c r="K235" i="6"/>
  <c r="R234" i="6"/>
  <c r="Q234" i="6"/>
  <c r="P234" i="6"/>
  <c r="O234" i="6"/>
  <c r="N234" i="6"/>
  <c r="M234" i="6"/>
  <c r="L234" i="6"/>
  <c r="K234" i="6"/>
  <c r="R233" i="6"/>
  <c r="Q233" i="6"/>
  <c r="P233" i="6"/>
  <c r="O233" i="6"/>
  <c r="N233" i="6"/>
  <c r="M233" i="6"/>
  <c r="L233" i="6"/>
  <c r="K233" i="6"/>
  <c r="R232" i="6"/>
  <c r="Q232" i="6"/>
  <c r="P232" i="6"/>
  <c r="O232" i="6"/>
  <c r="N232" i="6"/>
  <c r="M232" i="6"/>
  <c r="L232" i="6"/>
  <c r="K232" i="6"/>
  <c r="R231" i="6"/>
  <c r="Q231" i="6"/>
  <c r="P231" i="6"/>
  <c r="O231" i="6"/>
  <c r="N231" i="6"/>
  <c r="M231" i="6"/>
  <c r="L231" i="6"/>
  <c r="K231" i="6"/>
  <c r="R230" i="6"/>
  <c r="Q230" i="6"/>
  <c r="P230" i="6"/>
  <c r="O230" i="6"/>
  <c r="N230" i="6"/>
  <c r="M230" i="6"/>
  <c r="L230" i="6"/>
  <c r="K230" i="6"/>
  <c r="R229" i="6"/>
  <c r="Q229" i="6"/>
  <c r="P229" i="6"/>
  <c r="O229" i="6"/>
  <c r="N229" i="6"/>
  <c r="M229" i="6"/>
  <c r="L229" i="6"/>
  <c r="K229" i="6"/>
  <c r="R228" i="6"/>
  <c r="Q228" i="6"/>
  <c r="P228" i="6"/>
  <c r="O228" i="6"/>
  <c r="N228" i="6"/>
  <c r="M228" i="6"/>
  <c r="L228" i="6"/>
  <c r="K228" i="6"/>
  <c r="R227" i="6"/>
  <c r="Q227" i="6"/>
  <c r="P227" i="6"/>
  <c r="O227" i="6"/>
  <c r="N227" i="6"/>
  <c r="M227" i="6"/>
  <c r="L227" i="6"/>
  <c r="K227" i="6"/>
  <c r="R226" i="6"/>
  <c r="Q226" i="6"/>
  <c r="P226" i="6"/>
  <c r="O226" i="6"/>
  <c r="N226" i="6"/>
  <c r="M226" i="6"/>
  <c r="L226" i="6"/>
  <c r="K226" i="6"/>
  <c r="R225" i="6"/>
  <c r="Q225" i="6"/>
  <c r="P225" i="6"/>
  <c r="O225" i="6"/>
  <c r="N225" i="6"/>
  <c r="M225" i="6"/>
  <c r="L225" i="6"/>
  <c r="K225" i="6"/>
  <c r="R224" i="6"/>
  <c r="Q224" i="6"/>
  <c r="P224" i="6"/>
  <c r="O224" i="6"/>
  <c r="N224" i="6"/>
  <c r="M224" i="6"/>
  <c r="L224" i="6"/>
  <c r="K224" i="6"/>
  <c r="R223" i="6"/>
  <c r="Q223" i="6"/>
  <c r="P223" i="6"/>
  <c r="O223" i="6"/>
  <c r="N223" i="6"/>
  <c r="M223" i="6"/>
  <c r="L223" i="6"/>
  <c r="K223" i="6"/>
  <c r="R222" i="6"/>
  <c r="Q222" i="6"/>
  <c r="P222" i="6"/>
  <c r="O222" i="6"/>
  <c r="N222" i="6"/>
  <c r="M222" i="6"/>
  <c r="L222" i="6"/>
  <c r="K222" i="6"/>
  <c r="R221" i="6"/>
  <c r="Q221" i="6"/>
  <c r="P221" i="6"/>
  <c r="O221" i="6"/>
  <c r="N221" i="6"/>
  <c r="M221" i="6"/>
  <c r="L221" i="6"/>
  <c r="K221" i="6"/>
  <c r="R220" i="6"/>
  <c r="Q220" i="6"/>
  <c r="P220" i="6"/>
  <c r="O220" i="6"/>
  <c r="N220" i="6"/>
  <c r="M220" i="6"/>
  <c r="L220" i="6"/>
  <c r="K220" i="6"/>
  <c r="R219" i="6"/>
  <c r="Q219" i="6"/>
  <c r="P219" i="6"/>
  <c r="O219" i="6"/>
  <c r="N219" i="6"/>
  <c r="M219" i="6"/>
  <c r="L219" i="6"/>
  <c r="K219" i="6"/>
  <c r="R218" i="6"/>
  <c r="Q218" i="6"/>
  <c r="P218" i="6"/>
  <c r="O218" i="6"/>
  <c r="N218" i="6"/>
  <c r="M218" i="6"/>
  <c r="L218" i="6"/>
  <c r="K218" i="6"/>
  <c r="R217" i="6"/>
  <c r="Q217" i="6"/>
  <c r="P217" i="6"/>
  <c r="O217" i="6"/>
  <c r="N217" i="6"/>
  <c r="M217" i="6"/>
  <c r="L217" i="6"/>
  <c r="K217" i="6"/>
  <c r="R216" i="6"/>
  <c r="Q216" i="6"/>
  <c r="P216" i="6"/>
  <c r="O216" i="6"/>
  <c r="N216" i="6"/>
  <c r="M216" i="6"/>
  <c r="L216" i="6"/>
  <c r="K216" i="6"/>
  <c r="R215" i="6"/>
  <c r="Q215" i="6"/>
  <c r="P215" i="6"/>
  <c r="O215" i="6"/>
  <c r="N215" i="6"/>
  <c r="M215" i="6"/>
  <c r="L215" i="6"/>
  <c r="K215" i="6"/>
  <c r="R214" i="6"/>
  <c r="Q214" i="6"/>
  <c r="P214" i="6"/>
  <c r="O214" i="6"/>
  <c r="N214" i="6"/>
  <c r="M214" i="6"/>
  <c r="L214" i="6"/>
  <c r="K214" i="6"/>
  <c r="R213" i="6"/>
  <c r="Q213" i="6"/>
  <c r="P213" i="6"/>
  <c r="O213" i="6"/>
  <c r="N213" i="6"/>
  <c r="M213" i="6"/>
  <c r="L213" i="6"/>
  <c r="K213" i="6"/>
  <c r="R212" i="6"/>
  <c r="Q212" i="6"/>
  <c r="P212" i="6"/>
  <c r="O212" i="6"/>
  <c r="N212" i="6"/>
  <c r="M212" i="6"/>
  <c r="L212" i="6"/>
  <c r="K212" i="6"/>
  <c r="R211" i="6"/>
  <c r="Q211" i="6"/>
  <c r="P211" i="6"/>
  <c r="O211" i="6"/>
  <c r="N211" i="6"/>
  <c r="M211" i="6"/>
  <c r="L211" i="6"/>
  <c r="K211" i="6"/>
  <c r="R210" i="6"/>
  <c r="Q210" i="6"/>
  <c r="P210" i="6"/>
  <c r="O210" i="6"/>
  <c r="N210" i="6"/>
  <c r="M210" i="6"/>
  <c r="L210" i="6"/>
  <c r="K210" i="6"/>
  <c r="R209" i="6"/>
  <c r="Q209" i="6"/>
  <c r="P209" i="6"/>
  <c r="O209" i="6"/>
  <c r="N209" i="6"/>
  <c r="M209" i="6"/>
  <c r="L209" i="6"/>
  <c r="K209" i="6"/>
  <c r="R208" i="6"/>
  <c r="Q208" i="6"/>
  <c r="P208" i="6"/>
  <c r="O208" i="6"/>
  <c r="N208" i="6"/>
  <c r="M208" i="6"/>
  <c r="L208" i="6"/>
  <c r="K208" i="6"/>
  <c r="R207" i="6"/>
  <c r="Q207" i="6"/>
  <c r="P207" i="6"/>
  <c r="O207" i="6"/>
  <c r="N207" i="6"/>
  <c r="M207" i="6"/>
  <c r="L207" i="6"/>
  <c r="K207" i="6"/>
  <c r="R206" i="6"/>
  <c r="Q206" i="6"/>
  <c r="P206" i="6"/>
  <c r="O206" i="6"/>
  <c r="N206" i="6"/>
  <c r="M206" i="6"/>
  <c r="L206" i="6"/>
  <c r="K206" i="6"/>
  <c r="R205" i="6"/>
  <c r="Q205" i="6"/>
  <c r="P205" i="6"/>
  <c r="O205" i="6"/>
  <c r="N205" i="6"/>
  <c r="M205" i="6"/>
  <c r="L205" i="6"/>
  <c r="K205" i="6"/>
  <c r="R204" i="6"/>
  <c r="Q204" i="6"/>
  <c r="P204" i="6"/>
  <c r="O204" i="6"/>
  <c r="N204" i="6"/>
  <c r="M204" i="6"/>
  <c r="L204" i="6"/>
  <c r="K204" i="6"/>
  <c r="R203" i="6"/>
  <c r="Q203" i="6"/>
  <c r="P203" i="6"/>
  <c r="O203" i="6"/>
  <c r="N203" i="6"/>
  <c r="M203" i="6"/>
  <c r="L203" i="6"/>
  <c r="K203" i="6"/>
  <c r="R202" i="6"/>
  <c r="Q202" i="6"/>
  <c r="P202" i="6"/>
  <c r="O202" i="6"/>
  <c r="N202" i="6"/>
  <c r="M202" i="6"/>
  <c r="L202" i="6"/>
  <c r="K202" i="6"/>
  <c r="R201" i="6"/>
  <c r="Q201" i="6"/>
  <c r="P201" i="6"/>
  <c r="O201" i="6"/>
  <c r="N201" i="6"/>
  <c r="M201" i="6"/>
  <c r="L201" i="6"/>
  <c r="K201" i="6"/>
  <c r="R200" i="6"/>
  <c r="Q200" i="6"/>
  <c r="P200" i="6"/>
  <c r="O200" i="6"/>
  <c r="N200" i="6"/>
  <c r="M200" i="6"/>
  <c r="L200" i="6"/>
  <c r="K200" i="6"/>
  <c r="R199" i="6"/>
  <c r="Q199" i="6"/>
  <c r="P199" i="6"/>
  <c r="O199" i="6"/>
  <c r="N199" i="6"/>
  <c r="M199" i="6"/>
  <c r="L199" i="6"/>
  <c r="K199" i="6"/>
  <c r="R198" i="6"/>
  <c r="Q198" i="6"/>
  <c r="P198" i="6"/>
  <c r="O198" i="6"/>
  <c r="N198" i="6"/>
  <c r="M198" i="6"/>
  <c r="L198" i="6"/>
  <c r="K198" i="6"/>
  <c r="R197" i="6"/>
  <c r="Q197" i="6"/>
  <c r="P197" i="6"/>
  <c r="O197" i="6"/>
  <c r="N197" i="6"/>
  <c r="M197" i="6"/>
  <c r="L197" i="6"/>
  <c r="K197" i="6"/>
  <c r="R196" i="6"/>
  <c r="Q196" i="6"/>
  <c r="P196" i="6"/>
  <c r="O196" i="6"/>
  <c r="N196" i="6"/>
  <c r="M196" i="6"/>
  <c r="L196" i="6"/>
  <c r="K196" i="6"/>
  <c r="R195" i="6"/>
  <c r="Q195" i="6"/>
  <c r="P195" i="6"/>
  <c r="O195" i="6"/>
  <c r="N195" i="6"/>
  <c r="M195" i="6"/>
  <c r="L195" i="6"/>
  <c r="K195" i="6"/>
  <c r="R194" i="6"/>
  <c r="Q194" i="6"/>
  <c r="P194" i="6"/>
  <c r="O194" i="6"/>
  <c r="N194" i="6"/>
  <c r="M194" i="6"/>
  <c r="L194" i="6"/>
  <c r="K194" i="6"/>
  <c r="R193" i="6"/>
  <c r="Q193" i="6"/>
  <c r="P193" i="6"/>
  <c r="O193" i="6"/>
  <c r="N193" i="6"/>
  <c r="M193" i="6"/>
  <c r="L193" i="6"/>
  <c r="K193" i="6"/>
  <c r="R192" i="6"/>
  <c r="Q192" i="6"/>
  <c r="P192" i="6"/>
  <c r="O192" i="6"/>
  <c r="N192" i="6"/>
  <c r="M192" i="6"/>
  <c r="L192" i="6"/>
  <c r="K192" i="6"/>
  <c r="R191" i="6"/>
  <c r="Q191" i="6"/>
  <c r="P191" i="6"/>
  <c r="O191" i="6"/>
  <c r="N191" i="6"/>
  <c r="M191" i="6"/>
  <c r="L191" i="6"/>
  <c r="K191" i="6"/>
  <c r="R190" i="6"/>
  <c r="Q190" i="6"/>
  <c r="P190" i="6"/>
  <c r="O190" i="6"/>
  <c r="N190" i="6"/>
  <c r="M190" i="6"/>
  <c r="L190" i="6"/>
  <c r="K190" i="6"/>
  <c r="R189" i="6"/>
  <c r="Q189" i="6"/>
  <c r="P189" i="6"/>
  <c r="O189" i="6"/>
  <c r="N189" i="6"/>
  <c r="M189" i="6"/>
  <c r="L189" i="6"/>
  <c r="K189" i="6"/>
  <c r="R188" i="6"/>
  <c r="Q188" i="6"/>
  <c r="P188" i="6"/>
  <c r="O188" i="6"/>
  <c r="N188" i="6"/>
  <c r="M188" i="6"/>
  <c r="L188" i="6"/>
  <c r="K188" i="6"/>
  <c r="R187" i="6"/>
  <c r="Q187" i="6"/>
  <c r="P187" i="6"/>
  <c r="O187" i="6"/>
  <c r="N187" i="6"/>
  <c r="M187" i="6"/>
  <c r="L187" i="6"/>
  <c r="K187" i="6"/>
  <c r="R186" i="6"/>
  <c r="Q186" i="6"/>
  <c r="P186" i="6"/>
  <c r="O186" i="6"/>
  <c r="N186" i="6"/>
  <c r="M186" i="6"/>
  <c r="L186" i="6"/>
  <c r="K186" i="6"/>
  <c r="R185" i="6"/>
  <c r="Q185" i="6"/>
  <c r="P185" i="6"/>
  <c r="O185" i="6"/>
  <c r="N185" i="6"/>
  <c r="M185" i="6"/>
  <c r="L185" i="6"/>
  <c r="K185" i="6"/>
  <c r="R184" i="6"/>
  <c r="Q184" i="6"/>
  <c r="P184" i="6"/>
  <c r="O184" i="6"/>
  <c r="N184" i="6"/>
  <c r="M184" i="6"/>
  <c r="L184" i="6"/>
  <c r="K184" i="6"/>
  <c r="R183" i="6"/>
  <c r="Q183" i="6"/>
  <c r="P183" i="6"/>
  <c r="O183" i="6"/>
  <c r="N183" i="6"/>
  <c r="M183" i="6"/>
  <c r="L183" i="6"/>
  <c r="K183" i="6"/>
  <c r="R182" i="6"/>
  <c r="Q182" i="6"/>
  <c r="P182" i="6"/>
  <c r="O182" i="6"/>
  <c r="N182" i="6"/>
  <c r="M182" i="6"/>
  <c r="L182" i="6"/>
  <c r="K182" i="6"/>
  <c r="R181" i="6"/>
  <c r="Q181" i="6"/>
  <c r="P181" i="6"/>
  <c r="O181" i="6"/>
  <c r="N181" i="6"/>
  <c r="M181" i="6"/>
  <c r="L181" i="6"/>
  <c r="K181" i="6"/>
  <c r="R180" i="6"/>
  <c r="Q180" i="6"/>
  <c r="P180" i="6"/>
  <c r="O180" i="6"/>
  <c r="N180" i="6"/>
  <c r="M180" i="6"/>
  <c r="L180" i="6"/>
  <c r="K180" i="6"/>
  <c r="R179" i="6"/>
  <c r="Q179" i="6"/>
  <c r="P179" i="6"/>
  <c r="O179" i="6"/>
  <c r="N179" i="6"/>
  <c r="M179" i="6"/>
  <c r="L179" i="6"/>
  <c r="K179" i="6"/>
  <c r="R178" i="6"/>
  <c r="Q178" i="6"/>
  <c r="P178" i="6"/>
  <c r="O178" i="6"/>
  <c r="N178" i="6"/>
  <c r="M178" i="6"/>
  <c r="L178" i="6"/>
  <c r="K178" i="6"/>
  <c r="R177" i="6"/>
  <c r="Q177" i="6"/>
  <c r="P177" i="6"/>
  <c r="O177" i="6"/>
  <c r="N177" i="6"/>
  <c r="M177" i="6"/>
  <c r="L177" i="6"/>
  <c r="K177" i="6"/>
  <c r="R176" i="6"/>
  <c r="Q176" i="6"/>
  <c r="P176" i="6"/>
  <c r="O176" i="6"/>
  <c r="N176" i="6"/>
  <c r="M176" i="6"/>
  <c r="L176" i="6"/>
  <c r="K176" i="6"/>
  <c r="R175" i="6"/>
  <c r="Q175" i="6"/>
  <c r="P175" i="6"/>
  <c r="O175" i="6"/>
  <c r="N175" i="6"/>
  <c r="M175" i="6"/>
  <c r="L175" i="6"/>
  <c r="K175" i="6"/>
  <c r="R174" i="6"/>
  <c r="Q174" i="6"/>
  <c r="P174" i="6"/>
  <c r="O174" i="6"/>
  <c r="N174" i="6"/>
  <c r="M174" i="6"/>
  <c r="L174" i="6"/>
  <c r="K174" i="6"/>
  <c r="R173" i="6"/>
  <c r="Q173" i="6"/>
  <c r="P173" i="6"/>
  <c r="O173" i="6"/>
  <c r="N173" i="6"/>
  <c r="M173" i="6"/>
  <c r="L173" i="6"/>
  <c r="K173" i="6"/>
  <c r="R172" i="6"/>
  <c r="Q172" i="6"/>
  <c r="P172" i="6"/>
  <c r="O172" i="6"/>
  <c r="N172" i="6"/>
  <c r="M172" i="6"/>
  <c r="L172" i="6"/>
  <c r="K172" i="6"/>
  <c r="R171" i="6"/>
  <c r="Q171" i="6"/>
  <c r="P171" i="6"/>
  <c r="O171" i="6"/>
  <c r="N171" i="6"/>
  <c r="M171" i="6"/>
  <c r="L171" i="6"/>
  <c r="K171" i="6"/>
  <c r="R170" i="6"/>
  <c r="Q170" i="6"/>
  <c r="P170" i="6"/>
  <c r="O170" i="6"/>
  <c r="N170" i="6"/>
  <c r="M170" i="6"/>
  <c r="L170" i="6"/>
  <c r="K170" i="6"/>
  <c r="R169" i="6"/>
  <c r="Q169" i="6"/>
  <c r="P169" i="6"/>
  <c r="O169" i="6"/>
  <c r="N169" i="6"/>
  <c r="M169" i="6"/>
  <c r="L169" i="6"/>
  <c r="K169" i="6"/>
  <c r="R168" i="6"/>
  <c r="Q168" i="6"/>
  <c r="P168" i="6"/>
  <c r="O168" i="6"/>
  <c r="N168" i="6"/>
  <c r="M168" i="6"/>
  <c r="L168" i="6"/>
  <c r="K168" i="6"/>
  <c r="R167" i="6"/>
  <c r="Q167" i="6"/>
  <c r="P167" i="6"/>
  <c r="O167" i="6"/>
  <c r="N167" i="6"/>
  <c r="M167" i="6"/>
  <c r="L167" i="6"/>
  <c r="K167" i="6"/>
  <c r="R166" i="6"/>
  <c r="Q166" i="6"/>
  <c r="P166" i="6"/>
  <c r="O166" i="6"/>
  <c r="N166" i="6"/>
  <c r="M166" i="6"/>
  <c r="L166" i="6"/>
  <c r="K166" i="6"/>
  <c r="R165" i="6"/>
  <c r="Q165" i="6"/>
  <c r="P165" i="6"/>
  <c r="O165" i="6"/>
  <c r="N165" i="6"/>
  <c r="M165" i="6"/>
  <c r="L165" i="6"/>
  <c r="K165" i="6"/>
  <c r="R164" i="6"/>
  <c r="Q164" i="6"/>
  <c r="P164" i="6"/>
  <c r="O164" i="6"/>
  <c r="N164" i="6"/>
  <c r="M164" i="6"/>
  <c r="L164" i="6"/>
  <c r="K164" i="6"/>
  <c r="R163" i="6"/>
  <c r="Q163" i="6"/>
  <c r="P163" i="6"/>
  <c r="O163" i="6"/>
  <c r="N163" i="6"/>
  <c r="M163" i="6"/>
  <c r="L163" i="6"/>
  <c r="K163" i="6"/>
  <c r="R162" i="6"/>
  <c r="Q162" i="6"/>
  <c r="P162" i="6"/>
  <c r="O162" i="6"/>
  <c r="N162" i="6"/>
  <c r="M162" i="6"/>
  <c r="L162" i="6"/>
  <c r="K162" i="6"/>
  <c r="R161" i="6"/>
  <c r="Q161" i="6"/>
  <c r="P161" i="6"/>
  <c r="O161" i="6"/>
  <c r="N161" i="6"/>
  <c r="M161" i="6"/>
  <c r="L161" i="6"/>
  <c r="K161" i="6"/>
  <c r="R160" i="6"/>
  <c r="Q160" i="6"/>
  <c r="P160" i="6"/>
  <c r="O160" i="6"/>
  <c r="N160" i="6"/>
  <c r="M160" i="6"/>
  <c r="L160" i="6"/>
  <c r="K160" i="6"/>
  <c r="R159" i="6"/>
  <c r="Q159" i="6"/>
  <c r="P159" i="6"/>
  <c r="O159" i="6"/>
  <c r="N159" i="6"/>
  <c r="M159" i="6"/>
  <c r="L159" i="6"/>
  <c r="K159" i="6"/>
  <c r="R158" i="6"/>
  <c r="Q158" i="6"/>
  <c r="P158" i="6"/>
  <c r="O158" i="6"/>
  <c r="N158" i="6"/>
  <c r="M158" i="6"/>
  <c r="L158" i="6"/>
  <c r="K158" i="6"/>
  <c r="R157" i="6"/>
  <c r="Q157" i="6"/>
  <c r="P157" i="6"/>
  <c r="O157" i="6"/>
  <c r="N157" i="6"/>
  <c r="M157" i="6"/>
  <c r="L157" i="6"/>
  <c r="K157" i="6"/>
  <c r="R156" i="6"/>
  <c r="Q156" i="6"/>
  <c r="P156" i="6"/>
  <c r="O156" i="6"/>
  <c r="N156" i="6"/>
  <c r="M156" i="6"/>
  <c r="L156" i="6"/>
  <c r="K156" i="6"/>
  <c r="R155" i="6"/>
  <c r="Q155" i="6"/>
  <c r="P155" i="6"/>
  <c r="O155" i="6"/>
  <c r="N155" i="6"/>
  <c r="M155" i="6"/>
  <c r="L155" i="6"/>
  <c r="K155" i="6"/>
  <c r="R154" i="6"/>
  <c r="Q154" i="6"/>
  <c r="P154" i="6"/>
  <c r="O154" i="6"/>
  <c r="N154" i="6"/>
  <c r="M154" i="6"/>
  <c r="L154" i="6"/>
  <c r="K154" i="6"/>
  <c r="R153" i="6"/>
  <c r="Q153" i="6"/>
  <c r="P153" i="6"/>
  <c r="O153" i="6"/>
  <c r="N153" i="6"/>
  <c r="M153" i="6"/>
  <c r="L153" i="6"/>
  <c r="K153" i="6"/>
  <c r="R152" i="6"/>
  <c r="Q152" i="6"/>
  <c r="P152" i="6"/>
  <c r="O152" i="6"/>
  <c r="N152" i="6"/>
  <c r="M152" i="6"/>
  <c r="L152" i="6"/>
  <c r="K152" i="6"/>
  <c r="R151" i="6"/>
  <c r="Q151" i="6"/>
  <c r="P151" i="6"/>
  <c r="O151" i="6"/>
  <c r="N151" i="6"/>
  <c r="M151" i="6"/>
  <c r="L151" i="6"/>
  <c r="K151" i="6"/>
  <c r="R150" i="6"/>
  <c r="Q150" i="6"/>
  <c r="P150" i="6"/>
  <c r="O150" i="6"/>
  <c r="N150" i="6"/>
  <c r="M150" i="6"/>
  <c r="L150" i="6"/>
  <c r="K150" i="6"/>
  <c r="R149" i="6"/>
  <c r="Q149" i="6"/>
  <c r="P149" i="6"/>
  <c r="O149" i="6"/>
  <c r="N149" i="6"/>
  <c r="M149" i="6"/>
  <c r="L149" i="6"/>
  <c r="K149" i="6"/>
  <c r="R148" i="6"/>
  <c r="Q148" i="6"/>
  <c r="P148" i="6"/>
  <c r="O148" i="6"/>
  <c r="N148" i="6"/>
  <c r="M148" i="6"/>
  <c r="L148" i="6"/>
  <c r="K148" i="6"/>
  <c r="R147" i="6"/>
  <c r="Q147" i="6"/>
  <c r="P147" i="6"/>
  <c r="O147" i="6"/>
  <c r="N147" i="6"/>
  <c r="M147" i="6"/>
  <c r="L147" i="6"/>
  <c r="K147" i="6"/>
  <c r="R146" i="6"/>
  <c r="Q146" i="6"/>
  <c r="P146" i="6"/>
  <c r="O146" i="6"/>
  <c r="N146" i="6"/>
  <c r="M146" i="6"/>
  <c r="L146" i="6"/>
  <c r="K146" i="6"/>
  <c r="R145" i="6"/>
  <c r="Q145" i="6"/>
  <c r="P145" i="6"/>
  <c r="O145" i="6"/>
  <c r="N145" i="6"/>
  <c r="M145" i="6"/>
  <c r="L145" i="6"/>
  <c r="K145" i="6"/>
  <c r="R144" i="6"/>
  <c r="Q144" i="6"/>
  <c r="P144" i="6"/>
  <c r="O144" i="6"/>
  <c r="N144" i="6"/>
  <c r="M144" i="6"/>
  <c r="L144" i="6"/>
  <c r="K144" i="6"/>
  <c r="R143" i="6"/>
  <c r="Q143" i="6"/>
  <c r="P143" i="6"/>
  <c r="O143" i="6"/>
  <c r="N143" i="6"/>
  <c r="M143" i="6"/>
  <c r="L143" i="6"/>
  <c r="K143" i="6"/>
  <c r="R142" i="6"/>
  <c r="Q142" i="6"/>
  <c r="P142" i="6"/>
  <c r="O142" i="6"/>
  <c r="N142" i="6"/>
  <c r="M142" i="6"/>
  <c r="L142" i="6"/>
  <c r="K142" i="6"/>
  <c r="R141" i="6"/>
  <c r="Q141" i="6"/>
  <c r="P141" i="6"/>
  <c r="O141" i="6"/>
  <c r="N141" i="6"/>
  <c r="M141" i="6"/>
  <c r="L141" i="6"/>
  <c r="K141" i="6"/>
  <c r="R140" i="6"/>
  <c r="Q140" i="6"/>
  <c r="P140" i="6"/>
  <c r="O140" i="6"/>
  <c r="N140" i="6"/>
  <c r="M140" i="6"/>
  <c r="L140" i="6"/>
  <c r="K140" i="6"/>
  <c r="R139" i="6"/>
  <c r="Q139" i="6"/>
  <c r="P139" i="6"/>
  <c r="O139" i="6"/>
  <c r="N139" i="6"/>
  <c r="M139" i="6"/>
  <c r="L139" i="6"/>
  <c r="K139" i="6"/>
  <c r="R138" i="6"/>
  <c r="Q138" i="6"/>
  <c r="P138" i="6"/>
  <c r="O138" i="6"/>
  <c r="N138" i="6"/>
  <c r="M138" i="6"/>
  <c r="L138" i="6"/>
  <c r="K138" i="6"/>
  <c r="R137" i="6"/>
  <c r="Q137" i="6"/>
  <c r="P137" i="6"/>
  <c r="O137" i="6"/>
  <c r="N137" i="6"/>
  <c r="M137" i="6"/>
  <c r="L137" i="6"/>
  <c r="K137" i="6"/>
  <c r="R136" i="6"/>
  <c r="Q136" i="6"/>
  <c r="P136" i="6"/>
  <c r="O136" i="6"/>
  <c r="N136" i="6"/>
  <c r="M136" i="6"/>
  <c r="L136" i="6"/>
  <c r="K136" i="6"/>
  <c r="R135" i="6"/>
  <c r="Q135" i="6"/>
  <c r="P135" i="6"/>
  <c r="O135" i="6"/>
  <c r="N135" i="6"/>
  <c r="M135" i="6"/>
  <c r="L135" i="6"/>
  <c r="K135" i="6"/>
  <c r="R134" i="6"/>
  <c r="Q134" i="6"/>
  <c r="P134" i="6"/>
  <c r="O134" i="6"/>
  <c r="N134" i="6"/>
  <c r="M134" i="6"/>
  <c r="L134" i="6"/>
  <c r="K134" i="6"/>
  <c r="R133" i="6"/>
  <c r="Q133" i="6"/>
  <c r="P133" i="6"/>
  <c r="O133" i="6"/>
  <c r="N133" i="6"/>
  <c r="M133" i="6"/>
  <c r="L133" i="6"/>
  <c r="K133" i="6"/>
  <c r="R132" i="6"/>
  <c r="Q132" i="6"/>
  <c r="P132" i="6"/>
  <c r="O132" i="6"/>
  <c r="N132" i="6"/>
  <c r="M132" i="6"/>
  <c r="L132" i="6"/>
  <c r="K132" i="6"/>
  <c r="R131" i="6"/>
  <c r="Q131" i="6"/>
  <c r="P131" i="6"/>
  <c r="O131" i="6"/>
  <c r="N131" i="6"/>
  <c r="M131" i="6"/>
  <c r="L131" i="6"/>
  <c r="K131" i="6"/>
  <c r="R130" i="6"/>
  <c r="Q130" i="6"/>
  <c r="P130" i="6"/>
  <c r="O130" i="6"/>
  <c r="N130" i="6"/>
  <c r="M130" i="6"/>
  <c r="L130" i="6"/>
  <c r="K130" i="6"/>
  <c r="R129" i="6"/>
  <c r="Q129" i="6"/>
  <c r="P129" i="6"/>
  <c r="O129" i="6"/>
  <c r="N129" i="6"/>
  <c r="M129" i="6"/>
  <c r="L129" i="6"/>
  <c r="K129" i="6"/>
  <c r="R128" i="6"/>
  <c r="Q128" i="6"/>
  <c r="P128" i="6"/>
  <c r="O128" i="6"/>
  <c r="N128" i="6"/>
  <c r="M128" i="6"/>
  <c r="L128" i="6"/>
  <c r="K128" i="6"/>
  <c r="R127" i="6"/>
  <c r="Q127" i="6"/>
  <c r="P127" i="6"/>
  <c r="O127" i="6"/>
  <c r="N127" i="6"/>
  <c r="M127" i="6"/>
  <c r="L127" i="6"/>
  <c r="K127" i="6"/>
  <c r="R126" i="6"/>
  <c r="Q126" i="6"/>
  <c r="P126" i="6"/>
  <c r="O126" i="6"/>
  <c r="N126" i="6"/>
  <c r="M126" i="6"/>
  <c r="L126" i="6"/>
  <c r="K126" i="6"/>
  <c r="R125" i="6"/>
  <c r="Q125" i="6"/>
  <c r="P125" i="6"/>
  <c r="O125" i="6"/>
  <c r="N125" i="6"/>
  <c r="M125" i="6"/>
  <c r="L125" i="6"/>
  <c r="K125" i="6"/>
  <c r="R124" i="6"/>
  <c r="Q124" i="6"/>
  <c r="P124" i="6"/>
  <c r="O124" i="6"/>
  <c r="N124" i="6"/>
  <c r="M124" i="6"/>
  <c r="L124" i="6"/>
  <c r="K124" i="6"/>
  <c r="R123" i="6"/>
  <c r="Q123" i="6"/>
  <c r="P123" i="6"/>
  <c r="O123" i="6"/>
  <c r="N123" i="6"/>
  <c r="M123" i="6"/>
  <c r="L123" i="6"/>
  <c r="K123" i="6"/>
  <c r="R122" i="6"/>
  <c r="Q122" i="6"/>
  <c r="P122" i="6"/>
  <c r="O122" i="6"/>
  <c r="N122" i="6"/>
  <c r="M122" i="6"/>
  <c r="L122" i="6"/>
  <c r="K122" i="6"/>
  <c r="R121" i="6"/>
  <c r="Q121" i="6"/>
  <c r="P121" i="6"/>
  <c r="O121" i="6"/>
  <c r="N121" i="6"/>
  <c r="M121" i="6"/>
  <c r="L121" i="6"/>
  <c r="K121" i="6"/>
  <c r="R120" i="6"/>
  <c r="Q120" i="6"/>
  <c r="P120" i="6"/>
  <c r="O120" i="6"/>
  <c r="N120" i="6"/>
  <c r="M120" i="6"/>
  <c r="L120" i="6"/>
  <c r="K120" i="6"/>
  <c r="R119" i="6"/>
  <c r="Q119" i="6"/>
  <c r="P119" i="6"/>
  <c r="O119" i="6"/>
  <c r="N119" i="6"/>
  <c r="M119" i="6"/>
  <c r="L119" i="6"/>
  <c r="K119" i="6"/>
  <c r="R118" i="6"/>
  <c r="Q118" i="6"/>
  <c r="P118" i="6"/>
  <c r="O118" i="6"/>
  <c r="N118" i="6"/>
  <c r="M118" i="6"/>
  <c r="L118" i="6"/>
  <c r="K118" i="6"/>
  <c r="R117" i="6"/>
  <c r="Q117" i="6"/>
  <c r="P117" i="6"/>
  <c r="O117" i="6"/>
  <c r="N117" i="6"/>
  <c r="M117" i="6"/>
  <c r="L117" i="6"/>
  <c r="K117" i="6"/>
  <c r="R116" i="6"/>
  <c r="Q116" i="6"/>
  <c r="P116" i="6"/>
  <c r="O116" i="6"/>
  <c r="N116" i="6"/>
  <c r="M116" i="6"/>
  <c r="L116" i="6"/>
  <c r="K116" i="6"/>
  <c r="R115" i="6"/>
  <c r="Q115" i="6"/>
  <c r="P115" i="6"/>
  <c r="O115" i="6"/>
  <c r="N115" i="6"/>
  <c r="M115" i="6"/>
  <c r="L115" i="6"/>
  <c r="K115" i="6"/>
  <c r="R114" i="6"/>
  <c r="Q114" i="6"/>
  <c r="P114" i="6"/>
  <c r="O114" i="6"/>
  <c r="N114" i="6"/>
  <c r="M114" i="6"/>
  <c r="L114" i="6"/>
  <c r="K114" i="6"/>
  <c r="R113" i="6"/>
  <c r="Q113" i="6"/>
  <c r="P113" i="6"/>
  <c r="O113" i="6"/>
  <c r="N113" i="6"/>
  <c r="M113" i="6"/>
  <c r="L113" i="6"/>
  <c r="K113" i="6"/>
  <c r="R112" i="6"/>
  <c r="Q112" i="6"/>
  <c r="P112" i="6"/>
  <c r="O112" i="6"/>
  <c r="N112" i="6"/>
  <c r="M112" i="6"/>
  <c r="L112" i="6"/>
  <c r="K112" i="6"/>
  <c r="R111" i="6"/>
  <c r="Q111" i="6"/>
  <c r="P111" i="6"/>
  <c r="O111" i="6"/>
  <c r="N111" i="6"/>
  <c r="M111" i="6"/>
  <c r="L111" i="6"/>
  <c r="K111" i="6"/>
  <c r="R110" i="6"/>
  <c r="Q110" i="6"/>
  <c r="P110" i="6"/>
  <c r="O110" i="6"/>
  <c r="N110" i="6"/>
  <c r="M110" i="6"/>
  <c r="L110" i="6"/>
  <c r="K110" i="6"/>
  <c r="R109" i="6"/>
  <c r="Q109" i="6"/>
  <c r="P109" i="6"/>
  <c r="O109" i="6"/>
  <c r="N109" i="6"/>
  <c r="M109" i="6"/>
  <c r="L109" i="6"/>
  <c r="K109" i="6"/>
  <c r="R108" i="6"/>
  <c r="Q108" i="6"/>
  <c r="P108" i="6"/>
  <c r="O108" i="6"/>
  <c r="N108" i="6"/>
  <c r="M108" i="6"/>
  <c r="L108" i="6"/>
  <c r="K108" i="6"/>
  <c r="R107" i="6"/>
  <c r="Q107" i="6"/>
  <c r="P107" i="6"/>
  <c r="O107" i="6"/>
  <c r="N107" i="6"/>
  <c r="M107" i="6"/>
  <c r="L107" i="6"/>
  <c r="K107" i="6"/>
  <c r="R106" i="6"/>
  <c r="Q106" i="6"/>
  <c r="P106" i="6"/>
  <c r="O106" i="6"/>
  <c r="N106" i="6"/>
  <c r="M106" i="6"/>
  <c r="L106" i="6"/>
  <c r="K106" i="6"/>
  <c r="R105" i="6"/>
  <c r="Q105" i="6"/>
  <c r="P105" i="6"/>
  <c r="O105" i="6"/>
  <c r="N105" i="6"/>
  <c r="M105" i="6"/>
  <c r="L105" i="6"/>
  <c r="K105" i="6"/>
  <c r="R104" i="6"/>
  <c r="Q104" i="6"/>
  <c r="P104" i="6"/>
  <c r="O104" i="6"/>
  <c r="N104" i="6"/>
  <c r="M104" i="6"/>
  <c r="L104" i="6"/>
  <c r="K104" i="6"/>
  <c r="R103" i="6"/>
  <c r="Q103" i="6"/>
  <c r="P103" i="6"/>
  <c r="O103" i="6"/>
  <c r="N103" i="6"/>
  <c r="M103" i="6"/>
  <c r="L103" i="6"/>
  <c r="K103" i="6"/>
  <c r="R102" i="6"/>
  <c r="Q102" i="6"/>
  <c r="P102" i="6"/>
  <c r="O102" i="6"/>
  <c r="N102" i="6"/>
  <c r="M102" i="6"/>
  <c r="L102" i="6"/>
  <c r="K102" i="6"/>
  <c r="R101" i="6"/>
  <c r="Q101" i="6"/>
  <c r="P101" i="6"/>
  <c r="O101" i="6"/>
  <c r="N101" i="6"/>
  <c r="M101" i="6"/>
  <c r="L101" i="6"/>
  <c r="K101" i="6"/>
  <c r="R100" i="6"/>
  <c r="Q100" i="6"/>
  <c r="P100" i="6"/>
  <c r="O100" i="6"/>
  <c r="N100" i="6"/>
  <c r="M100" i="6"/>
  <c r="L100" i="6"/>
  <c r="K100" i="6"/>
  <c r="R99" i="6"/>
  <c r="Q99" i="6"/>
  <c r="P99" i="6"/>
  <c r="O99" i="6"/>
  <c r="N99" i="6"/>
  <c r="M99" i="6"/>
  <c r="L99" i="6"/>
  <c r="K99" i="6"/>
  <c r="R98" i="6"/>
  <c r="Q98" i="6"/>
  <c r="P98" i="6"/>
  <c r="O98" i="6"/>
  <c r="N98" i="6"/>
  <c r="M98" i="6"/>
  <c r="L98" i="6"/>
  <c r="K98" i="6"/>
  <c r="R97" i="6"/>
  <c r="Q97" i="6"/>
  <c r="P97" i="6"/>
  <c r="O97" i="6"/>
  <c r="N97" i="6"/>
  <c r="M97" i="6"/>
  <c r="L97" i="6"/>
  <c r="K97" i="6"/>
  <c r="R96" i="6"/>
  <c r="Q96" i="6"/>
  <c r="P96" i="6"/>
  <c r="O96" i="6"/>
  <c r="N96" i="6"/>
  <c r="M96" i="6"/>
  <c r="L96" i="6"/>
  <c r="K96" i="6"/>
  <c r="R95" i="6"/>
  <c r="Q95" i="6"/>
  <c r="P95" i="6"/>
  <c r="O95" i="6"/>
  <c r="N95" i="6"/>
  <c r="M95" i="6"/>
  <c r="L95" i="6"/>
  <c r="K95" i="6"/>
  <c r="R94" i="6"/>
  <c r="Q94" i="6"/>
  <c r="P94" i="6"/>
  <c r="O94" i="6"/>
  <c r="N94" i="6"/>
  <c r="M94" i="6"/>
  <c r="L94" i="6"/>
  <c r="K94" i="6"/>
  <c r="R93" i="6"/>
  <c r="Q93" i="6"/>
  <c r="P93" i="6"/>
  <c r="O93" i="6"/>
  <c r="N93" i="6"/>
  <c r="M93" i="6"/>
  <c r="L93" i="6"/>
  <c r="K93" i="6"/>
  <c r="R92" i="6"/>
  <c r="Q92" i="6"/>
  <c r="P92" i="6"/>
  <c r="O92" i="6"/>
  <c r="N92" i="6"/>
  <c r="M92" i="6"/>
  <c r="L92" i="6"/>
  <c r="K92" i="6"/>
  <c r="R91" i="6"/>
  <c r="Q91" i="6"/>
  <c r="P91" i="6"/>
  <c r="O91" i="6"/>
  <c r="N91" i="6"/>
  <c r="M91" i="6"/>
  <c r="L91" i="6"/>
  <c r="K91" i="6"/>
  <c r="R90" i="6"/>
  <c r="Q90" i="6"/>
  <c r="P90" i="6"/>
  <c r="O90" i="6"/>
  <c r="N90" i="6"/>
  <c r="M90" i="6"/>
  <c r="L90" i="6"/>
  <c r="K90" i="6"/>
  <c r="R89" i="6"/>
  <c r="Q89" i="6"/>
  <c r="P89" i="6"/>
  <c r="O89" i="6"/>
  <c r="N89" i="6"/>
  <c r="M89" i="6"/>
  <c r="L89" i="6"/>
  <c r="K89" i="6"/>
  <c r="R88" i="6"/>
  <c r="Q88" i="6"/>
  <c r="P88" i="6"/>
  <c r="O88" i="6"/>
  <c r="N88" i="6"/>
  <c r="M88" i="6"/>
  <c r="L88" i="6"/>
  <c r="K88" i="6"/>
  <c r="R87" i="6"/>
  <c r="Q87" i="6"/>
  <c r="P87" i="6"/>
  <c r="O87" i="6"/>
  <c r="N87" i="6"/>
  <c r="M87" i="6"/>
  <c r="L87" i="6"/>
  <c r="K87" i="6"/>
  <c r="R86" i="6"/>
  <c r="Q86" i="6"/>
  <c r="P86" i="6"/>
  <c r="O86" i="6"/>
  <c r="N86" i="6"/>
  <c r="M86" i="6"/>
  <c r="L86" i="6"/>
  <c r="K86" i="6"/>
  <c r="R85" i="6"/>
  <c r="Q85" i="6"/>
  <c r="P85" i="6"/>
  <c r="O85" i="6"/>
  <c r="N85" i="6"/>
  <c r="M85" i="6"/>
  <c r="L85" i="6"/>
  <c r="K85" i="6"/>
  <c r="R84" i="6"/>
  <c r="Q84" i="6"/>
  <c r="P84" i="6"/>
  <c r="O84" i="6"/>
  <c r="N84" i="6"/>
  <c r="M84" i="6"/>
  <c r="L84" i="6"/>
  <c r="K84" i="6"/>
  <c r="R83" i="6"/>
  <c r="Q83" i="6"/>
  <c r="P83" i="6"/>
  <c r="O83" i="6"/>
  <c r="N83" i="6"/>
  <c r="M83" i="6"/>
  <c r="L83" i="6"/>
  <c r="K83" i="6"/>
  <c r="R82" i="6"/>
  <c r="Q82" i="6"/>
  <c r="P82" i="6"/>
  <c r="O82" i="6"/>
  <c r="N82" i="6"/>
  <c r="M82" i="6"/>
  <c r="L82" i="6"/>
  <c r="K82" i="6"/>
  <c r="R81" i="6"/>
  <c r="Q81" i="6"/>
  <c r="P81" i="6"/>
  <c r="O81" i="6"/>
  <c r="N81" i="6"/>
  <c r="M81" i="6"/>
  <c r="L81" i="6"/>
  <c r="K81" i="6"/>
  <c r="R80" i="6"/>
  <c r="Q80" i="6"/>
  <c r="P80" i="6"/>
  <c r="O80" i="6"/>
  <c r="N80" i="6"/>
  <c r="M80" i="6"/>
  <c r="L80" i="6"/>
  <c r="K80" i="6"/>
  <c r="R79" i="6"/>
  <c r="Q79" i="6"/>
  <c r="P79" i="6"/>
  <c r="O79" i="6"/>
  <c r="N79" i="6"/>
  <c r="M79" i="6"/>
  <c r="L79" i="6"/>
  <c r="K79" i="6"/>
  <c r="R78" i="6"/>
  <c r="Q78" i="6"/>
  <c r="P78" i="6"/>
  <c r="O78" i="6"/>
  <c r="N78" i="6"/>
  <c r="M78" i="6"/>
  <c r="L78" i="6"/>
  <c r="K78" i="6"/>
  <c r="R77" i="6"/>
  <c r="Q77" i="6"/>
  <c r="P77" i="6"/>
  <c r="O77" i="6"/>
  <c r="N77" i="6"/>
  <c r="M77" i="6"/>
  <c r="L77" i="6"/>
  <c r="K77" i="6"/>
  <c r="R76" i="6"/>
  <c r="Q76" i="6"/>
  <c r="P76" i="6"/>
  <c r="O76" i="6"/>
  <c r="N76" i="6"/>
  <c r="M76" i="6"/>
  <c r="L76" i="6"/>
  <c r="K76" i="6"/>
  <c r="R75" i="6"/>
  <c r="Q75" i="6"/>
  <c r="P75" i="6"/>
  <c r="O75" i="6"/>
  <c r="N75" i="6"/>
  <c r="M75" i="6"/>
  <c r="L75" i="6"/>
  <c r="K75" i="6"/>
  <c r="R74" i="6"/>
  <c r="Q74" i="6"/>
  <c r="P74" i="6"/>
  <c r="O74" i="6"/>
  <c r="N74" i="6"/>
  <c r="M74" i="6"/>
  <c r="L74" i="6"/>
  <c r="K74" i="6"/>
  <c r="R73" i="6"/>
  <c r="Q73" i="6"/>
  <c r="P73" i="6"/>
  <c r="O73" i="6"/>
  <c r="N73" i="6"/>
  <c r="M73" i="6"/>
  <c r="L73" i="6"/>
  <c r="K73" i="6"/>
  <c r="R72" i="6"/>
  <c r="Q72" i="6"/>
  <c r="P72" i="6"/>
  <c r="O72" i="6"/>
  <c r="N72" i="6"/>
  <c r="M72" i="6"/>
  <c r="L72" i="6"/>
  <c r="K72" i="6"/>
  <c r="R71" i="6"/>
  <c r="Q71" i="6"/>
  <c r="P71" i="6"/>
  <c r="O71" i="6"/>
  <c r="N71" i="6"/>
  <c r="M71" i="6"/>
  <c r="L71" i="6"/>
  <c r="K71" i="6"/>
  <c r="R70" i="6"/>
  <c r="Q70" i="6"/>
  <c r="P70" i="6"/>
  <c r="O70" i="6"/>
  <c r="N70" i="6"/>
  <c r="M70" i="6"/>
  <c r="L70" i="6"/>
  <c r="K70" i="6"/>
  <c r="R69" i="6"/>
  <c r="Q69" i="6"/>
  <c r="P69" i="6"/>
  <c r="O69" i="6"/>
  <c r="N69" i="6"/>
  <c r="M69" i="6"/>
  <c r="L69" i="6"/>
  <c r="K69" i="6"/>
  <c r="R68" i="6"/>
  <c r="Q68" i="6"/>
  <c r="P68" i="6"/>
  <c r="O68" i="6"/>
  <c r="N68" i="6"/>
  <c r="M68" i="6"/>
  <c r="L68" i="6"/>
  <c r="K68" i="6"/>
  <c r="R67" i="6"/>
  <c r="Q67" i="6"/>
  <c r="P67" i="6"/>
  <c r="O67" i="6"/>
  <c r="N67" i="6"/>
  <c r="M67" i="6"/>
  <c r="L67" i="6"/>
  <c r="K67" i="6"/>
  <c r="R66" i="6"/>
  <c r="Q66" i="6"/>
  <c r="P66" i="6"/>
  <c r="O66" i="6"/>
  <c r="N66" i="6"/>
  <c r="M66" i="6"/>
  <c r="L66" i="6"/>
  <c r="K66" i="6"/>
  <c r="R65" i="6"/>
  <c r="Q65" i="6"/>
  <c r="P65" i="6"/>
  <c r="O65" i="6"/>
  <c r="N65" i="6"/>
  <c r="M65" i="6"/>
  <c r="L65" i="6"/>
  <c r="K65" i="6"/>
  <c r="R64" i="6"/>
  <c r="Q64" i="6"/>
  <c r="P64" i="6"/>
  <c r="O64" i="6"/>
  <c r="N64" i="6"/>
  <c r="M64" i="6"/>
  <c r="L64" i="6"/>
  <c r="K64" i="6"/>
  <c r="R63" i="6"/>
  <c r="Q63" i="6"/>
  <c r="P63" i="6"/>
  <c r="O63" i="6"/>
  <c r="N63" i="6"/>
  <c r="M63" i="6"/>
  <c r="L63" i="6"/>
  <c r="K63" i="6"/>
  <c r="R62" i="6"/>
  <c r="Q62" i="6"/>
  <c r="P62" i="6"/>
  <c r="O62" i="6"/>
  <c r="N62" i="6"/>
  <c r="M62" i="6"/>
  <c r="L62" i="6"/>
  <c r="K62" i="6"/>
  <c r="R61" i="6"/>
  <c r="Q61" i="6"/>
  <c r="P61" i="6"/>
  <c r="O61" i="6"/>
  <c r="N61" i="6"/>
  <c r="M61" i="6"/>
  <c r="L61" i="6"/>
  <c r="K61" i="6"/>
  <c r="R60" i="6"/>
  <c r="Q60" i="6"/>
  <c r="P60" i="6"/>
  <c r="O60" i="6"/>
  <c r="N60" i="6"/>
  <c r="M60" i="6"/>
  <c r="L60" i="6"/>
  <c r="K60" i="6"/>
  <c r="R59" i="6"/>
  <c r="Q59" i="6"/>
  <c r="P59" i="6"/>
  <c r="O59" i="6"/>
  <c r="N59" i="6"/>
  <c r="M59" i="6"/>
  <c r="L59" i="6"/>
  <c r="K59" i="6"/>
  <c r="R58" i="6"/>
  <c r="Q58" i="6"/>
  <c r="P58" i="6"/>
  <c r="O58" i="6"/>
  <c r="N58" i="6"/>
  <c r="M58" i="6"/>
  <c r="L58" i="6"/>
  <c r="K58" i="6"/>
  <c r="R57" i="6"/>
  <c r="Q57" i="6"/>
  <c r="P57" i="6"/>
  <c r="O57" i="6"/>
  <c r="N57" i="6"/>
  <c r="M57" i="6"/>
  <c r="L57" i="6"/>
  <c r="K57" i="6"/>
  <c r="R56" i="6"/>
  <c r="Q56" i="6"/>
  <c r="P56" i="6"/>
  <c r="O56" i="6"/>
  <c r="N56" i="6"/>
  <c r="M56" i="6"/>
  <c r="L56" i="6"/>
  <c r="K56" i="6"/>
  <c r="R55" i="6"/>
  <c r="Q55" i="6"/>
  <c r="P55" i="6"/>
  <c r="O55" i="6"/>
  <c r="N55" i="6"/>
  <c r="M55" i="6"/>
  <c r="L55" i="6"/>
  <c r="K55" i="6"/>
  <c r="R54" i="6"/>
  <c r="Q54" i="6"/>
  <c r="P54" i="6"/>
  <c r="O54" i="6"/>
  <c r="N54" i="6"/>
  <c r="M54" i="6"/>
  <c r="L54" i="6"/>
  <c r="K54" i="6"/>
  <c r="R53" i="6"/>
  <c r="Q53" i="6"/>
  <c r="P53" i="6"/>
  <c r="O53" i="6"/>
  <c r="N53" i="6"/>
  <c r="M53" i="6"/>
  <c r="L53" i="6"/>
  <c r="K53" i="6"/>
  <c r="R52" i="6"/>
  <c r="Q52" i="6"/>
  <c r="P52" i="6"/>
  <c r="O52" i="6"/>
  <c r="N52" i="6"/>
  <c r="M52" i="6"/>
  <c r="L52" i="6"/>
  <c r="K52" i="6"/>
  <c r="R51" i="6"/>
  <c r="Q51" i="6"/>
  <c r="P51" i="6"/>
  <c r="O51" i="6"/>
  <c r="N51" i="6"/>
  <c r="M51" i="6"/>
  <c r="L51" i="6"/>
  <c r="K51" i="6"/>
  <c r="R50" i="6"/>
  <c r="Q50" i="6"/>
  <c r="P50" i="6"/>
  <c r="O50" i="6"/>
  <c r="N50" i="6"/>
  <c r="M50" i="6"/>
  <c r="L50" i="6"/>
  <c r="K50" i="6"/>
  <c r="R49" i="6"/>
  <c r="Q49" i="6"/>
  <c r="P49" i="6"/>
  <c r="O49" i="6"/>
  <c r="N49" i="6"/>
  <c r="M49" i="6"/>
  <c r="L49" i="6"/>
  <c r="K49" i="6"/>
  <c r="R48" i="6"/>
  <c r="Q48" i="6"/>
  <c r="P48" i="6"/>
  <c r="O48" i="6"/>
  <c r="N48" i="6"/>
  <c r="M48" i="6"/>
  <c r="L48" i="6"/>
  <c r="K48" i="6"/>
  <c r="R47" i="6"/>
  <c r="Q47" i="6"/>
  <c r="P47" i="6"/>
  <c r="O47" i="6"/>
  <c r="N47" i="6"/>
  <c r="M47" i="6"/>
  <c r="L47" i="6"/>
  <c r="K47" i="6"/>
  <c r="R46" i="6"/>
  <c r="Q46" i="6"/>
  <c r="P46" i="6"/>
  <c r="O46" i="6"/>
  <c r="N46" i="6"/>
  <c r="M46" i="6"/>
  <c r="L46" i="6"/>
  <c r="K46" i="6"/>
  <c r="R45" i="6"/>
  <c r="Q45" i="6"/>
  <c r="P45" i="6"/>
  <c r="O45" i="6"/>
  <c r="N45" i="6"/>
  <c r="M45" i="6"/>
  <c r="L45" i="6"/>
  <c r="K45" i="6"/>
  <c r="R44" i="6"/>
  <c r="Q44" i="6"/>
  <c r="P44" i="6"/>
  <c r="O44" i="6"/>
  <c r="N44" i="6"/>
  <c r="M44" i="6"/>
  <c r="L44" i="6"/>
  <c r="K44" i="6"/>
  <c r="R43" i="6"/>
  <c r="Q43" i="6"/>
  <c r="P43" i="6"/>
  <c r="O43" i="6"/>
  <c r="N43" i="6"/>
  <c r="M43" i="6"/>
  <c r="L43" i="6"/>
  <c r="K43" i="6"/>
  <c r="R42" i="6"/>
  <c r="Q42" i="6"/>
  <c r="P42" i="6"/>
  <c r="O42" i="6"/>
  <c r="N42" i="6"/>
  <c r="M42" i="6"/>
  <c r="L42" i="6"/>
  <c r="K42" i="6"/>
  <c r="R41" i="6"/>
  <c r="Q41" i="6"/>
  <c r="P41" i="6"/>
  <c r="O41" i="6"/>
  <c r="N41" i="6"/>
  <c r="M41" i="6"/>
  <c r="L41" i="6"/>
  <c r="K41" i="6"/>
  <c r="R40" i="6"/>
  <c r="Q40" i="6"/>
  <c r="P40" i="6"/>
  <c r="O40" i="6"/>
  <c r="N40" i="6"/>
  <c r="M40" i="6"/>
  <c r="L40" i="6"/>
  <c r="K40" i="6"/>
  <c r="R39" i="6"/>
  <c r="Q39" i="6"/>
  <c r="P39" i="6"/>
  <c r="O39" i="6"/>
  <c r="N39" i="6"/>
  <c r="M39" i="6"/>
  <c r="L39" i="6"/>
  <c r="K39" i="6"/>
  <c r="R38" i="6"/>
  <c r="Q38" i="6"/>
  <c r="P38" i="6"/>
  <c r="O38" i="6"/>
  <c r="N38" i="6"/>
  <c r="M38" i="6"/>
  <c r="L38" i="6"/>
  <c r="K38" i="6"/>
  <c r="R37" i="6"/>
  <c r="Q37" i="6"/>
  <c r="P37" i="6"/>
  <c r="O37" i="6"/>
  <c r="N37" i="6"/>
  <c r="M37" i="6"/>
  <c r="L37" i="6"/>
  <c r="K37" i="6"/>
  <c r="R36" i="6"/>
  <c r="Q36" i="6"/>
  <c r="P36" i="6"/>
  <c r="O36" i="6"/>
  <c r="N36" i="6"/>
  <c r="M36" i="6"/>
  <c r="L36" i="6"/>
  <c r="K36" i="6"/>
  <c r="R35" i="6"/>
  <c r="Q35" i="6"/>
  <c r="P35" i="6"/>
  <c r="O35" i="6"/>
  <c r="N35" i="6"/>
  <c r="M35" i="6"/>
  <c r="L35" i="6"/>
  <c r="K35" i="6"/>
  <c r="R34" i="6"/>
  <c r="Q34" i="6"/>
  <c r="P34" i="6"/>
  <c r="O34" i="6"/>
  <c r="N34" i="6"/>
  <c r="M34" i="6"/>
  <c r="L34" i="6"/>
  <c r="K34" i="6"/>
  <c r="R33" i="6"/>
  <c r="Q33" i="6"/>
  <c r="P33" i="6"/>
  <c r="O33" i="6"/>
  <c r="N33" i="6"/>
  <c r="M33" i="6"/>
  <c r="L33" i="6"/>
  <c r="K33" i="6"/>
  <c r="R32" i="6"/>
  <c r="Q32" i="6"/>
  <c r="P32" i="6"/>
  <c r="O32" i="6"/>
  <c r="N32" i="6"/>
  <c r="M32" i="6"/>
  <c r="L32" i="6"/>
  <c r="K32" i="6"/>
  <c r="R31" i="6"/>
  <c r="Q31" i="6"/>
  <c r="P31" i="6"/>
  <c r="O31" i="6"/>
  <c r="N31" i="6"/>
  <c r="M31" i="6"/>
  <c r="L31" i="6"/>
  <c r="K31" i="6"/>
  <c r="R30" i="6"/>
  <c r="Q30" i="6"/>
  <c r="P30" i="6"/>
  <c r="O30" i="6"/>
  <c r="N30" i="6"/>
  <c r="M30" i="6"/>
  <c r="L30" i="6"/>
  <c r="K30" i="6"/>
  <c r="R29" i="6"/>
  <c r="Q29" i="6"/>
  <c r="P29" i="6"/>
  <c r="O29" i="6"/>
  <c r="N29" i="6"/>
  <c r="M29" i="6"/>
  <c r="L29" i="6"/>
  <c r="K29" i="6"/>
  <c r="R28" i="6"/>
  <c r="Q28" i="6"/>
  <c r="P28" i="6"/>
  <c r="O28" i="6"/>
  <c r="N28" i="6"/>
  <c r="M28" i="6"/>
  <c r="L28" i="6"/>
  <c r="K28" i="6"/>
  <c r="R27" i="6"/>
  <c r="Q27" i="6"/>
  <c r="P27" i="6"/>
  <c r="O27" i="6"/>
  <c r="N27" i="6"/>
  <c r="M27" i="6"/>
  <c r="L27" i="6"/>
  <c r="K27" i="6"/>
  <c r="R26" i="6"/>
  <c r="Q26" i="6"/>
  <c r="P26" i="6"/>
  <c r="O26" i="6"/>
  <c r="N26" i="6"/>
  <c r="M26" i="6"/>
  <c r="L26" i="6"/>
  <c r="K26" i="6"/>
  <c r="R25" i="6"/>
  <c r="Q25" i="6"/>
  <c r="P25" i="6"/>
  <c r="O25" i="6"/>
  <c r="N25" i="6"/>
  <c r="M25" i="6"/>
  <c r="L25" i="6"/>
  <c r="K25" i="6"/>
  <c r="R24" i="6"/>
  <c r="Q24" i="6"/>
  <c r="P24" i="6"/>
  <c r="O24" i="6"/>
  <c r="N24" i="6"/>
  <c r="M24" i="6"/>
  <c r="L24" i="6"/>
  <c r="K24" i="6"/>
  <c r="R23" i="6"/>
  <c r="Q23" i="6"/>
  <c r="P23" i="6"/>
  <c r="O23" i="6"/>
  <c r="N23" i="6"/>
  <c r="M23" i="6"/>
  <c r="L23" i="6"/>
  <c r="K23" i="6"/>
  <c r="R22" i="6"/>
  <c r="Q22" i="6"/>
  <c r="P22" i="6"/>
  <c r="O22" i="6"/>
  <c r="N22" i="6"/>
  <c r="M22" i="6"/>
  <c r="L22" i="6"/>
  <c r="K22" i="6"/>
  <c r="R21" i="6"/>
  <c r="Q21" i="6"/>
  <c r="P21" i="6"/>
  <c r="O21" i="6"/>
  <c r="N21" i="6"/>
  <c r="M21" i="6"/>
  <c r="L21" i="6"/>
  <c r="K21" i="6"/>
  <c r="R20" i="6"/>
  <c r="Q20" i="6"/>
  <c r="P20" i="6"/>
  <c r="O20" i="6"/>
  <c r="N20" i="6"/>
  <c r="M20" i="6"/>
  <c r="L20" i="6"/>
  <c r="K20" i="6"/>
  <c r="R19" i="6"/>
  <c r="Q19" i="6"/>
  <c r="P19" i="6"/>
  <c r="O19" i="6"/>
  <c r="N19" i="6"/>
  <c r="M19" i="6"/>
  <c r="L19" i="6"/>
  <c r="K19" i="6"/>
  <c r="R18" i="6"/>
  <c r="Q18" i="6"/>
  <c r="P18" i="6"/>
  <c r="O18" i="6"/>
  <c r="N18" i="6"/>
  <c r="M18" i="6"/>
  <c r="L18" i="6"/>
  <c r="K18" i="6"/>
  <c r="R17" i="6"/>
  <c r="Q17" i="6"/>
  <c r="P17" i="6"/>
  <c r="O17" i="6"/>
  <c r="N17" i="6"/>
  <c r="M17" i="6"/>
  <c r="L17" i="6"/>
  <c r="K17" i="6"/>
  <c r="R16" i="6"/>
  <c r="Q16" i="6"/>
  <c r="P16" i="6"/>
  <c r="O16" i="6"/>
  <c r="N16" i="6"/>
  <c r="M16" i="6"/>
  <c r="L16" i="6"/>
  <c r="K16" i="6"/>
  <c r="R15" i="6"/>
  <c r="Q15" i="6"/>
  <c r="P15" i="6"/>
  <c r="O15" i="6"/>
  <c r="N15" i="6"/>
  <c r="M15" i="6"/>
  <c r="L15" i="6"/>
  <c r="K15" i="6"/>
  <c r="R14" i="6"/>
  <c r="Q14" i="6"/>
  <c r="P14" i="6"/>
  <c r="O14" i="6"/>
  <c r="N14" i="6"/>
  <c r="M14" i="6"/>
  <c r="L14" i="6"/>
  <c r="K14" i="6"/>
  <c r="R13" i="6"/>
  <c r="Q13" i="6"/>
  <c r="P13" i="6"/>
  <c r="O13" i="6"/>
  <c r="N13" i="6"/>
  <c r="M13" i="6"/>
  <c r="L13" i="6"/>
  <c r="K13" i="6"/>
  <c r="R12" i="6"/>
  <c r="Q12" i="6"/>
  <c r="P12" i="6"/>
  <c r="O12" i="6"/>
  <c r="N12" i="6"/>
  <c r="M12" i="6"/>
  <c r="L12" i="6"/>
  <c r="K12" i="6"/>
  <c r="R11" i="6"/>
  <c r="Q11" i="6"/>
  <c r="P11" i="6"/>
  <c r="O11" i="6"/>
  <c r="N11" i="6"/>
  <c r="M11" i="6"/>
  <c r="L11" i="6"/>
  <c r="K11" i="6"/>
  <c r="R10" i="6"/>
  <c r="Q10" i="6"/>
  <c r="P10" i="6"/>
  <c r="O10" i="6"/>
  <c r="N10" i="6"/>
  <c r="M10" i="6"/>
  <c r="L10" i="6"/>
  <c r="K10" i="6"/>
  <c r="R9" i="6"/>
  <c r="Q9" i="6"/>
  <c r="P9" i="6"/>
  <c r="O9" i="6"/>
  <c r="N9" i="6"/>
  <c r="M9" i="6"/>
  <c r="L9" i="6"/>
  <c r="K9" i="6"/>
  <c r="R8" i="6"/>
  <c r="Q8" i="6"/>
  <c r="P8" i="6"/>
  <c r="O8" i="6"/>
  <c r="N8" i="6"/>
  <c r="M8" i="6"/>
  <c r="L8" i="6"/>
  <c r="K8" i="6"/>
  <c r="R7" i="6"/>
  <c r="Q7" i="6"/>
  <c r="P7" i="6"/>
  <c r="O7" i="6"/>
  <c r="N7" i="6"/>
  <c r="M7" i="6"/>
  <c r="L7" i="6"/>
  <c r="K7" i="6"/>
  <c r="R6" i="6"/>
  <c r="Q6" i="6"/>
  <c r="P6" i="6"/>
  <c r="O6" i="6"/>
  <c r="N6" i="6"/>
  <c r="M6" i="6"/>
  <c r="L6" i="6"/>
  <c r="K6" i="6"/>
  <c r="R5" i="6"/>
  <c r="Q5" i="6"/>
  <c r="P5" i="6"/>
  <c r="O5" i="6"/>
  <c r="N5" i="6"/>
  <c r="M5" i="6"/>
  <c r="L5" i="6"/>
  <c r="K5" i="6"/>
  <c r="R4" i="6"/>
  <c r="Q4" i="6"/>
  <c r="P4" i="6"/>
  <c r="O4" i="6"/>
  <c r="N4" i="6"/>
  <c r="M4" i="6"/>
  <c r="L4" i="6"/>
  <c r="K4" i="6"/>
  <c r="R3" i="6"/>
  <c r="Q3" i="6"/>
  <c r="P3" i="6"/>
  <c r="O3" i="6"/>
  <c r="N3" i="6"/>
  <c r="M3" i="6"/>
  <c r="L3" i="6"/>
  <c r="K3" i="6"/>
  <c r="R2" i="6"/>
  <c r="Q2" i="6"/>
  <c r="P2" i="6"/>
  <c r="O2" i="6"/>
  <c r="N2" i="6"/>
  <c r="M2" i="6"/>
  <c r="L2" i="6"/>
  <c r="K2" i="6"/>
  <c r="S2" i="6" s="1"/>
  <c r="K2" i="5"/>
  <c r="L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744" i="5"/>
  <c r="L744" i="5"/>
  <c r="K745" i="5"/>
  <c r="L745" i="5"/>
  <c r="K746" i="5"/>
  <c r="L746" i="5"/>
  <c r="K747" i="5"/>
  <c r="L747" i="5"/>
  <c r="K748" i="5"/>
  <c r="L748" i="5"/>
  <c r="K749" i="5"/>
  <c r="L749" i="5"/>
  <c r="K750" i="5"/>
  <c r="L750" i="5"/>
  <c r="K751" i="5"/>
  <c r="L751" i="5"/>
  <c r="K752" i="5"/>
  <c r="L752" i="5"/>
  <c r="K753" i="5"/>
  <c r="L753" i="5"/>
  <c r="K754" i="5"/>
  <c r="L754" i="5"/>
  <c r="K755" i="5"/>
  <c r="L755" i="5"/>
  <c r="K756" i="5"/>
  <c r="L756" i="5"/>
  <c r="K757" i="5"/>
  <c r="L757" i="5"/>
  <c r="K758" i="5"/>
  <c r="L758" i="5"/>
  <c r="K759" i="5"/>
  <c r="L759" i="5"/>
  <c r="K760" i="5"/>
  <c r="L760" i="5"/>
  <c r="K761" i="5"/>
  <c r="L761" i="5"/>
  <c r="K762" i="5"/>
  <c r="L762" i="5"/>
  <c r="K763" i="5"/>
  <c r="L763" i="5"/>
  <c r="K764" i="5"/>
  <c r="L764" i="5"/>
  <c r="K765" i="5"/>
  <c r="L765" i="5"/>
  <c r="K766" i="5"/>
  <c r="L766" i="5"/>
  <c r="K767" i="5"/>
  <c r="L767" i="5"/>
  <c r="K768" i="5"/>
  <c r="L768" i="5"/>
  <c r="K769" i="5"/>
  <c r="L769" i="5"/>
  <c r="K770" i="5"/>
  <c r="L770" i="5"/>
  <c r="K771" i="5"/>
  <c r="L771" i="5"/>
  <c r="K772" i="5"/>
  <c r="L772" i="5"/>
  <c r="K773" i="5"/>
  <c r="L773" i="5"/>
  <c r="K774" i="5"/>
  <c r="L774" i="5"/>
  <c r="K775" i="5"/>
  <c r="L775" i="5"/>
  <c r="K776" i="5"/>
  <c r="L776" i="5"/>
  <c r="K777" i="5"/>
  <c r="L777" i="5"/>
  <c r="K778" i="5"/>
  <c r="L778" i="5"/>
  <c r="K779" i="5"/>
  <c r="L779" i="5"/>
  <c r="K780" i="5"/>
  <c r="L780" i="5"/>
  <c r="K781" i="5"/>
  <c r="L781" i="5"/>
  <c r="K782" i="5"/>
  <c r="L782" i="5"/>
  <c r="K783" i="5"/>
  <c r="L783" i="5"/>
  <c r="K784" i="5"/>
  <c r="L784" i="5"/>
  <c r="K785" i="5"/>
  <c r="L785" i="5"/>
  <c r="K786" i="5"/>
  <c r="L786" i="5"/>
  <c r="K787" i="5"/>
  <c r="L787" i="5"/>
  <c r="K788" i="5"/>
  <c r="L788" i="5"/>
  <c r="K789" i="5"/>
  <c r="L789" i="5"/>
  <c r="K790" i="5"/>
  <c r="L790" i="5"/>
  <c r="K791" i="5"/>
  <c r="L791" i="5"/>
  <c r="K792" i="5"/>
  <c r="L792" i="5"/>
  <c r="K793" i="5"/>
  <c r="L793" i="5"/>
  <c r="K794" i="5"/>
  <c r="L794" i="5"/>
  <c r="K795" i="5"/>
  <c r="L795" i="5"/>
  <c r="K796" i="5"/>
  <c r="L796" i="5"/>
  <c r="K797" i="5"/>
  <c r="L797" i="5"/>
  <c r="K798" i="5"/>
  <c r="L798" i="5"/>
  <c r="K799" i="5"/>
  <c r="L799" i="5"/>
  <c r="K800" i="5"/>
  <c r="L800" i="5"/>
  <c r="K801" i="5"/>
  <c r="L801" i="5"/>
  <c r="K802" i="5"/>
  <c r="L802" i="5"/>
  <c r="K803" i="5"/>
  <c r="L803" i="5"/>
  <c r="K804" i="5"/>
  <c r="L804" i="5"/>
  <c r="K805" i="5"/>
  <c r="L805" i="5"/>
  <c r="K806" i="5"/>
  <c r="L806" i="5"/>
  <c r="K807" i="5"/>
  <c r="L807" i="5"/>
  <c r="K808" i="5"/>
  <c r="L808" i="5"/>
  <c r="K809" i="5"/>
  <c r="L809" i="5"/>
  <c r="K810" i="5"/>
  <c r="L810" i="5"/>
  <c r="K811" i="5"/>
  <c r="L811" i="5"/>
  <c r="K812" i="5"/>
  <c r="L812" i="5"/>
  <c r="K813" i="5"/>
  <c r="L813" i="5"/>
  <c r="K814" i="5"/>
  <c r="L814" i="5"/>
  <c r="K815" i="5"/>
  <c r="L815" i="5"/>
  <c r="K816" i="5"/>
  <c r="L816" i="5"/>
  <c r="K817" i="5"/>
  <c r="L817" i="5"/>
  <c r="K818" i="5"/>
  <c r="L818" i="5"/>
  <c r="K819" i="5"/>
  <c r="L819" i="5"/>
  <c r="K820" i="5"/>
  <c r="L820" i="5"/>
  <c r="K821" i="5"/>
  <c r="L821" i="5"/>
  <c r="K822" i="5"/>
  <c r="L822" i="5"/>
  <c r="K823" i="5"/>
  <c r="L823" i="5"/>
  <c r="K824" i="5"/>
  <c r="L824" i="5"/>
  <c r="K825" i="5"/>
  <c r="L825" i="5"/>
  <c r="K826" i="5"/>
  <c r="L826" i="5"/>
  <c r="K827" i="5"/>
  <c r="L827" i="5"/>
  <c r="K828" i="5"/>
  <c r="L828" i="5"/>
  <c r="K829" i="5"/>
  <c r="L829" i="5"/>
  <c r="K830" i="5"/>
  <c r="L830" i="5"/>
  <c r="K831" i="5"/>
  <c r="L831" i="5"/>
  <c r="K832" i="5"/>
  <c r="L832" i="5"/>
  <c r="K833" i="5"/>
  <c r="L833" i="5"/>
  <c r="K834" i="5"/>
  <c r="L834" i="5"/>
  <c r="K835" i="5"/>
  <c r="L835" i="5"/>
  <c r="K836" i="5"/>
  <c r="L836" i="5"/>
  <c r="K837" i="5"/>
  <c r="L837" i="5"/>
  <c r="K838" i="5"/>
  <c r="L838" i="5"/>
  <c r="K839" i="5"/>
  <c r="L839" i="5"/>
  <c r="K840" i="5"/>
  <c r="L840" i="5"/>
  <c r="K841" i="5"/>
  <c r="L841" i="5"/>
  <c r="K842" i="5"/>
  <c r="L842" i="5"/>
  <c r="K843" i="5"/>
  <c r="L843" i="5"/>
  <c r="K844" i="5"/>
  <c r="L844" i="5"/>
  <c r="K845" i="5"/>
  <c r="L845" i="5"/>
  <c r="K846" i="5"/>
  <c r="L846" i="5"/>
  <c r="K847" i="5"/>
  <c r="L847" i="5"/>
  <c r="K848" i="5"/>
  <c r="L848" i="5"/>
  <c r="K849" i="5"/>
  <c r="L849" i="5"/>
  <c r="K850" i="5"/>
  <c r="L850" i="5"/>
  <c r="K851" i="5"/>
  <c r="L851" i="5"/>
  <c r="K852" i="5"/>
  <c r="L852" i="5"/>
  <c r="K853" i="5"/>
  <c r="L853" i="5"/>
  <c r="K854" i="5"/>
  <c r="L854" i="5"/>
  <c r="K855" i="5"/>
  <c r="L855" i="5"/>
  <c r="K856" i="5"/>
  <c r="L856" i="5"/>
  <c r="K857" i="5"/>
  <c r="L857" i="5"/>
  <c r="K858" i="5"/>
  <c r="L858" i="5"/>
  <c r="K859" i="5"/>
  <c r="L859" i="5"/>
  <c r="K860" i="5"/>
  <c r="L860" i="5"/>
  <c r="K861" i="5"/>
  <c r="L861" i="5"/>
  <c r="K862" i="5"/>
  <c r="L862" i="5"/>
  <c r="K863" i="5"/>
  <c r="L863" i="5"/>
  <c r="K864" i="5"/>
  <c r="L864" i="5"/>
  <c r="K865" i="5"/>
  <c r="L865" i="5"/>
  <c r="K866" i="5"/>
  <c r="L866" i="5"/>
  <c r="K867" i="5"/>
  <c r="L867" i="5"/>
  <c r="K868" i="5"/>
  <c r="L868" i="5"/>
  <c r="K869" i="5"/>
  <c r="L869" i="5"/>
  <c r="K870" i="5"/>
  <c r="L870" i="5"/>
  <c r="K871" i="5"/>
  <c r="L871" i="5"/>
  <c r="K872" i="5"/>
  <c r="L872" i="5"/>
  <c r="K873" i="5"/>
  <c r="L873" i="5"/>
  <c r="K874" i="5"/>
  <c r="L874" i="5"/>
  <c r="K875" i="5"/>
  <c r="L875" i="5"/>
  <c r="K876" i="5"/>
  <c r="L876" i="5"/>
  <c r="K877" i="5"/>
  <c r="L877" i="5"/>
  <c r="K878" i="5"/>
  <c r="L878" i="5"/>
  <c r="K879" i="5"/>
  <c r="L879" i="5"/>
  <c r="K880" i="5"/>
  <c r="L880" i="5"/>
  <c r="K881" i="5"/>
  <c r="L881" i="5"/>
  <c r="K882" i="5"/>
  <c r="L882" i="5"/>
  <c r="K883" i="5"/>
  <c r="L883" i="5"/>
  <c r="K884" i="5"/>
  <c r="L884" i="5"/>
  <c r="K885" i="5"/>
  <c r="L885" i="5"/>
  <c r="K886" i="5"/>
  <c r="L886" i="5"/>
  <c r="K887" i="5"/>
  <c r="L887" i="5"/>
  <c r="K888" i="5"/>
  <c r="L888" i="5"/>
  <c r="K889" i="5"/>
  <c r="L889" i="5"/>
  <c r="K890" i="5"/>
  <c r="L890" i="5"/>
  <c r="K891" i="5"/>
  <c r="L891" i="5"/>
  <c r="K892" i="5"/>
  <c r="L892" i="5"/>
  <c r="K893" i="5"/>
  <c r="L893" i="5"/>
  <c r="K894" i="5"/>
  <c r="L894" i="5"/>
  <c r="K895" i="5"/>
  <c r="L895" i="5"/>
  <c r="K896" i="5"/>
  <c r="L896" i="5"/>
  <c r="K897" i="5"/>
  <c r="L897" i="5"/>
  <c r="K898" i="5"/>
  <c r="L898" i="5"/>
  <c r="K899" i="5"/>
  <c r="L899" i="5"/>
  <c r="K900" i="5"/>
  <c r="L900" i="5"/>
  <c r="K901" i="5"/>
  <c r="L901" i="5"/>
  <c r="K902" i="5"/>
  <c r="L902" i="5"/>
  <c r="K903" i="5"/>
  <c r="L903" i="5"/>
  <c r="K904" i="5"/>
  <c r="L904" i="5"/>
  <c r="K905" i="5"/>
  <c r="L905" i="5"/>
  <c r="K906" i="5"/>
  <c r="L906" i="5"/>
  <c r="K907" i="5"/>
  <c r="L907" i="5"/>
  <c r="K908" i="5"/>
  <c r="L908" i="5"/>
  <c r="K909" i="5"/>
  <c r="L909" i="5"/>
  <c r="K910" i="5"/>
  <c r="L910" i="5"/>
  <c r="K911" i="5"/>
  <c r="L911" i="5"/>
  <c r="K912" i="5"/>
  <c r="L912" i="5"/>
  <c r="K913" i="5"/>
  <c r="L913" i="5"/>
  <c r="K914" i="5"/>
  <c r="L914" i="5"/>
  <c r="K915" i="5"/>
  <c r="L915" i="5"/>
  <c r="K916" i="5"/>
  <c r="L916" i="5"/>
  <c r="K917" i="5"/>
  <c r="L917" i="5"/>
  <c r="K918" i="5"/>
  <c r="L918" i="5"/>
  <c r="K919" i="5"/>
  <c r="L919" i="5"/>
  <c r="K920" i="5"/>
  <c r="L920" i="5"/>
  <c r="K921" i="5"/>
  <c r="L921" i="5"/>
  <c r="K922" i="5"/>
  <c r="L922" i="5"/>
  <c r="K923" i="5"/>
  <c r="L923" i="5"/>
  <c r="K924" i="5"/>
  <c r="L924" i="5"/>
  <c r="K925" i="5"/>
  <c r="L925" i="5"/>
  <c r="K926" i="5"/>
  <c r="L926" i="5"/>
  <c r="K927" i="5"/>
  <c r="L927" i="5"/>
  <c r="K928" i="5"/>
  <c r="L928" i="5"/>
  <c r="K929" i="5"/>
  <c r="L929" i="5"/>
  <c r="K930" i="5"/>
  <c r="L930" i="5"/>
  <c r="K931" i="5"/>
  <c r="L931" i="5"/>
  <c r="K932" i="5"/>
  <c r="L932" i="5"/>
  <c r="K933" i="5"/>
  <c r="L933" i="5"/>
  <c r="K934" i="5"/>
  <c r="L934" i="5"/>
  <c r="K935" i="5"/>
  <c r="L935" i="5"/>
  <c r="K936" i="5"/>
  <c r="L936" i="5"/>
  <c r="K937" i="5"/>
  <c r="L937" i="5"/>
  <c r="K938" i="5"/>
  <c r="L938" i="5"/>
  <c r="K939" i="5"/>
  <c r="L939" i="5"/>
  <c r="K940" i="5"/>
  <c r="L940" i="5"/>
  <c r="K941" i="5"/>
  <c r="L941" i="5"/>
  <c r="K942" i="5"/>
  <c r="L942" i="5"/>
  <c r="K943" i="5"/>
  <c r="L943" i="5"/>
  <c r="K944" i="5"/>
  <c r="L944" i="5"/>
  <c r="K945" i="5"/>
  <c r="L945" i="5"/>
  <c r="K946" i="5"/>
  <c r="L946" i="5"/>
  <c r="K947" i="5"/>
  <c r="L947" i="5"/>
  <c r="K948" i="5"/>
  <c r="L948" i="5"/>
  <c r="K949" i="5"/>
  <c r="L949" i="5"/>
  <c r="K950" i="5"/>
  <c r="L950" i="5"/>
  <c r="K951" i="5"/>
  <c r="L951" i="5"/>
  <c r="K952" i="5"/>
  <c r="L952" i="5"/>
  <c r="K953" i="5"/>
  <c r="L953" i="5"/>
  <c r="K954" i="5"/>
  <c r="L954" i="5"/>
  <c r="K955" i="5"/>
  <c r="L955" i="5"/>
  <c r="K956" i="5"/>
  <c r="L956" i="5"/>
  <c r="K957" i="5"/>
  <c r="L957" i="5"/>
  <c r="K958" i="5"/>
  <c r="L958" i="5"/>
  <c r="K959" i="5"/>
  <c r="L959" i="5"/>
  <c r="K960" i="5"/>
  <c r="L960" i="5"/>
  <c r="K961" i="5"/>
  <c r="L961" i="5"/>
  <c r="K962" i="5"/>
  <c r="L962" i="5"/>
  <c r="K963" i="5"/>
  <c r="L963" i="5"/>
  <c r="K964" i="5"/>
  <c r="L964" i="5"/>
  <c r="K965" i="5"/>
  <c r="L965" i="5"/>
  <c r="K966" i="5"/>
  <c r="L966" i="5"/>
  <c r="K967" i="5"/>
  <c r="L967" i="5"/>
  <c r="K968" i="5"/>
  <c r="L968" i="5"/>
  <c r="K969" i="5"/>
  <c r="L969" i="5"/>
  <c r="K970" i="5"/>
  <c r="L970" i="5"/>
  <c r="K971" i="5"/>
  <c r="L971" i="5"/>
  <c r="K972" i="5"/>
  <c r="L972" i="5"/>
  <c r="K973" i="5"/>
  <c r="L973" i="5"/>
  <c r="K974" i="5"/>
  <c r="L974" i="5"/>
  <c r="K975" i="5"/>
  <c r="L975" i="5"/>
  <c r="K976" i="5"/>
  <c r="L976" i="5"/>
  <c r="K977" i="5"/>
  <c r="L977" i="5"/>
  <c r="K978" i="5"/>
  <c r="L978" i="5"/>
  <c r="K979" i="5"/>
  <c r="L979" i="5"/>
  <c r="K980" i="5"/>
  <c r="L980" i="5"/>
  <c r="K981" i="5"/>
  <c r="L981" i="5"/>
  <c r="K982" i="5"/>
  <c r="L982" i="5"/>
  <c r="K983" i="5"/>
  <c r="L983" i="5"/>
  <c r="K984" i="5"/>
  <c r="L984" i="5"/>
  <c r="K985" i="5"/>
  <c r="L985" i="5"/>
  <c r="K986" i="5"/>
  <c r="L986" i="5"/>
  <c r="K987" i="5"/>
  <c r="L987" i="5"/>
  <c r="K988" i="5"/>
  <c r="L988" i="5"/>
  <c r="K989" i="5"/>
  <c r="L989" i="5"/>
  <c r="K990" i="5"/>
  <c r="L990" i="5"/>
  <c r="K991" i="5"/>
  <c r="L991" i="5"/>
  <c r="K992" i="5"/>
  <c r="L992" i="5"/>
  <c r="K993" i="5"/>
  <c r="L993" i="5"/>
  <c r="K994" i="5"/>
  <c r="L994" i="5"/>
  <c r="K995" i="5"/>
  <c r="L995" i="5"/>
  <c r="K996" i="5"/>
  <c r="L996" i="5"/>
  <c r="K997" i="5"/>
  <c r="L997" i="5"/>
  <c r="K998" i="5"/>
  <c r="L998" i="5"/>
  <c r="K999" i="5"/>
  <c r="L999" i="5"/>
  <c r="K1000" i="5"/>
  <c r="L1000" i="5"/>
  <c r="K1001" i="5"/>
  <c r="L1001" i="5"/>
  <c r="K1002" i="5"/>
  <c r="L1002" i="5"/>
  <c r="K1003" i="5"/>
  <c r="L1003" i="5"/>
  <c r="K1004" i="5"/>
  <c r="L1004" i="5"/>
  <c r="K1005" i="5"/>
  <c r="L1005" i="5"/>
  <c r="K1006" i="5"/>
  <c r="L1006" i="5"/>
  <c r="K1007" i="5"/>
  <c r="L1007" i="5"/>
  <c r="K1008" i="5"/>
  <c r="L1008" i="5"/>
  <c r="K1009" i="5"/>
  <c r="L1009" i="5"/>
  <c r="R1009" i="5"/>
  <c r="Q1009" i="5"/>
  <c r="P1009" i="5"/>
  <c r="O1009" i="5"/>
  <c r="N1009" i="5"/>
  <c r="M1009" i="5"/>
  <c r="R1008" i="5"/>
  <c r="Q1008" i="5"/>
  <c r="P1008" i="5"/>
  <c r="O1008" i="5"/>
  <c r="N1008" i="5"/>
  <c r="M1008" i="5"/>
  <c r="R1007" i="5"/>
  <c r="Q1007" i="5"/>
  <c r="P1007" i="5"/>
  <c r="O1007" i="5"/>
  <c r="N1007" i="5"/>
  <c r="M1007" i="5"/>
  <c r="R1006" i="5"/>
  <c r="Q1006" i="5"/>
  <c r="P1006" i="5"/>
  <c r="O1006" i="5"/>
  <c r="N1006" i="5"/>
  <c r="M1006" i="5"/>
  <c r="R1005" i="5"/>
  <c r="Q1005" i="5"/>
  <c r="P1005" i="5"/>
  <c r="O1005" i="5"/>
  <c r="N1005" i="5"/>
  <c r="M1005" i="5"/>
  <c r="R1004" i="5"/>
  <c r="Q1004" i="5"/>
  <c r="P1004" i="5"/>
  <c r="O1004" i="5"/>
  <c r="N1004" i="5"/>
  <c r="M1004" i="5"/>
  <c r="R1003" i="5"/>
  <c r="Q1003" i="5"/>
  <c r="P1003" i="5"/>
  <c r="O1003" i="5"/>
  <c r="N1003" i="5"/>
  <c r="M1003" i="5"/>
  <c r="R1002" i="5"/>
  <c r="Q1002" i="5"/>
  <c r="P1002" i="5"/>
  <c r="O1002" i="5"/>
  <c r="N1002" i="5"/>
  <c r="M1002" i="5"/>
  <c r="R1001" i="5"/>
  <c r="Q1001" i="5"/>
  <c r="P1001" i="5"/>
  <c r="O1001" i="5"/>
  <c r="N1001" i="5"/>
  <c r="M1001" i="5"/>
  <c r="R1000" i="5"/>
  <c r="Q1000" i="5"/>
  <c r="P1000" i="5"/>
  <c r="O1000" i="5"/>
  <c r="N1000" i="5"/>
  <c r="M1000" i="5"/>
  <c r="R999" i="5"/>
  <c r="Q999" i="5"/>
  <c r="P999" i="5"/>
  <c r="O999" i="5"/>
  <c r="N999" i="5"/>
  <c r="M999" i="5"/>
  <c r="R998" i="5"/>
  <c r="Q998" i="5"/>
  <c r="P998" i="5"/>
  <c r="O998" i="5"/>
  <c r="N998" i="5"/>
  <c r="M998" i="5"/>
  <c r="R997" i="5"/>
  <c r="Q997" i="5"/>
  <c r="P997" i="5"/>
  <c r="O997" i="5"/>
  <c r="N997" i="5"/>
  <c r="M997" i="5"/>
  <c r="R996" i="5"/>
  <c r="Q996" i="5"/>
  <c r="P996" i="5"/>
  <c r="O996" i="5"/>
  <c r="N996" i="5"/>
  <c r="M996" i="5"/>
  <c r="R995" i="5"/>
  <c r="Q995" i="5"/>
  <c r="P995" i="5"/>
  <c r="O995" i="5"/>
  <c r="N995" i="5"/>
  <c r="M995" i="5"/>
  <c r="R994" i="5"/>
  <c r="Q994" i="5"/>
  <c r="P994" i="5"/>
  <c r="O994" i="5"/>
  <c r="N994" i="5"/>
  <c r="M994" i="5"/>
  <c r="R993" i="5"/>
  <c r="Q993" i="5"/>
  <c r="P993" i="5"/>
  <c r="O993" i="5"/>
  <c r="N993" i="5"/>
  <c r="M993" i="5"/>
  <c r="R992" i="5"/>
  <c r="Q992" i="5"/>
  <c r="P992" i="5"/>
  <c r="O992" i="5"/>
  <c r="N992" i="5"/>
  <c r="M992" i="5"/>
  <c r="R991" i="5"/>
  <c r="Q991" i="5"/>
  <c r="P991" i="5"/>
  <c r="O991" i="5"/>
  <c r="N991" i="5"/>
  <c r="M991" i="5"/>
  <c r="R990" i="5"/>
  <c r="Q990" i="5"/>
  <c r="P990" i="5"/>
  <c r="O990" i="5"/>
  <c r="N990" i="5"/>
  <c r="M990" i="5"/>
  <c r="R989" i="5"/>
  <c r="Q989" i="5"/>
  <c r="P989" i="5"/>
  <c r="O989" i="5"/>
  <c r="N989" i="5"/>
  <c r="M989" i="5"/>
  <c r="R988" i="5"/>
  <c r="Q988" i="5"/>
  <c r="P988" i="5"/>
  <c r="O988" i="5"/>
  <c r="N988" i="5"/>
  <c r="M988" i="5"/>
  <c r="R987" i="5"/>
  <c r="Q987" i="5"/>
  <c r="P987" i="5"/>
  <c r="O987" i="5"/>
  <c r="N987" i="5"/>
  <c r="M987" i="5"/>
  <c r="R986" i="5"/>
  <c r="Q986" i="5"/>
  <c r="P986" i="5"/>
  <c r="O986" i="5"/>
  <c r="N986" i="5"/>
  <c r="M986" i="5"/>
  <c r="R985" i="5"/>
  <c r="Q985" i="5"/>
  <c r="P985" i="5"/>
  <c r="O985" i="5"/>
  <c r="N985" i="5"/>
  <c r="M985" i="5"/>
  <c r="R984" i="5"/>
  <c r="Q984" i="5"/>
  <c r="P984" i="5"/>
  <c r="O984" i="5"/>
  <c r="N984" i="5"/>
  <c r="M984" i="5"/>
  <c r="R983" i="5"/>
  <c r="Q983" i="5"/>
  <c r="P983" i="5"/>
  <c r="O983" i="5"/>
  <c r="N983" i="5"/>
  <c r="M983" i="5"/>
  <c r="R982" i="5"/>
  <c r="Q982" i="5"/>
  <c r="P982" i="5"/>
  <c r="O982" i="5"/>
  <c r="N982" i="5"/>
  <c r="M982" i="5"/>
  <c r="R981" i="5"/>
  <c r="Q981" i="5"/>
  <c r="P981" i="5"/>
  <c r="O981" i="5"/>
  <c r="N981" i="5"/>
  <c r="M981" i="5"/>
  <c r="R980" i="5"/>
  <c r="Q980" i="5"/>
  <c r="P980" i="5"/>
  <c r="O980" i="5"/>
  <c r="N980" i="5"/>
  <c r="M980" i="5"/>
  <c r="R979" i="5"/>
  <c r="Q979" i="5"/>
  <c r="P979" i="5"/>
  <c r="O979" i="5"/>
  <c r="N979" i="5"/>
  <c r="M979" i="5"/>
  <c r="R978" i="5"/>
  <c r="Q978" i="5"/>
  <c r="P978" i="5"/>
  <c r="O978" i="5"/>
  <c r="N978" i="5"/>
  <c r="M978" i="5"/>
  <c r="R977" i="5"/>
  <c r="Q977" i="5"/>
  <c r="P977" i="5"/>
  <c r="O977" i="5"/>
  <c r="N977" i="5"/>
  <c r="M977" i="5"/>
  <c r="R976" i="5"/>
  <c r="Q976" i="5"/>
  <c r="P976" i="5"/>
  <c r="O976" i="5"/>
  <c r="N976" i="5"/>
  <c r="M976" i="5"/>
  <c r="R975" i="5"/>
  <c r="Q975" i="5"/>
  <c r="P975" i="5"/>
  <c r="O975" i="5"/>
  <c r="N975" i="5"/>
  <c r="M975" i="5"/>
  <c r="R974" i="5"/>
  <c r="Q974" i="5"/>
  <c r="P974" i="5"/>
  <c r="O974" i="5"/>
  <c r="N974" i="5"/>
  <c r="M974" i="5"/>
  <c r="R973" i="5"/>
  <c r="Q973" i="5"/>
  <c r="P973" i="5"/>
  <c r="O973" i="5"/>
  <c r="N973" i="5"/>
  <c r="M973" i="5"/>
  <c r="R972" i="5"/>
  <c r="Q972" i="5"/>
  <c r="P972" i="5"/>
  <c r="O972" i="5"/>
  <c r="N972" i="5"/>
  <c r="M972" i="5"/>
  <c r="R971" i="5"/>
  <c r="Q971" i="5"/>
  <c r="P971" i="5"/>
  <c r="O971" i="5"/>
  <c r="N971" i="5"/>
  <c r="M971" i="5"/>
  <c r="R970" i="5"/>
  <c r="Q970" i="5"/>
  <c r="P970" i="5"/>
  <c r="O970" i="5"/>
  <c r="N970" i="5"/>
  <c r="M970" i="5"/>
  <c r="R969" i="5"/>
  <c r="Q969" i="5"/>
  <c r="P969" i="5"/>
  <c r="O969" i="5"/>
  <c r="N969" i="5"/>
  <c r="M969" i="5"/>
  <c r="R968" i="5"/>
  <c r="Q968" i="5"/>
  <c r="P968" i="5"/>
  <c r="O968" i="5"/>
  <c r="N968" i="5"/>
  <c r="M968" i="5"/>
  <c r="R967" i="5"/>
  <c r="Q967" i="5"/>
  <c r="P967" i="5"/>
  <c r="O967" i="5"/>
  <c r="N967" i="5"/>
  <c r="M967" i="5"/>
  <c r="R966" i="5"/>
  <c r="Q966" i="5"/>
  <c r="P966" i="5"/>
  <c r="O966" i="5"/>
  <c r="N966" i="5"/>
  <c r="M966" i="5"/>
  <c r="R965" i="5"/>
  <c r="Q965" i="5"/>
  <c r="P965" i="5"/>
  <c r="O965" i="5"/>
  <c r="N965" i="5"/>
  <c r="M965" i="5"/>
  <c r="R964" i="5"/>
  <c r="Q964" i="5"/>
  <c r="P964" i="5"/>
  <c r="O964" i="5"/>
  <c r="N964" i="5"/>
  <c r="M964" i="5"/>
  <c r="R963" i="5"/>
  <c r="Q963" i="5"/>
  <c r="P963" i="5"/>
  <c r="O963" i="5"/>
  <c r="N963" i="5"/>
  <c r="M963" i="5"/>
  <c r="R962" i="5"/>
  <c r="Q962" i="5"/>
  <c r="P962" i="5"/>
  <c r="O962" i="5"/>
  <c r="N962" i="5"/>
  <c r="M962" i="5"/>
  <c r="R961" i="5"/>
  <c r="Q961" i="5"/>
  <c r="P961" i="5"/>
  <c r="O961" i="5"/>
  <c r="N961" i="5"/>
  <c r="M961" i="5"/>
  <c r="R960" i="5"/>
  <c r="Q960" i="5"/>
  <c r="P960" i="5"/>
  <c r="O960" i="5"/>
  <c r="N960" i="5"/>
  <c r="M960" i="5"/>
  <c r="R959" i="5"/>
  <c r="Q959" i="5"/>
  <c r="P959" i="5"/>
  <c r="O959" i="5"/>
  <c r="N959" i="5"/>
  <c r="M959" i="5"/>
  <c r="R958" i="5"/>
  <c r="Q958" i="5"/>
  <c r="P958" i="5"/>
  <c r="O958" i="5"/>
  <c r="N958" i="5"/>
  <c r="M958" i="5"/>
  <c r="R957" i="5"/>
  <c r="Q957" i="5"/>
  <c r="P957" i="5"/>
  <c r="O957" i="5"/>
  <c r="N957" i="5"/>
  <c r="M957" i="5"/>
  <c r="R956" i="5"/>
  <c r="Q956" i="5"/>
  <c r="P956" i="5"/>
  <c r="O956" i="5"/>
  <c r="N956" i="5"/>
  <c r="M956" i="5"/>
  <c r="R955" i="5"/>
  <c r="Q955" i="5"/>
  <c r="P955" i="5"/>
  <c r="O955" i="5"/>
  <c r="N955" i="5"/>
  <c r="M955" i="5"/>
  <c r="R954" i="5"/>
  <c r="Q954" i="5"/>
  <c r="P954" i="5"/>
  <c r="O954" i="5"/>
  <c r="N954" i="5"/>
  <c r="M954" i="5"/>
  <c r="R953" i="5"/>
  <c r="Q953" i="5"/>
  <c r="P953" i="5"/>
  <c r="O953" i="5"/>
  <c r="N953" i="5"/>
  <c r="M953" i="5"/>
  <c r="R952" i="5"/>
  <c r="Q952" i="5"/>
  <c r="P952" i="5"/>
  <c r="O952" i="5"/>
  <c r="N952" i="5"/>
  <c r="M952" i="5"/>
  <c r="R951" i="5"/>
  <c r="Q951" i="5"/>
  <c r="P951" i="5"/>
  <c r="O951" i="5"/>
  <c r="N951" i="5"/>
  <c r="M951" i="5"/>
  <c r="R950" i="5"/>
  <c r="Q950" i="5"/>
  <c r="P950" i="5"/>
  <c r="O950" i="5"/>
  <c r="N950" i="5"/>
  <c r="M950" i="5"/>
  <c r="R949" i="5"/>
  <c r="Q949" i="5"/>
  <c r="P949" i="5"/>
  <c r="O949" i="5"/>
  <c r="N949" i="5"/>
  <c r="M949" i="5"/>
  <c r="R948" i="5"/>
  <c r="Q948" i="5"/>
  <c r="P948" i="5"/>
  <c r="O948" i="5"/>
  <c r="N948" i="5"/>
  <c r="M948" i="5"/>
  <c r="R947" i="5"/>
  <c r="Q947" i="5"/>
  <c r="P947" i="5"/>
  <c r="O947" i="5"/>
  <c r="N947" i="5"/>
  <c r="M947" i="5"/>
  <c r="R946" i="5"/>
  <c r="Q946" i="5"/>
  <c r="P946" i="5"/>
  <c r="O946" i="5"/>
  <c r="N946" i="5"/>
  <c r="M946" i="5"/>
  <c r="R945" i="5"/>
  <c r="Q945" i="5"/>
  <c r="P945" i="5"/>
  <c r="O945" i="5"/>
  <c r="N945" i="5"/>
  <c r="M945" i="5"/>
  <c r="R944" i="5"/>
  <c r="Q944" i="5"/>
  <c r="P944" i="5"/>
  <c r="O944" i="5"/>
  <c r="N944" i="5"/>
  <c r="M944" i="5"/>
  <c r="R943" i="5"/>
  <c r="Q943" i="5"/>
  <c r="P943" i="5"/>
  <c r="O943" i="5"/>
  <c r="N943" i="5"/>
  <c r="M943" i="5"/>
  <c r="R942" i="5"/>
  <c r="Q942" i="5"/>
  <c r="P942" i="5"/>
  <c r="O942" i="5"/>
  <c r="N942" i="5"/>
  <c r="M942" i="5"/>
  <c r="R941" i="5"/>
  <c r="Q941" i="5"/>
  <c r="P941" i="5"/>
  <c r="O941" i="5"/>
  <c r="N941" i="5"/>
  <c r="M941" i="5"/>
  <c r="R940" i="5"/>
  <c r="Q940" i="5"/>
  <c r="P940" i="5"/>
  <c r="O940" i="5"/>
  <c r="N940" i="5"/>
  <c r="M940" i="5"/>
  <c r="R939" i="5"/>
  <c r="Q939" i="5"/>
  <c r="P939" i="5"/>
  <c r="O939" i="5"/>
  <c r="N939" i="5"/>
  <c r="M939" i="5"/>
  <c r="R938" i="5"/>
  <c r="Q938" i="5"/>
  <c r="P938" i="5"/>
  <c r="O938" i="5"/>
  <c r="N938" i="5"/>
  <c r="M938" i="5"/>
  <c r="R937" i="5"/>
  <c r="Q937" i="5"/>
  <c r="P937" i="5"/>
  <c r="O937" i="5"/>
  <c r="N937" i="5"/>
  <c r="M937" i="5"/>
  <c r="R936" i="5"/>
  <c r="Q936" i="5"/>
  <c r="P936" i="5"/>
  <c r="O936" i="5"/>
  <c r="N936" i="5"/>
  <c r="M936" i="5"/>
  <c r="R935" i="5"/>
  <c r="Q935" i="5"/>
  <c r="P935" i="5"/>
  <c r="O935" i="5"/>
  <c r="N935" i="5"/>
  <c r="M935" i="5"/>
  <c r="R934" i="5"/>
  <c r="Q934" i="5"/>
  <c r="P934" i="5"/>
  <c r="O934" i="5"/>
  <c r="N934" i="5"/>
  <c r="M934" i="5"/>
  <c r="R933" i="5"/>
  <c r="Q933" i="5"/>
  <c r="P933" i="5"/>
  <c r="O933" i="5"/>
  <c r="N933" i="5"/>
  <c r="M933" i="5"/>
  <c r="R932" i="5"/>
  <c r="Q932" i="5"/>
  <c r="P932" i="5"/>
  <c r="O932" i="5"/>
  <c r="N932" i="5"/>
  <c r="M932" i="5"/>
  <c r="R931" i="5"/>
  <c r="Q931" i="5"/>
  <c r="P931" i="5"/>
  <c r="O931" i="5"/>
  <c r="N931" i="5"/>
  <c r="M931" i="5"/>
  <c r="R930" i="5"/>
  <c r="Q930" i="5"/>
  <c r="P930" i="5"/>
  <c r="O930" i="5"/>
  <c r="N930" i="5"/>
  <c r="M930" i="5"/>
  <c r="R929" i="5"/>
  <c r="Q929" i="5"/>
  <c r="P929" i="5"/>
  <c r="O929" i="5"/>
  <c r="N929" i="5"/>
  <c r="M929" i="5"/>
  <c r="R928" i="5"/>
  <c r="Q928" i="5"/>
  <c r="P928" i="5"/>
  <c r="O928" i="5"/>
  <c r="N928" i="5"/>
  <c r="M928" i="5"/>
  <c r="R927" i="5"/>
  <c r="Q927" i="5"/>
  <c r="P927" i="5"/>
  <c r="O927" i="5"/>
  <c r="N927" i="5"/>
  <c r="M927" i="5"/>
  <c r="R926" i="5"/>
  <c r="Q926" i="5"/>
  <c r="P926" i="5"/>
  <c r="O926" i="5"/>
  <c r="N926" i="5"/>
  <c r="M926" i="5"/>
  <c r="R925" i="5"/>
  <c r="Q925" i="5"/>
  <c r="P925" i="5"/>
  <c r="O925" i="5"/>
  <c r="N925" i="5"/>
  <c r="M925" i="5"/>
  <c r="R924" i="5"/>
  <c r="Q924" i="5"/>
  <c r="P924" i="5"/>
  <c r="O924" i="5"/>
  <c r="N924" i="5"/>
  <c r="M924" i="5"/>
  <c r="R923" i="5"/>
  <c r="Q923" i="5"/>
  <c r="P923" i="5"/>
  <c r="O923" i="5"/>
  <c r="N923" i="5"/>
  <c r="M923" i="5"/>
  <c r="R922" i="5"/>
  <c r="Q922" i="5"/>
  <c r="P922" i="5"/>
  <c r="O922" i="5"/>
  <c r="N922" i="5"/>
  <c r="M922" i="5"/>
  <c r="R921" i="5"/>
  <c r="Q921" i="5"/>
  <c r="P921" i="5"/>
  <c r="O921" i="5"/>
  <c r="N921" i="5"/>
  <c r="M921" i="5"/>
  <c r="R920" i="5"/>
  <c r="Q920" i="5"/>
  <c r="P920" i="5"/>
  <c r="O920" i="5"/>
  <c r="N920" i="5"/>
  <c r="M920" i="5"/>
  <c r="R919" i="5"/>
  <c r="Q919" i="5"/>
  <c r="P919" i="5"/>
  <c r="O919" i="5"/>
  <c r="N919" i="5"/>
  <c r="M919" i="5"/>
  <c r="R918" i="5"/>
  <c r="Q918" i="5"/>
  <c r="P918" i="5"/>
  <c r="O918" i="5"/>
  <c r="N918" i="5"/>
  <c r="M918" i="5"/>
  <c r="R917" i="5"/>
  <c r="Q917" i="5"/>
  <c r="P917" i="5"/>
  <c r="O917" i="5"/>
  <c r="N917" i="5"/>
  <c r="M917" i="5"/>
  <c r="R916" i="5"/>
  <c r="Q916" i="5"/>
  <c r="P916" i="5"/>
  <c r="O916" i="5"/>
  <c r="N916" i="5"/>
  <c r="M916" i="5"/>
  <c r="R915" i="5"/>
  <c r="Q915" i="5"/>
  <c r="P915" i="5"/>
  <c r="O915" i="5"/>
  <c r="N915" i="5"/>
  <c r="M915" i="5"/>
  <c r="R914" i="5"/>
  <c r="Q914" i="5"/>
  <c r="P914" i="5"/>
  <c r="O914" i="5"/>
  <c r="N914" i="5"/>
  <c r="M914" i="5"/>
  <c r="R913" i="5"/>
  <c r="Q913" i="5"/>
  <c r="P913" i="5"/>
  <c r="O913" i="5"/>
  <c r="N913" i="5"/>
  <c r="M913" i="5"/>
  <c r="R912" i="5"/>
  <c r="Q912" i="5"/>
  <c r="P912" i="5"/>
  <c r="O912" i="5"/>
  <c r="N912" i="5"/>
  <c r="M912" i="5"/>
  <c r="R911" i="5"/>
  <c r="Q911" i="5"/>
  <c r="P911" i="5"/>
  <c r="O911" i="5"/>
  <c r="N911" i="5"/>
  <c r="M911" i="5"/>
  <c r="R910" i="5"/>
  <c r="Q910" i="5"/>
  <c r="P910" i="5"/>
  <c r="O910" i="5"/>
  <c r="N910" i="5"/>
  <c r="M910" i="5"/>
  <c r="R909" i="5"/>
  <c r="Q909" i="5"/>
  <c r="P909" i="5"/>
  <c r="O909" i="5"/>
  <c r="N909" i="5"/>
  <c r="M909" i="5"/>
  <c r="R908" i="5"/>
  <c r="Q908" i="5"/>
  <c r="P908" i="5"/>
  <c r="O908" i="5"/>
  <c r="N908" i="5"/>
  <c r="M908" i="5"/>
  <c r="R907" i="5"/>
  <c r="Q907" i="5"/>
  <c r="P907" i="5"/>
  <c r="O907" i="5"/>
  <c r="N907" i="5"/>
  <c r="M907" i="5"/>
  <c r="R906" i="5"/>
  <c r="Q906" i="5"/>
  <c r="P906" i="5"/>
  <c r="O906" i="5"/>
  <c r="N906" i="5"/>
  <c r="M906" i="5"/>
  <c r="R905" i="5"/>
  <c r="Q905" i="5"/>
  <c r="P905" i="5"/>
  <c r="O905" i="5"/>
  <c r="N905" i="5"/>
  <c r="M905" i="5"/>
  <c r="R904" i="5"/>
  <c r="Q904" i="5"/>
  <c r="P904" i="5"/>
  <c r="O904" i="5"/>
  <c r="N904" i="5"/>
  <c r="M904" i="5"/>
  <c r="R903" i="5"/>
  <c r="Q903" i="5"/>
  <c r="P903" i="5"/>
  <c r="O903" i="5"/>
  <c r="N903" i="5"/>
  <c r="M903" i="5"/>
  <c r="R902" i="5"/>
  <c r="Q902" i="5"/>
  <c r="P902" i="5"/>
  <c r="O902" i="5"/>
  <c r="N902" i="5"/>
  <c r="M902" i="5"/>
  <c r="R901" i="5"/>
  <c r="Q901" i="5"/>
  <c r="P901" i="5"/>
  <c r="O901" i="5"/>
  <c r="N901" i="5"/>
  <c r="M901" i="5"/>
  <c r="R900" i="5"/>
  <c r="Q900" i="5"/>
  <c r="P900" i="5"/>
  <c r="O900" i="5"/>
  <c r="N900" i="5"/>
  <c r="M900" i="5"/>
  <c r="R899" i="5"/>
  <c r="Q899" i="5"/>
  <c r="P899" i="5"/>
  <c r="O899" i="5"/>
  <c r="N899" i="5"/>
  <c r="M899" i="5"/>
  <c r="R898" i="5"/>
  <c r="Q898" i="5"/>
  <c r="P898" i="5"/>
  <c r="O898" i="5"/>
  <c r="N898" i="5"/>
  <c r="M898" i="5"/>
  <c r="R897" i="5"/>
  <c r="Q897" i="5"/>
  <c r="P897" i="5"/>
  <c r="O897" i="5"/>
  <c r="N897" i="5"/>
  <c r="M897" i="5"/>
  <c r="R896" i="5"/>
  <c r="Q896" i="5"/>
  <c r="P896" i="5"/>
  <c r="O896" i="5"/>
  <c r="N896" i="5"/>
  <c r="M896" i="5"/>
  <c r="R895" i="5"/>
  <c r="Q895" i="5"/>
  <c r="P895" i="5"/>
  <c r="O895" i="5"/>
  <c r="N895" i="5"/>
  <c r="M895" i="5"/>
  <c r="R894" i="5"/>
  <c r="Q894" i="5"/>
  <c r="P894" i="5"/>
  <c r="O894" i="5"/>
  <c r="N894" i="5"/>
  <c r="M894" i="5"/>
  <c r="R893" i="5"/>
  <c r="Q893" i="5"/>
  <c r="P893" i="5"/>
  <c r="O893" i="5"/>
  <c r="N893" i="5"/>
  <c r="M893" i="5"/>
  <c r="R892" i="5"/>
  <c r="Q892" i="5"/>
  <c r="P892" i="5"/>
  <c r="O892" i="5"/>
  <c r="N892" i="5"/>
  <c r="M892" i="5"/>
  <c r="R891" i="5"/>
  <c r="Q891" i="5"/>
  <c r="P891" i="5"/>
  <c r="O891" i="5"/>
  <c r="N891" i="5"/>
  <c r="M891" i="5"/>
  <c r="R890" i="5"/>
  <c r="Q890" i="5"/>
  <c r="P890" i="5"/>
  <c r="O890" i="5"/>
  <c r="N890" i="5"/>
  <c r="M890" i="5"/>
  <c r="R889" i="5"/>
  <c r="Q889" i="5"/>
  <c r="P889" i="5"/>
  <c r="O889" i="5"/>
  <c r="N889" i="5"/>
  <c r="M889" i="5"/>
  <c r="R888" i="5"/>
  <c r="Q888" i="5"/>
  <c r="P888" i="5"/>
  <c r="O888" i="5"/>
  <c r="N888" i="5"/>
  <c r="M888" i="5"/>
  <c r="R887" i="5"/>
  <c r="Q887" i="5"/>
  <c r="P887" i="5"/>
  <c r="O887" i="5"/>
  <c r="N887" i="5"/>
  <c r="M887" i="5"/>
  <c r="R886" i="5"/>
  <c r="Q886" i="5"/>
  <c r="P886" i="5"/>
  <c r="O886" i="5"/>
  <c r="N886" i="5"/>
  <c r="M886" i="5"/>
  <c r="R885" i="5"/>
  <c r="Q885" i="5"/>
  <c r="P885" i="5"/>
  <c r="O885" i="5"/>
  <c r="N885" i="5"/>
  <c r="M885" i="5"/>
  <c r="R884" i="5"/>
  <c r="Q884" i="5"/>
  <c r="P884" i="5"/>
  <c r="O884" i="5"/>
  <c r="N884" i="5"/>
  <c r="M884" i="5"/>
  <c r="R883" i="5"/>
  <c r="Q883" i="5"/>
  <c r="P883" i="5"/>
  <c r="O883" i="5"/>
  <c r="N883" i="5"/>
  <c r="M883" i="5"/>
  <c r="R882" i="5"/>
  <c r="Q882" i="5"/>
  <c r="P882" i="5"/>
  <c r="O882" i="5"/>
  <c r="N882" i="5"/>
  <c r="M882" i="5"/>
  <c r="R881" i="5"/>
  <c r="Q881" i="5"/>
  <c r="P881" i="5"/>
  <c r="O881" i="5"/>
  <c r="N881" i="5"/>
  <c r="M881" i="5"/>
  <c r="R880" i="5"/>
  <c r="Q880" i="5"/>
  <c r="P880" i="5"/>
  <c r="O880" i="5"/>
  <c r="N880" i="5"/>
  <c r="M880" i="5"/>
  <c r="R879" i="5"/>
  <c r="Q879" i="5"/>
  <c r="P879" i="5"/>
  <c r="O879" i="5"/>
  <c r="N879" i="5"/>
  <c r="M879" i="5"/>
  <c r="R878" i="5"/>
  <c r="Q878" i="5"/>
  <c r="P878" i="5"/>
  <c r="O878" i="5"/>
  <c r="N878" i="5"/>
  <c r="M878" i="5"/>
  <c r="R877" i="5"/>
  <c r="Q877" i="5"/>
  <c r="P877" i="5"/>
  <c r="O877" i="5"/>
  <c r="N877" i="5"/>
  <c r="M877" i="5"/>
  <c r="R876" i="5"/>
  <c r="Q876" i="5"/>
  <c r="P876" i="5"/>
  <c r="O876" i="5"/>
  <c r="N876" i="5"/>
  <c r="M876" i="5"/>
  <c r="R875" i="5"/>
  <c r="Q875" i="5"/>
  <c r="P875" i="5"/>
  <c r="O875" i="5"/>
  <c r="N875" i="5"/>
  <c r="M875" i="5"/>
  <c r="R874" i="5"/>
  <c r="Q874" i="5"/>
  <c r="P874" i="5"/>
  <c r="O874" i="5"/>
  <c r="N874" i="5"/>
  <c r="M874" i="5"/>
  <c r="R873" i="5"/>
  <c r="Q873" i="5"/>
  <c r="P873" i="5"/>
  <c r="O873" i="5"/>
  <c r="N873" i="5"/>
  <c r="M873" i="5"/>
  <c r="R872" i="5"/>
  <c r="Q872" i="5"/>
  <c r="P872" i="5"/>
  <c r="O872" i="5"/>
  <c r="N872" i="5"/>
  <c r="M872" i="5"/>
  <c r="R871" i="5"/>
  <c r="Q871" i="5"/>
  <c r="P871" i="5"/>
  <c r="O871" i="5"/>
  <c r="N871" i="5"/>
  <c r="M871" i="5"/>
  <c r="R870" i="5"/>
  <c r="Q870" i="5"/>
  <c r="P870" i="5"/>
  <c r="O870" i="5"/>
  <c r="N870" i="5"/>
  <c r="M870" i="5"/>
  <c r="R869" i="5"/>
  <c r="Q869" i="5"/>
  <c r="P869" i="5"/>
  <c r="O869" i="5"/>
  <c r="N869" i="5"/>
  <c r="M869" i="5"/>
  <c r="R868" i="5"/>
  <c r="Q868" i="5"/>
  <c r="P868" i="5"/>
  <c r="O868" i="5"/>
  <c r="N868" i="5"/>
  <c r="M868" i="5"/>
  <c r="R867" i="5"/>
  <c r="Q867" i="5"/>
  <c r="P867" i="5"/>
  <c r="O867" i="5"/>
  <c r="N867" i="5"/>
  <c r="M867" i="5"/>
  <c r="R866" i="5"/>
  <c r="Q866" i="5"/>
  <c r="P866" i="5"/>
  <c r="O866" i="5"/>
  <c r="N866" i="5"/>
  <c r="M866" i="5"/>
  <c r="R865" i="5"/>
  <c r="Q865" i="5"/>
  <c r="P865" i="5"/>
  <c r="O865" i="5"/>
  <c r="N865" i="5"/>
  <c r="M865" i="5"/>
  <c r="R864" i="5"/>
  <c r="Q864" i="5"/>
  <c r="P864" i="5"/>
  <c r="O864" i="5"/>
  <c r="N864" i="5"/>
  <c r="M864" i="5"/>
  <c r="R863" i="5"/>
  <c r="Q863" i="5"/>
  <c r="P863" i="5"/>
  <c r="O863" i="5"/>
  <c r="N863" i="5"/>
  <c r="M863" i="5"/>
  <c r="R862" i="5"/>
  <c r="Q862" i="5"/>
  <c r="P862" i="5"/>
  <c r="O862" i="5"/>
  <c r="N862" i="5"/>
  <c r="M862" i="5"/>
  <c r="R861" i="5"/>
  <c r="Q861" i="5"/>
  <c r="P861" i="5"/>
  <c r="O861" i="5"/>
  <c r="N861" i="5"/>
  <c r="M861" i="5"/>
  <c r="R860" i="5"/>
  <c r="Q860" i="5"/>
  <c r="P860" i="5"/>
  <c r="O860" i="5"/>
  <c r="N860" i="5"/>
  <c r="M860" i="5"/>
  <c r="R859" i="5"/>
  <c r="Q859" i="5"/>
  <c r="P859" i="5"/>
  <c r="O859" i="5"/>
  <c r="N859" i="5"/>
  <c r="M859" i="5"/>
  <c r="R858" i="5"/>
  <c r="Q858" i="5"/>
  <c r="P858" i="5"/>
  <c r="O858" i="5"/>
  <c r="N858" i="5"/>
  <c r="M858" i="5"/>
  <c r="R857" i="5"/>
  <c r="Q857" i="5"/>
  <c r="P857" i="5"/>
  <c r="O857" i="5"/>
  <c r="N857" i="5"/>
  <c r="M857" i="5"/>
  <c r="R856" i="5"/>
  <c r="Q856" i="5"/>
  <c r="P856" i="5"/>
  <c r="O856" i="5"/>
  <c r="N856" i="5"/>
  <c r="M856" i="5"/>
  <c r="R855" i="5"/>
  <c r="Q855" i="5"/>
  <c r="P855" i="5"/>
  <c r="O855" i="5"/>
  <c r="N855" i="5"/>
  <c r="M855" i="5"/>
  <c r="R854" i="5"/>
  <c r="Q854" i="5"/>
  <c r="P854" i="5"/>
  <c r="O854" i="5"/>
  <c r="N854" i="5"/>
  <c r="M854" i="5"/>
  <c r="R853" i="5"/>
  <c r="Q853" i="5"/>
  <c r="P853" i="5"/>
  <c r="O853" i="5"/>
  <c r="N853" i="5"/>
  <c r="M853" i="5"/>
  <c r="R852" i="5"/>
  <c r="Q852" i="5"/>
  <c r="P852" i="5"/>
  <c r="O852" i="5"/>
  <c r="N852" i="5"/>
  <c r="M852" i="5"/>
  <c r="R851" i="5"/>
  <c r="Q851" i="5"/>
  <c r="P851" i="5"/>
  <c r="O851" i="5"/>
  <c r="N851" i="5"/>
  <c r="M851" i="5"/>
  <c r="R850" i="5"/>
  <c r="Q850" i="5"/>
  <c r="P850" i="5"/>
  <c r="O850" i="5"/>
  <c r="N850" i="5"/>
  <c r="M850" i="5"/>
  <c r="R849" i="5"/>
  <c r="Q849" i="5"/>
  <c r="P849" i="5"/>
  <c r="O849" i="5"/>
  <c r="N849" i="5"/>
  <c r="M849" i="5"/>
  <c r="R848" i="5"/>
  <c r="Q848" i="5"/>
  <c r="P848" i="5"/>
  <c r="O848" i="5"/>
  <c r="N848" i="5"/>
  <c r="M848" i="5"/>
  <c r="R847" i="5"/>
  <c r="Q847" i="5"/>
  <c r="P847" i="5"/>
  <c r="O847" i="5"/>
  <c r="N847" i="5"/>
  <c r="M847" i="5"/>
  <c r="R846" i="5"/>
  <c r="Q846" i="5"/>
  <c r="P846" i="5"/>
  <c r="O846" i="5"/>
  <c r="N846" i="5"/>
  <c r="M846" i="5"/>
  <c r="R845" i="5"/>
  <c r="Q845" i="5"/>
  <c r="P845" i="5"/>
  <c r="O845" i="5"/>
  <c r="N845" i="5"/>
  <c r="M845" i="5"/>
  <c r="R844" i="5"/>
  <c r="Q844" i="5"/>
  <c r="P844" i="5"/>
  <c r="O844" i="5"/>
  <c r="N844" i="5"/>
  <c r="M844" i="5"/>
  <c r="R843" i="5"/>
  <c r="Q843" i="5"/>
  <c r="P843" i="5"/>
  <c r="O843" i="5"/>
  <c r="N843" i="5"/>
  <c r="M843" i="5"/>
  <c r="R842" i="5"/>
  <c r="Q842" i="5"/>
  <c r="P842" i="5"/>
  <c r="O842" i="5"/>
  <c r="N842" i="5"/>
  <c r="M842" i="5"/>
  <c r="R841" i="5"/>
  <c r="Q841" i="5"/>
  <c r="P841" i="5"/>
  <c r="O841" i="5"/>
  <c r="N841" i="5"/>
  <c r="M841" i="5"/>
  <c r="R840" i="5"/>
  <c r="Q840" i="5"/>
  <c r="P840" i="5"/>
  <c r="O840" i="5"/>
  <c r="N840" i="5"/>
  <c r="M840" i="5"/>
  <c r="R839" i="5"/>
  <c r="Q839" i="5"/>
  <c r="P839" i="5"/>
  <c r="O839" i="5"/>
  <c r="N839" i="5"/>
  <c r="M839" i="5"/>
  <c r="R838" i="5"/>
  <c r="Q838" i="5"/>
  <c r="P838" i="5"/>
  <c r="O838" i="5"/>
  <c r="N838" i="5"/>
  <c r="M838" i="5"/>
  <c r="R837" i="5"/>
  <c r="Q837" i="5"/>
  <c r="P837" i="5"/>
  <c r="O837" i="5"/>
  <c r="N837" i="5"/>
  <c r="M837" i="5"/>
  <c r="R836" i="5"/>
  <c r="Q836" i="5"/>
  <c r="P836" i="5"/>
  <c r="O836" i="5"/>
  <c r="N836" i="5"/>
  <c r="M836" i="5"/>
  <c r="R835" i="5"/>
  <c r="Q835" i="5"/>
  <c r="P835" i="5"/>
  <c r="O835" i="5"/>
  <c r="N835" i="5"/>
  <c r="M835" i="5"/>
  <c r="R834" i="5"/>
  <c r="Q834" i="5"/>
  <c r="P834" i="5"/>
  <c r="O834" i="5"/>
  <c r="N834" i="5"/>
  <c r="M834" i="5"/>
  <c r="R833" i="5"/>
  <c r="Q833" i="5"/>
  <c r="P833" i="5"/>
  <c r="O833" i="5"/>
  <c r="N833" i="5"/>
  <c r="M833" i="5"/>
  <c r="R832" i="5"/>
  <c r="Q832" i="5"/>
  <c r="P832" i="5"/>
  <c r="O832" i="5"/>
  <c r="N832" i="5"/>
  <c r="M832" i="5"/>
  <c r="R831" i="5"/>
  <c r="Q831" i="5"/>
  <c r="P831" i="5"/>
  <c r="O831" i="5"/>
  <c r="N831" i="5"/>
  <c r="M831" i="5"/>
  <c r="R830" i="5"/>
  <c r="Q830" i="5"/>
  <c r="P830" i="5"/>
  <c r="O830" i="5"/>
  <c r="N830" i="5"/>
  <c r="M830" i="5"/>
  <c r="R829" i="5"/>
  <c r="Q829" i="5"/>
  <c r="P829" i="5"/>
  <c r="O829" i="5"/>
  <c r="N829" i="5"/>
  <c r="M829" i="5"/>
  <c r="R828" i="5"/>
  <c r="Q828" i="5"/>
  <c r="P828" i="5"/>
  <c r="O828" i="5"/>
  <c r="N828" i="5"/>
  <c r="M828" i="5"/>
  <c r="R827" i="5"/>
  <c r="Q827" i="5"/>
  <c r="P827" i="5"/>
  <c r="O827" i="5"/>
  <c r="N827" i="5"/>
  <c r="M827" i="5"/>
  <c r="R826" i="5"/>
  <c r="Q826" i="5"/>
  <c r="P826" i="5"/>
  <c r="O826" i="5"/>
  <c r="N826" i="5"/>
  <c r="M826" i="5"/>
  <c r="R825" i="5"/>
  <c r="Q825" i="5"/>
  <c r="P825" i="5"/>
  <c r="O825" i="5"/>
  <c r="N825" i="5"/>
  <c r="M825" i="5"/>
  <c r="R824" i="5"/>
  <c r="Q824" i="5"/>
  <c r="P824" i="5"/>
  <c r="O824" i="5"/>
  <c r="N824" i="5"/>
  <c r="M824" i="5"/>
  <c r="R823" i="5"/>
  <c r="Q823" i="5"/>
  <c r="P823" i="5"/>
  <c r="O823" i="5"/>
  <c r="N823" i="5"/>
  <c r="M823" i="5"/>
  <c r="R822" i="5"/>
  <c r="Q822" i="5"/>
  <c r="P822" i="5"/>
  <c r="O822" i="5"/>
  <c r="N822" i="5"/>
  <c r="M822" i="5"/>
  <c r="R821" i="5"/>
  <c r="Q821" i="5"/>
  <c r="P821" i="5"/>
  <c r="O821" i="5"/>
  <c r="N821" i="5"/>
  <c r="M821" i="5"/>
  <c r="R820" i="5"/>
  <c r="Q820" i="5"/>
  <c r="P820" i="5"/>
  <c r="O820" i="5"/>
  <c r="N820" i="5"/>
  <c r="M820" i="5"/>
  <c r="R819" i="5"/>
  <c r="Q819" i="5"/>
  <c r="P819" i="5"/>
  <c r="O819" i="5"/>
  <c r="N819" i="5"/>
  <c r="M819" i="5"/>
  <c r="R818" i="5"/>
  <c r="Q818" i="5"/>
  <c r="P818" i="5"/>
  <c r="O818" i="5"/>
  <c r="N818" i="5"/>
  <c r="M818" i="5"/>
  <c r="R817" i="5"/>
  <c r="Q817" i="5"/>
  <c r="P817" i="5"/>
  <c r="O817" i="5"/>
  <c r="N817" i="5"/>
  <c r="M817" i="5"/>
  <c r="R816" i="5"/>
  <c r="Q816" i="5"/>
  <c r="P816" i="5"/>
  <c r="O816" i="5"/>
  <c r="N816" i="5"/>
  <c r="M816" i="5"/>
  <c r="R815" i="5"/>
  <c r="Q815" i="5"/>
  <c r="P815" i="5"/>
  <c r="O815" i="5"/>
  <c r="N815" i="5"/>
  <c r="M815" i="5"/>
  <c r="R814" i="5"/>
  <c r="Q814" i="5"/>
  <c r="P814" i="5"/>
  <c r="O814" i="5"/>
  <c r="N814" i="5"/>
  <c r="M814" i="5"/>
  <c r="R813" i="5"/>
  <c r="Q813" i="5"/>
  <c r="P813" i="5"/>
  <c r="O813" i="5"/>
  <c r="N813" i="5"/>
  <c r="M813" i="5"/>
  <c r="R812" i="5"/>
  <c r="Q812" i="5"/>
  <c r="P812" i="5"/>
  <c r="O812" i="5"/>
  <c r="N812" i="5"/>
  <c r="M812" i="5"/>
  <c r="R811" i="5"/>
  <c r="Q811" i="5"/>
  <c r="P811" i="5"/>
  <c r="O811" i="5"/>
  <c r="N811" i="5"/>
  <c r="M811" i="5"/>
  <c r="R810" i="5"/>
  <c r="Q810" i="5"/>
  <c r="P810" i="5"/>
  <c r="O810" i="5"/>
  <c r="N810" i="5"/>
  <c r="M810" i="5"/>
  <c r="R809" i="5"/>
  <c r="Q809" i="5"/>
  <c r="P809" i="5"/>
  <c r="O809" i="5"/>
  <c r="N809" i="5"/>
  <c r="M809" i="5"/>
  <c r="R808" i="5"/>
  <c r="Q808" i="5"/>
  <c r="P808" i="5"/>
  <c r="O808" i="5"/>
  <c r="N808" i="5"/>
  <c r="M808" i="5"/>
  <c r="R807" i="5"/>
  <c r="Q807" i="5"/>
  <c r="P807" i="5"/>
  <c r="O807" i="5"/>
  <c r="N807" i="5"/>
  <c r="M807" i="5"/>
  <c r="R806" i="5"/>
  <c r="Q806" i="5"/>
  <c r="P806" i="5"/>
  <c r="O806" i="5"/>
  <c r="N806" i="5"/>
  <c r="M806" i="5"/>
  <c r="R805" i="5"/>
  <c r="Q805" i="5"/>
  <c r="P805" i="5"/>
  <c r="O805" i="5"/>
  <c r="N805" i="5"/>
  <c r="M805" i="5"/>
  <c r="R804" i="5"/>
  <c r="Q804" i="5"/>
  <c r="P804" i="5"/>
  <c r="O804" i="5"/>
  <c r="N804" i="5"/>
  <c r="M804" i="5"/>
  <c r="R803" i="5"/>
  <c r="Q803" i="5"/>
  <c r="P803" i="5"/>
  <c r="O803" i="5"/>
  <c r="N803" i="5"/>
  <c r="M803" i="5"/>
  <c r="R802" i="5"/>
  <c r="Q802" i="5"/>
  <c r="P802" i="5"/>
  <c r="O802" i="5"/>
  <c r="N802" i="5"/>
  <c r="M802" i="5"/>
  <c r="R801" i="5"/>
  <c r="Q801" i="5"/>
  <c r="P801" i="5"/>
  <c r="O801" i="5"/>
  <c r="N801" i="5"/>
  <c r="M801" i="5"/>
  <c r="R800" i="5"/>
  <c r="Q800" i="5"/>
  <c r="P800" i="5"/>
  <c r="O800" i="5"/>
  <c r="N800" i="5"/>
  <c r="M800" i="5"/>
  <c r="R799" i="5"/>
  <c r="Q799" i="5"/>
  <c r="P799" i="5"/>
  <c r="O799" i="5"/>
  <c r="N799" i="5"/>
  <c r="M799" i="5"/>
  <c r="R798" i="5"/>
  <c r="Q798" i="5"/>
  <c r="P798" i="5"/>
  <c r="O798" i="5"/>
  <c r="N798" i="5"/>
  <c r="M798" i="5"/>
  <c r="R797" i="5"/>
  <c r="Q797" i="5"/>
  <c r="P797" i="5"/>
  <c r="O797" i="5"/>
  <c r="N797" i="5"/>
  <c r="M797" i="5"/>
  <c r="R796" i="5"/>
  <c r="Q796" i="5"/>
  <c r="P796" i="5"/>
  <c r="O796" i="5"/>
  <c r="N796" i="5"/>
  <c r="M796" i="5"/>
  <c r="R795" i="5"/>
  <c r="Q795" i="5"/>
  <c r="P795" i="5"/>
  <c r="O795" i="5"/>
  <c r="N795" i="5"/>
  <c r="M795" i="5"/>
  <c r="R794" i="5"/>
  <c r="Q794" i="5"/>
  <c r="P794" i="5"/>
  <c r="O794" i="5"/>
  <c r="N794" i="5"/>
  <c r="M794" i="5"/>
  <c r="R793" i="5"/>
  <c r="Q793" i="5"/>
  <c r="P793" i="5"/>
  <c r="O793" i="5"/>
  <c r="N793" i="5"/>
  <c r="M793" i="5"/>
  <c r="R792" i="5"/>
  <c r="Q792" i="5"/>
  <c r="P792" i="5"/>
  <c r="O792" i="5"/>
  <c r="N792" i="5"/>
  <c r="M792" i="5"/>
  <c r="R791" i="5"/>
  <c r="Q791" i="5"/>
  <c r="P791" i="5"/>
  <c r="O791" i="5"/>
  <c r="N791" i="5"/>
  <c r="M791" i="5"/>
  <c r="R790" i="5"/>
  <c r="Q790" i="5"/>
  <c r="P790" i="5"/>
  <c r="O790" i="5"/>
  <c r="N790" i="5"/>
  <c r="M790" i="5"/>
  <c r="R789" i="5"/>
  <c r="Q789" i="5"/>
  <c r="P789" i="5"/>
  <c r="O789" i="5"/>
  <c r="N789" i="5"/>
  <c r="M789" i="5"/>
  <c r="R788" i="5"/>
  <c r="Q788" i="5"/>
  <c r="P788" i="5"/>
  <c r="O788" i="5"/>
  <c r="N788" i="5"/>
  <c r="M788" i="5"/>
  <c r="R787" i="5"/>
  <c r="Q787" i="5"/>
  <c r="P787" i="5"/>
  <c r="O787" i="5"/>
  <c r="N787" i="5"/>
  <c r="M787" i="5"/>
  <c r="R786" i="5"/>
  <c r="Q786" i="5"/>
  <c r="P786" i="5"/>
  <c r="O786" i="5"/>
  <c r="N786" i="5"/>
  <c r="M786" i="5"/>
  <c r="R785" i="5"/>
  <c r="Q785" i="5"/>
  <c r="P785" i="5"/>
  <c r="O785" i="5"/>
  <c r="N785" i="5"/>
  <c r="M785" i="5"/>
  <c r="R784" i="5"/>
  <c r="Q784" i="5"/>
  <c r="P784" i="5"/>
  <c r="O784" i="5"/>
  <c r="N784" i="5"/>
  <c r="M784" i="5"/>
  <c r="R783" i="5"/>
  <c r="Q783" i="5"/>
  <c r="P783" i="5"/>
  <c r="O783" i="5"/>
  <c r="N783" i="5"/>
  <c r="M783" i="5"/>
  <c r="R782" i="5"/>
  <c r="Q782" i="5"/>
  <c r="P782" i="5"/>
  <c r="O782" i="5"/>
  <c r="N782" i="5"/>
  <c r="M782" i="5"/>
  <c r="R781" i="5"/>
  <c r="Q781" i="5"/>
  <c r="P781" i="5"/>
  <c r="O781" i="5"/>
  <c r="N781" i="5"/>
  <c r="M781" i="5"/>
  <c r="R780" i="5"/>
  <c r="Q780" i="5"/>
  <c r="P780" i="5"/>
  <c r="O780" i="5"/>
  <c r="N780" i="5"/>
  <c r="M780" i="5"/>
  <c r="R779" i="5"/>
  <c r="Q779" i="5"/>
  <c r="P779" i="5"/>
  <c r="O779" i="5"/>
  <c r="N779" i="5"/>
  <c r="M779" i="5"/>
  <c r="R778" i="5"/>
  <c r="Q778" i="5"/>
  <c r="P778" i="5"/>
  <c r="O778" i="5"/>
  <c r="N778" i="5"/>
  <c r="M778" i="5"/>
  <c r="R777" i="5"/>
  <c r="Q777" i="5"/>
  <c r="P777" i="5"/>
  <c r="O777" i="5"/>
  <c r="N777" i="5"/>
  <c r="M777" i="5"/>
  <c r="R776" i="5"/>
  <c r="Q776" i="5"/>
  <c r="P776" i="5"/>
  <c r="O776" i="5"/>
  <c r="N776" i="5"/>
  <c r="M776" i="5"/>
  <c r="R775" i="5"/>
  <c r="Q775" i="5"/>
  <c r="P775" i="5"/>
  <c r="O775" i="5"/>
  <c r="N775" i="5"/>
  <c r="M775" i="5"/>
  <c r="R774" i="5"/>
  <c r="Q774" i="5"/>
  <c r="P774" i="5"/>
  <c r="O774" i="5"/>
  <c r="N774" i="5"/>
  <c r="M774" i="5"/>
  <c r="R773" i="5"/>
  <c r="Q773" i="5"/>
  <c r="P773" i="5"/>
  <c r="O773" i="5"/>
  <c r="N773" i="5"/>
  <c r="M773" i="5"/>
  <c r="R772" i="5"/>
  <c r="Q772" i="5"/>
  <c r="P772" i="5"/>
  <c r="O772" i="5"/>
  <c r="N772" i="5"/>
  <c r="M772" i="5"/>
  <c r="R771" i="5"/>
  <c r="Q771" i="5"/>
  <c r="P771" i="5"/>
  <c r="O771" i="5"/>
  <c r="N771" i="5"/>
  <c r="M771" i="5"/>
  <c r="R770" i="5"/>
  <c r="Q770" i="5"/>
  <c r="P770" i="5"/>
  <c r="O770" i="5"/>
  <c r="N770" i="5"/>
  <c r="M770" i="5"/>
  <c r="R769" i="5"/>
  <c r="Q769" i="5"/>
  <c r="P769" i="5"/>
  <c r="O769" i="5"/>
  <c r="N769" i="5"/>
  <c r="M769" i="5"/>
  <c r="R768" i="5"/>
  <c r="Q768" i="5"/>
  <c r="P768" i="5"/>
  <c r="O768" i="5"/>
  <c r="N768" i="5"/>
  <c r="M768" i="5"/>
  <c r="R767" i="5"/>
  <c r="Q767" i="5"/>
  <c r="P767" i="5"/>
  <c r="O767" i="5"/>
  <c r="N767" i="5"/>
  <c r="M767" i="5"/>
  <c r="R766" i="5"/>
  <c r="Q766" i="5"/>
  <c r="P766" i="5"/>
  <c r="O766" i="5"/>
  <c r="N766" i="5"/>
  <c r="M766" i="5"/>
  <c r="R765" i="5"/>
  <c r="Q765" i="5"/>
  <c r="P765" i="5"/>
  <c r="O765" i="5"/>
  <c r="N765" i="5"/>
  <c r="M765" i="5"/>
  <c r="R764" i="5"/>
  <c r="Q764" i="5"/>
  <c r="P764" i="5"/>
  <c r="O764" i="5"/>
  <c r="N764" i="5"/>
  <c r="M764" i="5"/>
  <c r="R763" i="5"/>
  <c r="Q763" i="5"/>
  <c r="P763" i="5"/>
  <c r="O763" i="5"/>
  <c r="N763" i="5"/>
  <c r="M763" i="5"/>
  <c r="R762" i="5"/>
  <c r="Q762" i="5"/>
  <c r="P762" i="5"/>
  <c r="O762" i="5"/>
  <c r="N762" i="5"/>
  <c r="M762" i="5"/>
  <c r="R761" i="5"/>
  <c r="Q761" i="5"/>
  <c r="P761" i="5"/>
  <c r="O761" i="5"/>
  <c r="N761" i="5"/>
  <c r="M761" i="5"/>
  <c r="R760" i="5"/>
  <c r="Q760" i="5"/>
  <c r="P760" i="5"/>
  <c r="O760" i="5"/>
  <c r="N760" i="5"/>
  <c r="M760" i="5"/>
  <c r="R759" i="5"/>
  <c r="Q759" i="5"/>
  <c r="P759" i="5"/>
  <c r="O759" i="5"/>
  <c r="N759" i="5"/>
  <c r="M759" i="5"/>
  <c r="R758" i="5"/>
  <c r="Q758" i="5"/>
  <c r="P758" i="5"/>
  <c r="O758" i="5"/>
  <c r="N758" i="5"/>
  <c r="M758" i="5"/>
  <c r="R757" i="5"/>
  <c r="Q757" i="5"/>
  <c r="P757" i="5"/>
  <c r="O757" i="5"/>
  <c r="N757" i="5"/>
  <c r="M757" i="5"/>
  <c r="R756" i="5"/>
  <c r="Q756" i="5"/>
  <c r="P756" i="5"/>
  <c r="O756" i="5"/>
  <c r="N756" i="5"/>
  <c r="M756" i="5"/>
  <c r="R755" i="5"/>
  <c r="Q755" i="5"/>
  <c r="P755" i="5"/>
  <c r="O755" i="5"/>
  <c r="N755" i="5"/>
  <c r="M755" i="5"/>
  <c r="R754" i="5"/>
  <c r="Q754" i="5"/>
  <c r="P754" i="5"/>
  <c r="O754" i="5"/>
  <c r="N754" i="5"/>
  <c r="M754" i="5"/>
  <c r="R753" i="5"/>
  <c r="Q753" i="5"/>
  <c r="P753" i="5"/>
  <c r="O753" i="5"/>
  <c r="N753" i="5"/>
  <c r="M753" i="5"/>
  <c r="R752" i="5"/>
  <c r="Q752" i="5"/>
  <c r="P752" i="5"/>
  <c r="O752" i="5"/>
  <c r="N752" i="5"/>
  <c r="M752" i="5"/>
  <c r="R751" i="5"/>
  <c r="Q751" i="5"/>
  <c r="P751" i="5"/>
  <c r="O751" i="5"/>
  <c r="N751" i="5"/>
  <c r="M751" i="5"/>
  <c r="R750" i="5"/>
  <c r="Q750" i="5"/>
  <c r="P750" i="5"/>
  <c r="O750" i="5"/>
  <c r="N750" i="5"/>
  <c r="M750" i="5"/>
  <c r="R749" i="5"/>
  <c r="Q749" i="5"/>
  <c r="P749" i="5"/>
  <c r="O749" i="5"/>
  <c r="N749" i="5"/>
  <c r="M749" i="5"/>
  <c r="R748" i="5"/>
  <c r="Q748" i="5"/>
  <c r="P748" i="5"/>
  <c r="O748" i="5"/>
  <c r="N748" i="5"/>
  <c r="M748" i="5"/>
  <c r="R747" i="5"/>
  <c r="Q747" i="5"/>
  <c r="P747" i="5"/>
  <c r="O747" i="5"/>
  <c r="N747" i="5"/>
  <c r="M747" i="5"/>
  <c r="R746" i="5"/>
  <c r="Q746" i="5"/>
  <c r="P746" i="5"/>
  <c r="O746" i="5"/>
  <c r="N746" i="5"/>
  <c r="M746" i="5"/>
  <c r="R745" i="5"/>
  <c r="Q745" i="5"/>
  <c r="P745" i="5"/>
  <c r="O745" i="5"/>
  <c r="N745" i="5"/>
  <c r="M745" i="5"/>
  <c r="R744" i="5"/>
  <c r="Q744" i="5"/>
  <c r="P744" i="5"/>
  <c r="O744" i="5"/>
  <c r="N744" i="5"/>
  <c r="M744" i="5"/>
  <c r="R743" i="5"/>
  <c r="Q743" i="5"/>
  <c r="P743" i="5"/>
  <c r="O743" i="5"/>
  <c r="N743" i="5"/>
  <c r="M743" i="5"/>
  <c r="R742" i="5"/>
  <c r="Q742" i="5"/>
  <c r="P742" i="5"/>
  <c r="O742" i="5"/>
  <c r="N742" i="5"/>
  <c r="M742" i="5"/>
  <c r="R741" i="5"/>
  <c r="Q741" i="5"/>
  <c r="P741" i="5"/>
  <c r="O741" i="5"/>
  <c r="N741" i="5"/>
  <c r="M741" i="5"/>
  <c r="R740" i="5"/>
  <c r="Q740" i="5"/>
  <c r="P740" i="5"/>
  <c r="O740" i="5"/>
  <c r="N740" i="5"/>
  <c r="M740" i="5"/>
  <c r="R739" i="5"/>
  <c r="Q739" i="5"/>
  <c r="P739" i="5"/>
  <c r="O739" i="5"/>
  <c r="N739" i="5"/>
  <c r="M739" i="5"/>
  <c r="R738" i="5"/>
  <c r="Q738" i="5"/>
  <c r="P738" i="5"/>
  <c r="O738" i="5"/>
  <c r="N738" i="5"/>
  <c r="M738" i="5"/>
  <c r="R737" i="5"/>
  <c r="Q737" i="5"/>
  <c r="P737" i="5"/>
  <c r="O737" i="5"/>
  <c r="N737" i="5"/>
  <c r="M737" i="5"/>
  <c r="R736" i="5"/>
  <c r="Q736" i="5"/>
  <c r="P736" i="5"/>
  <c r="O736" i="5"/>
  <c r="N736" i="5"/>
  <c r="M736" i="5"/>
  <c r="R735" i="5"/>
  <c r="Q735" i="5"/>
  <c r="P735" i="5"/>
  <c r="O735" i="5"/>
  <c r="N735" i="5"/>
  <c r="M735" i="5"/>
  <c r="R734" i="5"/>
  <c r="Q734" i="5"/>
  <c r="P734" i="5"/>
  <c r="O734" i="5"/>
  <c r="N734" i="5"/>
  <c r="M734" i="5"/>
  <c r="R733" i="5"/>
  <c r="Q733" i="5"/>
  <c r="P733" i="5"/>
  <c r="O733" i="5"/>
  <c r="N733" i="5"/>
  <c r="M733" i="5"/>
  <c r="R732" i="5"/>
  <c r="Q732" i="5"/>
  <c r="P732" i="5"/>
  <c r="O732" i="5"/>
  <c r="N732" i="5"/>
  <c r="M732" i="5"/>
  <c r="R731" i="5"/>
  <c r="Q731" i="5"/>
  <c r="P731" i="5"/>
  <c r="O731" i="5"/>
  <c r="N731" i="5"/>
  <c r="M731" i="5"/>
  <c r="R730" i="5"/>
  <c r="Q730" i="5"/>
  <c r="P730" i="5"/>
  <c r="O730" i="5"/>
  <c r="N730" i="5"/>
  <c r="M730" i="5"/>
  <c r="R729" i="5"/>
  <c r="Q729" i="5"/>
  <c r="P729" i="5"/>
  <c r="O729" i="5"/>
  <c r="N729" i="5"/>
  <c r="M729" i="5"/>
  <c r="R728" i="5"/>
  <c r="Q728" i="5"/>
  <c r="P728" i="5"/>
  <c r="O728" i="5"/>
  <c r="N728" i="5"/>
  <c r="M728" i="5"/>
  <c r="R727" i="5"/>
  <c r="Q727" i="5"/>
  <c r="P727" i="5"/>
  <c r="O727" i="5"/>
  <c r="N727" i="5"/>
  <c r="M727" i="5"/>
  <c r="R726" i="5"/>
  <c r="Q726" i="5"/>
  <c r="P726" i="5"/>
  <c r="O726" i="5"/>
  <c r="N726" i="5"/>
  <c r="M726" i="5"/>
  <c r="R725" i="5"/>
  <c r="Q725" i="5"/>
  <c r="P725" i="5"/>
  <c r="O725" i="5"/>
  <c r="N725" i="5"/>
  <c r="M725" i="5"/>
  <c r="R724" i="5"/>
  <c r="Q724" i="5"/>
  <c r="P724" i="5"/>
  <c r="O724" i="5"/>
  <c r="N724" i="5"/>
  <c r="M724" i="5"/>
  <c r="R723" i="5"/>
  <c r="Q723" i="5"/>
  <c r="P723" i="5"/>
  <c r="O723" i="5"/>
  <c r="N723" i="5"/>
  <c r="M723" i="5"/>
  <c r="R722" i="5"/>
  <c r="Q722" i="5"/>
  <c r="P722" i="5"/>
  <c r="O722" i="5"/>
  <c r="N722" i="5"/>
  <c r="M722" i="5"/>
  <c r="R721" i="5"/>
  <c r="Q721" i="5"/>
  <c r="P721" i="5"/>
  <c r="O721" i="5"/>
  <c r="N721" i="5"/>
  <c r="M721" i="5"/>
  <c r="R720" i="5"/>
  <c r="Q720" i="5"/>
  <c r="P720" i="5"/>
  <c r="O720" i="5"/>
  <c r="N720" i="5"/>
  <c r="M720" i="5"/>
  <c r="R719" i="5"/>
  <c r="Q719" i="5"/>
  <c r="P719" i="5"/>
  <c r="O719" i="5"/>
  <c r="N719" i="5"/>
  <c r="M719" i="5"/>
  <c r="R718" i="5"/>
  <c r="Q718" i="5"/>
  <c r="P718" i="5"/>
  <c r="O718" i="5"/>
  <c r="N718" i="5"/>
  <c r="M718" i="5"/>
  <c r="R717" i="5"/>
  <c r="Q717" i="5"/>
  <c r="P717" i="5"/>
  <c r="O717" i="5"/>
  <c r="N717" i="5"/>
  <c r="M717" i="5"/>
  <c r="R716" i="5"/>
  <c r="Q716" i="5"/>
  <c r="P716" i="5"/>
  <c r="O716" i="5"/>
  <c r="N716" i="5"/>
  <c r="M716" i="5"/>
  <c r="R715" i="5"/>
  <c r="Q715" i="5"/>
  <c r="P715" i="5"/>
  <c r="O715" i="5"/>
  <c r="N715" i="5"/>
  <c r="M715" i="5"/>
  <c r="R714" i="5"/>
  <c r="Q714" i="5"/>
  <c r="P714" i="5"/>
  <c r="O714" i="5"/>
  <c r="N714" i="5"/>
  <c r="M714" i="5"/>
  <c r="R713" i="5"/>
  <c r="Q713" i="5"/>
  <c r="P713" i="5"/>
  <c r="O713" i="5"/>
  <c r="N713" i="5"/>
  <c r="M713" i="5"/>
  <c r="R712" i="5"/>
  <c r="Q712" i="5"/>
  <c r="P712" i="5"/>
  <c r="O712" i="5"/>
  <c r="N712" i="5"/>
  <c r="M712" i="5"/>
  <c r="R711" i="5"/>
  <c r="Q711" i="5"/>
  <c r="P711" i="5"/>
  <c r="O711" i="5"/>
  <c r="N711" i="5"/>
  <c r="M711" i="5"/>
  <c r="R710" i="5"/>
  <c r="Q710" i="5"/>
  <c r="P710" i="5"/>
  <c r="O710" i="5"/>
  <c r="N710" i="5"/>
  <c r="M710" i="5"/>
  <c r="R709" i="5"/>
  <c r="Q709" i="5"/>
  <c r="P709" i="5"/>
  <c r="O709" i="5"/>
  <c r="N709" i="5"/>
  <c r="M709" i="5"/>
  <c r="R708" i="5"/>
  <c r="Q708" i="5"/>
  <c r="P708" i="5"/>
  <c r="O708" i="5"/>
  <c r="N708" i="5"/>
  <c r="M708" i="5"/>
  <c r="R707" i="5"/>
  <c r="Q707" i="5"/>
  <c r="P707" i="5"/>
  <c r="O707" i="5"/>
  <c r="N707" i="5"/>
  <c r="M707" i="5"/>
  <c r="R706" i="5"/>
  <c r="Q706" i="5"/>
  <c r="P706" i="5"/>
  <c r="O706" i="5"/>
  <c r="N706" i="5"/>
  <c r="M706" i="5"/>
  <c r="R705" i="5"/>
  <c r="Q705" i="5"/>
  <c r="P705" i="5"/>
  <c r="O705" i="5"/>
  <c r="N705" i="5"/>
  <c r="M705" i="5"/>
  <c r="R704" i="5"/>
  <c r="Q704" i="5"/>
  <c r="P704" i="5"/>
  <c r="O704" i="5"/>
  <c r="N704" i="5"/>
  <c r="M704" i="5"/>
  <c r="R703" i="5"/>
  <c r="Q703" i="5"/>
  <c r="P703" i="5"/>
  <c r="O703" i="5"/>
  <c r="N703" i="5"/>
  <c r="M703" i="5"/>
  <c r="R702" i="5"/>
  <c r="Q702" i="5"/>
  <c r="P702" i="5"/>
  <c r="O702" i="5"/>
  <c r="N702" i="5"/>
  <c r="M702" i="5"/>
  <c r="R701" i="5"/>
  <c r="Q701" i="5"/>
  <c r="P701" i="5"/>
  <c r="O701" i="5"/>
  <c r="N701" i="5"/>
  <c r="M701" i="5"/>
  <c r="R700" i="5"/>
  <c r="Q700" i="5"/>
  <c r="P700" i="5"/>
  <c r="O700" i="5"/>
  <c r="N700" i="5"/>
  <c r="M700" i="5"/>
  <c r="R699" i="5"/>
  <c r="Q699" i="5"/>
  <c r="P699" i="5"/>
  <c r="O699" i="5"/>
  <c r="N699" i="5"/>
  <c r="M699" i="5"/>
  <c r="R698" i="5"/>
  <c r="Q698" i="5"/>
  <c r="P698" i="5"/>
  <c r="O698" i="5"/>
  <c r="N698" i="5"/>
  <c r="M698" i="5"/>
  <c r="R697" i="5"/>
  <c r="Q697" i="5"/>
  <c r="P697" i="5"/>
  <c r="O697" i="5"/>
  <c r="N697" i="5"/>
  <c r="M697" i="5"/>
  <c r="R696" i="5"/>
  <c r="Q696" i="5"/>
  <c r="P696" i="5"/>
  <c r="O696" i="5"/>
  <c r="N696" i="5"/>
  <c r="M696" i="5"/>
  <c r="R695" i="5"/>
  <c r="Q695" i="5"/>
  <c r="P695" i="5"/>
  <c r="O695" i="5"/>
  <c r="N695" i="5"/>
  <c r="M695" i="5"/>
  <c r="R694" i="5"/>
  <c r="Q694" i="5"/>
  <c r="P694" i="5"/>
  <c r="O694" i="5"/>
  <c r="N694" i="5"/>
  <c r="M694" i="5"/>
  <c r="R693" i="5"/>
  <c r="Q693" i="5"/>
  <c r="P693" i="5"/>
  <c r="O693" i="5"/>
  <c r="N693" i="5"/>
  <c r="M693" i="5"/>
  <c r="R692" i="5"/>
  <c r="Q692" i="5"/>
  <c r="P692" i="5"/>
  <c r="O692" i="5"/>
  <c r="N692" i="5"/>
  <c r="M692" i="5"/>
  <c r="R691" i="5"/>
  <c r="Q691" i="5"/>
  <c r="P691" i="5"/>
  <c r="O691" i="5"/>
  <c r="N691" i="5"/>
  <c r="M691" i="5"/>
  <c r="R690" i="5"/>
  <c r="Q690" i="5"/>
  <c r="P690" i="5"/>
  <c r="O690" i="5"/>
  <c r="N690" i="5"/>
  <c r="M690" i="5"/>
  <c r="R689" i="5"/>
  <c r="Q689" i="5"/>
  <c r="P689" i="5"/>
  <c r="O689" i="5"/>
  <c r="N689" i="5"/>
  <c r="M689" i="5"/>
  <c r="R688" i="5"/>
  <c r="Q688" i="5"/>
  <c r="P688" i="5"/>
  <c r="O688" i="5"/>
  <c r="N688" i="5"/>
  <c r="M688" i="5"/>
  <c r="R687" i="5"/>
  <c r="Q687" i="5"/>
  <c r="P687" i="5"/>
  <c r="O687" i="5"/>
  <c r="N687" i="5"/>
  <c r="M687" i="5"/>
  <c r="R686" i="5"/>
  <c r="Q686" i="5"/>
  <c r="P686" i="5"/>
  <c r="O686" i="5"/>
  <c r="N686" i="5"/>
  <c r="M686" i="5"/>
  <c r="R685" i="5"/>
  <c r="Q685" i="5"/>
  <c r="P685" i="5"/>
  <c r="O685" i="5"/>
  <c r="N685" i="5"/>
  <c r="M685" i="5"/>
  <c r="R684" i="5"/>
  <c r="Q684" i="5"/>
  <c r="P684" i="5"/>
  <c r="O684" i="5"/>
  <c r="N684" i="5"/>
  <c r="M684" i="5"/>
  <c r="R683" i="5"/>
  <c r="Q683" i="5"/>
  <c r="P683" i="5"/>
  <c r="O683" i="5"/>
  <c r="N683" i="5"/>
  <c r="M683" i="5"/>
  <c r="R682" i="5"/>
  <c r="Q682" i="5"/>
  <c r="P682" i="5"/>
  <c r="O682" i="5"/>
  <c r="N682" i="5"/>
  <c r="M682" i="5"/>
  <c r="R681" i="5"/>
  <c r="Q681" i="5"/>
  <c r="P681" i="5"/>
  <c r="O681" i="5"/>
  <c r="N681" i="5"/>
  <c r="M681" i="5"/>
  <c r="R680" i="5"/>
  <c r="Q680" i="5"/>
  <c r="P680" i="5"/>
  <c r="O680" i="5"/>
  <c r="N680" i="5"/>
  <c r="M680" i="5"/>
  <c r="R679" i="5"/>
  <c r="Q679" i="5"/>
  <c r="P679" i="5"/>
  <c r="O679" i="5"/>
  <c r="N679" i="5"/>
  <c r="M679" i="5"/>
  <c r="R678" i="5"/>
  <c r="Q678" i="5"/>
  <c r="P678" i="5"/>
  <c r="O678" i="5"/>
  <c r="N678" i="5"/>
  <c r="M678" i="5"/>
  <c r="R677" i="5"/>
  <c r="Q677" i="5"/>
  <c r="P677" i="5"/>
  <c r="O677" i="5"/>
  <c r="N677" i="5"/>
  <c r="M677" i="5"/>
  <c r="R676" i="5"/>
  <c r="Q676" i="5"/>
  <c r="P676" i="5"/>
  <c r="O676" i="5"/>
  <c r="N676" i="5"/>
  <c r="M676" i="5"/>
  <c r="R675" i="5"/>
  <c r="Q675" i="5"/>
  <c r="P675" i="5"/>
  <c r="O675" i="5"/>
  <c r="N675" i="5"/>
  <c r="M675" i="5"/>
  <c r="R674" i="5"/>
  <c r="Q674" i="5"/>
  <c r="P674" i="5"/>
  <c r="O674" i="5"/>
  <c r="N674" i="5"/>
  <c r="M674" i="5"/>
  <c r="R673" i="5"/>
  <c r="Q673" i="5"/>
  <c r="P673" i="5"/>
  <c r="O673" i="5"/>
  <c r="N673" i="5"/>
  <c r="M673" i="5"/>
  <c r="R672" i="5"/>
  <c r="Q672" i="5"/>
  <c r="P672" i="5"/>
  <c r="O672" i="5"/>
  <c r="N672" i="5"/>
  <c r="M672" i="5"/>
  <c r="R671" i="5"/>
  <c r="Q671" i="5"/>
  <c r="P671" i="5"/>
  <c r="O671" i="5"/>
  <c r="N671" i="5"/>
  <c r="M671" i="5"/>
  <c r="R670" i="5"/>
  <c r="Q670" i="5"/>
  <c r="P670" i="5"/>
  <c r="O670" i="5"/>
  <c r="N670" i="5"/>
  <c r="M670" i="5"/>
  <c r="R669" i="5"/>
  <c r="Q669" i="5"/>
  <c r="P669" i="5"/>
  <c r="O669" i="5"/>
  <c r="N669" i="5"/>
  <c r="M669" i="5"/>
  <c r="R668" i="5"/>
  <c r="Q668" i="5"/>
  <c r="P668" i="5"/>
  <c r="O668" i="5"/>
  <c r="N668" i="5"/>
  <c r="M668" i="5"/>
  <c r="R667" i="5"/>
  <c r="Q667" i="5"/>
  <c r="P667" i="5"/>
  <c r="O667" i="5"/>
  <c r="N667" i="5"/>
  <c r="M667" i="5"/>
  <c r="R666" i="5"/>
  <c r="Q666" i="5"/>
  <c r="P666" i="5"/>
  <c r="O666" i="5"/>
  <c r="N666" i="5"/>
  <c r="M666" i="5"/>
  <c r="R665" i="5"/>
  <c r="Q665" i="5"/>
  <c r="P665" i="5"/>
  <c r="O665" i="5"/>
  <c r="N665" i="5"/>
  <c r="M665" i="5"/>
  <c r="R664" i="5"/>
  <c r="Q664" i="5"/>
  <c r="P664" i="5"/>
  <c r="O664" i="5"/>
  <c r="N664" i="5"/>
  <c r="M664" i="5"/>
  <c r="R663" i="5"/>
  <c r="Q663" i="5"/>
  <c r="P663" i="5"/>
  <c r="O663" i="5"/>
  <c r="N663" i="5"/>
  <c r="M663" i="5"/>
  <c r="R662" i="5"/>
  <c r="Q662" i="5"/>
  <c r="P662" i="5"/>
  <c r="O662" i="5"/>
  <c r="N662" i="5"/>
  <c r="M662" i="5"/>
  <c r="R661" i="5"/>
  <c r="Q661" i="5"/>
  <c r="P661" i="5"/>
  <c r="O661" i="5"/>
  <c r="N661" i="5"/>
  <c r="M661" i="5"/>
  <c r="R660" i="5"/>
  <c r="Q660" i="5"/>
  <c r="P660" i="5"/>
  <c r="O660" i="5"/>
  <c r="N660" i="5"/>
  <c r="M660" i="5"/>
  <c r="R659" i="5"/>
  <c r="Q659" i="5"/>
  <c r="P659" i="5"/>
  <c r="O659" i="5"/>
  <c r="N659" i="5"/>
  <c r="M659" i="5"/>
  <c r="R658" i="5"/>
  <c r="Q658" i="5"/>
  <c r="P658" i="5"/>
  <c r="O658" i="5"/>
  <c r="N658" i="5"/>
  <c r="M658" i="5"/>
  <c r="R657" i="5"/>
  <c r="Q657" i="5"/>
  <c r="P657" i="5"/>
  <c r="O657" i="5"/>
  <c r="N657" i="5"/>
  <c r="M657" i="5"/>
  <c r="R656" i="5"/>
  <c r="Q656" i="5"/>
  <c r="P656" i="5"/>
  <c r="O656" i="5"/>
  <c r="N656" i="5"/>
  <c r="M656" i="5"/>
  <c r="R655" i="5"/>
  <c r="Q655" i="5"/>
  <c r="P655" i="5"/>
  <c r="O655" i="5"/>
  <c r="N655" i="5"/>
  <c r="M655" i="5"/>
  <c r="R654" i="5"/>
  <c r="Q654" i="5"/>
  <c r="P654" i="5"/>
  <c r="O654" i="5"/>
  <c r="N654" i="5"/>
  <c r="M654" i="5"/>
  <c r="R653" i="5"/>
  <c r="Q653" i="5"/>
  <c r="P653" i="5"/>
  <c r="O653" i="5"/>
  <c r="N653" i="5"/>
  <c r="M653" i="5"/>
  <c r="R652" i="5"/>
  <c r="Q652" i="5"/>
  <c r="P652" i="5"/>
  <c r="O652" i="5"/>
  <c r="N652" i="5"/>
  <c r="M652" i="5"/>
  <c r="R651" i="5"/>
  <c r="Q651" i="5"/>
  <c r="P651" i="5"/>
  <c r="O651" i="5"/>
  <c r="N651" i="5"/>
  <c r="M651" i="5"/>
  <c r="R650" i="5"/>
  <c r="Q650" i="5"/>
  <c r="P650" i="5"/>
  <c r="O650" i="5"/>
  <c r="N650" i="5"/>
  <c r="M650" i="5"/>
  <c r="R649" i="5"/>
  <c r="Q649" i="5"/>
  <c r="P649" i="5"/>
  <c r="O649" i="5"/>
  <c r="N649" i="5"/>
  <c r="M649" i="5"/>
  <c r="R648" i="5"/>
  <c r="Q648" i="5"/>
  <c r="P648" i="5"/>
  <c r="O648" i="5"/>
  <c r="N648" i="5"/>
  <c r="M648" i="5"/>
  <c r="R647" i="5"/>
  <c r="Q647" i="5"/>
  <c r="P647" i="5"/>
  <c r="O647" i="5"/>
  <c r="N647" i="5"/>
  <c r="M647" i="5"/>
  <c r="R646" i="5"/>
  <c r="Q646" i="5"/>
  <c r="P646" i="5"/>
  <c r="O646" i="5"/>
  <c r="N646" i="5"/>
  <c r="M646" i="5"/>
  <c r="R645" i="5"/>
  <c r="Q645" i="5"/>
  <c r="P645" i="5"/>
  <c r="O645" i="5"/>
  <c r="N645" i="5"/>
  <c r="M645" i="5"/>
  <c r="R644" i="5"/>
  <c r="Q644" i="5"/>
  <c r="P644" i="5"/>
  <c r="O644" i="5"/>
  <c r="N644" i="5"/>
  <c r="M644" i="5"/>
  <c r="R643" i="5"/>
  <c r="Q643" i="5"/>
  <c r="P643" i="5"/>
  <c r="O643" i="5"/>
  <c r="N643" i="5"/>
  <c r="M643" i="5"/>
  <c r="R642" i="5"/>
  <c r="Q642" i="5"/>
  <c r="P642" i="5"/>
  <c r="O642" i="5"/>
  <c r="N642" i="5"/>
  <c r="M642" i="5"/>
  <c r="R641" i="5"/>
  <c r="Q641" i="5"/>
  <c r="P641" i="5"/>
  <c r="O641" i="5"/>
  <c r="N641" i="5"/>
  <c r="M641" i="5"/>
  <c r="R640" i="5"/>
  <c r="Q640" i="5"/>
  <c r="P640" i="5"/>
  <c r="O640" i="5"/>
  <c r="N640" i="5"/>
  <c r="M640" i="5"/>
  <c r="R639" i="5"/>
  <c r="Q639" i="5"/>
  <c r="P639" i="5"/>
  <c r="O639" i="5"/>
  <c r="N639" i="5"/>
  <c r="M639" i="5"/>
  <c r="R638" i="5"/>
  <c r="Q638" i="5"/>
  <c r="P638" i="5"/>
  <c r="O638" i="5"/>
  <c r="N638" i="5"/>
  <c r="M638" i="5"/>
  <c r="R637" i="5"/>
  <c r="Q637" i="5"/>
  <c r="P637" i="5"/>
  <c r="O637" i="5"/>
  <c r="N637" i="5"/>
  <c r="M637" i="5"/>
  <c r="R636" i="5"/>
  <c r="Q636" i="5"/>
  <c r="P636" i="5"/>
  <c r="O636" i="5"/>
  <c r="N636" i="5"/>
  <c r="M636" i="5"/>
  <c r="R635" i="5"/>
  <c r="Q635" i="5"/>
  <c r="P635" i="5"/>
  <c r="O635" i="5"/>
  <c r="N635" i="5"/>
  <c r="M635" i="5"/>
  <c r="R634" i="5"/>
  <c r="Q634" i="5"/>
  <c r="P634" i="5"/>
  <c r="O634" i="5"/>
  <c r="N634" i="5"/>
  <c r="M634" i="5"/>
  <c r="R633" i="5"/>
  <c r="Q633" i="5"/>
  <c r="P633" i="5"/>
  <c r="O633" i="5"/>
  <c r="N633" i="5"/>
  <c r="M633" i="5"/>
  <c r="R632" i="5"/>
  <c r="Q632" i="5"/>
  <c r="P632" i="5"/>
  <c r="O632" i="5"/>
  <c r="N632" i="5"/>
  <c r="M632" i="5"/>
  <c r="R631" i="5"/>
  <c r="Q631" i="5"/>
  <c r="P631" i="5"/>
  <c r="O631" i="5"/>
  <c r="N631" i="5"/>
  <c r="M631" i="5"/>
  <c r="R630" i="5"/>
  <c r="Q630" i="5"/>
  <c r="P630" i="5"/>
  <c r="O630" i="5"/>
  <c r="N630" i="5"/>
  <c r="M630" i="5"/>
  <c r="R629" i="5"/>
  <c r="Q629" i="5"/>
  <c r="P629" i="5"/>
  <c r="O629" i="5"/>
  <c r="N629" i="5"/>
  <c r="M629" i="5"/>
  <c r="R628" i="5"/>
  <c r="Q628" i="5"/>
  <c r="P628" i="5"/>
  <c r="O628" i="5"/>
  <c r="N628" i="5"/>
  <c r="M628" i="5"/>
  <c r="R627" i="5"/>
  <c r="Q627" i="5"/>
  <c r="P627" i="5"/>
  <c r="O627" i="5"/>
  <c r="N627" i="5"/>
  <c r="M627" i="5"/>
  <c r="R626" i="5"/>
  <c r="Q626" i="5"/>
  <c r="P626" i="5"/>
  <c r="O626" i="5"/>
  <c r="N626" i="5"/>
  <c r="M626" i="5"/>
  <c r="R625" i="5"/>
  <c r="Q625" i="5"/>
  <c r="P625" i="5"/>
  <c r="O625" i="5"/>
  <c r="N625" i="5"/>
  <c r="M625" i="5"/>
  <c r="R624" i="5"/>
  <c r="Q624" i="5"/>
  <c r="P624" i="5"/>
  <c r="O624" i="5"/>
  <c r="N624" i="5"/>
  <c r="M624" i="5"/>
  <c r="R623" i="5"/>
  <c r="Q623" i="5"/>
  <c r="P623" i="5"/>
  <c r="O623" i="5"/>
  <c r="N623" i="5"/>
  <c r="M623" i="5"/>
  <c r="R622" i="5"/>
  <c r="Q622" i="5"/>
  <c r="P622" i="5"/>
  <c r="O622" i="5"/>
  <c r="N622" i="5"/>
  <c r="M622" i="5"/>
  <c r="R621" i="5"/>
  <c r="Q621" i="5"/>
  <c r="P621" i="5"/>
  <c r="O621" i="5"/>
  <c r="N621" i="5"/>
  <c r="M621" i="5"/>
  <c r="R620" i="5"/>
  <c r="Q620" i="5"/>
  <c r="P620" i="5"/>
  <c r="O620" i="5"/>
  <c r="N620" i="5"/>
  <c r="M620" i="5"/>
  <c r="R619" i="5"/>
  <c r="Q619" i="5"/>
  <c r="P619" i="5"/>
  <c r="O619" i="5"/>
  <c r="N619" i="5"/>
  <c r="M619" i="5"/>
  <c r="R618" i="5"/>
  <c r="Q618" i="5"/>
  <c r="P618" i="5"/>
  <c r="O618" i="5"/>
  <c r="N618" i="5"/>
  <c r="M618" i="5"/>
  <c r="R617" i="5"/>
  <c r="Q617" i="5"/>
  <c r="P617" i="5"/>
  <c r="O617" i="5"/>
  <c r="N617" i="5"/>
  <c r="M617" i="5"/>
  <c r="R616" i="5"/>
  <c r="Q616" i="5"/>
  <c r="P616" i="5"/>
  <c r="O616" i="5"/>
  <c r="N616" i="5"/>
  <c r="M616" i="5"/>
  <c r="R615" i="5"/>
  <c r="Q615" i="5"/>
  <c r="P615" i="5"/>
  <c r="O615" i="5"/>
  <c r="N615" i="5"/>
  <c r="M615" i="5"/>
  <c r="R614" i="5"/>
  <c r="Q614" i="5"/>
  <c r="P614" i="5"/>
  <c r="O614" i="5"/>
  <c r="N614" i="5"/>
  <c r="M614" i="5"/>
  <c r="R613" i="5"/>
  <c r="Q613" i="5"/>
  <c r="P613" i="5"/>
  <c r="O613" i="5"/>
  <c r="N613" i="5"/>
  <c r="M613" i="5"/>
  <c r="R612" i="5"/>
  <c r="Q612" i="5"/>
  <c r="P612" i="5"/>
  <c r="O612" i="5"/>
  <c r="N612" i="5"/>
  <c r="M612" i="5"/>
  <c r="R611" i="5"/>
  <c r="Q611" i="5"/>
  <c r="P611" i="5"/>
  <c r="O611" i="5"/>
  <c r="N611" i="5"/>
  <c r="M611" i="5"/>
  <c r="R610" i="5"/>
  <c r="Q610" i="5"/>
  <c r="P610" i="5"/>
  <c r="O610" i="5"/>
  <c r="N610" i="5"/>
  <c r="M610" i="5"/>
  <c r="R609" i="5"/>
  <c r="Q609" i="5"/>
  <c r="P609" i="5"/>
  <c r="O609" i="5"/>
  <c r="N609" i="5"/>
  <c r="M609" i="5"/>
  <c r="R608" i="5"/>
  <c r="Q608" i="5"/>
  <c r="P608" i="5"/>
  <c r="O608" i="5"/>
  <c r="N608" i="5"/>
  <c r="M608" i="5"/>
  <c r="R607" i="5"/>
  <c r="Q607" i="5"/>
  <c r="P607" i="5"/>
  <c r="O607" i="5"/>
  <c r="N607" i="5"/>
  <c r="M607" i="5"/>
  <c r="R606" i="5"/>
  <c r="Q606" i="5"/>
  <c r="P606" i="5"/>
  <c r="O606" i="5"/>
  <c r="N606" i="5"/>
  <c r="M606" i="5"/>
  <c r="R605" i="5"/>
  <c r="Q605" i="5"/>
  <c r="P605" i="5"/>
  <c r="O605" i="5"/>
  <c r="N605" i="5"/>
  <c r="M605" i="5"/>
  <c r="R604" i="5"/>
  <c r="Q604" i="5"/>
  <c r="P604" i="5"/>
  <c r="O604" i="5"/>
  <c r="N604" i="5"/>
  <c r="M604" i="5"/>
  <c r="R603" i="5"/>
  <c r="Q603" i="5"/>
  <c r="P603" i="5"/>
  <c r="O603" i="5"/>
  <c r="N603" i="5"/>
  <c r="M603" i="5"/>
  <c r="R602" i="5"/>
  <c r="Q602" i="5"/>
  <c r="P602" i="5"/>
  <c r="O602" i="5"/>
  <c r="N602" i="5"/>
  <c r="M602" i="5"/>
  <c r="R601" i="5"/>
  <c r="Q601" i="5"/>
  <c r="P601" i="5"/>
  <c r="O601" i="5"/>
  <c r="N601" i="5"/>
  <c r="M601" i="5"/>
  <c r="R600" i="5"/>
  <c r="Q600" i="5"/>
  <c r="P600" i="5"/>
  <c r="O600" i="5"/>
  <c r="N600" i="5"/>
  <c r="M600" i="5"/>
  <c r="R599" i="5"/>
  <c r="Q599" i="5"/>
  <c r="P599" i="5"/>
  <c r="O599" i="5"/>
  <c r="N599" i="5"/>
  <c r="M599" i="5"/>
  <c r="R598" i="5"/>
  <c r="Q598" i="5"/>
  <c r="P598" i="5"/>
  <c r="O598" i="5"/>
  <c r="N598" i="5"/>
  <c r="M598" i="5"/>
  <c r="R597" i="5"/>
  <c r="Q597" i="5"/>
  <c r="P597" i="5"/>
  <c r="O597" i="5"/>
  <c r="N597" i="5"/>
  <c r="M597" i="5"/>
  <c r="R596" i="5"/>
  <c r="Q596" i="5"/>
  <c r="P596" i="5"/>
  <c r="O596" i="5"/>
  <c r="N596" i="5"/>
  <c r="M596" i="5"/>
  <c r="R595" i="5"/>
  <c r="Q595" i="5"/>
  <c r="P595" i="5"/>
  <c r="O595" i="5"/>
  <c r="N595" i="5"/>
  <c r="M595" i="5"/>
  <c r="R594" i="5"/>
  <c r="Q594" i="5"/>
  <c r="P594" i="5"/>
  <c r="O594" i="5"/>
  <c r="N594" i="5"/>
  <c r="M594" i="5"/>
  <c r="R593" i="5"/>
  <c r="Q593" i="5"/>
  <c r="P593" i="5"/>
  <c r="O593" i="5"/>
  <c r="N593" i="5"/>
  <c r="M593" i="5"/>
  <c r="R592" i="5"/>
  <c r="Q592" i="5"/>
  <c r="P592" i="5"/>
  <c r="O592" i="5"/>
  <c r="N592" i="5"/>
  <c r="M592" i="5"/>
  <c r="R591" i="5"/>
  <c r="Q591" i="5"/>
  <c r="P591" i="5"/>
  <c r="O591" i="5"/>
  <c r="N591" i="5"/>
  <c r="M591" i="5"/>
  <c r="R590" i="5"/>
  <c r="Q590" i="5"/>
  <c r="P590" i="5"/>
  <c r="O590" i="5"/>
  <c r="N590" i="5"/>
  <c r="M590" i="5"/>
  <c r="R589" i="5"/>
  <c r="Q589" i="5"/>
  <c r="P589" i="5"/>
  <c r="O589" i="5"/>
  <c r="N589" i="5"/>
  <c r="M589" i="5"/>
  <c r="R588" i="5"/>
  <c r="Q588" i="5"/>
  <c r="P588" i="5"/>
  <c r="O588" i="5"/>
  <c r="N588" i="5"/>
  <c r="M588" i="5"/>
  <c r="R587" i="5"/>
  <c r="Q587" i="5"/>
  <c r="P587" i="5"/>
  <c r="O587" i="5"/>
  <c r="N587" i="5"/>
  <c r="M587" i="5"/>
  <c r="R586" i="5"/>
  <c r="Q586" i="5"/>
  <c r="P586" i="5"/>
  <c r="O586" i="5"/>
  <c r="N586" i="5"/>
  <c r="M586" i="5"/>
  <c r="R585" i="5"/>
  <c r="Q585" i="5"/>
  <c r="P585" i="5"/>
  <c r="O585" i="5"/>
  <c r="N585" i="5"/>
  <c r="M585" i="5"/>
  <c r="R584" i="5"/>
  <c r="Q584" i="5"/>
  <c r="P584" i="5"/>
  <c r="O584" i="5"/>
  <c r="N584" i="5"/>
  <c r="M584" i="5"/>
  <c r="R583" i="5"/>
  <c r="Q583" i="5"/>
  <c r="P583" i="5"/>
  <c r="O583" i="5"/>
  <c r="N583" i="5"/>
  <c r="M583" i="5"/>
  <c r="R582" i="5"/>
  <c r="Q582" i="5"/>
  <c r="P582" i="5"/>
  <c r="O582" i="5"/>
  <c r="N582" i="5"/>
  <c r="M582" i="5"/>
  <c r="R581" i="5"/>
  <c r="Q581" i="5"/>
  <c r="P581" i="5"/>
  <c r="O581" i="5"/>
  <c r="N581" i="5"/>
  <c r="M581" i="5"/>
  <c r="R580" i="5"/>
  <c r="Q580" i="5"/>
  <c r="P580" i="5"/>
  <c r="O580" i="5"/>
  <c r="N580" i="5"/>
  <c r="M580" i="5"/>
  <c r="R579" i="5"/>
  <c r="Q579" i="5"/>
  <c r="P579" i="5"/>
  <c r="O579" i="5"/>
  <c r="N579" i="5"/>
  <c r="M579" i="5"/>
  <c r="R578" i="5"/>
  <c r="Q578" i="5"/>
  <c r="P578" i="5"/>
  <c r="O578" i="5"/>
  <c r="N578" i="5"/>
  <c r="M578" i="5"/>
  <c r="R577" i="5"/>
  <c r="Q577" i="5"/>
  <c r="P577" i="5"/>
  <c r="O577" i="5"/>
  <c r="N577" i="5"/>
  <c r="M577" i="5"/>
  <c r="R576" i="5"/>
  <c r="Q576" i="5"/>
  <c r="P576" i="5"/>
  <c r="O576" i="5"/>
  <c r="N576" i="5"/>
  <c r="M576" i="5"/>
  <c r="R575" i="5"/>
  <c r="Q575" i="5"/>
  <c r="P575" i="5"/>
  <c r="O575" i="5"/>
  <c r="N575" i="5"/>
  <c r="M575" i="5"/>
  <c r="R574" i="5"/>
  <c r="Q574" i="5"/>
  <c r="P574" i="5"/>
  <c r="O574" i="5"/>
  <c r="N574" i="5"/>
  <c r="M574" i="5"/>
  <c r="R573" i="5"/>
  <c r="Q573" i="5"/>
  <c r="P573" i="5"/>
  <c r="O573" i="5"/>
  <c r="N573" i="5"/>
  <c r="M573" i="5"/>
  <c r="R572" i="5"/>
  <c r="Q572" i="5"/>
  <c r="P572" i="5"/>
  <c r="O572" i="5"/>
  <c r="N572" i="5"/>
  <c r="M572" i="5"/>
  <c r="R571" i="5"/>
  <c r="Q571" i="5"/>
  <c r="P571" i="5"/>
  <c r="O571" i="5"/>
  <c r="N571" i="5"/>
  <c r="M571" i="5"/>
  <c r="R570" i="5"/>
  <c r="Q570" i="5"/>
  <c r="P570" i="5"/>
  <c r="O570" i="5"/>
  <c r="N570" i="5"/>
  <c r="M570" i="5"/>
  <c r="R569" i="5"/>
  <c r="Q569" i="5"/>
  <c r="P569" i="5"/>
  <c r="O569" i="5"/>
  <c r="N569" i="5"/>
  <c r="M569" i="5"/>
  <c r="R568" i="5"/>
  <c r="Q568" i="5"/>
  <c r="P568" i="5"/>
  <c r="O568" i="5"/>
  <c r="N568" i="5"/>
  <c r="M568" i="5"/>
  <c r="R567" i="5"/>
  <c r="Q567" i="5"/>
  <c r="P567" i="5"/>
  <c r="O567" i="5"/>
  <c r="N567" i="5"/>
  <c r="M567" i="5"/>
  <c r="R566" i="5"/>
  <c r="Q566" i="5"/>
  <c r="P566" i="5"/>
  <c r="O566" i="5"/>
  <c r="N566" i="5"/>
  <c r="M566" i="5"/>
  <c r="R565" i="5"/>
  <c r="Q565" i="5"/>
  <c r="P565" i="5"/>
  <c r="O565" i="5"/>
  <c r="N565" i="5"/>
  <c r="M565" i="5"/>
  <c r="R564" i="5"/>
  <c r="Q564" i="5"/>
  <c r="P564" i="5"/>
  <c r="O564" i="5"/>
  <c r="N564" i="5"/>
  <c r="M564" i="5"/>
  <c r="R563" i="5"/>
  <c r="Q563" i="5"/>
  <c r="P563" i="5"/>
  <c r="O563" i="5"/>
  <c r="N563" i="5"/>
  <c r="M563" i="5"/>
  <c r="R562" i="5"/>
  <c r="Q562" i="5"/>
  <c r="P562" i="5"/>
  <c r="O562" i="5"/>
  <c r="N562" i="5"/>
  <c r="M562" i="5"/>
  <c r="R561" i="5"/>
  <c r="Q561" i="5"/>
  <c r="P561" i="5"/>
  <c r="O561" i="5"/>
  <c r="N561" i="5"/>
  <c r="M561" i="5"/>
  <c r="R560" i="5"/>
  <c r="Q560" i="5"/>
  <c r="P560" i="5"/>
  <c r="O560" i="5"/>
  <c r="N560" i="5"/>
  <c r="M560" i="5"/>
  <c r="R559" i="5"/>
  <c r="Q559" i="5"/>
  <c r="P559" i="5"/>
  <c r="O559" i="5"/>
  <c r="N559" i="5"/>
  <c r="M559" i="5"/>
  <c r="R558" i="5"/>
  <c r="Q558" i="5"/>
  <c r="P558" i="5"/>
  <c r="O558" i="5"/>
  <c r="N558" i="5"/>
  <c r="M558" i="5"/>
  <c r="R557" i="5"/>
  <c r="Q557" i="5"/>
  <c r="P557" i="5"/>
  <c r="O557" i="5"/>
  <c r="N557" i="5"/>
  <c r="M557" i="5"/>
  <c r="R556" i="5"/>
  <c r="Q556" i="5"/>
  <c r="P556" i="5"/>
  <c r="O556" i="5"/>
  <c r="N556" i="5"/>
  <c r="M556" i="5"/>
  <c r="R555" i="5"/>
  <c r="Q555" i="5"/>
  <c r="P555" i="5"/>
  <c r="O555" i="5"/>
  <c r="N555" i="5"/>
  <c r="M555" i="5"/>
  <c r="R554" i="5"/>
  <c r="Q554" i="5"/>
  <c r="P554" i="5"/>
  <c r="O554" i="5"/>
  <c r="N554" i="5"/>
  <c r="M554" i="5"/>
  <c r="R553" i="5"/>
  <c r="Q553" i="5"/>
  <c r="P553" i="5"/>
  <c r="O553" i="5"/>
  <c r="N553" i="5"/>
  <c r="M553" i="5"/>
  <c r="R552" i="5"/>
  <c r="Q552" i="5"/>
  <c r="P552" i="5"/>
  <c r="O552" i="5"/>
  <c r="N552" i="5"/>
  <c r="M552" i="5"/>
  <c r="R551" i="5"/>
  <c r="Q551" i="5"/>
  <c r="P551" i="5"/>
  <c r="O551" i="5"/>
  <c r="N551" i="5"/>
  <c r="M551" i="5"/>
  <c r="R550" i="5"/>
  <c r="Q550" i="5"/>
  <c r="P550" i="5"/>
  <c r="O550" i="5"/>
  <c r="N550" i="5"/>
  <c r="M550" i="5"/>
  <c r="R549" i="5"/>
  <c r="Q549" i="5"/>
  <c r="P549" i="5"/>
  <c r="O549" i="5"/>
  <c r="N549" i="5"/>
  <c r="M549" i="5"/>
  <c r="R548" i="5"/>
  <c r="Q548" i="5"/>
  <c r="P548" i="5"/>
  <c r="O548" i="5"/>
  <c r="N548" i="5"/>
  <c r="M548" i="5"/>
  <c r="R547" i="5"/>
  <c r="Q547" i="5"/>
  <c r="P547" i="5"/>
  <c r="O547" i="5"/>
  <c r="N547" i="5"/>
  <c r="M547" i="5"/>
  <c r="R546" i="5"/>
  <c r="Q546" i="5"/>
  <c r="P546" i="5"/>
  <c r="O546" i="5"/>
  <c r="N546" i="5"/>
  <c r="M546" i="5"/>
  <c r="R545" i="5"/>
  <c r="Q545" i="5"/>
  <c r="P545" i="5"/>
  <c r="O545" i="5"/>
  <c r="N545" i="5"/>
  <c r="M545" i="5"/>
  <c r="R544" i="5"/>
  <c r="Q544" i="5"/>
  <c r="P544" i="5"/>
  <c r="O544" i="5"/>
  <c r="N544" i="5"/>
  <c r="M544" i="5"/>
  <c r="R543" i="5"/>
  <c r="Q543" i="5"/>
  <c r="P543" i="5"/>
  <c r="O543" i="5"/>
  <c r="N543" i="5"/>
  <c r="M543" i="5"/>
  <c r="R542" i="5"/>
  <c r="Q542" i="5"/>
  <c r="P542" i="5"/>
  <c r="O542" i="5"/>
  <c r="N542" i="5"/>
  <c r="M542" i="5"/>
  <c r="R541" i="5"/>
  <c r="Q541" i="5"/>
  <c r="P541" i="5"/>
  <c r="O541" i="5"/>
  <c r="N541" i="5"/>
  <c r="M541" i="5"/>
  <c r="R540" i="5"/>
  <c r="Q540" i="5"/>
  <c r="P540" i="5"/>
  <c r="O540" i="5"/>
  <c r="N540" i="5"/>
  <c r="M540" i="5"/>
  <c r="R539" i="5"/>
  <c r="Q539" i="5"/>
  <c r="P539" i="5"/>
  <c r="O539" i="5"/>
  <c r="N539" i="5"/>
  <c r="M539" i="5"/>
  <c r="R538" i="5"/>
  <c r="Q538" i="5"/>
  <c r="P538" i="5"/>
  <c r="O538" i="5"/>
  <c r="N538" i="5"/>
  <c r="M538" i="5"/>
  <c r="R537" i="5"/>
  <c r="Q537" i="5"/>
  <c r="P537" i="5"/>
  <c r="O537" i="5"/>
  <c r="N537" i="5"/>
  <c r="M537" i="5"/>
  <c r="R536" i="5"/>
  <c r="Q536" i="5"/>
  <c r="P536" i="5"/>
  <c r="O536" i="5"/>
  <c r="N536" i="5"/>
  <c r="M536" i="5"/>
  <c r="R535" i="5"/>
  <c r="Q535" i="5"/>
  <c r="P535" i="5"/>
  <c r="O535" i="5"/>
  <c r="N535" i="5"/>
  <c r="M535" i="5"/>
  <c r="R534" i="5"/>
  <c r="Q534" i="5"/>
  <c r="P534" i="5"/>
  <c r="O534" i="5"/>
  <c r="N534" i="5"/>
  <c r="M534" i="5"/>
  <c r="R533" i="5"/>
  <c r="Q533" i="5"/>
  <c r="P533" i="5"/>
  <c r="O533" i="5"/>
  <c r="N533" i="5"/>
  <c r="M533" i="5"/>
  <c r="R532" i="5"/>
  <c r="Q532" i="5"/>
  <c r="P532" i="5"/>
  <c r="O532" i="5"/>
  <c r="N532" i="5"/>
  <c r="M532" i="5"/>
  <c r="R531" i="5"/>
  <c r="Q531" i="5"/>
  <c r="P531" i="5"/>
  <c r="O531" i="5"/>
  <c r="N531" i="5"/>
  <c r="M531" i="5"/>
  <c r="R530" i="5"/>
  <c r="Q530" i="5"/>
  <c r="P530" i="5"/>
  <c r="O530" i="5"/>
  <c r="N530" i="5"/>
  <c r="M530" i="5"/>
  <c r="R529" i="5"/>
  <c r="Q529" i="5"/>
  <c r="P529" i="5"/>
  <c r="O529" i="5"/>
  <c r="N529" i="5"/>
  <c r="M529" i="5"/>
  <c r="R528" i="5"/>
  <c r="Q528" i="5"/>
  <c r="P528" i="5"/>
  <c r="O528" i="5"/>
  <c r="N528" i="5"/>
  <c r="M528" i="5"/>
  <c r="R527" i="5"/>
  <c r="Q527" i="5"/>
  <c r="P527" i="5"/>
  <c r="O527" i="5"/>
  <c r="N527" i="5"/>
  <c r="M527" i="5"/>
  <c r="R526" i="5"/>
  <c r="Q526" i="5"/>
  <c r="P526" i="5"/>
  <c r="O526" i="5"/>
  <c r="N526" i="5"/>
  <c r="M526" i="5"/>
  <c r="R525" i="5"/>
  <c r="Q525" i="5"/>
  <c r="P525" i="5"/>
  <c r="O525" i="5"/>
  <c r="N525" i="5"/>
  <c r="M525" i="5"/>
  <c r="R524" i="5"/>
  <c r="Q524" i="5"/>
  <c r="P524" i="5"/>
  <c r="O524" i="5"/>
  <c r="N524" i="5"/>
  <c r="M524" i="5"/>
  <c r="R523" i="5"/>
  <c r="Q523" i="5"/>
  <c r="P523" i="5"/>
  <c r="O523" i="5"/>
  <c r="N523" i="5"/>
  <c r="M523" i="5"/>
  <c r="R522" i="5"/>
  <c r="Q522" i="5"/>
  <c r="P522" i="5"/>
  <c r="O522" i="5"/>
  <c r="N522" i="5"/>
  <c r="M522" i="5"/>
  <c r="R521" i="5"/>
  <c r="Q521" i="5"/>
  <c r="P521" i="5"/>
  <c r="O521" i="5"/>
  <c r="N521" i="5"/>
  <c r="M521" i="5"/>
  <c r="R520" i="5"/>
  <c r="Q520" i="5"/>
  <c r="P520" i="5"/>
  <c r="O520" i="5"/>
  <c r="N520" i="5"/>
  <c r="M520" i="5"/>
  <c r="R519" i="5"/>
  <c r="Q519" i="5"/>
  <c r="P519" i="5"/>
  <c r="O519" i="5"/>
  <c r="N519" i="5"/>
  <c r="M519" i="5"/>
  <c r="R518" i="5"/>
  <c r="Q518" i="5"/>
  <c r="P518" i="5"/>
  <c r="O518" i="5"/>
  <c r="N518" i="5"/>
  <c r="M518" i="5"/>
  <c r="R517" i="5"/>
  <c r="Q517" i="5"/>
  <c r="P517" i="5"/>
  <c r="O517" i="5"/>
  <c r="N517" i="5"/>
  <c r="M517" i="5"/>
  <c r="R516" i="5"/>
  <c r="Q516" i="5"/>
  <c r="P516" i="5"/>
  <c r="O516" i="5"/>
  <c r="N516" i="5"/>
  <c r="M516" i="5"/>
  <c r="R515" i="5"/>
  <c r="Q515" i="5"/>
  <c r="P515" i="5"/>
  <c r="O515" i="5"/>
  <c r="N515" i="5"/>
  <c r="M515" i="5"/>
  <c r="R514" i="5"/>
  <c r="Q514" i="5"/>
  <c r="P514" i="5"/>
  <c r="O514" i="5"/>
  <c r="N514" i="5"/>
  <c r="M514" i="5"/>
  <c r="R513" i="5"/>
  <c r="Q513" i="5"/>
  <c r="P513" i="5"/>
  <c r="O513" i="5"/>
  <c r="N513" i="5"/>
  <c r="M513" i="5"/>
  <c r="R512" i="5"/>
  <c r="Q512" i="5"/>
  <c r="P512" i="5"/>
  <c r="O512" i="5"/>
  <c r="N512" i="5"/>
  <c r="M512" i="5"/>
  <c r="R511" i="5"/>
  <c r="Q511" i="5"/>
  <c r="P511" i="5"/>
  <c r="O511" i="5"/>
  <c r="N511" i="5"/>
  <c r="M511" i="5"/>
  <c r="R510" i="5"/>
  <c r="Q510" i="5"/>
  <c r="P510" i="5"/>
  <c r="O510" i="5"/>
  <c r="N510" i="5"/>
  <c r="M510" i="5"/>
  <c r="R509" i="5"/>
  <c r="Q509" i="5"/>
  <c r="P509" i="5"/>
  <c r="O509" i="5"/>
  <c r="N509" i="5"/>
  <c r="M509" i="5"/>
  <c r="R508" i="5"/>
  <c r="Q508" i="5"/>
  <c r="P508" i="5"/>
  <c r="O508" i="5"/>
  <c r="N508" i="5"/>
  <c r="M508" i="5"/>
  <c r="R507" i="5"/>
  <c r="Q507" i="5"/>
  <c r="P507" i="5"/>
  <c r="O507" i="5"/>
  <c r="N507" i="5"/>
  <c r="M507" i="5"/>
  <c r="R506" i="5"/>
  <c r="Q506" i="5"/>
  <c r="P506" i="5"/>
  <c r="O506" i="5"/>
  <c r="N506" i="5"/>
  <c r="M506" i="5"/>
  <c r="R505" i="5"/>
  <c r="Q505" i="5"/>
  <c r="P505" i="5"/>
  <c r="O505" i="5"/>
  <c r="N505" i="5"/>
  <c r="M505" i="5"/>
  <c r="R504" i="5"/>
  <c r="Q504" i="5"/>
  <c r="P504" i="5"/>
  <c r="O504" i="5"/>
  <c r="N504" i="5"/>
  <c r="M504" i="5"/>
  <c r="R503" i="5"/>
  <c r="Q503" i="5"/>
  <c r="P503" i="5"/>
  <c r="O503" i="5"/>
  <c r="N503" i="5"/>
  <c r="M503" i="5"/>
  <c r="R502" i="5"/>
  <c r="Q502" i="5"/>
  <c r="P502" i="5"/>
  <c r="O502" i="5"/>
  <c r="N502" i="5"/>
  <c r="M502" i="5"/>
  <c r="R501" i="5"/>
  <c r="Q501" i="5"/>
  <c r="P501" i="5"/>
  <c r="O501" i="5"/>
  <c r="N501" i="5"/>
  <c r="M501" i="5"/>
  <c r="R500" i="5"/>
  <c r="Q500" i="5"/>
  <c r="P500" i="5"/>
  <c r="O500" i="5"/>
  <c r="N500" i="5"/>
  <c r="M500" i="5"/>
  <c r="R499" i="5"/>
  <c r="Q499" i="5"/>
  <c r="P499" i="5"/>
  <c r="O499" i="5"/>
  <c r="N499" i="5"/>
  <c r="M499" i="5"/>
  <c r="R498" i="5"/>
  <c r="Q498" i="5"/>
  <c r="P498" i="5"/>
  <c r="O498" i="5"/>
  <c r="N498" i="5"/>
  <c r="M498" i="5"/>
  <c r="R497" i="5"/>
  <c r="Q497" i="5"/>
  <c r="P497" i="5"/>
  <c r="O497" i="5"/>
  <c r="N497" i="5"/>
  <c r="M497" i="5"/>
  <c r="R496" i="5"/>
  <c r="Q496" i="5"/>
  <c r="P496" i="5"/>
  <c r="O496" i="5"/>
  <c r="N496" i="5"/>
  <c r="M496" i="5"/>
  <c r="R495" i="5"/>
  <c r="Q495" i="5"/>
  <c r="P495" i="5"/>
  <c r="O495" i="5"/>
  <c r="N495" i="5"/>
  <c r="M495" i="5"/>
  <c r="R494" i="5"/>
  <c r="Q494" i="5"/>
  <c r="P494" i="5"/>
  <c r="O494" i="5"/>
  <c r="N494" i="5"/>
  <c r="M494" i="5"/>
  <c r="R493" i="5"/>
  <c r="Q493" i="5"/>
  <c r="P493" i="5"/>
  <c r="O493" i="5"/>
  <c r="N493" i="5"/>
  <c r="M493" i="5"/>
  <c r="R492" i="5"/>
  <c r="Q492" i="5"/>
  <c r="P492" i="5"/>
  <c r="O492" i="5"/>
  <c r="N492" i="5"/>
  <c r="M492" i="5"/>
  <c r="R491" i="5"/>
  <c r="Q491" i="5"/>
  <c r="P491" i="5"/>
  <c r="O491" i="5"/>
  <c r="N491" i="5"/>
  <c r="M491" i="5"/>
  <c r="R490" i="5"/>
  <c r="Q490" i="5"/>
  <c r="P490" i="5"/>
  <c r="O490" i="5"/>
  <c r="N490" i="5"/>
  <c r="M490" i="5"/>
  <c r="R489" i="5"/>
  <c r="Q489" i="5"/>
  <c r="P489" i="5"/>
  <c r="O489" i="5"/>
  <c r="N489" i="5"/>
  <c r="M489" i="5"/>
  <c r="R488" i="5"/>
  <c r="Q488" i="5"/>
  <c r="P488" i="5"/>
  <c r="O488" i="5"/>
  <c r="N488" i="5"/>
  <c r="M488" i="5"/>
  <c r="R487" i="5"/>
  <c r="Q487" i="5"/>
  <c r="P487" i="5"/>
  <c r="O487" i="5"/>
  <c r="N487" i="5"/>
  <c r="M487" i="5"/>
  <c r="R486" i="5"/>
  <c r="Q486" i="5"/>
  <c r="P486" i="5"/>
  <c r="O486" i="5"/>
  <c r="N486" i="5"/>
  <c r="M486" i="5"/>
  <c r="R485" i="5"/>
  <c r="Q485" i="5"/>
  <c r="P485" i="5"/>
  <c r="O485" i="5"/>
  <c r="N485" i="5"/>
  <c r="M485" i="5"/>
  <c r="R484" i="5"/>
  <c r="Q484" i="5"/>
  <c r="P484" i="5"/>
  <c r="O484" i="5"/>
  <c r="N484" i="5"/>
  <c r="M484" i="5"/>
  <c r="R483" i="5"/>
  <c r="Q483" i="5"/>
  <c r="P483" i="5"/>
  <c r="O483" i="5"/>
  <c r="N483" i="5"/>
  <c r="M483" i="5"/>
  <c r="R482" i="5"/>
  <c r="Q482" i="5"/>
  <c r="P482" i="5"/>
  <c r="O482" i="5"/>
  <c r="N482" i="5"/>
  <c r="M482" i="5"/>
  <c r="R481" i="5"/>
  <c r="Q481" i="5"/>
  <c r="P481" i="5"/>
  <c r="O481" i="5"/>
  <c r="N481" i="5"/>
  <c r="M481" i="5"/>
  <c r="R480" i="5"/>
  <c r="Q480" i="5"/>
  <c r="P480" i="5"/>
  <c r="O480" i="5"/>
  <c r="N480" i="5"/>
  <c r="M480" i="5"/>
  <c r="R479" i="5"/>
  <c r="Q479" i="5"/>
  <c r="P479" i="5"/>
  <c r="O479" i="5"/>
  <c r="N479" i="5"/>
  <c r="M479" i="5"/>
  <c r="R478" i="5"/>
  <c r="Q478" i="5"/>
  <c r="P478" i="5"/>
  <c r="O478" i="5"/>
  <c r="N478" i="5"/>
  <c r="M478" i="5"/>
  <c r="R477" i="5"/>
  <c r="Q477" i="5"/>
  <c r="P477" i="5"/>
  <c r="O477" i="5"/>
  <c r="N477" i="5"/>
  <c r="M477" i="5"/>
  <c r="R476" i="5"/>
  <c r="Q476" i="5"/>
  <c r="P476" i="5"/>
  <c r="O476" i="5"/>
  <c r="N476" i="5"/>
  <c r="M476" i="5"/>
  <c r="R475" i="5"/>
  <c r="Q475" i="5"/>
  <c r="P475" i="5"/>
  <c r="O475" i="5"/>
  <c r="N475" i="5"/>
  <c r="M475" i="5"/>
  <c r="R474" i="5"/>
  <c r="Q474" i="5"/>
  <c r="P474" i="5"/>
  <c r="O474" i="5"/>
  <c r="N474" i="5"/>
  <c r="M474" i="5"/>
  <c r="R473" i="5"/>
  <c r="Q473" i="5"/>
  <c r="P473" i="5"/>
  <c r="O473" i="5"/>
  <c r="N473" i="5"/>
  <c r="M473" i="5"/>
  <c r="R472" i="5"/>
  <c r="Q472" i="5"/>
  <c r="P472" i="5"/>
  <c r="O472" i="5"/>
  <c r="N472" i="5"/>
  <c r="M472" i="5"/>
  <c r="R471" i="5"/>
  <c r="Q471" i="5"/>
  <c r="P471" i="5"/>
  <c r="O471" i="5"/>
  <c r="N471" i="5"/>
  <c r="M471" i="5"/>
  <c r="R470" i="5"/>
  <c r="Q470" i="5"/>
  <c r="P470" i="5"/>
  <c r="O470" i="5"/>
  <c r="N470" i="5"/>
  <c r="M470" i="5"/>
  <c r="R469" i="5"/>
  <c r="Q469" i="5"/>
  <c r="P469" i="5"/>
  <c r="O469" i="5"/>
  <c r="N469" i="5"/>
  <c r="M469" i="5"/>
  <c r="R468" i="5"/>
  <c r="Q468" i="5"/>
  <c r="P468" i="5"/>
  <c r="O468" i="5"/>
  <c r="N468" i="5"/>
  <c r="M468" i="5"/>
  <c r="R467" i="5"/>
  <c r="Q467" i="5"/>
  <c r="P467" i="5"/>
  <c r="O467" i="5"/>
  <c r="N467" i="5"/>
  <c r="M467" i="5"/>
  <c r="R466" i="5"/>
  <c r="Q466" i="5"/>
  <c r="P466" i="5"/>
  <c r="O466" i="5"/>
  <c r="N466" i="5"/>
  <c r="M466" i="5"/>
  <c r="R465" i="5"/>
  <c r="Q465" i="5"/>
  <c r="P465" i="5"/>
  <c r="O465" i="5"/>
  <c r="N465" i="5"/>
  <c r="M465" i="5"/>
  <c r="R464" i="5"/>
  <c r="Q464" i="5"/>
  <c r="P464" i="5"/>
  <c r="O464" i="5"/>
  <c r="N464" i="5"/>
  <c r="M464" i="5"/>
  <c r="R463" i="5"/>
  <c r="Q463" i="5"/>
  <c r="P463" i="5"/>
  <c r="O463" i="5"/>
  <c r="N463" i="5"/>
  <c r="M463" i="5"/>
  <c r="R462" i="5"/>
  <c r="Q462" i="5"/>
  <c r="P462" i="5"/>
  <c r="O462" i="5"/>
  <c r="N462" i="5"/>
  <c r="M462" i="5"/>
  <c r="R461" i="5"/>
  <c r="Q461" i="5"/>
  <c r="P461" i="5"/>
  <c r="O461" i="5"/>
  <c r="N461" i="5"/>
  <c r="M461" i="5"/>
  <c r="R460" i="5"/>
  <c r="Q460" i="5"/>
  <c r="P460" i="5"/>
  <c r="O460" i="5"/>
  <c r="N460" i="5"/>
  <c r="M460" i="5"/>
  <c r="R459" i="5"/>
  <c r="Q459" i="5"/>
  <c r="P459" i="5"/>
  <c r="O459" i="5"/>
  <c r="N459" i="5"/>
  <c r="M459" i="5"/>
  <c r="R458" i="5"/>
  <c r="Q458" i="5"/>
  <c r="P458" i="5"/>
  <c r="O458" i="5"/>
  <c r="N458" i="5"/>
  <c r="M458" i="5"/>
  <c r="R457" i="5"/>
  <c r="Q457" i="5"/>
  <c r="P457" i="5"/>
  <c r="O457" i="5"/>
  <c r="N457" i="5"/>
  <c r="M457" i="5"/>
  <c r="R456" i="5"/>
  <c r="Q456" i="5"/>
  <c r="P456" i="5"/>
  <c r="O456" i="5"/>
  <c r="N456" i="5"/>
  <c r="M456" i="5"/>
  <c r="R455" i="5"/>
  <c r="Q455" i="5"/>
  <c r="P455" i="5"/>
  <c r="O455" i="5"/>
  <c r="N455" i="5"/>
  <c r="M455" i="5"/>
  <c r="R454" i="5"/>
  <c r="Q454" i="5"/>
  <c r="P454" i="5"/>
  <c r="O454" i="5"/>
  <c r="N454" i="5"/>
  <c r="M454" i="5"/>
  <c r="R453" i="5"/>
  <c r="Q453" i="5"/>
  <c r="P453" i="5"/>
  <c r="O453" i="5"/>
  <c r="N453" i="5"/>
  <c r="M453" i="5"/>
  <c r="R452" i="5"/>
  <c r="Q452" i="5"/>
  <c r="P452" i="5"/>
  <c r="O452" i="5"/>
  <c r="N452" i="5"/>
  <c r="M452" i="5"/>
  <c r="R451" i="5"/>
  <c r="Q451" i="5"/>
  <c r="P451" i="5"/>
  <c r="O451" i="5"/>
  <c r="N451" i="5"/>
  <c r="M451" i="5"/>
  <c r="R450" i="5"/>
  <c r="Q450" i="5"/>
  <c r="P450" i="5"/>
  <c r="O450" i="5"/>
  <c r="N450" i="5"/>
  <c r="M450" i="5"/>
  <c r="R449" i="5"/>
  <c r="Q449" i="5"/>
  <c r="P449" i="5"/>
  <c r="O449" i="5"/>
  <c r="N449" i="5"/>
  <c r="M449" i="5"/>
  <c r="R448" i="5"/>
  <c r="Q448" i="5"/>
  <c r="P448" i="5"/>
  <c r="O448" i="5"/>
  <c r="N448" i="5"/>
  <c r="M448" i="5"/>
  <c r="R447" i="5"/>
  <c r="Q447" i="5"/>
  <c r="P447" i="5"/>
  <c r="O447" i="5"/>
  <c r="N447" i="5"/>
  <c r="M447" i="5"/>
  <c r="R446" i="5"/>
  <c r="Q446" i="5"/>
  <c r="P446" i="5"/>
  <c r="O446" i="5"/>
  <c r="N446" i="5"/>
  <c r="M446" i="5"/>
  <c r="R445" i="5"/>
  <c r="Q445" i="5"/>
  <c r="P445" i="5"/>
  <c r="O445" i="5"/>
  <c r="N445" i="5"/>
  <c r="M445" i="5"/>
  <c r="R444" i="5"/>
  <c r="Q444" i="5"/>
  <c r="P444" i="5"/>
  <c r="O444" i="5"/>
  <c r="N444" i="5"/>
  <c r="M444" i="5"/>
  <c r="R443" i="5"/>
  <c r="Q443" i="5"/>
  <c r="P443" i="5"/>
  <c r="O443" i="5"/>
  <c r="N443" i="5"/>
  <c r="M443" i="5"/>
  <c r="R442" i="5"/>
  <c r="Q442" i="5"/>
  <c r="P442" i="5"/>
  <c r="O442" i="5"/>
  <c r="N442" i="5"/>
  <c r="M442" i="5"/>
  <c r="R441" i="5"/>
  <c r="Q441" i="5"/>
  <c r="P441" i="5"/>
  <c r="O441" i="5"/>
  <c r="N441" i="5"/>
  <c r="M441" i="5"/>
  <c r="R440" i="5"/>
  <c r="Q440" i="5"/>
  <c r="P440" i="5"/>
  <c r="O440" i="5"/>
  <c r="N440" i="5"/>
  <c r="M440" i="5"/>
  <c r="R439" i="5"/>
  <c r="Q439" i="5"/>
  <c r="P439" i="5"/>
  <c r="O439" i="5"/>
  <c r="N439" i="5"/>
  <c r="M439" i="5"/>
  <c r="R438" i="5"/>
  <c r="Q438" i="5"/>
  <c r="P438" i="5"/>
  <c r="O438" i="5"/>
  <c r="N438" i="5"/>
  <c r="M438" i="5"/>
  <c r="R437" i="5"/>
  <c r="Q437" i="5"/>
  <c r="P437" i="5"/>
  <c r="O437" i="5"/>
  <c r="N437" i="5"/>
  <c r="M437" i="5"/>
  <c r="R436" i="5"/>
  <c r="Q436" i="5"/>
  <c r="P436" i="5"/>
  <c r="O436" i="5"/>
  <c r="N436" i="5"/>
  <c r="M436" i="5"/>
  <c r="R435" i="5"/>
  <c r="Q435" i="5"/>
  <c r="P435" i="5"/>
  <c r="O435" i="5"/>
  <c r="N435" i="5"/>
  <c r="M435" i="5"/>
  <c r="R434" i="5"/>
  <c r="Q434" i="5"/>
  <c r="P434" i="5"/>
  <c r="O434" i="5"/>
  <c r="N434" i="5"/>
  <c r="M434" i="5"/>
  <c r="R433" i="5"/>
  <c r="Q433" i="5"/>
  <c r="P433" i="5"/>
  <c r="O433" i="5"/>
  <c r="N433" i="5"/>
  <c r="M433" i="5"/>
  <c r="R432" i="5"/>
  <c r="Q432" i="5"/>
  <c r="P432" i="5"/>
  <c r="O432" i="5"/>
  <c r="N432" i="5"/>
  <c r="M432" i="5"/>
  <c r="R431" i="5"/>
  <c r="Q431" i="5"/>
  <c r="P431" i="5"/>
  <c r="O431" i="5"/>
  <c r="N431" i="5"/>
  <c r="M431" i="5"/>
  <c r="R430" i="5"/>
  <c r="Q430" i="5"/>
  <c r="P430" i="5"/>
  <c r="O430" i="5"/>
  <c r="N430" i="5"/>
  <c r="M430" i="5"/>
  <c r="R429" i="5"/>
  <c r="Q429" i="5"/>
  <c r="P429" i="5"/>
  <c r="O429" i="5"/>
  <c r="N429" i="5"/>
  <c r="M429" i="5"/>
  <c r="R428" i="5"/>
  <c r="Q428" i="5"/>
  <c r="P428" i="5"/>
  <c r="O428" i="5"/>
  <c r="N428" i="5"/>
  <c r="M428" i="5"/>
  <c r="R427" i="5"/>
  <c r="Q427" i="5"/>
  <c r="P427" i="5"/>
  <c r="O427" i="5"/>
  <c r="N427" i="5"/>
  <c r="M427" i="5"/>
  <c r="R426" i="5"/>
  <c r="Q426" i="5"/>
  <c r="P426" i="5"/>
  <c r="O426" i="5"/>
  <c r="N426" i="5"/>
  <c r="M426" i="5"/>
  <c r="R425" i="5"/>
  <c r="Q425" i="5"/>
  <c r="P425" i="5"/>
  <c r="O425" i="5"/>
  <c r="N425" i="5"/>
  <c r="M425" i="5"/>
  <c r="R424" i="5"/>
  <c r="Q424" i="5"/>
  <c r="P424" i="5"/>
  <c r="O424" i="5"/>
  <c r="N424" i="5"/>
  <c r="M424" i="5"/>
  <c r="R423" i="5"/>
  <c r="Q423" i="5"/>
  <c r="P423" i="5"/>
  <c r="O423" i="5"/>
  <c r="N423" i="5"/>
  <c r="M423" i="5"/>
  <c r="R422" i="5"/>
  <c r="Q422" i="5"/>
  <c r="P422" i="5"/>
  <c r="O422" i="5"/>
  <c r="N422" i="5"/>
  <c r="M422" i="5"/>
  <c r="R421" i="5"/>
  <c r="Q421" i="5"/>
  <c r="P421" i="5"/>
  <c r="O421" i="5"/>
  <c r="N421" i="5"/>
  <c r="M421" i="5"/>
  <c r="R420" i="5"/>
  <c r="Q420" i="5"/>
  <c r="P420" i="5"/>
  <c r="O420" i="5"/>
  <c r="N420" i="5"/>
  <c r="M420" i="5"/>
  <c r="R419" i="5"/>
  <c r="Q419" i="5"/>
  <c r="P419" i="5"/>
  <c r="O419" i="5"/>
  <c r="N419" i="5"/>
  <c r="M419" i="5"/>
  <c r="R418" i="5"/>
  <c r="Q418" i="5"/>
  <c r="P418" i="5"/>
  <c r="O418" i="5"/>
  <c r="N418" i="5"/>
  <c r="M418" i="5"/>
  <c r="R417" i="5"/>
  <c r="Q417" i="5"/>
  <c r="P417" i="5"/>
  <c r="O417" i="5"/>
  <c r="N417" i="5"/>
  <c r="M417" i="5"/>
  <c r="R416" i="5"/>
  <c r="Q416" i="5"/>
  <c r="P416" i="5"/>
  <c r="O416" i="5"/>
  <c r="N416" i="5"/>
  <c r="M416" i="5"/>
  <c r="R415" i="5"/>
  <c r="Q415" i="5"/>
  <c r="P415" i="5"/>
  <c r="O415" i="5"/>
  <c r="N415" i="5"/>
  <c r="M415" i="5"/>
  <c r="R414" i="5"/>
  <c r="Q414" i="5"/>
  <c r="P414" i="5"/>
  <c r="O414" i="5"/>
  <c r="N414" i="5"/>
  <c r="M414" i="5"/>
  <c r="R413" i="5"/>
  <c r="Q413" i="5"/>
  <c r="P413" i="5"/>
  <c r="O413" i="5"/>
  <c r="N413" i="5"/>
  <c r="M413" i="5"/>
  <c r="R412" i="5"/>
  <c r="Q412" i="5"/>
  <c r="P412" i="5"/>
  <c r="O412" i="5"/>
  <c r="N412" i="5"/>
  <c r="M412" i="5"/>
  <c r="R411" i="5"/>
  <c r="Q411" i="5"/>
  <c r="P411" i="5"/>
  <c r="O411" i="5"/>
  <c r="N411" i="5"/>
  <c r="M411" i="5"/>
  <c r="R410" i="5"/>
  <c r="Q410" i="5"/>
  <c r="P410" i="5"/>
  <c r="O410" i="5"/>
  <c r="N410" i="5"/>
  <c r="M410" i="5"/>
  <c r="R409" i="5"/>
  <c r="Q409" i="5"/>
  <c r="P409" i="5"/>
  <c r="O409" i="5"/>
  <c r="N409" i="5"/>
  <c r="M409" i="5"/>
  <c r="R408" i="5"/>
  <c r="Q408" i="5"/>
  <c r="P408" i="5"/>
  <c r="O408" i="5"/>
  <c r="N408" i="5"/>
  <c r="M408" i="5"/>
  <c r="R407" i="5"/>
  <c r="Q407" i="5"/>
  <c r="P407" i="5"/>
  <c r="O407" i="5"/>
  <c r="N407" i="5"/>
  <c r="M407" i="5"/>
  <c r="R406" i="5"/>
  <c r="Q406" i="5"/>
  <c r="P406" i="5"/>
  <c r="O406" i="5"/>
  <c r="N406" i="5"/>
  <c r="M406" i="5"/>
  <c r="R405" i="5"/>
  <c r="Q405" i="5"/>
  <c r="P405" i="5"/>
  <c r="O405" i="5"/>
  <c r="N405" i="5"/>
  <c r="M405" i="5"/>
  <c r="R404" i="5"/>
  <c r="Q404" i="5"/>
  <c r="P404" i="5"/>
  <c r="O404" i="5"/>
  <c r="N404" i="5"/>
  <c r="M404" i="5"/>
  <c r="R403" i="5"/>
  <c r="Q403" i="5"/>
  <c r="P403" i="5"/>
  <c r="O403" i="5"/>
  <c r="N403" i="5"/>
  <c r="M403" i="5"/>
  <c r="R402" i="5"/>
  <c r="Q402" i="5"/>
  <c r="P402" i="5"/>
  <c r="O402" i="5"/>
  <c r="N402" i="5"/>
  <c r="M402" i="5"/>
  <c r="R401" i="5"/>
  <c r="Q401" i="5"/>
  <c r="P401" i="5"/>
  <c r="O401" i="5"/>
  <c r="N401" i="5"/>
  <c r="M401" i="5"/>
  <c r="R400" i="5"/>
  <c r="Q400" i="5"/>
  <c r="P400" i="5"/>
  <c r="O400" i="5"/>
  <c r="N400" i="5"/>
  <c r="M400" i="5"/>
  <c r="R399" i="5"/>
  <c r="Q399" i="5"/>
  <c r="P399" i="5"/>
  <c r="O399" i="5"/>
  <c r="N399" i="5"/>
  <c r="M399" i="5"/>
  <c r="R398" i="5"/>
  <c r="Q398" i="5"/>
  <c r="P398" i="5"/>
  <c r="O398" i="5"/>
  <c r="N398" i="5"/>
  <c r="M398" i="5"/>
  <c r="R397" i="5"/>
  <c r="Q397" i="5"/>
  <c r="P397" i="5"/>
  <c r="O397" i="5"/>
  <c r="N397" i="5"/>
  <c r="M397" i="5"/>
  <c r="R396" i="5"/>
  <c r="Q396" i="5"/>
  <c r="P396" i="5"/>
  <c r="O396" i="5"/>
  <c r="N396" i="5"/>
  <c r="M396" i="5"/>
  <c r="R395" i="5"/>
  <c r="Q395" i="5"/>
  <c r="P395" i="5"/>
  <c r="O395" i="5"/>
  <c r="N395" i="5"/>
  <c r="M395" i="5"/>
  <c r="R394" i="5"/>
  <c r="Q394" i="5"/>
  <c r="P394" i="5"/>
  <c r="O394" i="5"/>
  <c r="N394" i="5"/>
  <c r="M394" i="5"/>
  <c r="R393" i="5"/>
  <c r="Q393" i="5"/>
  <c r="P393" i="5"/>
  <c r="O393" i="5"/>
  <c r="N393" i="5"/>
  <c r="M393" i="5"/>
  <c r="R392" i="5"/>
  <c r="Q392" i="5"/>
  <c r="P392" i="5"/>
  <c r="O392" i="5"/>
  <c r="N392" i="5"/>
  <c r="M392" i="5"/>
  <c r="R391" i="5"/>
  <c r="Q391" i="5"/>
  <c r="P391" i="5"/>
  <c r="O391" i="5"/>
  <c r="N391" i="5"/>
  <c r="M391" i="5"/>
  <c r="R390" i="5"/>
  <c r="Q390" i="5"/>
  <c r="P390" i="5"/>
  <c r="O390" i="5"/>
  <c r="N390" i="5"/>
  <c r="M390" i="5"/>
  <c r="R389" i="5"/>
  <c r="Q389" i="5"/>
  <c r="P389" i="5"/>
  <c r="O389" i="5"/>
  <c r="N389" i="5"/>
  <c r="M389" i="5"/>
  <c r="R388" i="5"/>
  <c r="Q388" i="5"/>
  <c r="P388" i="5"/>
  <c r="O388" i="5"/>
  <c r="N388" i="5"/>
  <c r="M388" i="5"/>
  <c r="R387" i="5"/>
  <c r="Q387" i="5"/>
  <c r="P387" i="5"/>
  <c r="O387" i="5"/>
  <c r="N387" i="5"/>
  <c r="M387" i="5"/>
  <c r="R386" i="5"/>
  <c r="Q386" i="5"/>
  <c r="P386" i="5"/>
  <c r="O386" i="5"/>
  <c r="N386" i="5"/>
  <c r="M386" i="5"/>
  <c r="R385" i="5"/>
  <c r="Q385" i="5"/>
  <c r="P385" i="5"/>
  <c r="O385" i="5"/>
  <c r="N385" i="5"/>
  <c r="M385" i="5"/>
  <c r="R384" i="5"/>
  <c r="Q384" i="5"/>
  <c r="P384" i="5"/>
  <c r="O384" i="5"/>
  <c r="N384" i="5"/>
  <c r="M384" i="5"/>
  <c r="R383" i="5"/>
  <c r="Q383" i="5"/>
  <c r="P383" i="5"/>
  <c r="O383" i="5"/>
  <c r="N383" i="5"/>
  <c r="M383" i="5"/>
  <c r="R382" i="5"/>
  <c r="Q382" i="5"/>
  <c r="P382" i="5"/>
  <c r="O382" i="5"/>
  <c r="N382" i="5"/>
  <c r="M382" i="5"/>
  <c r="R381" i="5"/>
  <c r="Q381" i="5"/>
  <c r="P381" i="5"/>
  <c r="O381" i="5"/>
  <c r="N381" i="5"/>
  <c r="M381" i="5"/>
  <c r="R380" i="5"/>
  <c r="Q380" i="5"/>
  <c r="P380" i="5"/>
  <c r="O380" i="5"/>
  <c r="N380" i="5"/>
  <c r="M380" i="5"/>
  <c r="R379" i="5"/>
  <c r="Q379" i="5"/>
  <c r="P379" i="5"/>
  <c r="O379" i="5"/>
  <c r="N379" i="5"/>
  <c r="M379" i="5"/>
  <c r="R378" i="5"/>
  <c r="Q378" i="5"/>
  <c r="P378" i="5"/>
  <c r="O378" i="5"/>
  <c r="N378" i="5"/>
  <c r="M378" i="5"/>
  <c r="R377" i="5"/>
  <c r="Q377" i="5"/>
  <c r="P377" i="5"/>
  <c r="O377" i="5"/>
  <c r="N377" i="5"/>
  <c r="M377" i="5"/>
  <c r="R376" i="5"/>
  <c r="Q376" i="5"/>
  <c r="P376" i="5"/>
  <c r="O376" i="5"/>
  <c r="N376" i="5"/>
  <c r="M376" i="5"/>
  <c r="R375" i="5"/>
  <c r="Q375" i="5"/>
  <c r="P375" i="5"/>
  <c r="O375" i="5"/>
  <c r="N375" i="5"/>
  <c r="M375" i="5"/>
  <c r="R374" i="5"/>
  <c r="Q374" i="5"/>
  <c r="P374" i="5"/>
  <c r="O374" i="5"/>
  <c r="N374" i="5"/>
  <c r="M374" i="5"/>
  <c r="R373" i="5"/>
  <c r="Q373" i="5"/>
  <c r="P373" i="5"/>
  <c r="O373" i="5"/>
  <c r="N373" i="5"/>
  <c r="M373" i="5"/>
  <c r="R372" i="5"/>
  <c r="Q372" i="5"/>
  <c r="P372" i="5"/>
  <c r="O372" i="5"/>
  <c r="N372" i="5"/>
  <c r="M372" i="5"/>
  <c r="R371" i="5"/>
  <c r="Q371" i="5"/>
  <c r="P371" i="5"/>
  <c r="O371" i="5"/>
  <c r="N371" i="5"/>
  <c r="M371" i="5"/>
  <c r="R370" i="5"/>
  <c r="Q370" i="5"/>
  <c r="P370" i="5"/>
  <c r="O370" i="5"/>
  <c r="N370" i="5"/>
  <c r="M370" i="5"/>
  <c r="R369" i="5"/>
  <c r="Q369" i="5"/>
  <c r="P369" i="5"/>
  <c r="O369" i="5"/>
  <c r="N369" i="5"/>
  <c r="M369" i="5"/>
  <c r="R368" i="5"/>
  <c r="Q368" i="5"/>
  <c r="P368" i="5"/>
  <c r="O368" i="5"/>
  <c r="N368" i="5"/>
  <c r="M368" i="5"/>
  <c r="R367" i="5"/>
  <c r="Q367" i="5"/>
  <c r="P367" i="5"/>
  <c r="O367" i="5"/>
  <c r="N367" i="5"/>
  <c r="M367" i="5"/>
  <c r="R366" i="5"/>
  <c r="Q366" i="5"/>
  <c r="P366" i="5"/>
  <c r="O366" i="5"/>
  <c r="N366" i="5"/>
  <c r="M366" i="5"/>
  <c r="R365" i="5"/>
  <c r="Q365" i="5"/>
  <c r="P365" i="5"/>
  <c r="O365" i="5"/>
  <c r="N365" i="5"/>
  <c r="M365" i="5"/>
  <c r="R364" i="5"/>
  <c r="Q364" i="5"/>
  <c r="P364" i="5"/>
  <c r="O364" i="5"/>
  <c r="N364" i="5"/>
  <c r="M364" i="5"/>
  <c r="R363" i="5"/>
  <c r="Q363" i="5"/>
  <c r="P363" i="5"/>
  <c r="O363" i="5"/>
  <c r="N363" i="5"/>
  <c r="M363" i="5"/>
  <c r="R362" i="5"/>
  <c r="Q362" i="5"/>
  <c r="P362" i="5"/>
  <c r="O362" i="5"/>
  <c r="N362" i="5"/>
  <c r="M362" i="5"/>
  <c r="R361" i="5"/>
  <c r="Q361" i="5"/>
  <c r="P361" i="5"/>
  <c r="O361" i="5"/>
  <c r="N361" i="5"/>
  <c r="M361" i="5"/>
  <c r="R360" i="5"/>
  <c r="Q360" i="5"/>
  <c r="P360" i="5"/>
  <c r="O360" i="5"/>
  <c r="N360" i="5"/>
  <c r="M360" i="5"/>
  <c r="R359" i="5"/>
  <c r="Q359" i="5"/>
  <c r="P359" i="5"/>
  <c r="O359" i="5"/>
  <c r="N359" i="5"/>
  <c r="M359" i="5"/>
  <c r="R358" i="5"/>
  <c r="Q358" i="5"/>
  <c r="P358" i="5"/>
  <c r="O358" i="5"/>
  <c r="N358" i="5"/>
  <c r="M358" i="5"/>
  <c r="R357" i="5"/>
  <c r="Q357" i="5"/>
  <c r="P357" i="5"/>
  <c r="O357" i="5"/>
  <c r="N357" i="5"/>
  <c r="M357" i="5"/>
  <c r="R356" i="5"/>
  <c r="Q356" i="5"/>
  <c r="P356" i="5"/>
  <c r="O356" i="5"/>
  <c r="N356" i="5"/>
  <c r="M356" i="5"/>
  <c r="R355" i="5"/>
  <c r="Q355" i="5"/>
  <c r="P355" i="5"/>
  <c r="O355" i="5"/>
  <c r="N355" i="5"/>
  <c r="M355" i="5"/>
  <c r="R354" i="5"/>
  <c r="Q354" i="5"/>
  <c r="P354" i="5"/>
  <c r="O354" i="5"/>
  <c r="N354" i="5"/>
  <c r="M354" i="5"/>
  <c r="R353" i="5"/>
  <c r="Q353" i="5"/>
  <c r="P353" i="5"/>
  <c r="O353" i="5"/>
  <c r="N353" i="5"/>
  <c r="M353" i="5"/>
  <c r="R352" i="5"/>
  <c r="Q352" i="5"/>
  <c r="P352" i="5"/>
  <c r="O352" i="5"/>
  <c r="N352" i="5"/>
  <c r="M352" i="5"/>
  <c r="R351" i="5"/>
  <c r="Q351" i="5"/>
  <c r="P351" i="5"/>
  <c r="O351" i="5"/>
  <c r="N351" i="5"/>
  <c r="M351" i="5"/>
  <c r="R350" i="5"/>
  <c r="Q350" i="5"/>
  <c r="P350" i="5"/>
  <c r="O350" i="5"/>
  <c r="N350" i="5"/>
  <c r="M350" i="5"/>
  <c r="R349" i="5"/>
  <c r="Q349" i="5"/>
  <c r="P349" i="5"/>
  <c r="O349" i="5"/>
  <c r="N349" i="5"/>
  <c r="M349" i="5"/>
  <c r="R348" i="5"/>
  <c r="Q348" i="5"/>
  <c r="P348" i="5"/>
  <c r="O348" i="5"/>
  <c r="N348" i="5"/>
  <c r="M348" i="5"/>
  <c r="R347" i="5"/>
  <c r="Q347" i="5"/>
  <c r="P347" i="5"/>
  <c r="O347" i="5"/>
  <c r="N347" i="5"/>
  <c r="M347" i="5"/>
  <c r="R346" i="5"/>
  <c r="Q346" i="5"/>
  <c r="P346" i="5"/>
  <c r="O346" i="5"/>
  <c r="N346" i="5"/>
  <c r="M346" i="5"/>
  <c r="R345" i="5"/>
  <c r="Q345" i="5"/>
  <c r="P345" i="5"/>
  <c r="O345" i="5"/>
  <c r="N345" i="5"/>
  <c r="M345" i="5"/>
  <c r="R344" i="5"/>
  <c r="Q344" i="5"/>
  <c r="P344" i="5"/>
  <c r="O344" i="5"/>
  <c r="N344" i="5"/>
  <c r="M344" i="5"/>
  <c r="R343" i="5"/>
  <c r="Q343" i="5"/>
  <c r="P343" i="5"/>
  <c r="O343" i="5"/>
  <c r="N343" i="5"/>
  <c r="M343" i="5"/>
  <c r="R342" i="5"/>
  <c r="Q342" i="5"/>
  <c r="P342" i="5"/>
  <c r="O342" i="5"/>
  <c r="N342" i="5"/>
  <c r="M342" i="5"/>
  <c r="R341" i="5"/>
  <c r="Q341" i="5"/>
  <c r="P341" i="5"/>
  <c r="O341" i="5"/>
  <c r="N341" i="5"/>
  <c r="M341" i="5"/>
  <c r="R340" i="5"/>
  <c r="Q340" i="5"/>
  <c r="P340" i="5"/>
  <c r="O340" i="5"/>
  <c r="N340" i="5"/>
  <c r="M340" i="5"/>
  <c r="R339" i="5"/>
  <c r="Q339" i="5"/>
  <c r="P339" i="5"/>
  <c r="O339" i="5"/>
  <c r="N339" i="5"/>
  <c r="M339" i="5"/>
  <c r="R338" i="5"/>
  <c r="Q338" i="5"/>
  <c r="P338" i="5"/>
  <c r="O338" i="5"/>
  <c r="N338" i="5"/>
  <c r="M338" i="5"/>
  <c r="R337" i="5"/>
  <c r="Q337" i="5"/>
  <c r="P337" i="5"/>
  <c r="O337" i="5"/>
  <c r="N337" i="5"/>
  <c r="M337" i="5"/>
  <c r="R336" i="5"/>
  <c r="Q336" i="5"/>
  <c r="P336" i="5"/>
  <c r="O336" i="5"/>
  <c r="N336" i="5"/>
  <c r="M336" i="5"/>
  <c r="R335" i="5"/>
  <c r="Q335" i="5"/>
  <c r="P335" i="5"/>
  <c r="O335" i="5"/>
  <c r="N335" i="5"/>
  <c r="M335" i="5"/>
  <c r="R334" i="5"/>
  <c r="Q334" i="5"/>
  <c r="P334" i="5"/>
  <c r="O334" i="5"/>
  <c r="N334" i="5"/>
  <c r="M334" i="5"/>
  <c r="R333" i="5"/>
  <c r="Q333" i="5"/>
  <c r="P333" i="5"/>
  <c r="O333" i="5"/>
  <c r="N333" i="5"/>
  <c r="M333" i="5"/>
  <c r="R332" i="5"/>
  <c r="Q332" i="5"/>
  <c r="P332" i="5"/>
  <c r="O332" i="5"/>
  <c r="N332" i="5"/>
  <c r="M332" i="5"/>
  <c r="R331" i="5"/>
  <c r="Q331" i="5"/>
  <c r="P331" i="5"/>
  <c r="O331" i="5"/>
  <c r="N331" i="5"/>
  <c r="M331" i="5"/>
  <c r="R330" i="5"/>
  <c r="Q330" i="5"/>
  <c r="P330" i="5"/>
  <c r="O330" i="5"/>
  <c r="N330" i="5"/>
  <c r="M330" i="5"/>
  <c r="R329" i="5"/>
  <c r="Q329" i="5"/>
  <c r="P329" i="5"/>
  <c r="O329" i="5"/>
  <c r="N329" i="5"/>
  <c r="M329" i="5"/>
  <c r="R328" i="5"/>
  <c r="Q328" i="5"/>
  <c r="P328" i="5"/>
  <c r="O328" i="5"/>
  <c r="N328" i="5"/>
  <c r="M328" i="5"/>
  <c r="R327" i="5"/>
  <c r="Q327" i="5"/>
  <c r="P327" i="5"/>
  <c r="O327" i="5"/>
  <c r="N327" i="5"/>
  <c r="M327" i="5"/>
  <c r="R326" i="5"/>
  <c r="Q326" i="5"/>
  <c r="P326" i="5"/>
  <c r="O326" i="5"/>
  <c r="N326" i="5"/>
  <c r="M326" i="5"/>
  <c r="R325" i="5"/>
  <c r="Q325" i="5"/>
  <c r="P325" i="5"/>
  <c r="O325" i="5"/>
  <c r="N325" i="5"/>
  <c r="M325" i="5"/>
  <c r="R324" i="5"/>
  <c r="Q324" i="5"/>
  <c r="P324" i="5"/>
  <c r="O324" i="5"/>
  <c r="N324" i="5"/>
  <c r="M324" i="5"/>
  <c r="R323" i="5"/>
  <c r="Q323" i="5"/>
  <c r="P323" i="5"/>
  <c r="O323" i="5"/>
  <c r="N323" i="5"/>
  <c r="M323" i="5"/>
  <c r="R322" i="5"/>
  <c r="Q322" i="5"/>
  <c r="P322" i="5"/>
  <c r="O322" i="5"/>
  <c r="N322" i="5"/>
  <c r="M322" i="5"/>
  <c r="R321" i="5"/>
  <c r="Q321" i="5"/>
  <c r="P321" i="5"/>
  <c r="O321" i="5"/>
  <c r="N321" i="5"/>
  <c r="M321" i="5"/>
  <c r="R320" i="5"/>
  <c r="Q320" i="5"/>
  <c r="P320" i="5"/>
  <c r="O320" i="5"/>
  <c r="N320" i="5"/>
  <c r="M320" i="5"/>
  <c r="R319" i="5"/>
  <c r="Q319" i="5"/>
  <c r="P319" i="5"/>
  <c r="O319" i="5"/>
  <c r="N319" i="5"/>
  <c r="M319" i="5"/>
  <c r="R318" i="5"/>
  <c r="Q318" i="5"/>
  <c r="P318" i="5"/>
  <c r="O318" i="5"/>
  <c r="N318" i="5"/>
  <c r="M318" i="5"/>
  <c r="R317" i="5"/>
  <c r="Q317" i="5"/>
  <c r="P317" i="5"/>
  <c r="O317" i="5"/>
  <c r="N317" i="5"/>
  <c r="M317" i="5"/>
  <c r="R316" i="5"/>
  <c r="Q316" i="5"/>
  <c r="P316" i="5"/>
  <c r="O316" i="5"/>
  <c r="N316" i="5"/>
  <c r="M316" i="5"/>
  <c r="R315" i="5"/>
  <c r="Q315" i="5"/>
  <c r="P315" i="5"/>
  <c r="O315" i="5"/>
  <c r="N315" i="5"/>
  <c r="M315" i="5"/>
  <c r="R314" i="5"/>
  <c r="Q314" i="5"/>
  <c r="P314" i="5"/>
  <c r="O314" i="5"/>
  <c r="N314" i="5"/>
  <c r="M314" i="5"/>
  <c r="R313" i="5"/>
  <c r="Q313" i="5"/>
  <c r="P313" i="5"/>
  <c r="O313" i="5"/>
  <c r="N313" i="5"/>
  <c r="M313" i="5"/>
  <c r="R312" i="5"/>
  <c r="Q312" i="5"/>
  <c r="P312" i="5"/>
  <c r="O312" i="5"/>
  <c r="N312" i="5"/>
  <c r="M312" i="5"/>
  <c r="R311" i="5"/>
  <c r="Q311" i="5"/>
  <c r="P311" i="5"/>
  <c r="O311" i="5"/>
  <c r="N311" i="5"/>
  <c r="M311" i="5"/>
  <c r="R310" i="5"/>
  <c r="Q310" i="5"/>
  <c r="P310" i="5"/>
  <c r="O310" i="5"/>
  <c r="N310" i="5"/>
  <c r="M310" i="5"/>
  <c r="R309" i="5"/>
  <c r="Q309" i="5"/>
  <c r="P309" i="5"/>
  <c r="O309" i="5"/>
  <c r="N309" i="5"/>
  <c r="M309" i="5"/>
  <c r="R308" i="5"/>
  <c r="Q308" i="5"/>
  <c r="P308" i="5"/>
  <c r="O308" i="5"/>
  <c r="N308" i="5"/>
  <c r="M308" i="5"/>
  <c r="R307" i="5"/>
  <c r="Q307" i="5"/>
  <c r="P307" i="5"/>
  <c r="O307" i="5"/>
  <c r="N307" i="5"/>
  <c r="M307" i="5"/>
  <c r="R306" i="5"/>
  <c r="Q306" i="5"/>
  <c r="P306" i="5"/>
  <c r="O306" i="5"/>
  <c r="N306" i="5"/>
  <c r="M306" i="5"/>
  <c r="R305" i="5"/>
  <c r="Q305" i="5"/>
  <c r="P305" i="5"/>
  <c r="O305" i="5"/>
  <c r="N305" i="5"/>
  <c r="M305" i="5"/>
  <c r="R304" i="5"/>
  <c r="Q304" i="5"/>
  <c r="P304" i="5"/>
  <c r="O304" i="5"/>
  <c r="N304" i="5"/>
  <c r="M304" i="5"/>
  <c r="R303" i="5"/>
  <c r="Q303" i="5"/>
  <c r="P303" i="5"/>
  <c r="O303" i="5"/>
  <c r="N303" i="5"/>
  <c r="M303" i="5"/>
  <c r="R302" i="5"/>
  <c r="Q302" i="5"/>
  <c r="P302" i="5"/>
  <c r="O302" i="5"/>
  <c r="N302" i="5"/>
  <c r="M302" i="5"/>
  <c r="R301" i="5"/>
  <c r="Q301" i="5"/>
  <c r="P301" i="5"/>
  <c r="O301" i="5"/>
  <c r="N301" i="5"/>
  <c r="M301" i="5"/>
  <c r="R300" i="5"/>
  <c r="Q300" i="5"/>
  <c r="P300" i="5"/>
  <c r="O300" i="5"/>
  <c r="N300" i="5"/>
  <c r="M300" i="5"/>
  <c r="R299" i="5"/>
  <c r="Q299" i="5"/>
  <c r="P299" i="5"/>
  <c r="O299" i="5"/>
  <c r="N299" i="5"/>
  <c r="M299" i="5"/>
  <c r="R298" i="5"/>
  <c r="Q298" i="5"/>
  <c r="P298" i="5"/>
  <c r="O298" i="5"/>
  <c r="N298" i="5"/>
  <c r="M298" i="5"/>
  <c r="R297" i="5"/>
  <c r="Q297" i="5"/>
  <c r="P297" i="5"/>
  <c r="O297" i="5"/>
  <c r="N297" i="5"/>
  <c r="M297" i="5"/>
  <c r="R296" i="5"/>
  <c r="Q296" i="5"/>
  <c r="P296" i="5"/>
  <c r="O296" i="5"/>
  <c r="N296" i="5"/>
  <c r="M296" i="5"/>
  <c r="R295" i="5"/>
  <c r="Q295" i="5"/>
  <c r="P295" i="5"/>
  <c r="O295" i="5"/>
  <c r="N295" i="5"/>
  <c r="M295" i="5"/>
  <c r="R294" i="5"/>
  <c r="Q294" i="5"/>
  <c r="P294" i="5"/>
  <c r="O294" i="5"/>
  <c r="N294" i="5"/>
  <c r="M294" i="5"/>
  <c r="R293" i="5"/>
  <c r="Q293" i="5"/>
  <c r="P293" i="5"/>
  <c r="O293" i="5"/>
  <c r="N293" i="5"/>
  <c r="M293" i="5"/>
  <c r="R292" i="5"/>
  <c r="Q292" i="5"/>
  <c r="P292" i="5"/>
  <c r="O292" i="5"/>
  <c r="N292" i="5"/>
  <c r="M292" i="5"/>
  <c r="R291" i="5"/>
  <c r="Q291" i="5"/>
  <c r="P291" i="5"/>
  <c r="O291" i="5"/>
  <c r="N291" i="5"/>
  <c r="M291" i="5"/>
  <c r="R290" i="5"/>
  <c r="Q290" i="5"/>
  <c r="P290" i="5"/>
  <c r="O290" i="5"/>
  <c r="N290" i="5"/>
  <c r="M290" i="5"/>
  <c r="R289" i="5"/>
  <c r="Q289" i="5"/>
  <c r="P289" i="5"/>
  <c r="O289" i="5"/>
  <c r="N289" i="5"/>
  <c r="M289" i="5"/>
  <c r="R288" i="5"/>
  <c r="Q288" i="5"/>
  <c r="P288" i="5"/>
  <c r="O288" i="5"/>
  <c r="N288" i="5"/>
  <c r="M288" i="5"/>
  <c r="R287" i="5"/>
  <c r="Q287" i="5"/>
  <c r="P287" i="5"/>
  <c r="O287" i="5"/>
  <c r="N287" i="5"/>
  <c r="M287" i="5"/>
  <c r="R286" i="5"/>
  <c r="Q286" i="5"/>
  <c r="P286" i="5"/>
  <c r="O286" i="5"/>
  <c r="N286" i="5"/>
  <c r="M286" i="5"/>
  <c r="R285" i="5"/>
  <c r="Q285" i="5"/>
  <c r="P285" i="5"/>
  <c r="O285" i="5"/>
  <c r="N285" i="5"/>
  <c r="M285" i="5"/>
  <c r="R284" i="5"/>
  <c r="Q284" i="5"/>
  <c r="P284" i="5"/>
  <c r="O284" i="5"/>
  <c r="N284" i="5"/>
  <c r="M284" i="5"/>
  <c r="R283" i="5"/>
  <c r="Q283" i="5"/>
  <c r="P283" i="5"/>
  <c r="O283" i="5"/>
  <c r="N283" i="5"/>
  <c r="M283" i="5"/>
  <c r="R282" i="5"/>
  <c r="Q282" i="5"/>
  <c r="P282" i="5"/>
  <c r="O282" i="5"/>
  <c r="N282" i="5"/>
  <c r="M282" i="5"/>
  <c r="R281" i="5"/>
  <c r="Q281" i="5"/>
  <c r="P281" i="5"/>
  <c r="O281" i="5"/>
  <c r="N281" i="5"/>
  <c r="M281" i="5"/>
  <c r="R280" i="5"/>
  <c r="Q280" i="5"/>
  <c r="P280" i="5"/>
  <c r="O280" i="5"/>
  <c r="N280" i="5"/>
  <c r="M280" i="5"/>
  <c r="R279" i="5"/>
  <c r="Q279" i="5"/>
  <c r="P279" i="5"/>
  <c r="O279" i="5"/>
  <c r="N279" i="5"/>
  <c r="M279" i="5"/>
  <c r="R278" i="5"/>
  <c r="Q278" i="5"/>
  <c r="P278" i="5"/>
  <c r="O278" i="5"/>
  <c r="N278" i="5"/>
  <c r="M278" i="5"/>
  <c r="R277" i="5"/>
  <c r="Q277" i="5"/>
  <c r="P277" i="5"/>
  <c r="O277" i="5"/>
  <c r="N277" i="5"/>
  <c r="M277" i="5"/>
  <c r="R276" i="5"/>
  <c r="Q276" i="5"/>
  <c r="P276" i="5"/>
  <c r="O276" i="5"/>
  <c r="N276" i="5"/>
  <c r="M276" i="5"/>
  <c r="R275" i="5"/>
  <c r="Q275" i="5"/>
  <c r="P275" i="5"/>
  <c r="O275" i="5"/>
  <c r="N275" i="5"/>
  <c r="M275" i="5"/>
  <c r="R274" i="5"/>
  <c r="Q274" i="5"/>
  <c r="P274" i="5"/>
  <c r="O274" i="5"/>
  <c r="N274" i="5"/>
  <c r="M274" i="5"/>
  <c r="R273" i="5"/>
  <c r="Q273" i="5"/>
  <c r="P273" i="5"/>
  <c r="O273" i="5"/>
  <c r="N273" i="5"/>
  <c r="M273" i="5"/>
  <c r="R272" i="5"/>
  <c r="Q272" i="5"/>
  <c r="P272" i="5"/>
  <c r="O272" i="5"/>
  <c r="N272" i="5"/>
  <c r="M272" i="5"/>
  <c r="R271" i="5"/>
  <c r="Q271" i="5"/>
  <c r="P271" i="5"/>
  <c r="O271" i="5"/>
  <c r="N271" i="5"/>
  <c r="M271" i="5"/>
  <c r="R270" i="5"/>
  <c r="Q270" i="5"/>
  <c r="P270" i="5"/>
  <c r="O270" i="5"/>
  <c r="N270" i="5"/>
  <c r="M270" i="5"/>
  <c r="R269" i="5"/>
  <c r="Q269" i="5"/>
  <c r="P269" i="5"/>
  <c r="O269" i="5"/>
  <c r="N269" i="5"/>
  <c r="M269" i="5"/>
  <c r="R268" i="5"/>
  <c r="Q268" i="5"/>
  <c r="P268" i="5"/>
  <c r="O268" i="5"/>
  <c r="N268" i="5"/>
  <c r="M268" i="5"/>
  <c r="R267" i="5"/>
  <c r="Q267" i="5"/>
  <c r="P267" i="5"/>
  <c r="O267" i="5"/>
  <c r="N267" i="5"/>
  <c r="M267" i="5"/>
  <c r="R266" i="5"/>
  <c r="Q266" i="5"/>
  <c r="P266" i="5"/>
  <c r="O266" i="5"/>
  <c r="N266" i="5"/>
  <c r="M266" i="5"/>
  <c r="R265" i="5"/>
  <c r="Q265" i="5"/>
  <c r="P265" i="5"/>
  <c r="O265" i="5"/>
  <c r="N265" i="5"/>
  <c r="M265" i="5"/>
  <c r="R264" i="5"/>
  <c r="Q264" i="5"/>
  <c r="P264" i="5"/>
  <c r="O264" i="5"/>
  <c r="N264" i="5"/>
  <c r="M264" i="5"/>
  <c r="R263" i="5"/>
  <c r="Q263" i="5"/>
  <c r="P263" i="5"/>
  <c r="O263" i="5"/>
  <c r="N263" i="5"/>
  <c r="M263" i="5"/>
  <c r="R262" i="5"/>
  <c r="Q262" i="5"/>
  <c r="P262" i="5"/>
  <c r="O262" i="5"/>
  <c r="N262" i="5"/>
  <c r="M262" i="5"/>
  <c r="R261" i="5"/>
  <c r="Q261" i="5"/>
  <c r="P261" i="5"/>
  <c r="O261" i="5"/>
  <c r="N261" i="5"/>
  <c r="M261" i="5"/>
  <c r="R260" i="5"/>
  <c r="Q260" i="5"/>
  <c r="P260" i="5"/>
  <c r="O260" i="5"/>
  <c r="N260" i="5"/>
  <c r="M260" i="5"/>
  <c r="R259" i="5"/>
  <c r="Q259" i="5"/>
  <c r="P259" i="5"/>
  <c r="O259" i="5"/>
  <c r="N259" i="5"/>
  <c r="M259" i="5"/>
  <c r="R258" i="5"/>
  <c r="Q258" i="5"/>
  <c r="P258" i="5"/>
  <c r="O258" i="5"/>
  <c r="N258" i="5"/>
  <c r="M258" i="5"/>
  <c r="R257" i="5"/>
  <c r="Q257" i="5"/>
  <c r="P257" i="5"/>
  <c r="O257" i="5"/>
  <c r="N257" i="5"/>
  <c r="M257" i="5"/>
  <c r="R256" i="5"/>
  <c r="Q256" i="5"/>
  <c r="P256" i="5"/>
  <c r="O256" i="5"/>
  <c r="N256" i="5"/>
  <c r="M256" i="5"/>
  <c r="R255" i="5"/>
  <c r="Q255" i="5"/>
  <c r="P255" i="5"/>
  <c r="O255" i="5"/>
  <c r="N255" i="5"/>
  <c r="M255" i="5"/>
  <c r="R254" i="5"/>
  <c r="Q254" i="5"/>
  <c r="P254" i="5"/>
  <c r="O254" i="5"/>
  <c r="N254" i="5"/>
  <c r="M254" i="5"/>
  <c r="R253" i="5"/>
  <c r="Q253" i="5"/>
  <c r="P253" i="5"/>
  <c r="O253" i="5"/>
  <c r="N253" i="5"/>
  <c r="M253" i="5"/>
  <c r="R252" i="5"/>
  <c r="Q252" i="5"/>
  <c r="P252" i="5"/>
  <c r="O252" i="5"/>
  <c r="N252" i="5"/>
  <c r="M252" i="5"/>
  <c r="R251" i="5"/>
  <c r="Q251" i="5"/>
  <c r="P251" i="5"/>
  <c r="O251" i="5"/>
  <c r="N251" i="5"/>
  <c r="M251" i="5"/>
  <c r="R250" i="5"/>
  <c r="Q250" i="5"/>
  <c r="P250" i="5"/>
  <c r="O250" i="5"/>
  <c r="N250" i="5"/>
  <c r="M250" i="5"/>
  <c r="R249" i="5"/>
  <c r="Q249" i="5"/>
  <c r="P249" i="5"/>
  <c r="O249" i="5"/>
  <c r="N249" i="5"/>
  <c r="M249" i="5"/>
  <c r="R248" i="5"/>
  <c r="Q248" i="5"/>
  <c r="P248" i="5"/>
  <c r="O248" i="5"/>
  <c r="N248" i="5"/>
  <c r="M248" i="5"/>
  <c r="R247" i="5"/>
  <c r="Q247" i="5"/>
  <c r="P247" i="5"/>
  <c r="O247" i="5"/>
  <c r="N247" i="5"/>
  <c r="M247" i="5"/>
  <c r="R246" i="5"/>
  <c r="Q246" i="5"/>
  <c r="P246" i="5"/>
  <c r="O246" i="5"/>
  <c r="N246" i="5"/>
  <c r="M246" i="5"/>
  <c r="R245" i="5"/>
  <c r="Q245" i="5"/>
  <c r="P245" i="5"/>
  <c r="O245" i="5"/>
  <c r="N245" i="5"/>
  <c r="M245" i="5"/>
  <c r="R244" i="5"/>
  <c r="Q244" i="5"/>
  <c r="P244" i="5"/>
  <c r="O244" i="5"/>
  <c r="N244" i="5"/>
  <c r="M244" i="5"/>
  <c r="R243" i="5"/>
  <c r="Q243" i="5"/>
  <c r="P243" i="5"/>
  <c r="O243" i="5"/>
  <c r="N243" i="5"/>
  <c r="M243" i="5"/>
  <c r="R242" i="5"/>
  <c r="Q242" i="5"/>
  <c r="P242" i="5"/>
  <c r="O242" i="5"/>
  <c r="N242" i="5"/>
  <c r="M242" i="5"/>
  <c r="R241" i="5"/>
  <c r="Q241" i="5"/>
  <c r="P241" i="5"/>
  <c r="O241" i="5"/>
  <c r="N241" i="5"/>
  <c r="M241" i="5"/>
  <c r="R240" i="5"/>
  <c r="Q240" i="5"/>
  <c r="P240" i="5"/>
  <c r="O240" i="5"/>
  <c r="N240" i="5"/>
  <c r="M240" i="5"/>
  <c r="R239" i="5"/>
  <c r="Q239" i="5"/>
  <c r="P239" i="5"/>
  <c r="O239" i="5"/>
  <c r="N239" i="5"/>
  <c r="M239" i="5"/>
  <c r="R238" i="5"/>
  <c r="Q238" i="5"/>
  <c r="P238" i="5"/>
  <c r="O238" i="5"/>
  <c r="N238" i="5"/>
  <c r="M238" i="5"/>
  <c r="R237" i="5"/>
  <c r="Q237" i="5"/>
  <c r="P237" i="5"/>
  <c r="O237" i="5"/>
  <c r="N237" i="5"/>
  <c r="M237" i="5"/>
  <c r="R236" i="5"/>
  <c r="Q236" i="5"/>
  <c r="P236" i="5"/>
  <c r="O236" i="5"/>
  <c r="N236" i="5"/>
  <c r="M236" i="5"/>
  <c r="R235" i="5"/>
  <c r="Q235" i="5"/>
  <c r="P235" i="5"/>
  <c r="O235" i="5"/>
  <c r="N235" i="5"/>
  <c r="M235" i="5"/>
  <c r="R234" i="5"/>
  <c r="Q234" i="5"/>
  <c r="P234" i="5"/>
  <c r="O234" i="5"/>
  <c r="N234" i="5"/>
  <c r="M234" i="5"/>
  <c r="R233" i="5"/>
  <c r="Q233" i="5"/>
  <c r="P233" i="5"/>
  <c r="O233" i="5"/>
  <c r="N233" i="5"/>
  <c r="M233" i="5"/>
  <c r="R232" i="5"/>
  <c r="Q232" i="5"/>
  <c r="P232" i="5"/>
  <c r="O232" i="5"/>
  <c r="N232" i="5"/>
  <c r="M232" i="5"/>
  <c r="R231" i="5"/>
  <c r="Q231" i="5"/>
  <c r="P231" i="5"/>
  <c r="O231" i="5"/>
  <c r="N231" i="5"/>
  <c r="M231" i="5"/>
  <c r="R230" i="5"/>
  <c r="Q230" i="5"/>
  <c r="P230" i="5"/>
  <c r="O230" i="5"/>
  <c r="N230" i="5"/>
  <c r="M230" i="5"/>
  <c r="R229" i="5"/>
  <c r="Q229" i="5"/>
  <c r="P229" i="5"/>
  <c r="O229" i="5"/>
  <c r="N229" i="5"/>
  <c r="M229" i="5"/>
  <c r="R228" i="5"/>
  <c r="Q228" i="5"/>
  <c r="P228" i="5"/>
  <c r="O228" i="5"/>
  <c r="N228" i="5"/>
  <c r="M228" i="5"/>
  <c r="R227" i="5"/>
  <c r="Q227" i="5"/>
  <c r="P227" i="5"/>
  <c r="O227" i="5"/>
  <c r="N227" i="5"/>
  <c r="M227" i="5"/>
  <c r="R226" i="5"/>
  <c r="Q226" i="5"/>
  <c r="P226" i="5"/>
  <c r="O226" i="5"/>
  <c r="N226" i="5"/>
  <c r="M226" i="5"/>
  <c r="R225" i="5"/>
  <c r="Q225" i="5"/>
  <c r="P225" i="5"/>
  <c r="O225" i="5"/>
  <c r="N225" i="5"/>
  <c r="M225" i="5"/>
  <c r="R224" i="5"/>
  <c r="Q224" i="5"/>
  <c r="P224" i="5"/>
  <c r="O224" i="5"/>
  <c r="N224" i="5"/>
  <c r="M224" i="5"/>
  <c r="R223" i="5"/>
  <c r="Q223" i="5"/>
  <c r="P223" i="5"/>
  <c r="O223" i="5"/>
  <c r="N223" i="5"/>
  <c r="M223" i="5"/>
  <c r="R222" i="5"/>
  <c r="Q222" i="5"/>
  <c r="P222" i="5"/>
  <c r="O222" i="5"/>
  <c r="N222" i="5"/>
  <c r="M222" i="5"/>
  <c r="R221" i="5"/>
  <c r="Q221" i="5"/>
  <c r="P221" i="5"/>
  <c r="O221" i="5"/>
  <c r="N221" i="5"/>
  <c r="M221" i="5"/>
  <c r="R220" i="5"/>
  <c r="Q220" i="5"/>
  <c r="P220" i="5"/>
  <c r="O220" i="5"/>
  <c r="N220" i="5"/>
  <c r="M220" i="5"/>
  <c r="R219" i="5"/>
  <c r="Q219" i="5"/>
  <c r="P219" i="5"/>
  <c r="O219" i="5"/>
  <c r="N219" i="5"/>
  <c r="M219" i="5"/>
  <c r="R218" i="5"/>
  <c r="Q218" i="5"/>
  <c r="P218" i="5"/>
  <c r="O218" i="5"/>
  <c r="N218" i="5"/>
  <c r="M218" i="5"/>
  <c r="R217" i="5"/>
  <c r="Q217" i="5"/>
  <c r="P217" i="5"/>
  <c r="O217" i="5"/>
  <c r="N217" i="5"/>
  <c r="M217" i="5"/>
  <c r="R216" i="5"/>
  <c r="Q216" i="5"/>
  <c r="P216" i="5"/>
  <c r="O216" i="5"/>
  <c r="N216" i="5"/>
  <c r="M216" i="5"/>
  <c r="R215" i="5"/>
  <c r="Q215" i="5"/>
  <c r="P215" i="5"/>
  <c r="O215" i="5"/>
  <c r="N215" i="5"/>
  <c r="M215" i="5"/>
  <c r="R214" i="5"/>
  <c r="Q214" i="5"/>
  <c r="P214" i="5"/>
  <c r="O214" i="5"/>
  <c r="N214" i="5"/>
  <c r="M214" i="5"/>
  <c r="R213" i="5"/>
  <c r="Q213" i="5"/>
  <c r="P213" i="5"/>
  <c r="O213" i="5"/>
  <c r="N213" i="5"/>
  <c r="M213" i="5"/>
  <c r="R212" i="5"/>
  <c r="Q212" i="5"/>
  <c r="P212" i="5"/>
  <c r="O212" i="5"/>
  <c r="N212" i="5"/>
  <c r="M212" i="5"/>
  <c r="R211" i="5"/>
  <c r="Q211" i="5"/>
  <c r="P211" i="5"/>
  <c r="O211" i="5"/>
  <c r="N211" i="5"/>
  <c r="M211" i="5"/>
  <c r="R210" i="5"/>
  <c r="Q210" i="5"/>
  <c r="P210" i="5"/>
  <c r="O210" i="5"/>
  <c r="N210" i="5"/>
  <c r="M210" i="5"/>
  <c r="R209" i="5"/>
  <c r="Q209" i="5"/>
  <c r="P209" i="5"/>
  <c r="O209" i="5"/>
  <c r="N209" i="5"/>
  <c r="M209" i="5"/>
  <c r="R208" i="5"/>
  <c r="Q208" i="5"/>
  <c r="P208" i="5"/>
  <c r="O208" i="5"/>
  <c r="N208" i="5"/>
  <c r="M208" i="5"/>
  <c r="R207" i="5"/>
  <c r="Q207" i="5"/>
  <c r="P207" i="5"/>
  <c r="O207" i="5"/>
  <c r="N207" i="5"/>
  <c r="M207" i="5"/>
  <c r="R206" i="5"/>
  <c r="Q206" i="5"/>
  <c r="P206" i="5"/>
  <c r="O206" i="5"/>
  <c r="N206" i="5"/>
  <c r="M206" i="5"/>
  <c r="R205" i="5"/>
  <c r="Q205" i="5"/>
  <c r="P205" i="5"/>
  <c r="O205" i="5"/>
  <c r="N205" i="5"/>
  <c r="M205" i="5"/>
  <c r="R204" i="5"/>
  <c r="Q204" i="5"/>
  <c r="P204" i="5"/>
  <c r="O204" i="5"/>
  <c r="N204" i="5"/>
  <c r="M204" i="5"/>
  <c r="R203" i="5"/>
  <c r="Q203" i="5"/>
  <c r="P203" i="5"/>
  <c r="O203" i="5"/>
  <c r="N203" i="5"/>
  <c r="M203" i="5"/>
  <c r="R202" i="5"/>
  <c r="Q202" i="5"/>
  <c r="P202" i="5"/>
  <c r="O202" i="5"/>
  <c r="N202" i="5"/>
  <c r="M202" i="5"/>
  <c r="R201" i="5"/>
  <c r="Q201" i="5"/>
  <c r="P201" i="5"/>
  <c r="O201" i="5"/>
  <c r="N201" i="5"/>
  <c r="M201" i="5"/>
  <c r="R200" i="5"/>
  <c r="Q200" i="5"/>
  <c r="P200" i="5"/>
  <c r="O200" i="5"/>
  <c r="N200" i="5"/>
  <c r="M200" i="5"/>
  <c r="R199" i="5"/>
  <c r="Q199" i="5"/>
  <c r="P199" i="5"/>
  <c r="O199" i="5"/>
  <c r="N199" i="5"/>
  <c r="M199" i="5"/>
  <c r="R198" i="5"/>
  <c r="Q198" i="5"/>
  <c r="P198" i="5"/>
  <c r="O198" i="5"/>
  <c r="N198" i="5"/>
  <c r="M198" i="5"/>
  <c r="R197" i="5"/>
  <c r="Q197" i="5"/>
  <c r="P197" i="5"/>
  <c r="O197" i="5"/>
  <c r="N197" i="5"/>
  <c r="M197" i="5"/>
  <c r="R196" i="5"/>
  <c r="Q196" i="5"/>
  <c r="P196" i="5"/>
  <c r="O196" i="5"/>
  <c r="N196" i="5"/>
  <c r="M196" i="5"/>
  <c r="R195" i="5"/>
  <c r="Q195" i="5"/>
  <c r="P195" i="5"/>
  <c r="O195" i="5"/>
  <c r="N195" i="5"/>
  <c r="M195" i="5"/>
  <c r="R194" i="5"/>
  <c r="Q194" i="5"/>
  <c r="P194" i="5"/>
  <c r="O194" i="5"/>
  <c r="N194" i="5"/>
  <c r="M194" i="5"/>
  <c r="R193" i="5"/>
  <c r="Q193" i="5"/>
  <c r="P193" i="5"/>
  <c r="O193" i="5"/>
  <c r="N193" i="5"/>
  <c r="M193" i="5"/>
  <c r="R192" i="5"/>
  <c r="Q192" i="5"/>
  <c r="P192" i="5"/>
  <c r="O192" i="5"/>
  <c r="N192" i="5"/>
  <c r="M192" i="5"/>
  <c r="R191" i="5"/>
  <c r="Q191" i="5"/>
  <c r="P191" i="5"/>
  <c r="O191" i="5"/>
  <c r="N191" i="5"/>
  <c r="M191" i="5"/>
  <c r="R190" i="5"/>
  <c r="Q190" i="5"/>
  <c r="P190" i="5"/>
  <c r="O190" i="5"/>
  <c r="N190" i="5"/>
  <c r="M190" i="5"/>
  <c r="R189" i="5"/>
  <c r="Q189" i="5"/>
  <c r="P189" i="5"/>
  <c r="O189" i="5"/>
  <c r="N189" i="5"/>
  <c r="M189" i="5"/>
  <c r="R188" i="5"/>
  <c r="Q188" i="5"/>
  <c r="P188" i="5"/>
  <c r="O188" i="5"/>
  <c r="N188" i="5"/>
  <c r="M188" i="5"/>
  <c r="R187" i="5"/>
  <c r="Q187" i="5"/>
  <c r="P187" i="5"/>
  <c r="O187" i="5"/>
  <c r="N187" i="5"/>
  <c r="M187" i="5"/>
  <c r="R186" i="5"/>
  <c r="Q186" i="5"/>
  <c r="P186" i="5"/>
  <c r="O186" i="5"/>
  <c r="N186" i="5"/>
  <c r="M186" i="5"/>
  <c r="R185" i="5"/>
  <c r="Q185" i="5"/>
  <c r="P185" i="5"/>
  <c r="O185" i="5"/>
  <c r="N185" i="5"/>
  <c r="M185" i="5"/>
  <c r="R184" i="5"/>
  <c r="Q184" i="5"/>
  <c r="P184" i="5"/>
  <c r="O184" i="5"/>
  <c r="N184" i="5"/>
  <c r="M184" i="5"/>
  <c r="R183" i="5"/>
  <c r="Q183" i="5"/>
  <c r="P183" i="5"/>
  <c r="O183" i="5"/>
  <c r="N183" i="5"/>
  <c r="M183" i="5"/>
  <c r="R182" i="5"/>
  <c r="Q182" i="5"/>
  <c r="P182" i="5"/>
  <c r="O182" i="5"/>
  <c r="N182" i="5"/>
  <c r="M182" i="5"/>
  <c r="R181" i="5"/>
  <c r="Q181" i="5"/>
  <c r="P181" i="5"/>
  <c r="O181" i="5"/>
  <c r="N181" i="5"/>
  <c r="M181" i="5"/>
  <c r="R180" i="5"/>
  <c r="Q180" i="5"/>
  <c r="P180" i="5"/>
  <c r="O180" i="5"/>
  <c r="N180" i="5"/>
  <c r="M180" i="5"/>
  <c r="R179" i="5"/>
  <c r="Q179" i="5"/>
  <c r="P179" i="5"/>
  <c r="O179" i="5"/>
  <c r="N179" i="5"/>
  <c r="M179" i="5"/>
  <c r="R178" i="5"/>
  <c r="Q178" i="5"/>
  <c r="P178" i="5"/>
  <c r="O178" i="5"/>
  <c r="N178" i="5"/>
  <c r="M178" i="5"/>
  <c r="R177" i="5"/>
  <c r="Q177" i="5"/>
  <c r="P177" i="5"/>
  <c r="O177" i="5"/>
  <c r="N177" i="5"/>
  <c r="M177" i="5"/>
  <c r="R176" i="5"/>
  <c r="Q176" i="5"/>
  <c r="P176" i="5"/>
  <c r="O176" i="5"/>
  <c r="N176" i="5"/>
  <c r="M176" i="5"/>
  <c r="R175" i="5"/>
  <c r="Q175" i="5"/>
  <c r="P175" i="5"/>
  <c r="O175" i="5"/>
  <c r="N175" i="5"/>
  <c r="M175" i="5"/>
  <c r="R174" i="5"/>
  <c r="Q174" i="5"/>
  <c r="P174" i="5"/>
  <c r="O174" i="5"/>
  <c r="N174" i="5"/>
  <c r="M174" i="5"/>
  <c r="R173" i="5"/>
  <c r="Q173" i="5"/>
  <c r="P173" i="5"/>
  <c r="O173" i="5"/>
  <c r="N173" i="5"/>
  <c r="M173" i="5"/>
  <c r="R172" i="5"/>
  <c r="Q172" i="5"/>
  <c r="P172" i="5"/>
  <c r="O172" i="5"/>
  <c r="N172" i="5"/>
  <c r="M172" i="5"/>
  <c r="R171" i="5"/>
  <c r="Q171" i="5"/>
  <c r="P171" i="5"/>
  <c r="O171" i="5"/>
  <c r="N171" i="5"/>
  <c r="M171" i="5"/>
  <c r="R170" i="5"/>
  <c r="Q170" i="5"/>
  <c r="P170" i="5"/>
  <c r="O170" i="5"/>
  <c r="N170" i="5"/>
  <c r="M170" i="5"/>
  <c r="R169" i="5"/>
  <c r="Q169" i="5"/>
  <c r="P169" i="5"/>
  <c r="O169" i="5"/>
  <c r="N169" i="5"/>
  <c r="M169" i="5"/>
  <c r="R168" i="5"/>
  <c r="Q168" i="5"/>
  <c r="P168" i="5"/>
  <c r="O168" i="5"/>
  <c r="N168" i="5"/>
  <c r="M168" i="5"/>
  <c r="R167" i="5"/>
  <c r="Q167" i="5"/>
  <c r="P167" i="5"/>
  <c r="O167" i="5"/>
  <c r="N167" i="5"/>
  <c r="M167" i="5"/>
  <c r="R166" i="5"/>
  <c r="Q166" i="5"/>
  <c r="P166" i="5"/>
  <c r="O166" i="5"/>
  <c r="N166" i="5"/>
  <c r="M166" i="5"/>
  <c r="R165" i="5"/>
  <c r="Q165" i="5"/>
  <c r="P165" i="5"/>
  <c r="O165" i="5"/>
  <c r="N165" i="5"/>
  <c r="M165" i="5"/>
  <c r="R164" i="5"/>
  <c r="Q164" i="5"/>
  <c r="P164" i="5"/>
  <c r="O164" i="5"/>
  <c r="N164" i="5"/>
  <c r="M164" i="5"/>
  <c r="R163" i="5"/>
  <c r="Q163" i="5"/>
  <c r="P163" i="5"/>
  <c r="O163" i="5"/>
  <c r="N163" i="5"/>
  <c r="M163" i="5"/>
  <c r="R162" i="5"/>
  <c r="Q162" i="5"/>
  <c r="P162" i="5"/>
  <c r="O162" i="5"/>
  <c r="N162" i="5"/>
  <c r="M162" i="5"/>
  <c r="R161" i="5"/>
  <c r="Q161" i="5"/>
  <c r="P161" i="5"/>
  <c r="O161" i="5"/>
  <c r="N161" i="5"/>
  <c r="M161" i="5"/>
  <c r="R160" i="5"/>
  <c r="Q160" i="5"/>
  <c r="P160" i="5"/>
  <c r="O160" i="5"/>
  <c r="N160" i="5"/>
  <c r="M160" i="5"/>
  <c r="R159" i="5"/>
  <c r="Q159" i="5"/>
  <c r="P159" i="5"/>
  <c r="O159" i="5"/>
  <c r="N159" i="5"/>
  <c r="M159" i="5"/>
  <c r="R158" i="5"/>
  <c r="Q158" i="5"/>
  <c r="P158" i="5"/>
  <c r="O158" i="5"/>
  <c r="N158" i="5"/>
  <c r="M158" i="5"/>
  <c r="R157" i="5"/>
  <c r="Q157" i="5"/>
  <c r="P157" i="5"/>
  <c r="O157" i="5"/>
  <c r="N157" i="5"/>
  <c r="M157" i="5"/>
  <c r="R156" i="5"/>
  <c r="Q156" i="5"/>
  <c r="P156" i="5"/>
  <c r="O156" i="5"/>
  <c r="N156" i="5"/>
  <c r="M156" i="5"/>
  <c r="R155" i="5"/>
  <c r="Q155" i="5"/>
  <c r="P155" i="5"/>
  <c r="O155" i="5"/>
  <c r="N155" i="5"/>
  <c r="M155" i="5"/>
  <c r="R154" i="5"/>
  <c r="Q154" i="5"/>
  <c r="P154" i="5"/>
  <c r="O154" i="5"/>
  <c r="N154" i="5"/>
  <c r="M154" i="5"/>
  <c r="R153" i="5"/>
  <c r="Q153" i="5"/>
  <c r="P153" i="5"/>
  <c r="O153" i="5"/>
  <c r="N153" i="5"/>
  <c r="M153" i="5"/>
  <c r="R152" i="5"/>
  <c r="Q152" i="5"/>
  <c r="P152" i="5"/>
  <c r="O152" i="5"/>
  <c r="N152" i="5"/>
  <c r="M152" i="5"/>
  <c r="R151" i="5"/>
  <c r="Q151" i="5"/>
  <c r="P151" i="5"/>
  <c r="O151" i="5"/>
  <c r="N151" i="5"/>
  <c r="M151" i="5"/>
  <c r="R150" i="5"/>
  <c r="Q150" i="5"/>
  <c r="P150" i="5"/>
  <c r="O150" i="5"/>
  <c r="N150" i="5"/>
  <c r="M150" i="5"/>
  <c r="R149" i="5"/>
  <c r="Q149" i="5"/>
  <c r="P149" i="5"/>
  <c r="O149" i="5"/>
  <c r="N149" i="5"/>
  <c r="M149" i="5"/>
  <c r="R148" i="5"/>
  <c r="Q148" i="5"/>
  <c r="P148" i="5"/>
  <c r="O148" i="5"/>
  <c r="N148" i="5"/>
  <c r="M148" i="5"/>
  <c r="R147" i="5"/>
  <c r="Q147" i="5"/>
  <c r="P147" i="5"/>
  <c r="O147" i="5"/>
  <c r="N147" i="5"/>
  <c r="M147" i="5"/>
  <c r="R146" i="5"/>
  <c r="Q146" i="5"/>
  <c r="P146" i="5"/>
  <c r="O146" i="5"/>
  <c r="N146" i="5"/>
  <c r="M146" i="5"/>
  <c r="R145" i="5"/>
  <c r="Q145" i="5"/>
  <c r="P145" i="5"/>
  <c r="O145" i="5"/>
  <c r="N145" i="5"/>
  <c r="M145" i="5"/>
  <c r="R144" i="5"/>
  <c r="Q144" i="5"/>
  <c r="P144" i="5"/>
  <c r="O144" i="5"/>
  <c r="N144" i="5"/>
  <c r="M144" i="5"/>
  <c r="R143" i="5"/>
  <c r="Q143" i="5"/>
  <c r="P143" i="5"/>
  <c r="O143" i="5"/>
  <c r="N143" i="5"/>
  <c r="M143" i="5"/>
  <c r="R142" i="5"/>
  <c r="Q142" i="5"/>
  <c r="P142" i="5"/>
  <c r="O142" i="5"/>
  <c r="N142" i="5"/>
  <c r="M142" i="5"/>
  <c r="R141" i="5"/>
  <c r="Q141" i="5"/>
  <c r="P141" i="5"/>
  <c r="O141" i="5"/>
  <c r="N141" i="5"/>
  <c r="M141" i="5"/>
  <c r="R140" i="5"/>
  <c r="Q140" i="5"/>
  <c r="P140" i="5"/>
  <c r="O140" i="5"/>
  <c r="N140" i="5"/>
  <c r="M140" i="5"/>
  <c r="R139" i="5"/>
  <c r="Q139" i="5"/>
  <c r="P139" i="5"/>
  <c r="O139" i="5"/>
  <c r="N139" i="5"/>
  <c r="M139" i="5"/>
  <c r="R138" i="5"/>
  <c r="Q138" i="5"/>
  <c r="P138" i="5"/>
  <c r="O138" i="5"/>
  <c r="N138" i="5"/>
  <c r="M138" i="5"/>
  <c r="R137" i="5"/>
  <c r="Q137" i="5"/>
  <c r="P137" i="5"/>
  <c r="O137" i="5"/>
  <c r="N137" i="5"/>
  <c r="M137" i="5"/>
  <c r="R136" i="5"/>
  <c r="Q136" i="5"/>
  <c r="P136" i="5"/>
  <c r="O136" i="5"/>
  <c r="N136" i="5"/>
  <c r="M136" i="5"/>
  <c r="R135" i="5"/>
  <c r="Q135" i="5"/>
  <c r="P135" i="5"/>
  <c r="O135" i="5"/>
  <c r="N135" i="5"/>
  <c r="M135" i="5"/>
  <c r="R134" i="5"/>
  <c r="Q134" i="5"/>
  <c r="P134" i="5"/>
  <c r="O134" i="5"/>
  <c r="N134" i="5"/>
  <c r="M134" i="5"/>
  <c r="R133" i="5"/>
  <c r="Q133" i="5"/>
  <c r="P133" i="5"/>
  <c r="O133" i="5"/>
  <c r="N133" i="5"/>
  <c r="M133" i="5"/>
  <c r="R132" i="5"/>
  <c r="Q132" i="5"/>
  <c r="P132" i="5"/>
  <c r="O132" i="5"/>
  <c r="N132" i="5"/>
  <c r="M132" i="5"/>
  <c r="R131" i="5"/>
  <c r="Q131" i="5"/>
  <c r="P131" i="5"/>
  <c r="O131" i="5"/>
  <c r="N131" i="5"/>
  <c r="M131" i="5"/>
  <c r="R130" i="5"/>
  <c r="Q130" i="5"/>
  <c r="P130" i="5"/>
  <c r="O130" i="5"/>
  <c r="N130" i="5"/>
  <c r="M130" i="5"/>
  <c r="R129" i="5"/>
  <c r="Q129" i="5"/>
  <c r="P129" i="5"/>
  <c r="O129" i="5"/>
  <c r="N129" i="5"/>
  <c r="M129" i="5"/>
  <c r="R128" i="5"/>
  <c r="Q128" i="5"/>
  <c r="P128" i="5"/>
  <c r="O128" i="5"/>
  <c r="N128" i="5"/>
  <c r="M128" i="5"/>
  <c r="R127" i="5"/>
  <c r="Q127" i="5"/>
  <c r="P127" i="5"/>
  <c r="O127" i="5"/>
  <c r="N127" i="5"/>
  <c r="M127" i="5"/>
  <c r="R126" i="5"/>
  <c r="Q126" i="5"/>
  <c r="P126" i="5"/>
  <c r="O126" i="5"/>
  <c r="N126" i="5"/>
  <c r="M126" i="5"/>
  <c r="R125" i="5"/>
  <c r="Q125" i="5"/>
  <c r="P125" i="5"/>
  <c r="O125" i="5"/>
  <c r="N125" i="5"/>
  <c r="M125" i="5"/>
  <c r="R124" i="5"/>
  <c r="Q124" i="5"/>
  <c r="P124" i="5"/>
  <c r="O124" i="5"/>
  <c r="N124" i="5"/>
  <c r="M124" i="5"/>
  <c r="R123" i="5"/>
  <c r="Q123" i="5"/>
  <c r="P123" i="5"/>
  <c r="O123" i="5"/>
  <c r="N123" i="5"/>
  <c r="M123" i="5"/>
  <c r="R122" i="5"/>
  <c r="Q122" i="5"/>
  <c r="P122" i="5"/>
  <c r="O122" i="5"/>
  <c r="N122" i="5"/>
  <c r="M122" i="5"/>
  <c r="R121" i="5"/>
  <c r="Q121" i="5"/>
  <c r="P121" i="5"/>
  <c r="O121" i="5"/>
  <c r="N121" i="5"/>
  <c r="M121" i="5"/>
  <c r="R120" i="5"/>
  <c r="Q120" i="5"/>
  <c r="P120" i="5"/>
  <c r="O120" i="5"/>
  <c r="N120" i="5"/>
  <c r="M120" i="5"/>
  <c r="R119" i="5"/>
  <c r="Q119" i="5"/>
  <c r="P119" i="5"/>
  <c r="O119" i="5"/>
  <c r="N119" i="5"/>
  <c r="M119" i="5"/>
  <c r="R118" i="5"/>
  <c r="Q118" i="5"/>
  <c r="P118" i="5"/>
  <c r="O118" i="5"/>
  <c r="N118" i="5"/>
  <c r="M118" i="5"/>
  <c r="R117" i="5"/>
  <c r="Q117" i="5"/>
  <c r="P117" i="5"/>
  <c r="O117" i="5"/>
  <c r="N117" i="5"/>
  <c r="M117" i="5"/>
  <c r="R116" i="5"/>
  <c r="Q116" i="5"/>
  <c r="P116" i="5"/>
  <c r="O116" i="5"/>
  <c r="N116" i="5"/>
  <c r="M116" i="5"/>
  <c r="R115" i="5"/>
  <c r="Q115" i="5"/>
  <c r="P115" i="5"/>
  <c r="O115" i="5"/>
  <c r="N115" i="5"/>
  <c r="M115" i="5"/>
  <c r="R114" i="5"/>
  <c r="Q114" i="5"/>
  <c r="P114" i="5"/>
  <c r="O114" i="5"/>
  <c r="N114" i="5"/>
  <c r="M114" i="5"/>
  <c r="R113" i="5"/>
  <c r="Q113" i="5"/>
  <c r="P113" i="5"/>
  <c r="O113" i="5"/>
  <c r="N113" i="5"/>
  <c r="M113" i="5"/>
  <c r="R112" i="5"/>
  <c r="Q112" i="5"/>
  <c r="P112" i="5"/>
  <c r="O112" i="5"/>
  <c r="N112" i="5"/>
  <c r="M112" i="5"/>
  <c r="R111" i="5"/>
  <c r="Q111" i="5"/>
  <c r="P111" i="5"/>
  <c r="O111" i="5"/>
  <c r="N111" i="5"/>
  <c r="M111" i="5"/>
  <c r="R110" i="5"/>
  <c r="Q110" i="5"/>
  <c r="P110" i="5"/>
  <c r="O110" i="5"/>
  <c r="N110" i="5"/>
  <c r="M110" i="5"/>
  <c r="R109" i="5"/>
  <c r="Q109" i="5"/>
  <c r="P109" i="5"/>
  <c r="O109" i="5"/>
  <c r="N109" i="5"/>
  <c r="M109" i="5"/>
  <c r="R108" i="5"/>
  <c r="Q108" i="5"/>
  <c r="P108" i="5"/>
  <c r="O108" i="5"/>
  <c r="N108" i="5"/>
  <c r="M108" i="5"/>
  <c r="R107" i="5"/>
  <c r="Q107" i="5"/>
  <c r="P107" i="5"/>
  <c r="O107" i="5"/>
  <c r="N107" i="5"/>
  <c r="M107" i="5"/>
  <c r="R106" i="5"/>
  <c r="Q106" i="5"/>
  <c r="P106" i="5"/>
  <c r="O106" i="5"/>
  <c r="N106" i="5"/>
  <c r="M106" i="5"/>
  <c r="R105" i="5"/>
  <c r="Q105" i="5"/>
  <c r="P105" i="5"/>
  <c r="O105" i="5"/>
  <c r="N105" i="5"/>
  <c r="M105" i="5"/>
  <c r="R104" i="5"/>
  <c r="Q104" i="5"/>
  <c r="P104" i="5"/>
  <c r="O104" i="5"/>
  <c r="N104" i="5"/>
  <c r="M104" i="5"/>
  <c r="R103" i="5"/>
  <c r="Q103" i="5"/>
  <c r="P103" i="5"/>
  <c r="O103" i="5"/>
  <c r="N103" i="5"/>
  <c r="M103" i="5"/>
  <c r="R102" i="5"/>
  <c r="Q102" i="5"/>
  <c r="P102" i="5"/>
  <c r="O102" i="5"/>
  <c r="N102" i="5"/>
  <c r="M102" i="5"/>
  <c r="R101" i="5"/>
  <c r="Q101" i="5"/>
  <c r="P101" i="5"/>
  <c r="O101" i="5"/>
  <c r="N101" i="5"/>
  <c r="M101" i="5"/>
  <c r="R100" i="5"/>
  <c r="Q100" i="5"/>
  <c r="P100" i="5"/>
  <c r="O100" i="5"/>
  <c r="N100" i="5"/>
  <c r="M100" i="5"/>
  <c r="R99" i="5"/>
  <c r="Q99" i="5"/>
  <c r="P99" i="5"/>
  <c r="O99" i="5"/>
  <c r="N99" i="5"/>
  <c r="M99" i="5"/>
  <c r="R98" i="5"/>
  <c r="Q98" i="5"/>
  <c r="P98" i="5"/>
  <c r="O98" i="5"/>
  <c r="N98" i="5"/>
  <c r="M98" i="5"/>
  <c r="R97" i="5"/>
  <c r="Q97" i="5"/>
  <c r="P97" i="5"/>
  <c r="O97" i="5"/>
  <c r="N97" i="5"/>
  <c r="M97" i="5"/>
  <c r="R96" i="5"/>
  <c r="Q96" i="5"/>
  <c r="P96" i="5"/>
  <c r="O96" i="5"/>
  <c r="N96" i="5"/>
  <c r="M96" i="5"/>
  <c r="R95" i="5"/>
  <c r="Q95" i="5"/>
  <c r="P95" i="5"/>
  <c r="O95" i="5"/>
  <c r="N95" i="5"/>
  <c r="M95" i="5"/>
  <c r="R94" i="5"/>
  <c r="Q94" i="5"/>
  <c r="P94" i="5"/>
  <c r="O94" i="5"/>
  <c r="N94" i="5"/>
  <c r="M94" i="5"/>
  <c r="R93" i="5"/>
  <c r="Q93" i="5"/>
  <c r="P93" i="5"/>
  <c r="O93" i="5"/>
  <c r="N93" i="5"/>
  <c r="M93" i="5"/>
  <c r="R92" i="5"/>
  <c r="Q92" i="5"/>
  <c r="P92" i="5"/>
  <c r="O92" i="5"/>
  <c r="N92" i="5"/>
  <c r="M92" i="5"/>
  <c r="R91" i="5"/>
  <c r="Q91" i="5"/>
  <c r="P91" i="5"/>
  <c r="O91" i="5"/>
  <c r="N91" i="5"/>
  <c r="M91" i="5"/>
  <c r="R90" i="5"/>
  <c r="Q90" i="5"/>
  <c r="P90" i="5"/>
  <c r="O90" i="5"/>
  <c r="N90" i="5"/>
  <c r="M90" i="5"/>
  <c r="R89" i="5"/>
  <c r="Q89" i="5"/>
  <c r="P89" i="5"/>
  <c r="O89" i="5"/>
  <c r="N89" i="5"/>
  <c r="M89" i="5"/>
  <c r="R88" i="5"/>
  <c r="Q88" i="5"/>
  <c r="P88" i="5"/>
  <c r="O88" i="5"/>
  <c r="N88" i="5"/>
  <c r="M88" i="5"/>
  <c r="R87" i="5"/>
  <c r="Q87" i="5"/>
  <c r="P87" i="5"/>
  <c r="O87" i="5"/>
  <c r="N87" i="5"/>
  <c r="M87" i="5"/>
  <c r="R86" i="5"/>
  <c r="Q86" i="5"/>
  <c r="P86" i="5"/>
  <c r="O86" i="5"/>
  <c r="N86" i="5"/>
  <c r="M86" i="5"/>
  <c r="R85" i="5"/>
  <c r="Q85" i="5"/>
  <c r="P85" i="5"/>
  <c r="O85" i="5"/>
  <c r="N85" i="5"/>
  <c r="M85" i="5"/>
  <c r="R84" i="5"/>
  <c r="Q84" i="5"/>
  <c r="P84" i="5"/>
  <c r="O84" i="5"/>
  <c r="N84" i="5"/>
  <c r="M84" i="5"/>
  <c r="R83" i="5"/>
  <c r="Q83" i="5"/>
  <c r="P83" i="5"/>
  <c r="O83" i="5"/>
  <c r="N83" i="5"/>
  <c r="M83" i="5"/>
  <c r="R82" i="5"/>
  <c r="Q82" i="5"/>
  <c r="P82" i="5"/>
  <c r="O82" i="5"/>
  <c r="N82" i="5"/>
  <c r="M82" i="5"/>
  <c r="R81" i="5"/>
  <c r="Q81" i="5"/>
  <c r="P81" i="5"/>
  <c r="O81" i="5"/>
  <c r="N81" i="5"/>
  <c r="M81" i="5"/>
  <c r="R80" i="5"/>
  <c r="Q80" i="5"/>
  <c r="P80" i="5"/>
  <c r="O80" i="5"/>
  <c r="N80" i="5"/>
  <c r="M80" i="5"/>
  <c r="R79" i="5"/>
  <c r="Q79" i="5"/>
  <c r="P79" i="5"/>
  <c r="O79" i="5"/>
  <c r="N79" i="5"/>
  <c r="M79" i="5"/>
  <c r="R78" i="5"/>
  <c r="Q78" i="5"/>
  <c r="P78" i="5"/>
  <c r="O78" i="5"/>
  <c r="N78" i="5"/>
  <c r="M78" i="5"/>
  <c r="R77" i="5"/>
  <c r="Q77" i="5"/>
  <c r="P77" i="5"/>
  <c r="O77" i="5"/>
  <c r="N77" i="5"/>
  <c r="M77" i="5"/>
  <c r="R76" i="5"/>
  <c r="Q76" i="5"/>
  <c r="P76" i="5"/>
  <c r="O76" i="5"/>
  <c r="N76" i="5"/>
  <c r="M76" i="5"/>
  <c r="R75" i="5"/>
  <c r="Q75" i="5"/>
  <c r="P75" i="5"/>
  <c r="O75" i="5"/>
  <c r="N75" i="5"/>
  <c r="M75" i="5"/>
  <c r="R74" i="5"/>
  <c r="Q74" i="5"/>
  <c r="P74" i="5"/>
  <c r="O74" i="5"/>
  <c r="N74" i="5"/>
  <c r="M74" i="5"/>
  <c r="R73" i="5"/>
  <c r="Q73" i="5"/>
  <c r="P73" i="5"/>
  <c r="O73" i="5"/>
  <c r="N73" i="5"/>
  <c r="M73" i="5"/>
  <c r="R72" i="5"/>
  <c r="Q72" i="5"/>
  <c r="P72" i="5"/>
  <c r="O72" i="5"/>
  <c r="N72" i="5"/>
  <c r="M72" i="5"/>
  <c r="R71" i="5"/>
  <c r="Q71" i="5"/>
  <c r="P71" i="5"/>
  <c r="O71" i="5"/>
  <c r="N71" i="5"/>
  <c r="M71" i="5"/>
  <c r="R70" i="5"/>
  <c r="Q70" i="5"/>
  <c r="P70" i="5"/>
  <c r="O70" i="5"/>
  <c r="N70" i="5"/>
  <c r="M70" i="5"/>
  <c r="R69" i="5"/>
  <c r="Q69" i="5"/>
  <c r="P69" i="5"/>
  <c r="O69" i="5"/>
  <c r="N69" i="5"/>
  <c r="M69" i="5"/>
  <c r="R68" i="5"/>
  <c r="Q68" i="5"/>
  <c r="P68" i="5"/>
  <c r="O68" i="5"/>
  <c r="N68" i="5"/>
  <c r="M68" i="5"/>
  <c r="R67" i="5"/>
  <c r="Q67" i="5"/>
  <c r="P67" i="5"/>
  <c r="O67" i="5"/>
  <c r="N67" i="5"/>
  <c r="M67" i="5"/>
  <c r="R66" i="5"/>
  <c r="Q66" i="5"/>
  <c r="P66" i="5"/>
  <c r="O66" i="5"/>
  <c r="N66" i="5"/>
  <c r="M66" i="5"/>
  <c r="R65" i="5"/>
  <c r="Q65" i="5"/>
  <c r="P65" i="5"/>
  <c r="O65" i="5"/>
  <c r="N65" i="5"/>
  <c r="M65" i="5"/>
  <c r="R64" i="5"/>
  <c r="Q64" i="5"/>
  <c r="P64" i="5"/>
  <c r="O64" i="5"/>
  <c r="N64" i="5"/>
  <c r="M64" i="5"/>
  <c r="R63" i="5"/>
  <c r="Q63" i="5"/>
  <c r="P63" i="5"/>
  <c r="O63" i="5"/>
  <c r="N63" i="5"/>
  <c r="M63" i="5"/>
  <c r="R62" i="5"/>
  <c r="Q62" i="5"/>
  <c r="P62" i="5"/>
  <c r="O62" i="5"/>
  <c r="N62" i="5"/>
  <c r="M62" i="5"/>
  <c r="R61" i="5"/>
  <c r="Q61" i="5"/>
  <c r="P61" i="5"/>
  <c r="O61" i="5"/>
  <c r="N61" i="5"/>
  <c r="M61" i="5"/>
  <c r="R60" i="5"/>
  <c r="Q60" i="5"/>
  <c r="P60" i="5"/>
  <c r="O60" i="5"/>
  <c r="N60" i="5"/>
  <c r="M60" i="5"/>
  <c r="R59" i="5"/>
  <c r="Q59" i="5"/>
  <c r="P59" i="5"/>
  <c r="O59" i="5"/>
  <c r="N59" i="5"/>
  <c r="M59" i="5"/>
  <c r="R58" i="5"/>
  <c r="Q58" i="5"/>
  <c r="P58" i="5"/>
  <c r="O58" i="5"/>
  <c r="N58" i="5"/>
  <c r="M58" i="5"/>
  <c r="R57" i="5"/>
  <c r="Q57" i="5"/>
  <c r="P57" i="5"/>
  <c r="O57" i="5"/>
  <c r="N57" i="5"/>
  <c r="M57" i="5"/>
  <c r="R56" i="5"/>
  <c r="Q56" i="5"/>
  <c r="P56" i="5"/>
  <c r="O56" i="5"/>
  <c r="N56" i="5"/>
  <c r="M56" i="5"/>
  <c r="R55" i="5"/>
  <c r="Q55" i="5"/>
  <c r="P55" i="5"/>
  <c r="O55" i="5"/>
  <c r="N55" i="5"/>
  <c r="M55" i="5"/>
  <c r="R54" i="5"/>
  <c r="Q54" i="5"/>
  <c r="P54" i="5"/>
  <c r="O54" i="5"/>
  <c r="N54" i="5"/>
  <c r="M54" i="5"/>
  <c r="R53" i="5"/>
  <c r="Q53" i="5"/>
  <c r="P53" i="5"/>
  <c r="O53" i="5"/>
  <c r="N53" i="5"/>
  <c r="M53" i="5"/>
  <c r="R52" i="5"/>
  <c r="Q52" i="5"/>
  <c r="P52" i="5"/>
  <c r="O52" i="5"/>
  <c r="N52" i="5"/>
  <c r="M52" i="5"/>
  <c r="R51" i="5"/>
  <c r="Q51" i="5"/>
  <c r="P51" i="5"/>
  <c r="O51" i="5"/>
  <c r="N51" i="5"/>
  <c r="M51" i="5"/>
  <c r="R50" i="5"/>
  <c r="Q50" i="5"/>
  <c r="P50" i="5"/>
  <c r="O50" i="5"/>
  <c r="N50" i="5"/>
  <c r="M50" i="5"/>
  <c r="R49" i="5"/>
  <c r="Q49" i="5"/>
  <c r="P49" i="5"/>
  <c r="O49" i="5"/>
  <c r="N49" i="5"/>
  <c r="M49" i="5"/>
  <c r="R48" i="5"/>
  <c r="Q48" i="5"/>
  <c r="P48" i="5"/>
  <c r="O48" i="5"/>
  <c r="N48" i="5"/>
  <c r="M48" i="5"/>
  <c r="R47" i="5"/>
  <c r="Q47" i="5"/>
  <c r="P47" i="5"/>
  <c r="O47" i="5"/>
  <c r="N47" i="5"/>
  <c r="M47" i="5"/>
  <c r="R46" i="5"/>
  <c r="Q46" i="5"/>
  <c r="P46" i="5"/>
  <c r="O46" i="5"/>
  <c r="N46" i="5"/>
  <c r="M46" i="5"/>
  <c r="R45" i="5"/>
  <c r="Q45" i="5"/>
  <c r="P45" i="5"/>
  <c r="O45" i="5"/>
  <c r="N45" i="5"/>
  <c r="M45" i="5"/>
  <c r="R44" i="5"/>
  <c r="Q44" i="5"/>
  <c r="P44" i="5"/>
  <c r="O44" i="5"/>
  <c r="N44" i="5"/>
  <c r="M44" i="5"/>
  <c r="R43" i="5"/>
  <c r="Q43" i="5"/>
  <c r="P43" i="5"/>
  <c r="O43" i="5"/>
  <c r="N43" i="5"/>
  <c r="M43" i="5"/>
  <c r="R42" i="5"/>
  <c r="Q42" i="5"/>
  <c r="P42" i="5"/>
  <c r="O42" i="5"/>
  <c r="N42" i="5"/>
  <c r="M42" i="5"/>
  <c r="R41" i="5"/>
  <c r="Q41" i="5"/>
  <c r="P41" i="5"/>
  <c r="O41" i="5"/>
  <c r="N41" i="5"/>
  <c r="M41" i="5"/>
  <c r="R40" i="5"/>
  <c r="Q40" i="5"/>
  <c r="P40" i="5"/>
  <c r="O40" i="5"/>
  <c r="N40" i="5"/>
  <c r="M40" i="5"/>
  <c r="R39" i="5"/>
  <c r="Q39" i="5"/>
  <c r="P39" i="5"/>
  <c r="O39" i="5"/>
  <c r="N39" i="5"/>
  <c r="M39" i="5"/>
  <c r="R38" i="5"/>
  <c r="Q38" i="5"/>
  <c r="P38" i="5"/>
  <c r="O38" i="5"/>
  <c r="N38" i="5"/>
  <c r="M38" i="5"/>
  <c r="R37" i="5"/>
  <c r="Q37" i="5"/>
  <c r="P37" i="5"/>
  <c r="O37" i="5"/>
  <c r="N37" i="5"/>
  <c r="M37" i="5"/>
  <c r="R36" i="5"/>
  <c r="Q36" i="5"/>
  <c r="P36" i="5"/>
  <c r="O36" i="5"/>
  <c r="N36" i="5"/>
  <c r="M36" i="5"/>
  <c r="R35" i="5"/>
  <c r="Q35" i="5"/>
  <c r="P35" i="5"/>
  <c r="O35" i="5"/>
  <c r="N35" i="5"/>
  <c r="M35" i="5"/>
  <c r="R34" i="5"/>
  <c r="Q34" i="5"/>
  <c r="P34" i="5"/>
  <c r="O34" i="5"/>
  <c r="N34" i="5"/>
  <c r="M34" i="5"/>
  <c r="R33" i="5"/>
  <c r="Q33" i="5"/>
  <c r="P33" i="5"/>
  <c r="O33" i="5"/>
  <c r="N33" i="5"/>
  <c r="M33" i="5"/>
  <c r="R32" i="5"/>
  <c r="Q32" i="5"/>
  <c r="P32" i="5"/>
  <c r="O32" i="5"/>
  <c r="N32" i="5"/>
  <c r="M32" i="5"/>
  <c r="R31" i="5"/>
  <c r="Q31" i="5"/>
  <c r="P31" i="5"/>
  <c r="O31" i="5"/>
  <c r="N31" i="5"/>
  <c r="M31" i="5"/>
  <c r="R30" i="5"/>
  <c r="Q30" i="5"/>
  <c r="P30" i="5"/>
  <c r="O30" i="5"/>
  <c r="N30" i="5"/>
  <c r="M30" i="5"/>
  <c r="R29" i="5"/>
  <c r="Q29" i="5"/>
  <c r="P29" i="5"/>
  <c r="O29" i="5"/>
  <c r="N29" i="5"/>
  <c r="M29" i="5"/>
  <c r="R28" i="5"/>
  <c r="Q28" i="5"/>
  <c r="P28" i="5"/>
  <c r="O28" i="5"/>
  <c r="N28" i="5"/>
  <c r="M28" i="5"/>
  <c r="R27" i="5"/>
  <c r="Q27" i="5"/>
  <c r="P27" i="5"/>
  <c r="O27" i="5"/>
  <c r="N27" i="5"/>
  <c r="M27" i="5"/>
  <c r="R26" i="5"/>
  <c r="Q26" i="5"/>
  <c r="P26" i="5"/>
  <c r="O26" i="5"/>
  <c r="N26" i="5"/>
  <c r="M26" i="5"/>
  <c r="R25" i="5"/>
  <c r="Q25" i="5"/>
  <c r="P25" i="5"/>
  <c r="O25" i="5"/>
  <c r="N25" i="5"/>
  <c r="M25" i="5"/>
  <c r="R24" i="5"/>
  <c r="Q24" i="5"/>
  <c r="P24" i="5"/>
  <c r="O24" i="5"/>
  <c r="N24" i="5"/>
  <c r="M24" i="5"/>
  <c r="R23" i="5"/>
  <c r="Q23" i="5"/>
  <c r="P23" i="5"/>
  <c r="O23" i="5"/>
  <c r="N23" i="5"/>
  <c r="M23" i="5"/>
  <c r="R22" i="5"/>
  <c r="Q22" i="5"/>
  <c r="P22" i="5"/>
  <c r="O22" i="5"/>
  <c r="N22" i="5"/>
  <c r="M22" i="5"/>
  <c r="R21" i="5"/>
  <c r="Q21" i="5"/>
  <c r="P21" i="5"/>
  <c r="O21" i="5"/>
  <c r="N21" i="5"/>
  <c r="M21" i="5"/>
  <c r="R20" i="5"/>
  <c r="Q20" i="5"/>
  <c r="P20" i="5"/>
  <c r="O20" i="5"/>
  <c r="N20" i="5"/>
  <c r="M20" i="5"/>
  <c r="R19" i="5"/>
  <c r="Q19" i="5"/>
  <c r="P19" i="5"/>
  <c r="O19" i="5"/>
  <c r="N19" i="5"/>
  <c r="M19" i="5"/>
  <c r="R18" i="5"/>
  <c r="Q18" i="5"/>
  <c r="P18" i="5"/>
  <c r="O18" i="5"/>
  <c r="N18" i="5"/>
  <c r="M18" i="5"/>
  <c r="R17" i="5"/>
  <c r="Q17" i="5"/>
  <c r="P17" i="5"/>
  <c r="O17" i="5"/>
  <c r="N17" i="5"/>
  <c r="M17" i="5"/>
  <c r="R16" i="5"/>
  <c r="Q16" i="5"/>
  <c r="P16" i="5"/>
  <c r="O16" i="5"/>
  <c r="N16" i="5"/>
  <c r="M16" i="5"/>
  <c r="R15" i="5"/>
  <c r="Q15" i="5"/>
  <c r="P15" i="5"/>
  <c r="O15" i="5"/>
  <c r="N15" i="5"/>
  <c r="M15" i="5"/>
  <c r="R14" i="5"/>
  <c r="Q14" i="5"/>
  <c r="P14" i="5"/>
  <c r="O14" i="5"/>
  <c r="N14" i="5"/>
  <c r="M14" i="5"/>
  <c r="R13" i="5"/>
  <c r="Q13" i="5"/>
  <c r="P13" i="5"/>
  <c r="O13" i="5"/>
  <c r="N13" i="5"/>
  <c r="M13" i="5"/>
  <c r="R12" i="5"/>
  <c r="Q12" i="5"/>
  <c r="P12" i="5"/>
  <c r="O12" i="5"/>
  <c r="N12" i="5"/>
  <c r="M12" i="5"/>
  <c r="R11" i="5"/>
  <c r="Q11" i="5"/>
  <c r="P11" i="5"/>
  <c r="O11" i="5"/>
  <c r="N11" i="5"/>
  <c r="M11" i="5"/>
  <c r="T10" i="5"/>
  <c r="R10" i="5"/>
  <c r="Q10" i="5"/>
  <c r="P10" i="5"/>
  <c r="O10" i="5"/>
  <c r="N10" i="5"/>
  <c r="M10" i="5"/>
  <c r="U10" i="5"/>
  <c r="R9" i="5"/>
  <c r="Q9" i="5"/>
  <c r="P9" i="5"/>
  <c r="O9" i="5"/>
  <c r="N9" i="5"/>
  <c r="M9" i="5"/>
  <c r="R8" i="5"/>
  <c r="Q8" i="5"/>
  <c r="P8" i="5"/>
  <c r="O8" i="5"/>
  <c r="N8" i="5"/>
  <c r="M8" i="5"/>
  <c r="R7" i="5"/>
  <c r="Q7" i="5"/>
  <c r="P7" i="5"/>
  <c r="O7" i="5"/>
  <c r="N7" i="5"/>
  <c r="M7" i="5"/>
  <c r="R6" i="5"/>
  <c r="Q6" i="5"/>
  <c r="P6" i="5"/>
  <c r="O6" i="5"/>
  <c r="N6" i="5"/>
  <c r="M6" i="5"/>
  <c r="R5" i="5"/>
  <c r="Q5" i="5"/>
  <c r="P5" i="5"/>
  <c r="O5" i="5"/>
  <c r="N5" i="5"/>
  <c r="M5" i="5"/>
  <c r="R4" i="5"/>
  <c r="Q4" i="5"/>
  <c r="P4" i="5"/>
  <c r="O4" i="5"/>
  <c r="N4" i="5"/>
  <c r="M4" i="5"/>
  <c r="R3" i="5"/>
  <c r="Q3" i="5"/>
  <c r="P3" i="5"/>
  <c r="O3" i="5"/>
  <c r="N3" i="5"/>
  <c r="M3" i="5"/>
  <c r="R2" i="5"/>
  <c r="Q2" i="5"/>
  <c r="P2" i="5"/>
  <c r="O2" i="5"/>
  <c r="N2" i="5"/>
  <c r="M2" i="5"/>
  <c r="V10" i="5"/>
  <c r="V9" i="5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Z3" i="1" s="1"/>
  <c r="R2" i="1"/>
  <c r="Z2" i="1" s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U15" i="1" s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X3" i="1" s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13" i="1" s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V12" i="1" s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U11" i="1" s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2" i="1"/>
  <c r="U9" i="1" s="1"/>
  <c r="W13" i="1" l="1"/>
  <c r="W3" i="1"/>
  <c r="W6" i="1" s="1"/>
  <c r="Y4" i="1"/>
  <c r="Y2" i="1"/>
  <c r="V9" i="1"/>
  <c r="W9" i="1" s="1"/>
  <c r="V11" i="1"/>
  <c r="W11" i="1" s="1"/>
  <c r="V13" i="1"/>
  <c r="V15" i="1"/>
  <c r="W15" i="1" s="1"/>
  <c r="V3" i="1"/>
  <c r="X4" i="1"/>
  <c r="X6" i="1" s="1"/>
  <c r="X2" i="1"/>
  <c r="T16" i="1"/>
  <c r="U3" i="1"/>
  <c r="W4" i="1"/>
  <c r="W2" i="1"/>
  <c r="T10" i="1"/>
  <c r="T12" i="1"/>
  <c r="T14" i="1"/>
  <c r="U16" i="1"/>
  <c r="T3" i="1"/>
  <c r="V4" i="1"/>
  <c r="V2" i="1"/>
  <c r="U10" i="1"/>
  <c r="W10" i="1" s="1"/>
  <c r="U12" i="1"/>
  <c r="W12" i="1" s="1"/>
  <c r="U14" i="1"/>
  <c r="W14" i="1" s="1"/>
  <c r="V16" i="1"/>
  <c r="U4" i="1"/>
  <c r="U2" i="1"/>
  <c r="V10" i="1"/>
  <c r="V14" i="1"/>
  <c r="Y3" i="1"/>
  <c r="T4" i="1"/>
  <c r="S3" i="1"/>
  <c r="S6" i="1" s="1"/>
  <c r="S4" i="1"/>
  <c r="S2" i="1"/>
  <c r="T9" i="1"/>
  <c r="T11" i="1"/>
  <c r="T13" i="1"/>
  <c r="T15" i="1"/>
  <c r="Z4" i="1"/>
  <c r="Z6" i="1" s="1"/>
  <c r="S3" i="6"/>
  <c r="S4" i="6"/>
  <c r="W6" i="6"/>
  <c r="Y6" i="6"/>
  <c r="Z6" i="6"/>
  <c r="V14" i="5"/>
  <c r="T12" i="5"/>
  <c r="T11" i="5"/>
  <c r="Y3" i="5"/>
  <c r="V15" i="5"/>
  <c r="Z4" i="5"/>
  <c r="V16" i="5"/>
  <c r="V11" i="5"/>
  <c r="T16" i="5"/>
  <c r="V12" i="5"/>
  <c r="T15" i="5"/>
  <c r="W4" i="5"/>
  <c r="T14" i="5"/>
  <c r="W10" i="5"/>
  <c r="S2" i="5"/>
  <c r="S3" i="5"/>
  <c r="S4" i="5"/>
  <c r="T9" i="5"/>
  <c r="T13" i="5"/>
  <c r="T2" i="5"/>
  <c r="T3" i="5"/>
  <c r="T6" i="5" s="1"/>
  <c r="T4" i="5"/>
  <c r="U9" i="5"/>
  <c r="W9" i="5" s="1"/>
  <c r="U11" i="5"/>
  <c r="W11" i="5" s="1"/>
  <c r="U13" i="5"/>
  <c r="U15" i="5"/>
  <c r="W15" i="5" s="1"/>
  <c r="U2" i="5"/>
  <c r="U3" i="5"/>
  <c r="U4" i="5"/>
  <c r="V13" i="5"/>
  <c r="V2" i="5"/>
  <c r="V3" i="5"/>
  <c r="V6" i="5" s="1"/>
  <c r="V4" i="5"/>
  <c r="W2" i="5"/>
  <c r="W3" i="5"/>
  <c r="W6" i="5" s="1"/>
  <c r="X2" i="5"/>
  <c r="X3" i="5"/>
  <c r="X4" i="5"/>
  <c r="U12" i="5"/>
  <c r="U14" i="5"/>
  <c r="W14" i="5" s="1"/>
  <c r="U16" i="5"/>
  <c r="Y2" i="5"/>
  <c r="Y4" i="5"/>
  <c r="Y6" i="5" s="1"/>
  <c r="Z2" i="5"/>
  <c r="Z3" i="5"/>
  <c r="Z6" i="5" s="1"/>
  <c r="W16" i="5" l="1"/>
  <c r="V6" i="6"/>
  <c r="Y6" i="1"/>
  <c r="V6" i="1"/>
  <c r="W12" i="5"/>
  <c r="U6" i="1"/>
  <c r="T6" i="1"/>
  <c r="S6" i="6"/>
  <c r="W16" i="1"/>
  <c r="U6" i="6"/>
  <c r="X6" i="6"/>
  <c r="T6" i="6"/>
  <c r="S6" i="5"/>
  <c r="U6" i="5"/>
  <c r="W13" i="5"/>
  <c r="X6" i="5"/>
</calcChain>
</file>

<file path=xl/sharedStrings.xml><?xml version="1.0" encoding="utf-8"?>
<sst xmlns="http://schemas.openxmlformats.org/spreadsheetml/2006/main" count="156" uniqueCount="17">
  <si>
    <t>time</t>
  </si>
  <si>
    <t>force_x</t>
  </si>
  <si>
    <t>force_y</t>
  </si>
  <si>
    <t>force_z</t>
  </si>
  <si>
    <t>vibration_x</t>
  </si>
  <si>
    <t>vibration_y</t>
  </si>
  <si>
    <t>vibration_z</t>
  </si>
  <si>
    <t>acoustic_emission_rms</t>
  </si>
  <si>
    <t>tool_wear</t>
  </si>
  <si>
    <t>ACTION_CODE</t>
  </si>
  <si>
    <t>Mean</t>
  </si>
  <si>
    <t>Std,Dev</t>
  </si>
  <si>
    <t>N</t>
  </si>
  <si>
    <t>CI</t>
  </si>
  <si>
    <t>C01</t>
  </si>
  <si>
    <t>C04</t>
  </si>
  <si>
    <t>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</si>
</sst>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4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33" borderId="0" xfId="0" applyNumberFormat="1" applyFill="1" applyAlignment="1">
      <alignment horizontal="lef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9688-3DED-436F-AB41-7709F5EA1BE1}">
  <dimension ref="A1:S24"/>
  <sheetViews>
    <sheetView tabSelected="1" workbookViewId="0">
      <selection activeCell="B14" sqref="B14"/>
    </sheetView>
  </sheetViews>
  <sheetFormatPr defaultRowHeight="14.4" x14ac:dyDescent="0.3"/>
  <cols>
    <col min="1" max="1" width="39.33203125" bestFit="1" customWidth="1"/>
    <col min="2" max="3" width="8.88671875" style="7"/>
    <col min="5" max="5" width="8.88671875" style="7"/>
    <col min="8" max="8" width="20.109375" bestFit="1" customWidth="1"/>
    <col min="9" max="10" width="8.88671875" style="7"/>
    <col min="12" max="12" width="8.88671875" style="7"/>
    <col min="15" max="15" width="20.109375" bestFit="1" customWidth="1"/>
    <col min="16" max="17" width="8.88671875" style="7"/>
    <col min="19" max="19" width="8.88671875" style="7"/>
  </cols>
  <sheetData>
    <row r="1" spans="1:19" x14ac:dyDescent="0.3">
      <c r="A1" t="s">
        <v>14</v>
      </c>
      <c r="B1" s="7" t="s">
        <v>10</v>
      </c>
      <c r="C1" s="7" t="s">
        <v>11</v>
      </c>
      <c r="D1" s="4" t="s">
        <v>12</v>
      </c>
      <c r="E1" s="7" t="s">
        <v>13</v>
      </c>
      <c r="H1" t="s">
        <v>15</v>
      </c>
      <c r="I1" s="7" t="s">
        <v>10</v>
      </c>
      <c r="J1" s="7" t="s">
        <v>11</v>
      </c>
      <c r="K1" t="s">
        <v>12</v>
      </c>
      <c r="L1" s="7" t="s">
        <v>13</v>
      </c>
      <c r="O1" t="s">
        <v>16</v>
      </c>
      <c r="P1" s="7" t="s">
        <v>10</v>
      </c>
      <c r="Q1" s="7" t="s">
        <v>11</v>
      </c>
      <c r="R1" t="s">
        <v>12</v>
      </c>
      <c r="S1" s="7" t="s">
        <v>13</v>
      </c>
    </row>
    <row r="2" spans="1:19" x14ac:dyDescent="0.3">
      <c r="A2" t="s">
        <v>1</v>
      </c>
      <c r="B2" s="7">
        <v>0.38064196484901386</v>
      </c>
      <c r="C2" s="7">
        <v>0.13432342017701673</v>
      </c>
      <c r="D2">
        <v>1022</v>
      </c>
      <c r="E2" s="7">
        <v>8.2353557562111594E-3</v>
      </c>
      <c r="H2" t="s">
        <v>1</v>
      </c>
      <c r="I2" s="7">
        <v>0.38779754988046283</v>
      </c>
      <c r="J2" s="7">
        <v>0.14200627700196036</v>
      </c>
      <c r="K2">
        <v>1008</v>
      </c>
      <c r="L2" s="7">
        <v>8.7666435163378867E-3</v>
      </c>
      <c r="O2" t="s">
        <v>1</v>
      </c>
      <c r="P2" s="7">
        <v>0.38720829012402208</v>
      </c>
      <c r="Q2" s="7">
        <v>0.14553344288781081</v>
      </c>
      <c r="R2">
        <v>1008</v>
      </c>
      <c r="S2" s="7">
        <v>8.9843902708972787E-3</v>
      </c>
    </row>
    <row r="3" spans="1:19" x14ac:dyDescent="0.3">
      <c r="A3" t="s">
        <v>2</v>
      </c>
      <c r="B3" s="7">
        <v>0.42827224689800092</v>
      </c>
      <c r="C3" s="7">
        <v>0.1452902286976723</v>
      </c>
      <c r="D3">
        <v>1022</v>
      </c>
      <c r="E3" s="7">
        <v>8.90772971422105E-3</v>
      </c>
      <c r="H3" t="s">
        <v>2</v>
      </c>
      <c r="I3" s="7">
        <v>0.36689144006710073</v>
      </c>
      <c r="J3" s="7">
        <v>0.12744909148088093</v>
      </c>
      <c r="K3">
        <v>1008</v>
      </c>
      <c r="L3" s="7">
        <v>7.8679673538557381E-3</v>
      </c>
      <c r="O3" t="s">
        <v>2</v>
      </c>
      <c r="P3" s="7">
        <v>0.38535286708943572</v>
      </c>
      <c r="Q3" s="7">
        <v>0.14184011653596018</v>
      </c>
      <c r="R3">
        <v>1008</v>
      </c>
      <c r="S3" s="7">
        <v>8.7563857333533227E-3</v>
      </c>
    </row>
    <row r="4" spans="1:19" x14ac:dyDescent="0.3">
      <c r="A4" t="s">
        <v>3</v>
      </c>
      <c r="B4" s="7">
        <v>0.37460776485155867</v>
      </c>
      <c r="C4" s="7">
        <v>0.18668792435575363</v>
      </c>
      <c r="D4">
        <v>1022</v>
      </c>
      <c r="E4" s="7">
        <v>1.1445818386936304E-2</v>
      </c>
      <c r="H4" t="s">
        <v>3</v>
      </c>
      <c r="I4" s="7">
        <v>0.37624806932208582</v>
      </c>
      <c r="J4" s="7">
        <v>0.15781649026034505</v>
      </c>
      <c r="K4">
        <v>1008</v>
      </c>
      <c r="L4" s="7">
        <v>9.7426743403248011E-3</v>
      </c>
      <c r="O4" t="s">
        <v>3</v>
      </c>
      <c r="P4" s="7">
        <v>0.36630245140290524</v>
      </c>
      <c r="Q4" s="7">
        <v>0.169776777324225</v>
      </c>
      <c r="R4">
        <v>1008</v>
      </c>
      <c r="S4" s="7">
        <v>1.0481033061190751E-2</v>
      </c>
    </row>
    <row r="5" spans="1:19" x14ac:dyDescent="0.3">
      <c r="A5" t="s">
        <v>4</v>
      </c>
      <c r="B5" s="7">
        <v>0.41965736840359558</v>
      </c>
      <c r="C5" s="7">
        <v>0.11087500208383175</v>
      </c>
      <c r="D5">
        <v>1022</v>
      </c>
      <c r="E5" s="7">
        <v>6.7977355358261066E-3</v>
      </c>
      <c r="H5" t="s">
        <v>4</v>
      </c>
      <c r="I5" s="7">
        <v>0.55478590957914253</v>
      </c>
      <c r="J5" s="7">
        <v>8.897986673510562E-2</v>
      </c>
      <c r="K5">
        <v>1008</v>
      </c>
      <c r="L5" s="7">
        <v>5.4931006450310259E-3</v>
      </c>
      <c r="O5" t="s">
        <v>4</v>
      </c>
      <c r="P5" s="7">
        <v>0.5307464358214522</v>
      </c>
      <c r="Q5" s="7">
        <v>8.4005067833561153E-2</v>
      </c>
      <c r="R5">
        <v>1008</v>
      </c>
      <c r="S5" s="7">
        <v>5.1859854283233331E-3</v>
      </c>
    </row>
    <row r="6" spans="1:19" x14ac:dyDescent="0.3">
      <c r="A6" t="s">
        <v>5</v>
      </c>
      <c r="B6" s="7">
        <v>0.50440005415451239</v>
      </c>
      <c r="C6" s="7">
        <v>0.11168448604543459</v>
      </c>
      <c r="D6">
        <v>1022</v>
      </c>
      <c r="E6" s="7">
        <v>6.8473649183564298E-3</v>
      </c>
      <c r="H6" t="s">
        <v>5</v>
      </c>
      <c r="I6" s="7">
        <v>0.46611069179513004</v>
      </c>
      <c r="J6" s="7">
        <v>0.119816589952664</v>
      </c>
      <c r="K6">
        <v>1008</v>
      </c>
      <c r="L6" s="7">
        <v>7.3967809989394818E-3</v>
      </c>
      <c r="O6" t="s">
        <v>5</v>
      </c>
      <c r="P6" s="7">
        <v>0.46160513385682134</v>
      </c>
      <c r="Q6" s="7">
        <v>0.11742857515848776</v>
      </c>
      <c r="R6">
        <v>1008</v>
      </c>
      <c r="S6" s="7">
        <v>7.2493588225803676E-3</v>
      </c>
    </row>
    <row r="7" spans="1:19" x14ac:dyDescent="0.3">
      <c r="A7" t="s">
        <v>6</v>
      </c>
      <c r="B7" s="7">
        <v>0.50496116682974523</v>
      </c>
      <c r="C7" s="7">
        <v>0.11132985527254372</v>
      </c>
      <c r="D7">
        <v>1022</v>
      </c>
      <c r="E7" s="7">
        <v>6.825622540348129E-3</v>
      </c>
      <c r="H7" t="s">
        <v>6</v>
      </c>
      <c r="I7" s="7">
        <v>0.59833656330749319</v>
      </c>
      <c r="J7" s="7">
        <v>0.10628518457203358</v>
      </c>
      <c r="K7">
        <v>1008</v>
      </c>
      <c r="L7" s="7">
        <v>6.5614305499913286E-3</v>
      </c>
      <c r="O7" t="s">
        <v>6</v>
      </c>
      <c r="P7" s="7">
        <v>0.5357020660613242</v>
      </c>
      <c r="Q7" s="7">
        <v>9.8613486302837824E-2</v>
      </c>
      <c r="R7">
        <v>1008</v>
      </c>
      <c r="S7" s="7">
        <v>6.0878244157356086E-3</v>
      </c>
    </row>
    <row r="8" spans="1:19" x14ac:dyDescent="0.3">
      <c r="A8" t="s">
        <v>7</v>
      </c>
      <c r="B8" s="7">
        <v>0.28407403201006476</v>
      </c>
      <c r="C8" s="7">
        <v>9.760934351446808E-2</v>
      </c>
      <c r="D8">
        <v>1022</v>
      </c>
      <c r="E8" s="7">
        <v>5.9844193061234204E-3</v>
      </c>
      <c r="H8" t="s">
        <v>7</v>
      </c>
      <c r="I8" s="7">
        <v>0.25134545949996606</v>
      </c>
      <c r="J8" s="7">
        <v>0.10090718015610177</v>
      </c>
      <c r="K8">
        <v>1008</v>
      </c>
      <c r="L8" s="7">
        <v>6.2294237645228647E-3</v>
      </c>
      <c r="O8" t="s">
        <v>7</v>
      </c>
      <c r="P8" s="7">
        <v>0.38106597687935151</v>
      </c>
      <c r="Q8" s="7">
        <v>0.1215136691646818</v>
      </c>
      <c r="R8">
        <v>1008</v>
      </c>
      <c r="S8" s="7">
        <v>7.5015488217769341E-3</v>
      </c>
    </row>
    <row r="9" spans="1:19" x14ac:dyDescent="0.3">
      <c r="A9" t="s">
        <v>8</v>
      </c>
      <c r="B9" s="7">
        <v>0.52692922215479043</v>
      </c>
      <c r="C9" s="7">
        <v>0.22477274094314253</v>
      </c>
      <c r="D9">
        <v>1022</v>
      </c>
      <c r="E9" s="7">
        <v>1.378079476777793E-2</v>
      </c>
      <c r="H9" t="s">
        <v>8</v>
      </c>
      <c r="I9" s="7">
        <v>0.41833992628374922</v>
      </c>
      <c r="J9" s="7">
        <v>0.21422278223209615</v>
      </c>
      <c r="K9">
        <v>1008</v>
      </c>
      <c r="L9" s="7">
        <v>1.3224871495511029E-2</v>
      </c>
      <c r="O9" t="s">
        <v>8</v>
      </c>
      <c r="P9" s="7">
        <v>0.44885889866824458</v>
      </c>
      <c r="Q9" s="7">
        <v>0.26719681901653097</v>
      </c>
      <c r="R9">
        <v>1008</v>
      </c>
      <c r="S9" s="7">
        <v>1.6495181131923081E-2</v>
      </c>
    </row>
    <row r="11" spans="1:19" x14ac:dyDescent="0.3">
      <c r="A11" t="str">
        <f>_xlfn.CONCAT(A2," = [",TEXT(B2,"0.000"), ", ", TEXT(C2,"0.000"), ", ", TEXT(E2,"0.000"), "]")</f>
        <v>force_x = [0.381, 0.134, 0.008]</v>
      </c>
      <c r="B11" t="str">
        <f>_xlfn.CONCAT(A2,"[0]")</f>
        <v>force_x[0]</v>
      </c>
      <c r="D11" t="str">
        <f>_xlfn.CONCAT($A2,"[1]")</f>
        <v>force_x[1]</v>
      </c>
      <c r="E11"/>
      <c r="F11" t="str">
        <f>_xlfn.CONCAT("'", $A2,"'")</f>
        <v>'force_x'</v>
      </c>
      <c r="H11" t="str">
        <f>_xlfn.CONCAT(H2," = [",TEXT(I2,"0.000"), ", ", TEXT(J2,"0.000"), ", ", TEXT(L2,"0.000"), "]")</f>
        <v>force_x = [0.388, 0.142, 0.009]</v>
      </c>
      <c r="I11" s="10"/>
      <c r="J11" s="11"/>
      <c r="K11" s="10"/>
      <c r="L11" s="10"/>
      <c r="M11" s="10"/>
      <c r="N11" s="10"/>
      <c r="O11" t="str">
        <f>_xlfn.CONCAT(O2," = [",TEXT(P2,"0.000"), ", ", TEXT(Q2,"0.000"), ", ", TEXT(S2,"0.000"), "]")</f>
        <v>force_x = [0.387, 0.146, 0.009]</v>
      </c>
    </row>
    <row r="12" spans="1:19" x14ac:dyDescent="0.3">
      <c r="A12" t="str">
        <f t="shared" ref="A12:A18" si="0">_xlfn.CONCAT(A3," = [",TEXT(B3,"0.000"), ", ", TEXT(C3,"0.000"), ", ", TEXT(E3,"0.000"), "]")</f>
        <v>force_y = [0.428, 0.145, 0.009]</v>
      </c>
      <c r="B12" t="str">
        <f t="shared" ref="B12:D18" si="1">_xlfn.CONCAT(A3,"[0]")</f>
        <v>force_y[0]</v>
      </c>
      <c r="D12" t="str">
        <f t="shared" ref="D12:E19" si="2">_xlfn.CONCAT($A3,"[1]")</f>
        <v>force_y[1]</v>
      </c>
      <c r="E12"/>
      <c r="F12" t="str">
        <f t="shared" ref="F12:F18" si="3">_xlfn.CONCAT("'", $A3,"'")</f>
        <v>'force_y'</v>
      </c>
      <c r="H12" t="str">
        <f t="shared" ref="H12:H18" si="4">_xlfn.CONCAT(H3," = [",TEXT(I3,"0.000"), ", ", TEXT(J3,"0.000"), ", ", TEXT(L3,"0.000"), "]")</f>
        <v>force_y = [0.367, 0.127, 0.008]</v>
      </c>
      <c r="I12" s="10"/>
      <c r="J12" s="11"/>
      <c r="K12" s="10"/>
      <c r="L12" s="10"/>
      <c r="M12" s="10"/>
      <c r="N12" s="10"/>
      <c r="O12" t="str">
        <f t="shared" ref="O12:O18" si="5">_xlfn.CONCAT(O3," = [",TEXT(P3,"0.000"), ", ", TEXT(Q3,"0.000"), ", ", TEXT(S3,"0.000"), "]")</f>
        <v>force_y = [0.385, 0.142, 0.009]</v>
      </c>
    </row>
    <row r="13" spans="1:19" x14ac:dyDescent="0.3">
      <c r="A13" t="str">
        <f t="shared" si="0"/>
        <v>force_z = [0.375, 0.187, 0.011]</v>
      </c>
      <c r="B13" t="str">
        <f t="shared" si="1"/>
        <v>force_z[0]</v>
      </c>
      <c r="D13" t="str">
        <f t="shared" si="2"/>
        <v>force_z[1]</v>
      </c>
      <c r="E13"/>
      <c r="F13" t="str">
        <f t="shared" si="3"/>
        <v>'force_z'</v>
      </c>
      <c r="H13" t="str">
        <f t="shared" si="4"/>
        <v>force_z = [0.376, 0.158, 0.010]</v>
      </c>
      <c r="I13" s="10"/>
      <c r="J13" s="11"/>
      <c r="K13" s="10"/>
      <c r="L13" s="10"/>
      <c r="M13" s="10"/>
      <c r="N13" s="10"/>
      <c r="O13" t="str">
        <f t="shared" si="5"/>
        <v>force_z = [0.366, 0.170, 0.010]</v>
      </c>
    </row>
    <row r="14" spans="1:19" x14ac:dyDescent="0.3">
      <c r="A14" t="str">
        <f t="shared" si="0"/>
        <v>vibration_x = [0.420, 0.111, 0.007]</v>
      </c>
      <c r="B14" t="str">
        <f t="shared" si="1"/>
        <v>vibration_x[0]</v>
      </c>
      <c r="D14" t="str">
        <f t="shared" si="2"/>
        <v>vibration_x[1]</v>
      </c>
      <c r="E14"/>
      <c r="F14" t="str">
        <f t="shared" si="3"/>
        <v>'vibration_x'</v>
      </c>
      <c r="H14" t="str">
        <f t="shared" si="4"/>
        <v>vibration_x = [0.555, 0.089, 0.005]</v>
      </c>
      <c r="I14" s="10"/>
      <c r="J14" s="11"/>
      <c r="K14" s="10"/>
      <c r="L14" s="10"/>
      <c r="M14" s="10"/>
      <c r="N14" s="10"/>
      <c r="O14" t="str">
        <f t="shared" si="5"/>
        <v>vibration_x = [0.531, 0.084, 0.005]</v>
      </c>
    </row>
    <row r="15" spans="1:19" x14ac:dyDescent="0.3">
      <c r="A15" t="str">
        <f t="shared" si="0"/>
        <v>vibration_y = [0.504, 0.112, 0.007]</v>
      </c>
      <c r="B15" t="str">
        <f t="shared" si="1"/>
        <v>vibration_y[0]</v>
      </c>
      <c r="D15" t="str">
        <f t="shared" si="2"/>
        <v>vibration_y[1]</v>
      </c>
      <c r="E15"/>
      <c r="F15" t="str">
        <f t="shared" si="3"/>
        <v>'vibration_y'</v>
      </c>
      <c r="H15" t="str">
        <f t="shared" si="4"/>
        <v>vibration_y = [0.466, 0.120, 0.007]</v>
      </c>
      <c r="I15" s="10"/>
      <c r="J15" s="11"/>
      <c r="K15" s="10"/>
      <c r="L15" s="10"/>
      <c r="M15" s="10"/>
      <c r="N15" s="10"/>
      <c r="O15" t="str">
        <f t="shared" si="5"/>
        <v>vibration_y = [0.462, 0.117, 0.007]</v>
      </c>
    </row>
    <row r="16" spans="1:19" x14ac:dyDescent="0.3">
      <c r="A16" t="str">
        <f t="shared" si="0"/>
        <v>vibration_z = [0.505, 0.111, 0.007]</v>
      </c>
      <c r="B16" t="str">
        <f t="shared" si="1"/>
        <v>vibration_z[0]</v>
      </c>
      <c r="D16" t="str">
        <f t="shared" si="2"/>
        <v>vibration_z[1]</v>
      </c>
      <c r="E16"/>
      <c r="F16" t="str">
        <f t="shared" si="3"/>
        <v>'vibration_z'</v>
      </c>
      <c r="H16" t="str">
        <f t="shared" si="4"/>
        <v>vibration_z = [0.598, 0.106, 0.007]</v>
      </c>
      <c r="I16" s="10"/>
      <c r="J16" s="11"/>
      <c r="K16" s="10"/>
      <c r="L16" s="10"/>
      <c r="M16" s="10"/>
      <c r="N16" s="10"/>
      <c r="O16" t="str">
        <f t="shared" si="5"/>
        <v>vibration_z = [0.536, 0.099, 0.006]</v>
      </c>
    </row>
    <row r="17" spans="1:15" x14ac:dyDescent="0.3">
      <c r="A17" t="str">
        <f t="shared" si="0"/>
        <v>acoustic_emission_rms = [0.284, 0.098, 0.006]</v>
      </c>
      <c r="B17" t="str">
        <f t="shared" si="1"/>
        <v>acoustic_emission_rms[0]</v>
      </c>
      <c r="D17" t="str">
        <f t="shared" si="2"/>
        <v>acoustic_emission_rms[1]</v>
      </c>
      <c r="E17"/>
      <c r="F17" t="str">
        <f t="shared" si="3"/>
        <v>'acoustic_emission_rms'</v>
      </c>
      <c r="H17" t="str">
        <f t="shared" si="4"/>
        <v>acoustic_emission_rms = [0.251, 0.101, 0.006]</v>
      </c>
      <c r="I17" s="10"/>
      <c r="J17" s="11"/>
      <c r="K17" s="10"/>
      <c r="L17" s="10"/>
      <c r="M17" s="10"/>
      <c r="N17" s="10"/>
      <c r="O17" t="str">
        <f t="shared" si="5"/>
        <v>acoustic_emission_rms = [0.381, 0.122, 0.008]</v>
      </c>
    </row>
    <row r="18" spans="1:15" x14ac:dyDescent="0.3">
      <c r="A18" t="str">
        <f t="shared" si="0"/>
        <v>tool_wear = [0.527, 0.225, 0.014]</v>
      </c>
      <c r="B18" t="str">
        <f t="shared" si="1"/>
        <v>tool_wear[0]</v>
      </c>
      <c r="D18" t="str">
        <f t="shared" si="2"/>
        <v>tool_wear[1]</v>
      </c>
      <c r="E18"/>
      <c r="F18" t="str">
        <f t="shared" si="3"/>
        <v>'tool_wear'</v>
      </c>
      <c r="H18" t="str">
        <f t="shared" si="4"/>
        <v>tool_wear = [0.418, 0.214, 0.013]</v>
      </c>
      <c r="I18" s="10"/>
      <c r="J18" s="11"/>
      <c r="K18" s="10"/>
      <c r="L18" s="10"/>
      <c r="M18" s="10"/>
      <c r="N18" s="10"/>
      <c r="O18" t="str">
        <f t="shared" si="5"/>
        <v>tool_wear = [0.449, 0.267, 0.016]</v>
      </c>
    </row>
    <row r="19" spans="1:15" x14ac:dyDescent="0.3">
      <c r="H19" s="10"/>
      <c r="I19" s="11"/>
      <c r="J19" s="11"/>
      <c r="K19" s="10"/>
      <c r="L19" s="11"/>
      <c r="M19" s="10"/>
      <c r="N19" s="10"/>
      <c r="O19" s="10"/>
    </row>
    <row r="20" spans="1:15" x14ac:dyDescent="0.3">
      <c r="A20" s="8"/>
      <c r="B20" s="9" t="str">
        <f>_xlfn.CONCAT(B11, ", ",  B12, ", ", B13,  ", ", B14,  ", ", B15,  ", ", B16,  ", ", B17,  ", ", B18)</f>
        <v>force_x[0], force_y[0], force_z[0], vibration_x[0], vibration_y[0], vibration_z[0], acoustic_emission_rms[0], tool_wear[0]</v>
      </c>
      <c r="D20" s="9" t="str">
        <f>_xlfn.CONCAT(D11, ", ",  D12, ", ", D13,  ", ", D14,  ", ", D15,  ", ", D16,  ", ", D17,  ", ", D18)</f>
        <v>force_x[1], force_y[1], force_z[1], vibration_x[1], vibration_y[1], vibration_z[1], acoustic_emission_rms[1], tool_wear[1]</v>
      </c>
      <c r="F20" s="9" t="str">
        <f>_xlfn.CONCAT("[", F11, ", ",  F12, ", ", F13,  ", ", F14,  ", ", F15,  ", ", F16,  ", ", F17,  ", ", F18, "]")</f>
        <v>['force_x', 'force_y', 'force_z', 'vibration_x', 'vibration_y', 'vibration_z', 'acoustic_emission_rms', 'tool_wear']</v>
      </c>
      <c r="H20" s="12"/>
      <c r="I20" s="13"/>
      <c r="J20" s="11"/>
      <c r="K20" s="13"/>
      <c r="L20" s="11"/>
      <c r="M20" s="13"/>
      <c r="N20" s="10"/>
      <c r="O20" s="10"/>
    </row>
    <row r="21" spans="1:15" x14ac:dyDescent="0.3">
      <c r="H21" s="10"/>
      <c r="I21" s="11"/>
      <c r="J21" s="11"/>
      <c r="K21" s="10"/>
      <c r="L21" s="11"/>
      <c r="M21" s="10"/>
      <c r="N21" s="10"/>
      <c r="O21" s="10"/>
    </row>
    <row r="22" spans="1:15" x14ac:dyDescent="0.3">
      <c r="H22" s="10"/>
      <c r="I22" s="11"/>
      <c r="J22" s="11"/>
      <c r="K22" s="10"/>
      <c r="L22" s="11"/>
      <c r="M22" s="10"/>
      <c r="N22" s="10"/>
      <c r="O22" s="10"/>
    </row>
    <row r="23" spans="1:15" x14ac:dyDescent="0.3">
      <c r="H23" s="10"/>
      <c r="I23" s="11"/>
      <c r="J23" s="11"/>
      <c r="K23" s="10"/>
      <c r="L23" s="11"/>
      <c r="M23" s="10"/>
      <c r="N23" s="10"/>
      <c r="O23" s="10"/>
    </row>
    <row r="24" spans="1:15" x14ac:dyDescent="0.3">
      <c r="H24" s="10"/>
      <c r="I24" s="11"/>
      <c r="J24" s="11"/>
      <c r="K24" s="10"/>
      <c r="L24" s="11"/>
      <c r="M24" s="10"/>
      <c r="N24" s="10"/>
      <c r="O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A50-E295-4D81-A3A1-714E6BC78499}">
  <dimension ref="A1:Z1023"/>
  <sheetViews>
    <sheetView topLeftCell="C1" zoomScale="85" zoomScaleNormal="85" workbookViewId="0">
      <selection activeCell="S8" sqref="S8:W16"/>
    </sheetView>
  </sheetViews>
  <sheetFormatPr defaultRowHeight="14.4" x14ac:dyDescent="0.3"/>
  <cols>
    <col min="19" max="19" width="24.33203125" customWidth="1"/>
    <col min="20" max="21" width="9" bestFit="1" customWidth="1"/>
    <col min="22" max="22" width="9.77734375" bestFit="1" customWidth="1"/>
    <col min="23" max="23" width="9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6" t="s">
        <v>1</v>
      </c>
      <c r="T1" s="6" t="s">
        <v>2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  <c r="Z1" s="6" t="s">
        <v>8</v>
      </c>
    </row>
    <row r="2" spans="1:26" x14ac:dyDescent="0.3">
      <c r="A2">
        <v>0</v>
      </c>
      <c r="B2">
        <v>0.70399999999999996</v>
      </c>
      <c r="C2">
        <v>-0.38700000000000001</v>
      </c>
      <c r="D2">
        <v>-1.0840000000000001</v>
      </c>
      <c r="E2">
        <v>1.7999999999999999E-2</v>
      </c>
      <c r="F2">
        <v>3.1E-2</v>
      </c>
      <c r="G2">
        <v>2.7E-2</v>
      </c>
      <c r="H2">
        <v>-4.0000000000000001E-3</v>
      </c>
      <c r="I2">
        <v>4.8892616999999999E-2</v>
      </c>
      <c r="J2">
        <v>0</v>
      </c>
      <c r="K2">
        <f t="shared" ref="K2:R2" si="0">(B2-MIN(B$2:B$1023))/(MAX(B$2:B$1023)-MIN(B$2:B$1023))</f>
        <v>0.31253478502852372</v>
      </c>
      <c r="L2">
        <f t="shared" si="0"/>
        <v>0.35274689969800166</v>
      </c>
      <c r="M2">
        <f t="shared" si="0"/>
        <v>0.29797158043171706</v>
      </c>
      <c r="N2">
        <f t="shared" si="0"/>
        <v>0.43474576271186438</v>
      </c>
      <c r="O2">
        <f t="shared" si="0"/>
        <v>0.53459119496855345</v>
      </c>
      <c r="P2">
        <f t="shared" si="0"/>
        <v>0.53203125000000007</v>
      </c>
      <c r="Q2">
        <f t="shared" si="0"/>
        <v>2.232142857142857E-3</v>
      </c>
      <c r="R2">
        <f t="shared" si="0"/>
        <v>0</v>
      </c>
      <c r="S2" s="2">
        <f>AVERAGE(K$2:K$1023)</f>
        <v>0.38064196484901386</v>
      </c>
      <c r="T2" s="2">
        <f t="shared" ref="T2:Z2" si="1">AVERAGE(L$2:L$1023)</f>
        <v>0.42827224689800092</v>
      </c>
      <c r="U2" s="2">
        <f t="shared" si="1"/>
        <v>0.37460776485155867</v>
      </c>
      <c r="V2" s="2">
        <f t="shared" si="1"/>
        <v>0.41965736840359558</v>
      </c>
      <c r="W2" s="2">
        <f t="shared" si="1"/>
        <v>0.50440005415451239</v>
      </c>
      <c r="X2" s="2">
        <f t="shared" si="1"/>
        <v>0.50496116682974523</v>
      </c>
      <c r="Y2" s="2">
        <f t="shared" si="1"/>
        <v>0.28407403201006476</v>
      </c>
      <c r="Z2" s="2">
        <f t="shared" si="1"/>
        <v>0.52692922215479043</v>
      </c>
    </row>
    <row r="3" spans="1:26" x14ac:dyDescent="0.3">
      <c r="A3">
        <v>34</v>
      </c>
      <c r="B3">
        <v>0.46300000000000002</v>
      </c>
      <c r="C3">
        <v>0.71</v>
      </c>
      <c r="D3">
        <v>1.6830000000000001</v>
      </c>
      <c r="E3">
        <v>4.2999999999999997E-2</v>
      </c>
      <c r="F3">
        <v>4.2000000000000003E-2</v>
      </c>
      <c r="G3">
        <v>4.9000000000000002E-2</v>
      </c>
      <c r="H3">
        <v>1E-3</v>
      </c>
      <c r="I3">
        <v>4.8892616999999999E-2</v>
      </c>
      <c r="J3">
        <v>0</v>
      </c>
      <c r="K3">
        <f t="shared" ref="K3:N66" si="2">(B3-MIN(B$2:B$1023))/(MAX(B$2:B$1023)-MIN(B$2:B$1023))</f>
        <v>0.31148688604424657</v>
      </c>
      <c r="L3">
        <f t="shared" si="2"/>
        <v>0.36684443873289213</v>
      </c>
      <c r="M3">
        <f t="shared" si="2"/>
        <v>0.32525712707945054</v>
      </c>
      <c r="N3">
        <f t="shared" si="2"/>
        <v>0.45593220338983048</v>
      </c>
      <c r="O3">
        <f t="shared" ref="O3:R66" si="3">(F3-MIN(F$2:F$1023))/(MAX(F$2:F$1023)-MIN(F$2:F$1023))</f>
        <v>0.54447439353099725</v>
      </c>
      <c r="P3">
        <f t="shared" si="3"/>
        <v>0.54921875000000009</v>
      </c>
      <c r="Q3">
        <f t="shared" si="3"/>
        <v>1.3392857142857142E-2</v>
      </c>
      <c r="R3">
        <f t="shared" si="3"/>
        <v>0</v>
      </c>
      <c r="S3" s="2">
        <f>_xlfn.STDEV.P(K$2:K$1023)</f>
        <v>0.13432342017701673</v>
      </c>
      <c r="T3" s="2">
        <f t="shared" ref="T3:X3" si="4">_xlfn.STDEV.P(L$2:L$1023)</f>
        <v>0.1452902286976723</v>
      </c>
      <c r="U3" s="2">
        <f t="shared" si="4"/>
        <v>0.18668792435575363</v>
      </c>
      <c r="V3" s="2">
        <f t="shared" si="4"/>
        <v>0.11087500208383175</v>
      </c>
      <c r="W3" s="2">
        <f t="shared" si="4"/>
        <v>0.11168448604543459</v>
      </c>
      <c r="X3" s="2">
        <f t="shared" si="4"/>
        <v>0.11132985527254372</v>
      </c>
      <c r="Y3" s="2">
        <f>_xlfn.STDEV.P(Q$2:Q$1023)</f>
        <v>9.760934351446808E-2</v>
      </c>
      <c r="Z3" s="2">
        <f t="shared" ref="Z3" si="5">_xlfn.STDEV.P(R$2:R$1023)</f>
        <v>0.22477274094314253</v>
      </c>
    </row>
    <row r="4" spans="1:26" x14ac:dyDescent="0.3">
      <c r="A4">
        <v>68</v>
      </c>
      <c r="B4">
        <v>0.78200000000000003</v>
      </c>
      <c r="C4">
        <v>1.589</v>
      </c>
      <c r="D4">
        <v>-1.5149999999999999</v>
      </c>
      <c r="E4">
        <v>-2.8000000000000001E-2</v>
      </c>
      <c r="F4">
        <v>-2.1000000000000001E-2</v>
      </c>
      <c r="G4">
        <v>3.7999999999999999E-2</v>
      </c>
      <c r="H4">
        <v>5.0999999999999997E-2</v>
      </c>
      <c r="I4">
        <v>4.9570814999999997E-2</v>
      </c>
      <c r="J4">
        <v>0</v>
      </c>
      <c r="K4">
        <f t="shared" si="2"/>
        <v>0.31287393905663002</v>
      </c>
      <c r="L4">
        <f t="shared" si="2"/>
        <v>0.37814046135063933</v>
      </c>
      <c r="M4">
        <f t="shared" si="2"/>
        <v>0.2937214645642891</v>
      </c>
      <c r="N4">
        <f t="shared" si="2"/>
        <v>0.3957627118644067</v>
      </c>
      <c r="O4">
        <f t="shared" si="3"/>
        <v>0.4878706199460916</v>
      </c>
      <c r="P4">
        <f t="shared" si="3"/>
        <v>0.54062500000000002</v>
      </c>
      <c r="Q4">
        <f t="shared" si="3"/>
        <v>0.12499999999999999</v>
      </c>
      <c r="R4">
        <f t="shared" si="3"/>
        <v>5.4784302530441068E-3</v>
      </c>
      <c r="S4">
        <f>COUNTA(K$2:K$1023)</f>
        <v>1022</v>
      </c>
      <c r="T4">
        <f t="shared" ref="T4:Z4" si="6">COUNTA(L$2:L$1023)</f>
        <v>1022</v>
      </c>
      <c r="U4">
        <f t="shared" si="6"/>
        <v>1022</v>
      </c>
      <c r="V4">
        <f t="shared" si="6"/>
        <v>1022</v>
      </c>
      <c r="W4">
        <f t="shared" si="6"/>
        <v>1022</v>
      </c>
      <c r="X4">
        <f t="shared" si="6"/>
        <v>1022</v>
      </c>
      <c r="Y4">
        <f t="shared" si="6"/>
        <v>1022</v>
      </c>
      <c r="Z4">
        <f t="shared" si="6"/>
        <v>1022</v>
      </c>
    </row>
    <row r="5" spans="1:26" x14ac:dyDescent="0.3">
      <c r="A5">
        <v>102</v>
      </c>
      <c r="B5">
        <v>1.5369999999999999</v>
      </c>
      <c r="C5">
        <v>1.486</v>
      </c>
      <c r="D5">
        <v>2.0630000000000002</v>
      </c>
      <c r="E5">
        <v>-7.8E-2</v>
      </c>
      <c r="F5">
        <v>-0.1</v>
      </c>
      <c r="G5">
        <v>-5.5E-2</v>
      </c>
      <c r="H5">
        <v>4.8000000000000001E-2</v>
      </c>
      <c r="I5">
        <v>4.9570814999999997E-2</v>
      </c>
      <c r="J5">
        <v>0</v>
      </c>
      <c r="K5">
        <f t="shared" si="2"/>
        <v>0.31615677612355647</v>
      </c>
      <c r="L5">
        <f t="shared" si="2"/>
        <v>0.37681680909850285</v>
      </c>
      <c r="M5">
        <f t="shared" si="2"/>
        <v>0.32900432900432897</v>
      </c>
      <c r="N5">
        <f t="shared" si="2"/>
        <v>0.3533898305084745</v>
      </c>
      <c r="O5">
        <f t="shared" si="3"/>
        <v>0.41689128481581311</v>
      </c>
      <c r="P5">
        <f t="shared" si="3"/>
        <v>0.46796874999999999</v>
      </c>
      <c r="Q5">
        <f t="shared" si="3"/>
        <v>0.11830357142857142</v>
      </c>
      <c r="R5">
        <f t="shared" si="3"/>
        <v>5.4784302530441068E-3</v>
      </c>
    </row>
    <row r="6" spans="1:26" x14ac:dyDescent="0.3">
      <c r="A6">
        <v>136</v>
      </c>
      <c r="B6">
        <v>1.1859999999999999</v>
      </c>
      <c r="C6">
        <v>-1.923</v>
      </c>
      <c r="D6">
        <v>-2.6120000000000001</v>
      </c>
      <c r="E6">
        <v>-3.6999999999999998E-2</v>
      </c>
      <c r="F6">
        <v>-3.5000000000000003E-2</v>
      </c>
      <c r="G6">
        <v>-2.8000000000000001E-2</v>
      </c>
      <c r="H6">
        <v>2.7E-2</v>
      </c>
      <c r="I6">
        <v>4.9570814999999997E-2</v>
      </c>
      <c r="J6">
        <v>0</v>
      </c>
      <c r="K6">
        <f t="shared" si="2"/>
        <v>0.31463058299707808</v>
      </c>
      <c r="L6">
        <f t="shared" si="2"/>
        <v>0.33300777485060717</v>
      </c>
      <c r="M6">
        <f t="shared" si="2"/>
        <v>0.28290388427062685</v>
      </c>
      <c r="N6">
        <f t="shared" si="2"/>
        <v>0.38813559322033897</v>
      </c>
      <c r="O6">
        <f t="shared" si="3"/>
        <v>0.47529200359389029</v>
      </c>
      <c r="P6">
        <f t="shared" si="3"/>
        <v>0.48906250000000001</v>
      </c>
      <c r="Q6">
        <f t="shared" si="3"/>
        <v>7.1428571428571425E-2</v>
      </c>
      <c r="R6">
        <f t="shared" si="3"/>
        <v>5.4784302530441068E-3</v>
      </c>
      <c r="S6" s="2">
        <f t="shared" ref="S6:Z6" si="7">1.96*S$3/(SQRT(S$4))</f>
        <v>8.2353557562111594E-3</v>
      </c>
      <c r="T6" s="2">
        <f t="shared" si="7"/>
        <v>8.90772971422105E-3</v>
      </c>
      <c r="U6" s="2">
        <f t="shared" si="7"/>
        <v>1.1445818386936304E-2</v>
      </c>
      <c r="V6" s="2">
        <f t="shared" si="7"/>
        <v>6.7977355358261066E-3</v>
      </c>
      <c r="W6" s="2">
        <f t="shared" si="7"/>
        <v>6.8473649183564298E-3</v>
      </c>
      <c r="X6" s="2">
        <f t="shared" si="7"/>
        <v>6.825622540348129E-3</v>
      </c>
      <c r="Y6" s="2">
        <f t="shared" si="7"/>
        <v>5.9844193061234204E-3</v>
      </c>
      <c r="Z6" s="2">
        <f t="shared" si="7"/>
        <v>1.378079476777793E-2</v>
      </c>
    </row>
    <row r="7" spans="1:26" x14ac:dyDescent="0.3">
      <c r="A7">
        <v>170</v>
      </c>
      <c r="B7">
        <v>3.85</v>
      </c>
      <c r="C7">
        <v>9.1150000000000002</v>
      </c>
      <c r="D7">
        <v>2.794</v>
      </c>
      <c r="E7">
        <v>7.4999999999999997E-2</v>
      </c>
      <c r="F7">
        <v>0.10199999999999999</v>
      </c>
      <c r="G7">
        <v>0.06</v>
      </c>
      <c r="H7">
        <v>6.6000000000000003E-2</v>
      </c>
      <c r="I7">
        <v>4.9570814999999997E-2</v>
      </c>
      <c r="J7">
        <v>0</v>
      </c>
      <c r="K7">
        <f t="shared" si="2"/>
        <v>0.32621399749547791</v>
      </c>
      <c r="L7">
        <f t="shared" si="2"/>
        <v>0.47485703270577656</v>
      </c>
      <c r="M7">
        <f t="shared" si="2"/>
        <v>0.33621276218087148</v>
      </c>
      <c r="N7">
        <f t="shared" si="2"/>
        <v>0.483050847457627</v>
      </c>
      <c r="O7">
        <f t="shared" si="3"/>
        <v>0.59838274932614555</v>
      </c>
      <c r="P7">
        <f t="shared" si="3"/>
        <v>0.55781249999999993</v>
      </c>
      <c r="Q7">
        <f t="shared" si="3"/>
        <v>0.15848214285714288</v>
      </c>
      <c r="R7">
        <f t="shared" si="3"/>
        <v>5.4784302530441068E-3</v>
      </c>
    </row>
    <row r="8" spans="1:26" x14ac:dyDescent="0.3">
      <c r="A8">
        <v>204</v>
      </c>
      <c r="B8">
        <v>-3.7989999999999999</v>
      </c>
      <c r="C8">
        <v>8.9719999999999995</v>
      </c>
      <c r="D8">
        <v>0.11899999999999999</v>
      </c>
      <c r="E8">
        <v>-4.1000000000000002E-2</v>
      </c>
      <c r="F8">
        <v>5.3999999999999999E-2</v>
      </c>
      <c r="G8">
        <v>-0.06</v>
      </c>
      <c r="H8">
        <v>7.1999999999999995E-2</v>
      </c>
      <c r="I8">
        <v>5.0302867000000001E-2</v>
      </c>
      <c r="J8">
        <v>0</v>
      </c>
      <c r="K8">
        <f t="shared" si="2"/>
        <v>0.29295516209823291</v>
      </c>
      <c r="L8">
        <f t="shared" si="2"/>
        <v>0.47301934074407248</v>
      </c>
      <c r="M8">
        <f t="shared" si="2"/>
        <v>0.30983443284126649</v>
      </c>
      <c r="N8">
        <f t="shared" si="2"/>
        <v>0.38474576271186439</v>
      </c>
      <c r="O8">
        <f t="shared" si="3"/>
        <v>0.55525606469002697</v>
      </c>
      <c r="P8">
        <f t="shared" si="3"/>
        <v>0.46406250000000004</v>
      </c>
      <c r="Q8">
        <f t="shared" si="3"/>
        <v>0.171875</v>
      </c>
      <c r="R8">
        <f t="shared" si="3"/>
        <v>1.1391888894328036E-2</v>
      </c>
      <c r="S8" t="s">
        <v>14</v>
      </c>
      <c r="T8" s="4" t="s">
        <v>10</v>
      </c>
      <c r="U8" s="4" t="s">
        <v>11</v>
      </c>
      <c r="V8" s="5" t="s">
        <v>12</v>
      </c>
      <c r="W8" s="4" t="s">
        <v>13</v>
      </c>
    </row>
    <row r="9" spans="1:26" x14ac:dyDescent="0.3">
      <c r="A9">
        <v>238</v>
      </c>
      <c r="B9">
        <v>2.1520000000000001</v>
      </c>
      <c r="C9">
        <v>5.0670000000000002</v>
      </c>
      <c r="D9">
        <v>-2.601</v>
      </c>
      <c r="E9">
        <v>-7.8E-2</v>
      </c>
      <c r="F9">
        <v>-2.7E-2</v>
      </c>
      <c r="G9">
        <v>-6.2E-2</v>
      </c>
      <c r="H9">
        <v>5.7000000000000002E-2</v>
      </c>
      <c r="I9">
        <v>5.0302867000000001E-2</v>
      </c>
      <c r="J9">
        <v>0</v>
      </c>
      <c r="K9">
        <f t="shared" si="2"/>
        <v>0.3188308751913177</v>
      </c>
      <c r="L9">
        <f t="shared" si="2"/>
        <v>0.42283621409753902</v>
      </c>
      <c r="M9">
        <f t="shared" si="2"/>
        <v>0.28301235590529439</v>
      </c>
      <c r="N9">
        <f t="shared" si="2"/>
        <v>0.3533898305084745</v>
      </c>
      <c r="O9">
        <f t="shared" si="3"/>
        <v>0.48247978436657674</v>
      </c>
      <c r="P9">
        <f t="shared" si="3"/>
        <v>0.46250000000000008</v>
      </c>
      <c r="Q9">
        <f t="shared" si="3"/>
        <v>0.13839285714285715</v>
      </c>
      <c r="R9">
        <f t="shared" si="3"/>
        <v>1.1391888894328036E-2</v>
      </c>
      <c r="S9" s="6" t="s">
        <v>1</v>
      </c>
      <c r="T9" s="2">
        <f>AVERAGE(K$2:K$1023)</f>
        <v>0.38064196484901386</v>
      </c>
      <c r="U9" s="2">
        <f>_xlfn.STDEV.P(K$2:K$1023)</f>
        <v>0.13432342017701673</v>
      </c>
      <c r="V9" s="3">
        <f>COUNTA(K$2:K$1023)</f>
        <v>1022</v>
      </c>
      <c r="W9" s="2">
        <f t="shared" ref="W9:W16" si="8">1.96*$U9/(SQRT($V9))</f>
        <v>8.2353557562111594E-3</v>
      </c>
    </row>
    <row r="10" spans="1:26" x14ac:dyDescent="0.3">
      <c r="A10">
        <v>272</v>
      </c>
      <c r="B10">
        <v>1.905</v>
      </c>
      <c r="C10">
        <v>1.9890000000000001</v>
      </c>
      <c r="D10">
        <v>5.0970000000000004</v>
      </c>
      <c r="E10">
        <v>0.04</v>
      </c>
      <c r="F10">
        <v>3.6999999999999998E-2</v>
      </c>
      <c r="G10">
        <v>-4.2999999999999997E-2</v>
      </c>
      <c r="H10">
        <v>5.2999999999999999E-2</v>
      </c>
      <c r="I10">
        <v>5.0302867000000001E-2</v>
      </c>
      <c r="J10">
        <v>0</v>
      </c>
      <c r="K10">
        <f t="shared" si="2"/>
        <v>0.31775688743564773</v>
      </c>
      <c r="L10">
        <f t="shared" si="2"/>
        <v>0.38328085844631499</v>
      </c>
      <c r="M10">
        <f t="shared" si="2"/>
        <v>0.35892277805717437</v>
      </c>
      <c r="N10">
        <f t="shared" si="2"/>
        <v>0.45338983050847453</v>
      </c>
      <c r="O10">
        <f t="shared" si="3"/>
        <v>0.53998203054806826</v>
      </c>
      <c r="P10">
        <f t="shared" si="3"/>
        <v>0.47734374999999996</v>
      </c>
      <c r="Q10">
        <f t="shared" si="3"/>
        <v>0.1294642857142857</v>
      </c>
      <c r="R10">
        <f t="shared" si="3"/>
        <v>1.1391888894328036E-2</v>
      </c>
      <c r="S10" s="6" t="s">
        <v>2</v>
      </c>
      <c r="T10" s="2">
        <f>AVERAGE(L$2:L$1023)</f>
        <v>0.42827224689800092</v>
      </c>
      <c r="U10" s="2">
        <f>_xlfn.STDEV.P(L$2:L$1023)</f>
        <v>0.1452902286976723</v>
      </c>
      <c r="V10" s="3">
        <f>COUNTA(L$2:L$1023)</f>
        <v>1022</v>
      </c>
      <c r="W10" s="2">
        <f t="shared" si="8"/>
        <v>8.90772971422105E-3</v>
      </c>
    </row>
    <row r="11" spans="1:26" x14ac:dyDescent="0.3">
      <c r="A11">
        <v>306</v>
      </c>
      <c r="B11">
        <v>3.8690000000000002</v>
      </c>
      <c r="C11">
        <v>8.5839999999999996</v>
      </c>
      <c r="D11">
        <v>-4.173</v>
      </c>
      <c r="E11">
        <v>-0.111</v>
      </c>
      <c r="F11">
        <v>-0.13</v>
      </c>
      <c r="G11">
        <v>-0.14799999999999999</v>
      </c>
      <c r="H11">
        <v>7.1999999999999995E-2</v>
      </c>
      <c r="I11">
        <v>5.1083652E-2</v>
      </c>
      <c r="J11">
        <v>0</v>
      </c>
      <c r="K11">
        <f t="shared" si="2"/>
        <v>0.32629661193822179</v>
      </c>
      <c r="L11">
        <f t="shared" si="2"/>
        <v>0.46803315556126712</v>
      </c>
      <c r="M11">
        <f t="shared" si="2"/>
        <v>0.26751077320553401</v>
      </c>
      <c r="N11">
        <f t="shared" si="2"/>
        <v>0.3254237288135593</v>
      </c>
      <c r="O11">
        <f t="shared" si="3"/>
        <v>0.38993710691823896</v>
      </c>
      <c r="P11">
        <f t="shared" si="3"/>
        <v>0.39531250000000001</v>
      </c>
      <c r="Q11">
        <f t="shared" si="3"/>
        <v>0.171875</v>
      </c>
      <c r="R11">
        <f t="shared" si="3"/>
        <v>1.7699008887490875E-2</v>
      </c>
      <c r="S11" s="6" t="s">
        <v>3</v>
      </c>
      <c r="T11" s="2">
        <f>AVERAGE(M$2:M$1023)</f>
        <v>0.37460776485155867</v>
      </c>
      <c r="U11" s="2">
        <f>_xlfn.STDEV.P(M$2:M$1023)</f>
        <v>0.18668792435575363</v>
      </c>
      <c r="V11" s="3">
        <f>COUNTA(M$2:M$1023)</f>
        <v>1022</v>
      </c>
      <c r="W11" s="2">
        <f t="shared" si="8"/>
        <v>1.1445818386936304E-2</v>
      </c>
    </row>
    <row r="12" spans="1:26" x14ac:dyDescent="0.3">
      <c r="A12">
        <v>340</v>
      </c>
      <c r="B12">
        <v>2.9620000000000002</v>
      </c>
      <c r="C12">
        <v>2.6930000000000001</v>
      </c>
      <c r="D12">
        <v>1.738</v>
      </c>
      <c r="E12">
        <v>-0.106</v>
      </c>
      <c r="F12">
        <v>-6.9000000000000006E-2</v>
      </c>
      <c r="G12">
        <v>-1.2E-2</v>
      </c>
      <c r="H12">
        <v>8.2000000000000003E-2</v>
      </c>
      <c r="I12">
        <v>5.1083652E-2</v>
      </c>
      <c r="J12">
        <v>0</v>
      </c>
      <c r="K12">
        <f t="shared" si="2"/>
        <v>0.32235285932934465</v>
      </c>
      <c r="L12">
        <f t="shared" si="2"/>
        <v>0.3923279573347041</v>
      </c>
      <c r="M12">
        <f t="shared" si="2"/>
        <v>0.32579948525278823</v>
      </c>
      <c r="N12">
        <f t="shared" si="2"/>
        <v>0.32966101694915251</v>
      </c>
      <c r="O12">
        <f t="shared" si="3"/>
        <v>0.44474393530997297</v>
      </c>
      <c r="P12">
        <f t="shared" si="3"/>
        <v>0.50156250000000002</v>
      </c>
      <c r="Q12">
        <f t="shared" si="3"/>
        <v>0.19419642857142858</v>
      </c>
      <c r="R12">
        <f t="shared" si="3"/>
        <v>1.7699008887490875E-2</v>
      </c>
      <c r="S12" s="6" t="s">
        <v>4</v>
      </c>
      <c r="T12" s="2">
        <f>AVERAGE(N$2:N$1023)</f>
        <v>0.41965736840359558</v>
      </c>
      <c r="U12" s="2">
        <f>_xlfn.STDEV.P(N$2:N$1023)</f>
        <v>0.11087500208383175</v>
      </c>
      <c r="V12" s="3">
        <f>COUNTA(N$2:N$1023)</f>
        <v>1022</v>
      </c>
      <c r="W12" s="2">
        <f t="shared" si="8"/>
        <v>6.7977355358261066E-3</v>
      </c>
    </row>
    <row r="13" spans="1:26" x14ac:dyDescent="0.3">
      <c r="A13">
        <v>374</v>
      </c>
      <c r="B13">
        <v>-0.29399999999999998</v>
      </c>
      <c r="C13">
        <v>4.968</v>
      </c>
      <c r="D13">
        <v>7.4820000000000002</v>
      </c>
      <c r="E13">
        <v>8.9999999999999993E-3</v>
      </c>
      <c r="F13">
        <v>2.9000000000000001E-2</v>
      </c>
      <c r="G13">
        <v>1.7000000000000001E-2</v>
      </c>
      <c r="H13">
        <v>7.3999999999999996E-2</v>
      </c>
      <c r="I13">
        <v>5.1083652E-2</v>
      </c>
      <c r="J13">
        <v>0</v>
      </c>
      <c r="K13">
        <f t="shared" si="2"/>
        <v>0.30819535272018928</v>
      </c>
      <c r="L13">
        <f t="shared" si="2"/>
        <v>0.42156396581635935</v>
      </c>
      <c r="M13">
        <f t="shared" si="2"/>
        <v>0.38244140066463528</v>
      </c>
      <c r="N13">
        <f t="shared" si="2"/>
        <v>0.42711864406779654</v>
      </c>
      <c r="O13">
        <f t="shared" si="3"/>
        <v>0.53279424977538181</v>
      </c>
      <c r="P13">
        <f t="shared" si="3"/>
        <v>0.52421875000000007</v>
      </c>
      <c r="Q13">
        <f t="shared" si="3"/>
        <v>0.17633928571428573</v>
      </c>
      <c r="R13">
        <f t="shared" si="3"/>
        <v>1.7699008887490875E-2</v>
      </c>
      <c r="S13" s="6" t="s">
        <v>5</v>
      </c>
      <c r="T13" s="2">
        <f>AVERAGE(O$2:O$1023)</f>
        <v>0.50440005415451239</v>
      </c>
      <c r="U13" s="2">
        <f>_xlfn.STDEV.P(O$2:O$1023)</f>
        <v>0.11168448604543459</v>
      </c>
      <c r="V13" s="3">
        <f>COUNTA(O$2:O$1023)</f>
        <v>1022</v>
      </c>
      <c r="W13" s="2">
        <f t="shared" si="8"/>
        <v>6.8473649183564298E-3</v>
      </c>
    </row>
    <row r="14" spans="1:26" x14ac:dyDescent="0.3">
      <c r="A14">
        <v>408</v>
      </c>
      <c r="B14">
        <v>8.3529999999999998</v>
      </c>
      <c r="C14">
        <v>2.875</v>
      </c>
      <c r="D14">
        <v>1.23</v>
      </c>
      <c r="E14">
        <v>0.13200000000000001</v>
      </c>
      <c r="F14">
        <v>-0.06</v>
      </c>
      <c r="G14">
        <v>0.18099999999999999</v>
      </c>
      <c r="H14">
        <v>6.6000000000000003E-2</v>
      </c>
      <c r="I14">
        <v>5.2250328999999998E-2</v>
      </c>
      <c r="J14">
        <v>0</v>
      </c>
      <c r="K14">
        <f t="shared" si="2"/>
        <v>0.34579362042576872</v>
      </c>
      <c r="L14">
        <f t="shared" si="2"/>
        <v>0.39466683801323654</v>
      </c>
      <c r="M14">
        <f t="shared" si="2"/>
        <v>0.3207900679426875</v>
      </c>
      <c r="N14">
        <f t="shared" si="2"/>
        <v>0.53135593220338972</v>
      </c>
      <c r="O14">
        <f t="shared" si="3"/>
        <v>0.45283018867924529</v>
      </c>
      <c r="P14">
        <f t="shared" si="3"/>
        <v>0.65234375</v>
      </c>
      <c r="Q14">
        <f t="shared" si="3"/>
        <v>0.15848214285714288</v>
      </c>
      <c r="R14">
        <f t="shared" si="3"/>
        <v>2.7123334191208593E-2</v>
      </c>
      <c r="S14" s="6" t="s">
        <v>6</v>
      </c>
      <c r="T14" s="2">
        <f>AVERAGE(P$2:P$1023)</f>
        <v>0.50496116682974523</v>
      </c>
      <c r="U14" s="2">
        <f>_xlfn.STDEV.P(P$2:P$1023)</f>
        <v>0.11132985527254372</v>
      </c>
      <c r="V14" s="3">
        <f>COUNTA(P$2:P$1023)</f>
        <v>1022</v>
      </c>
      <c r="W14" s="2">
        <f t="shared" si="8"/>
        <v>6.825622540348129E-3</v>
      </c>
    </row>
    <row r="15" spans="1:26" x14ac:dyDescent="0.3">
      <c r="A15">
        <v>442</v>
      </c>
      <c r="B15">
        <v>4.2670000000000003</v>
      </c>
      <c r="C15">
        <v>8.8230000000000004</v>
      </c>
      <c r="D15">
        <v>-2.597</v>
      </c>
      <c r="E15">
        <v>-4.0000000000000001E-3</v>
      </c>
      <c r="F15">
        <v>5.8999999999999997E-2</v>
      </c>
      <c r="G15">
        <v>7.6999999999999999E-2</v>
      </c>
      <c r="H15">
        <v>9.9000000000000005E-2</v>
      </c>
      <c r="I15">
        <v>5.2250328999999998E-2</v>
      </c>
      <c r="J15">
        <v>0</v>
      </c>
      <c r="K15">
        <f t="shared" si="2"/>
        <v>0.32802716710727703</v>
      </c>
      <c r="L15">
        <f t="shared" si="2"/>
        <v>0.47110454282593328</v>
      </c>
      <c r="M15">
        <f t="shared" si="2"/>
        <v>0.28305180013608255</v>
      </c>
      <c r="N15">
        <f t="shared" si="2"/>
        <v>0.41610169491525417</v>
      </c>
      <c r="O15">
        <f t="shared" si="3"/>
        <v>0.55974842767295596</v>
      </c>
      <c r="P15">
        <f t="shared" si="3"/>
        <v>0.57109374999999996</v>
      </c>
      <c r="Q15">
        <f t="shared" si="3"/>
        <v>0.23214285714285715</v>
      </c>
      <c r="R15">
        <f t="shared" si="3"/>
        <v>2.7123334191208593E-2</v>
      </c>
      <c r="S15" s="6" t="s">
        <v>7</v>
      </c>
      <c r="T15" s="2">
        <f>AVERAGE(Q$2:Q$1023)</f>
        <v>0.28407403201006476</v>
      </c>
      <c r="U15" s="2">
        <f>_xlfn.STDEV.P(Q$2:Q$1023)</f>
        <v>9.760934351446808E-2</v>
      </c>
      <c r="V15" s="3">
        <f>COUNTA(Q$2:Q$1023)</f>
        <v>1022</v>
      </c>
      <c r="W15" s="2">
        <f t="shared" si="8"/>
        <v>5.9844193061234204E-3</v>
      </c>
    </row>
    <row r="16" spans="1:26" x14ac:dyDescent="0.3">
      <c r="A16">
        <v>476</v>
      </c>
      <c r="B16">
        <v>-0.62</v>
      </c>
      <c r="C16">
        <v>1.671</v>
      </c>
      <c r="D16">
        <v>4.0449999999999999</v>
      </c>
      <c r="E16">
        <v>4.1000000000000002E-2</v>
      </c>
      <c r="F16">
        <v>7.4999999999999997E-2</v>
      </c>
      <c r="G16">
        <v>5.2999999999999999E-2</v>
      </c>
      <c r="H16">
        <v>8.4000000000000005E-2</v>
      </c>
      <c r="I16">
        <v>5.2250328999999998E-2</v>
      </c>
      <c r="J16">
        <v>0</v>
      </c>
      <c r="K16">
        <f t="shared" si="2"/>
        <v>0.30677786280784752</v>
      </c>
      <c r="L16">
        <f t="shared" si="2"/>
        <v>0.37919424275525282</v>
      </c>
      <c r="M16">
        <f t="shared" si="2"/>
        <v>0.34854894535987924</v>
      </c>
      <c r="N16">
        <f t="shared" si="2"/>
        <v>0.45423728813559316</v>
      </c>
      <c r="O16">
        <f t="shared" si="3"/>
        <v>0.57412398921832875</v>
      </c>
      <c r="P16">
        <f t="shared" si="3"/>
        <v>0.55234375000000002</v>
      </c>
      <c r="Q16">
        <f t="shared" si="3"/>
        <v>0.1986607142857143</v>
      </c>
      <c r="R16">
        <f t="shared" si="3"/>
        <v>2.7123334191208593E-2</v>
      </c>
      <c r="S16" s="6" t="s">
        <v>8</v>
      </c>
      <c r="T16" s="2">
        <f>AVERAGE(R$2:R$1023)</f>
        <v>0.52692922215479043</v>
      </c>
      <c r="U16" s="2">
        <f>_xlfn.STDEV.P(R$2:R$1023)</f>
        <v>0.22477274094314253</v>
      </c>
      <c r="V16" s="3">
        <f>COUNTA(R$2:R$1023)</f>
        <v>1022</v>
      </c>
      <c r="W16" s="2">
        <f t="shared" si="8"/>
        <v>1.378079476777793E-2</v>
      </c>
    </row>
    <row r="17" spans="1:18" x14ac:dyDescent="0.3">
      <c r="A17">
        <v>510</v>
      </c>
      <c r="B17">
        <v>3.1779999999999999</v>
      </c>
      <c r="C17">
        <v>-4.3390000000000004</v>
      </c>
      <c r="D17">
        <v>-0.01</v>
      </c>
      <c r="E17">
        <v>3.0000000000000001E-3</v>
      </c>
      <c r="F17">
        <v>-1.6E-2</v>
      </c>
      <c r="G17">
        <v>-8.6999999999999994E-2</v>
      </c>
      <c r="H17">
        <v>0.108</v>
      </c>
      <c r="I17">
        <v>5.6282765999999998E-2</v>
      </c>
      <c r="J17">
        <v>0</v>
      </c>
      <c r="K17">
        <f t="shared" si="2"/>
        <v>0.32329205509948516</v>
      </c>
      <c r="L17">
        <f t="shared" si="2"/>
        <v>0.30195977639272636</v>
      </c>
      <c r="M17">
        <f t="shared" si="2"/>
        <v>0.30856235639834723</v>
      </c>
      <c r="N17">
        <f t="shared" si="2"/>
        <v>0.4220338983050847</v>
      </c>
      <c r="O17">
        <f t="shared" si="3"/>
        <v>0.49236298292902059</v>
      </c>
      <c r="P17">
        <f t="shared" si="3"/>
        <v>0.44296875000000002</v>
      </c>
      <c r="Q17">
        <f t="shared" si="3"/>
        <v>0.25223214285714285</v>
      </c>
      <c r="R17">
        <f t="shared" si="3"/>
        <v>5.9697044013848129E-2</v>
      </c>
    </row>
    <row r="18" spans="1:18" x14ac:dyDescent="0.3">
      <c r="A18">
        <v>544</v>
      </c>
      <c r="B18">
        <v>7.3940000000000001</v>
      </c>
      <c r="C18">
        <v>16.859000000000002</v>
      </c>
      <c r="D18">
        <v>0.90500000000000003</v>
      </c>
      <c r="E18">
        <v>9.2999999999999999E-2</v>
      </c>
      <c r="F18">
        <v>8.0000000000000002E-3</v>
      </c>
      <c r="G18">
        <v>0.13600000000000001</v>
      </c>
      <c r="H18">
        <v>8.2000000000000003E-2</v>
      </c>
      <c r="I18">
        <v>5.6282765999999998E-2</v>
      </c>
      <c r="J18">
        <v>0</v>
      </c>
      <c r="K18">
        <f t="shared" si="2"/>
        <v>0.34162376513148746</v>
      </c>
      <c r="L18">
        <f t="shared" si="2"/>
        <v>0.57437512047805694</v>
      </c>
      <c r="M18">
        <f t="shared" si="2"/>
        <v>0.31758522419114671</v>
      </c>
      <c r="N18">
        <f t="shared" si="2"/>
        <v>0.49830508474576263</v>
      </c>
      <c r="O18">
        <f t="shared" si="3"/>
        <v>0.51392632524707993</v>
      </c>
      <c r="P18">
        <f t="shared" si="3"/>
        <v>0.6171875</v>
      </c>
      <c r="Q18">
        <f t="shared" si="3"/>
        <v>0.19419642857142858</v>
      </c>
      <c r="R18">
        <f t="shared" si="3"/>
        <v>5.9697044013848129E-2</v>
      </c>
    </row>
    <row r="19" spans="1:18" x14ac:dyDescent="0.3">
      <c r="A19">
        <v>578</v>
      </c>
      <c r="B19">
        <v>1.974</v>
      </c>
      <c r="C19">
        <v>-0.84799999999999998</v>
      </c>
      <c r="D19">
        <v>5.8710000000000004</v>
      </c>
      <c r="E19">
        <v>0.109</v>
      </c>
      <c r="F19">
        <v>-3.4000000000000002E-2</v>
      </c>
      <c r="G19">
        <v>1.9E-2</v>
      </c>
      <c r="H19">
        <v>8.6999999999999994E-2</v>
      </c>
      <c r="I19">
        <v>5.6282765999999998E-2</v>
      </c>
      <c r="J19">
        <v>0</v>
      </c>
      <c r="K19">
        <f t="shared" si="2"/>
        <v>0.31805690830666483</v>
      </c>
      <c r="L19">
        <f t="shared" si="2"/>
        <v>0.34682259204523552</v>
      </c>
      <c r="M19">
        <f t="shared" si="2"/>
        <v>0.36655523671468998</v>
      </c>
      <c r="N19">
        <f t="shared" si="2"/>
        <v>0.51186440677966094</v>
      </c>
      <c r="O19">
        <f t="shared" si="3"/>
        <v>0.47619047619047611</v>
      </c>
      <c r="P19">
        <f t="shared" si="3"/>
        <v>0.52578124999999998</v>
      </c>
      <c r="Q19">
        <f t="shared" si="3"/>
        <v>0.20535714285714285</v>
      </c>
      <c r="R19">
        <f t="shared" si="3"/>
        <v>5.9697044013848129E-2</v>
      </c>
    </row>
    <row r="20" spans="1:18" x14ac:dyDescent="0.3">
      <c r="A20">
        <v>612</v>
      </c>
      <c r="B20">
        <v>0.76200000000000001</v>
      </c>
      <c r="C20">
        <v>3.75</v>
      </c>
      <c r="D20">
        <v>0.60499999999999998</v>
      </c>
      <c r="E20">
        <v>3.3000000000000002E-2</v>
      </c>
      <c r="F20">
        <v>2.3E-2</v>
      </c>
      <c r="G20">
        <v>2.5999999999999999E-2</v>
      </c>
      <c r="H20">
        <v>2.7E-2</v>
      </c>
      <c r="I20">
        <v>5.6282765999999998E-2</v>
      </c>
      <c r="J20">
        <v>0</v>
      </c>
      <c r="K20">
        <f t="shared" si="2"/>
        <v>0.31278697648532072</v>
      </c>
      <c r="L20">
        <f t="shared" si="2"/>
        <v>0.40591145666002698</v>
      </c>
      <c r="M20">
        <f t="shared" si="2"/>
        <v>0.31462690688203215</v>
      </c>
      <c r="N20">
        <f t="shared" si="2"/>
        <v>0.44745762711864401</v>
      </c>
      <c r="O20">
        <f t="shared" si="3"/>
        <v>0.527403414195867</v>
      </c>
      <c r="P20">
        <f t="shared" si="3"/>
        <v>0.53125</v>
      </c>
      <c r="Q20">
        <f t="shared" si="3"/>
        <v>7.1428571428571425E-2</v>
      </c>
      <c r="R20">
        <f t="shared" si="3"/>
        <v>5.9697044013848129E-2</v>
      </c>
    </row>
    <row r="21" spans="1:18" x14ac:dyDescent="0.3">
      <c r="A21">
        <v>646</v>
      </c>
      <c r="B21">
        <v>1.101</v>
      </c>
      <c r="C21">
        <v>-8.7999999999999995E-2</v>
      </c>
      <c r="D21">
        <v>8.0760000000000005</v>
      </c>
      <c r="E21">
        <v>-0.17199999999999999</v>
      </c>
      <c r="F21">
        <v>-6.5000000000000002E-2</v>
      </c>
      <c r="G21">
        <v>-0.19800000000000001</v>
      </c>
      <c r="H21">
        <v>0.10199999999999999</v>
      </c>
      <c r="I21">
        <v>5.9976616000000003E-2</v>
      </c>
      <c r="J21">
        <v>0</v>
      </c>
      <c r="K21">
        <f t="shared" si="2"/>
        <v>0.31426099206901353</v>
      </c>
      <c r="L21">
        <f t="shared" si="2"/>
        <v>0.35658934652701918</v>
      </c>
      <c r="M21">
        <f t="shared" si="2"/>
        <v>0.38829886893668208</v>
      </c>
      <c r="N21">
        <f t="shared" si="2"/>
        <v>0.27372881355932199</v>
      </c>
      <c r="O21">
        <f t="shared" si="3"/>
        <v>0.44833782569631619</v>
      </c>
      <c r="P21">
        <f t="shared" si="3"/>
        <v>0.35625000000000001</v>
      </c>
      <c r="Q21">
        <f t="shared" si="3"/>
        <v>0.2388392857142857</v>
      </c>
      <c r="R21">
        <f t="shared" si="3"/>
        <v>8.9535674605809565E-2</v>
      </c>
    </row>
    <row r="22" spans="1:18" x14ac:dyDescent="0.3">
      <c r="A22">
        <v>680</v>
      </c>
      <c r="B22">
        <v>6.7389999999999999</v>
      </c>
      <c r="C22">
        <v>2.4129999999999998</v>
      </c>
      <c r="D22">
        <v>0.41699999999999998</v>
      </c>
      <c r="E22">
        <v>7.4999999999999997E-2</v>
      </c>
      <c r="F22">
        <v>5.6000000000000001E-2</v>
      </c>
      <c r="G22">
        <v>-8.9999999999999993E-3</v>
      </c>
      <c r="H22">
        <v>9.4E-2</v>
      </c>
      <c r="I22">
        <v>5.9976616000000003E-2</v>
      </c>
      <c r="J22">
        <v>0</v>
      </c>
      <c r="K22">
        <f t="shared" si="2"/>
        <v>0.33877574092110757</v>
      </c>
      <c r="L22">
        <f t="shared" si="2"/>
        <v>0.38872967936773117</v>
      </c>
      <c r="M22">
        <f t="shared" si="2"/>
        <v>0.31277302803498702</v>
      </c>
      <c r="N22">
        <f t="shared" si="2"/>
        <v>0.483050847457627</v>
      </c>
      <c r="O22">
        <f t="shared" si="3"/>
        <v>0.55705300988319861</v>
      </c>
      <c r="P22">
        <f t="shared" si="3"/>
        <v>0.50390625</v>
      </c>
      <c r="Q22">
        <f t="shared" si="3"/>
        <v>0.22098214285714285</v>
      </c>
      <c r="R22">
        <f t="shared" si="3"/>
        <v>8.9535674605809565E-2</v>
      </c>
    </row>
    <row r="23" spans="1:18" x14ac:dyDescent="0.3">
      <c r="A23">
        <v>714</v>
      </c>
      <c r="B23">
        <v>-0.90800000000000003</v>
      </c>
      <c r="C23">
        <v>9.06</v>
      </c>
      <c r="D23">
        <v>-3.3330000000000002</v>
      </c>
      <c r="E23">
        <v>-6.4000000000000001E-2</v>
      </c>
      <c r="F23">
        <v>-4.2000000000000003E-2</v>
      </c>
      <c r="G23">
        <v>-4.5999999999999999E-2</v>
      </c>
      <c r="H23">
        <v>0.11600000000000001</v>
      </c>
      <c r="I23">
        <v>5.9976616000000003E-2</v>
      </c>
      <c r="J23">
        <v>0</v>
      </c>
      <c r="K23">
        <f t="shared" si="2"/>
        <v>0.30552560178099347</v>
      </c>
      <c r="L23">
        <f t="shared" si="2"/>
        <v>0.47415022810512114</v>
      </c>
      <c r="M23">
        <f t="shared" si="2"/>
        <v>0.2757940616710548</v>
      </c>
      <c r="N23">
        <f t="shared" si="2"/>
        <v>0.36525423728813555</v>
      </c>
      <c r="O23">
        <f t="shared" si="3"/>
        <v>0.46900269541778966</v>
      </c>
      <c r="P23">
        <f t="shared" si="3"/>
        <v>0.47499999999999998</v>
      </c>
      <c r="Q23">
        <f t="shared" si="3"/>
        <v>0.27008928571428575</v>
      </c>
      <c r="R23">
        <f t="shared" si="3"/>
        <v>8.9535674605809565E-2</v>
      </c>
    </row>
    <row r="24" spans="1:18" x14ac:dyDescent="0.3">
      <c r="A24">
        <v>748</v>
      </c>
      <c r="B24">
        <v>4.2560000000000002</v>
      </c>
      <c r="C24">
        <v>12.654999999999999</v>
      </c>
      <c r="D24">
        <v>-1.2549999999999999</v>
      </c>
      <c r="E24">
        <v>-0.18099999999999999</v>
      </c>
      <c r="F24">
        <v>-0.17299999999999999</v>
      </c>
      <c r="G24">
        <v>-0.13600000000000001</v>
      </c>
      <c r="H24">
        <v>0.14299999999999999</v>
      </c>
      <c r="I24">
        <v>6.3351288000000006E-2</v>
      </c>
      <c r="J24">
        <v>0</v>
      </c>
      <c r="K24">
        <f t="shared" si="2"/>
        <v>0.32797933769305693</v>
      </c>
      <c r="L24">
        <f t="shared" si="2"/>
        <v>0.52034954700250591</v>
      </c>
      <c r="M24">
        <f t="shared" si="2"/>
        <v>0.29628533956552178</v>
      </c>
      <c r="N24">
        <f t="shared" si="2"/>
        <v>0.26610169491525421</v>
      </c>
      <c r="O24">
        <f t="shared" si="3"/>
        <v>0.35130278526504938</v>
      </c>
      <c r="P24">
        <f t="shared" si="3"/>
        <v>0.40468749999999998</v>
      </c>
      <c r="Q24">
        <f t="shared" si="3"/>
        <v>0.33035714285714285</v>
      </c>
      <c r="R24">
        <f t="shared" si="3"/>
        <v>0.11679601034684822</v>
      </c>
    </row>
    <row r="25" spans="1:18" x14ac:dyDescent="0.3">
      <c r="A25">
        <v>782</v>
      </c>
      <c r="B25">
        <v>-0.872</v>
      </c>
      <c r="C25">
        <v>2.827</v>
      </c>
      <c r="D25">
        <v>4.5449999999999999</v>
      </c>
      <c r="E25">
        <v>0.13600000000000001</v>
      </c>
      <c r="F25">
        <v>-3.5000000000000003E-2</v>
      </c>
      <c r="G25">
        <v>7.9000000000000001E-2</v>
      </c>
      <c r="H25">
        <v>0.109</v>
      </c>
      <c r="I25">
        <v>6.3351288000000006E-2</v>
      </c>
      <c r="J25">
        <v>0</v>
      </c>
      <c r="K25">
        <f t="shared" si="2"/>
        <v>0.30568213440935021</v>
      </c>
      <c r="L25">
        <f t="shared" si="2"/>
        <v>0.39404999036175542</v>
      </c>
      <c r="M25">
        <f t="shared" si="2"/>
        <v>0.35347947420840353</v>
      </c>
      <c r="N25">
        <f t="shared" si="2"/>
        <v>0.53474576271186436</v>
      </c>
      <c r="O25">
        <f t="shared" si="3"/>
        <v>0.47529200359389029</v>
      </c>
      <c r="P25">
        <f t="shared" si="3"/>
        <v>0.57265624999999998</v>
      </c>
      <c r="Q25">
        <f t="shared" si="3"/>
        <v>0.2544642857142857</v>
      </c>
      <c r="R25">
        <f t="shared" si="3"/>
        <v>0.11679601034684822</v>
      </c>
    </row>
    <row r="26" spans="1:18" x14ac:dyDescent="0.3">
      <c r="A26">
        <v>816</v>
      </c>
      <c r="B26">
        <v>3.02</v>
      </c>
      <c r="C26">
        <v>0.52900000000000003</v>
      </c>
      <c r="D26">
        <v>4.9409999999999998</v>
      </c>
      <c r="E26">
        <v>-2.1000000000000001E-2</v>
      </c>
      <c r="F26">
        <v>2.9000000000000001E-2</v>
      </c>
      <c r="G26">
        <v>-5.6000000000000001E-2</v>
      </c>
      <c r="H26">
        <v>8.2000000000000003E-2</v>
      </c>
      <c r="I26">
        <v>6.3351288000000006E-2</v>
      </c>
      <c r="J26">
        <v>0</v>
      </c>
      <c r="K26">
        <f t="shared" si="2"/>
        <v>0.32260505078614166</v>
      </c>
      <c r="L26">
        <f t="shared" si="2"/>
        <v>0.36451840904709887</v>
      </c>
      <c r="M26">
        <f t="shared" si="2"/>
        <v>0.35738445305643479</v>
      </c>
      <c r="N26">
        <f t="shared" si="2"/>
        <v>0.40169491525423723</v>
      </c>
      <c r="O26">
        <f t="shared" si="3"/>
        <v>0.53279424977538181</v>
      </c>
      <c r="P26">
        <f t="shared" si="3"/>
        <v>0.46718749999999998</v>
      </c>
      <c r="Q26">
        <f t="shared" si="3"/>
        <v>0.19419642857142858</v>
      </c>
      <c r="R26">
        <f t="shared" si="3"/>
        <v>0.11679601034684822</v>
      </c>
    </row>
    <row r="27" spans="1:18" x14ac:dyDescent="0.3">
      <c r="A27">
        <v>850</v>
      </c>
      <c r="B27">
        <v>4.7990000000000004</v>
      </c>
      <c r="C27">
        <v>3.0649999999999999</v>
      </c>
      <c r="D27">
        <v>-4.0119999999999996</v>
      </c>
      <c r="E27">
        <v>-5.6000000000000001E-2</v>
      </c>
      <c r="F27">
        <v>-2.3E-2</v>
      </c>
      <c r="G27">
        <v>0.124</v>
      </c>
      <c r="H27">
        <v>9.1999999999999998E-2</v>
      </c>
      <c r="I27">
        <v>6.6425391E-2</v>
      </c>
      <c r="J27">
        <v>0</v>
      </c>
      <c r="K27">
        <f t="shared" si="2"/>
        <v>0.33034037150410467</v>
      </c>
      <c r="L27">
        <f t="shared" si="2"/>
        <v>0.39710852663368246</v>
      </c>
      <c r="M27">
        <f t="shared" si="2"/>
        <v>0.26909840349475883</v>
      </c>
      <c r="N27">
        <f t="shared" si="2"/>
        <v>0.37203389830508471</v>
      </c>
      <c r="O27">
        <f t="shared" si="3"/>
        <v>0.48607367475291996</v>
      </c>
      <c r="P27">
        <f t="shared" si="3"/>
        <v>0.60781249999999998</v>
      </c>
      <c r="Q27">
        <f t="shared" si="3"/>
        <v>0.21651785714285715</v>
      </c>
      <c r="R27">
        <f t="shared" si="3"/>
        <v>0.14162837327946329</v>
      </c>
    </row>
    <row r="28" spans="1:18" x14ac:dyDescent="0.3">
      <c r="A28">
        <v>884</v>
      </c>
      <c r="B28">
        <v>7.0590000000000002</v>
      </c>
      <c r="C28">
        <v>8.6980000000000004</v>
      </c>
      <c r="D28">
        <v>1.121</v>
      </c>
      <c r="E28">
        <v>-2.1999999999999999E-2</v>
      </c>
      <c r="F28">
        <v>3.9E-2</v>
      </c>
      <c r="G28">
        <v>9.7000000000000003E-2</v>
      </c>
      <c r="H28">
        <v>0.105</v>
      </c>
      <c r="I28">
        <v>6.6425391E-2</v>
      </c>
      <c r="J28">
        <v>0</v>
      </c>
      <c r="K28">
        <f t="shared" si="2"/>
        <v>0.3401671420620565</v>
      </c>
      <c r="L28">
        <f t="shared" si="2"/>
        <v>0.46949816873353467</v>
      </c>
      <c r="M28">
        <f t="shared" si="2"/>
        <v>0.31971521265370917</v>
      </c>
      <c r="N28">
        <f t="shared" si="2"/>
        <v>0.40084745762711854</v>
      </c>
      <c r="O28">
        <f t="shared" si="3"/>
        <v>0.5417789757412399</v>
      </c>
      <c r="P28">
        <f t="shared" si="3"/>
        <v>0.58671874999999996</v>
      </c>
      <c r="Q28">
        <f t="shared" si="3"/>
        <v>0.24553571428571427</v>
      </c>
      <c r="R28">
        <f t="shared" si="3"/>
        <v>0.14162837327946329</v>
      </c>
    </row>
    <row r="29" spans="1:18" x14ac:dyDescent="0.3">
      <c r="A29">
        <v>918</v>
      </c>
      <c r="B29">
        <v>-0.77500000000000002</v>
      </c>
      <c r="C29">
        <v>-1.849</v>
      </c>
      <c r="D29">
        <v>5.1040000000000001</v>
      </c>
      <c r="E29">
        <v>-3.6999999999999998E-2</v>
      </c>
      <c r="F29">
        <v>3.4000000000000002E-2</v>
      </c>
      <c r="G29">
        <v>-1E-3</v>
      </c>
      <c r="H29">
        <v>0.108</v>
      </c>
      <c r="I29">
        <v>6.6425391E-2</v>
      </c>
      <c r="J29">
        <v>0</v>
      </c>
      <c r="K29">
        <f t="shared" si="2"/>
        <v>0.30610390288020034</v>
      </c>
      <c r="L29">
        <f t="shared" si="2"/>
        <v>0.33395874831330719</v>
      </c>
      <c r="M29">
        <f t="shared" si="2"/>
        <v>0.35899180546105375</v>
      </c>
      <c r="N29">
        <f t="shared" si="2"/>
        <v>0.38813559322033897</v>
      </c>
      <c r="O29">
        <f t="shared" si="3"/>
        <v>0.5372866127583108</v>
      </c>
      <c r="P29">
        <f t="shared" si="3"/>
        <v>0.51015624999999998</v>
      </c>
      <c r="Q29">
        <f t="shared" si="3"/>
        <v>0.25223214285714285</v>
      </c>
      <c r="R29">
        <f t="shared" si="3"/>
        <v>0.14162837327946329</v>
      </c>
    </row>
    <row r="30" spans="1:18" x14ac:dyDescent="0.3">
      <c r="A30">
        <v>952</v>
      </c>
      <c r="B30">
        <v>1.6779999999999999</v>
      </c>
      <c r="C30">
        <v>2.597</v>
      </c>
      <c r="D30">
        <v>6.2240000000000002</v>
      </c>
      <c r="E30">
        <v>4.8000000000000001E-2</v>
      </c>
      <c r="F30">
        <v>7.0999999999999994E-2</v>
      </c>
      <c r="G30">
        <v>-2.3E-2</v>
      </c>
      <c r="H30">
        <v>0.11700000000000001</v>
      </c>
      <c r="I30">
        <v>6.9216757000000004E-2</v>
      </c>
      <c r="J30">
        <v>0</v>
      </c>
      <c r="K30">
        <f t="shared" si="2"/>
        <v>0.31676986225128706</v>
      </c>
      <c r="L30">
        <f t="shared" si="2"/>
        <v>0.39109426203174197</v>
      </c>
      <c r="M30">
        <f t="shared" si="2"/>
        <v>0.37003619008174815</v>
      </c>
      <c r="N30">
        <f t="shared" si="2"/>
        <v>0.46016949152542369</v>
      </c>
      <c r="O30">
        <f t="shared" si="3"/>
        <v>0.57053009883198558</v>
      </c>
      <c r="P30">
        <f t="shared" si="3"/>
        <v>0.49296875000000001</v>
      </c>
      <c r="Q30">
        <f t="shared" si="3"/>
        <v>0.2723214285714286</v>
      </c>
      <c r="R30">
        <f t="shared" si="3"/>
        <v>0.16417680890109412</v>
      </c>
    </row>
    <row r="31" spans="1:18" x14ac:dyDescent="0.3">
      <c r="A31">
        <v>986</v>
      </c>
      <c r="B31">
        <v>3.0070000000000001</v>
      </c>
      <c r="C31">
        <v>-1.3140000000000001</v>
      </c>
      <c r="D31">
        <v>-3.972</v>
      </c>
      <c r="E31">
        <v>4.2999999999999997E-2</v>
      </c>
      <c r="F31">
        <v>-2.5999999999999999E-2</v>
      </c>
      <c r="G31">
        <v>3.3000000000000002E-2</v>
      </c>
      <c r="H31">
        <v>0.114</v>
      </c>
      <c r="I31">
        <v>6.9216757000000004E-2</v>
      </c>
      <c r="J31">
        <v>0</v>
      </c>
      <c r="K31">
        <f t="shared" si="2"/>
        <v>0.32254852511479065</v>
      </c>
      <c r="L31">
        <f t="shared" si="2"/>
        <v>0.34083402942877339</v>
      </c>
      <c r="M31">
        <f t="shared" si="2"/>
        <v>0.26949284580264077</v>
      </c>
      <c r="N31">
        <f t="shared" si="2"/>
        <v>0.45593220338983048</v>
      </c>
      <c r="O31">
        <f t="shared" si="3"/>
        <v>0.48337825696316256</v>
      </c>
      <c r="P31">
        <f t="shared" si="3"/>
        <v>0.53671875000000002</v>
      </c>
      <c r="Q31">
        <f t="shared" si="3"/>
        <v>0.265625</v>
      </c>
      <c r="R31">
        <f t="shared" si="3"/>
        <v>0.16417680890109412</v>
      </c>
    </row>
    <row r="32" spans="1:18" x14ac:dyDescent="0.3">
      <c r="A32">
        <v>1020</v>
      </c>
      <c r="B32">
        <v>6.1879999999999997</v>
      </c>
      <c r="C32">
        <v>6.04</v>
      </c>
      <c r="D32">
        <v>3.2829999999999999</v>
      </c>
      <c r="E32">
        <v>0</v>
      </c>
      <c r="F32">
        <v>-3.1E-2</v>
      </c>
      <c r="G32">
        <v>5.6000000000000001E-2</v>
      </c>
      <c r="H32">
        <v>0.12</v>
      </c>
      <c r="I32">
        <v>6.9216757000000004E-2</v>
      </c>
      <c r="J32">
        <v>0</v>
      </c>
      <c r="K32">
        <f t="shared" si="2"/>
        <v>0.33637992208153611</v>
      </c>
      <c r="L32">
        <f t="shared" si="2"/>
        <v>0.43534023003277</v>
      </c>
      <c r="M32">
        <f t="shared" si="2"/>
        <v>0.34103481939472824</v>
      </c>
      <c r="N32">
        <f t="shared" si="2"/>
        <v>0.41949152542372875</v>
      </c>
      <c r="O32">
        <f t="shared" si="3"/>
        <v>0.47888589398023351</v>
      </c>
      <c r="P32">
        <f t="shared" si="3"/>
        <v>0.5546875</v>
      </c>
      <c r="Q32">
        <f t="shared" si="3"/>
        <v>0.27901785714285715</v>
      </c>
      <c r="R32">
        <f t="shared" si="3"/>
        <v>0.16417680890109412</v>
      </c>
    </row>
    <row r="33" spans="1:18" x14ac:dyDescent="0.3">
      <c r="A33">
        <v>1054</v>
      </c>
      <c r="B33">
        <v>1.7929999999999999</v>
      </c>
      <c r="C33">
        <v>-3.3119999999999998</v>
      </c>
      <c r="D33">
        <v>8.7940000000000005</v>
      </c>
      <c r="E33">
        <v>-2.4E-2</v>
      </c>
      <c r="F33">
        <v>-9.8000000000000004E-2</v>
      </c>
      <c r="G33">
        <v>-4.0000000000000001E-3</v>
      </c>
      <c r="H33">
        <v>0.191</v>
      </c>
      <c r="I33">
        <v>7.1742468000000004E-2</v>
      </c>
      <c r="J33">
        <v>0</v>
      </c>
      <c r="K33">
        <f t="shared" si="2"/>
        <v>0.31726989703631564</v>
      </c>
      <c r="L33">
        <f t="shared" si="2"/>
        <v>0.31515774593587353</v>
      </c>
      <c r="M33">
        <f t="shared" si="2"/>
        <v>0.39537910836316298</v>
      </c>
      <c r="N33">
        <f t="shared" si="2"/>
        <v>0.39915254237288128</v>
      </c>
      <c r="O33">
        <f t="shared" si="3"/>
        <v>0.4186882300089847</v>
      </c>
      <c r="P33">
        <f t="shared" si="3"/>
        <v>0.5078125</v>
      </c>
      <c r="Q33">
        <f t="shared" si="3"/>
        <v>0.4375</v>
      </c>
      <c r="R33">
        <f t="shared" si="3"/>
        <v>0.1845793042680022</v>
      </c>
    </row>
    <row r="34" spans="1:18" x14ac:dyDescent="0.3">
      <c r="A34">
        <v>1088</v>
      </c>
      <c r="B34">
        <v>3.4020000000000001</v>
      </c>
      <c r="C34">
        <v>3.1840000000000002</v>
      </c>
      <c r="D34">
        <v>-4.0149999999999997</v>
      </c>
      <c r="E34">
        <v>-2.4E-2</v>
      </c>
      <c r="F34">
        <v>1.9E-2</v>
      </c>
      <c r="G34">
        <v>-8.9999999999999993E-3</v>
      </c>
      <c r="H34">
        <v>0.112</v>
      </c>
      <c r="I34">
        <v>7.1742468000000004E-2</v>
      </c>
      <c r="J34">
        <v>0</v>
      </c>
      <c r="K34">
        <f t="shared" si="2"/>
        <v>0.32426603589814945</v>
      </c>
      <c r="L34">
        <f t="shared" si="2"/>
        <v>0.39863779476964595</v>
      </c>
      <c r="M34">
        <f t="shared" si="2"/>
        <v>0.26906882032166768</v>
      </c>
      <c r="N34">
        <f t="shared" si="2"/>
        <v>0.39915254237288128</v>
      </c>
      <c r="O34">
        <f t="shared" si="3"/>
        <v>0.52380952380952384</v>
      </c>
      <c r="P34">
        <f t="shared" si="3"/>
        <v>0.50390625</v>
      </c>
      <c r="Q34">
        <f t="shared" si="3"/>
        <v>0.2611607142857143</v>
      </c>
      <c r="R34">
        <f t="shared" si="3"/>
        <v>0.1845793042680022</v>
      </c>
    </row>
    <row r="35" spans="1:18" x14ac:dyDescent="0.3">
      <c r="A35">
        <v>1122</v>
      </c>
      <c r="B35">
        <v>9.6</v>
      </c>
      <c r="C35">
        <v>0.74299999999999999</v>
      </c>
      <c r="D35">
        <v>-0.82599999999999996</v>
      </c>
      <c r="E35">
        <v>-5.0000000000000001E-3</v>
      </c>
      <c r="F35">
        <v>-0.10100000000000001</v>
      </c>
      <c r="G35">
        <v>3.6999999999999998E-2</v>
      </c>
      <c r="H35">
        <v>0.10299999999999999</v>
      </c>
      <c r="I35">
        <v>7.1742468000000004E-2</v>
      </c>
      <c r="J35">
        <v>0</v>
      </c>
      <c r="K35">
        <f t="shared" si="2"/>
        <v>0.35121573674690415</v>
      </c>
      <c r="L35">
        <f t="shared" si="2"/>
        <v>0.36726852149328532</v>
      </c>
      <c r="M35">
        <f t="shared" si="2"/>
        <v>0.3005157333175556</v>
      </c>
      <c r="N35">
        <f t="shared" si="2"/>
        <v>0.41525423728813554</v>
      </c>
      <c r="O35">
        <f t="shared" si="3"/>
        <v>0.41599281221922729</v>
      </c>
      <c r="P35">
        <f t="shared" si="3"/>
        <v>0.53984375000000007</v>
      </c>
      <c r="Q35">
        <f t="shared" si="3"/>
        <v>0.24107142857142858</v>
      </c>
      <c r="R35">
        <f t="shared" si="3"/>
        <v>0.1845793042680022</v>
      </c>
    </row>
    <row r="36" spans="1:18" x14ac:dyDescent="0.3">
      <c r="A36">
        <v>1156</v>
      </c>
      <c r="B36">
        <v>1.1299999999999999</v>
      </c>
      <c r="C36">
        <v>0.65200000000000002</v>
      </c>
      <c r="D36">
        <v>0.28199999999999997</v>
      </c>
      <c r="E36">
        <v>-6.2E-2</v>
      </c>
      <c r="F36">
        <v>-5.8000000000000003E-2</v>
      </c>
      <c r="G36">
        <v>-7.2999999999999995E-2</v>
      </c>
      <c r="H36">
        <v>0.154</v>
      </c>
      <c r="I36">
        <v>7.1742468000000004E-2</v>
      </c>
      <c r="J36">
        <v>0</v>
      </c>
      <c r="K36">
        <f t="shared" si="2"/>
        <v>0.31438708779741198</v>
      </c>
      <c r="L36">
        <f t="shared" si="2"/>
        <v>0.36609908115401918</v>
      </c>
      <c r="M36">
        <f t="shared" si="2"/>
        <v>0.31144178524588545</v>
      </c>
      <c r="N36">
        <f t="shared" si="2"/>
        <v>0.36694915254237281</v>
      </c>
      <c r="O36">
        <f t="shared" si="3"/>
        <v>0.45462713387241682</v>
      </c>
      <c r="P36">
        <f t="shared" si="3"/>
        <v>0.45390625000000007</v>
      </c>
      <c r="Q36">
        <f t="shared" si="3"/>
        <v>0.3549107142857143</v>
      </c>
      <c r="R36">
        <f t="shared" si="3"/>
        <v>0.1845793042680022</v>
      </c>
    </row>
    <row r="37" spans="1:18" x14ac:dyDescent="0.3">
      <c r="A37">
        <v>1190</v>
      </c>
      <c r="B37">
        <v>2.7320000000000002</v>
      </c>
      <c r="C37">
        <v>-3.4870000000000001</v>
      </c>
      <c r="D37">
        <v>9.8620000000000001</v>
      </c>
      <c r="E37">
        <v>-5.2999999999999999E-2</v>
      </c>
      <c r="F37">
        <v>7.4999999999999997E-2</v>
      </c>
      <c r="G37">
        <v>-9.8000000000000004E-2</v>
      </c>
      <c r="H37">
        <v>9.9000000000000005E-2</v>
      </c>
      <c r="I37">
        <v>7.4018873999999998E-2</v>
      </c>
      <c r="J37">
        <v>0</v>
      </c>
      <c r="K37">
        <f t="shared" si="2"/>
        <v>0.3213527897592876</v>
      </c>
      <c r="L37">
        <f t="shared" si="2"/>
        <v>0.31290882220651545</v>
      </c>
      <c r="M37">
        <f t="shared" si="2"/>
        <v>0.40591071798361089</v>
      </c>
      <c r="N37">
        <f t="shared" si="2"/>
        <v>0.37457627118644066</v>
      </c>
      <c r="O37">
        <f t="shared" si="3"/>
        <v>0.57412398921832875</v>
      </c>
      <c r="P37">
        <f t="shared" si="3"/>
        <v>0.43437500000000001</v>
      </c>
      <c r="Q37">
        <f t="shared" si="3"/>
        <v>0.23214285714285715</v>
      </c>
      <c r="R37">
        <f t="shared" si="3"/>
        <v>0.20296793339785973</v>
      </c>
    </row>
    <row r="38" spans="1:18" x14ac:dyDescent="0.3">
      <c r="A38">
        <v>1224</v>
      </c>
      <c r="B38">
        <v>2.968</v>
      </c>
      <c r="C38">
        <v>9.0229999999999997</v>
      </c>
      <c r="D38">
        <v>-1.3169999999999999</v>
      </c>
      <c r="E38">
        <v>2.4E-2</v>
      </c>
      <c r="F38">
        <v>4.2999999999999997E-2</v>
      </c>
      <c r="G38">
        <v>-1.7999999999999999E-2</v>
      </c>
      <c r="H38">
        <v>0.107</v>
      </c>
      <c r="I38">
        <v>7.4018873999999998E-2</v>
      </c>
      <c r="J38">
        <v>0</v>
      </c>
      <c r="K38">
        <f t="shared" si="2"/>
        <v>0.32237894810073747</v>
      </c>
      <c r="L38">
        <f t="shared" si="2"/>
        <v>0.47367474137377108</v>
      </c>
      <c r="M38">
        <f t="shared" si="2"/>
        <v>0.29567395398830476</v>
      </c>
      <c r="N38">
        <f t="shared" si="2"/>
        <v>0.43983050847457622</v>
      </c>
      <c r="O38">
        <f t="shared" si="3"/>
        <v>0.54537286612758307</v>
      </c>
      <c r="P38">
        <f t="shared" si="3"/>
        <v>0.49687500000000001</v>
      </c>
      <c r="Q38">
        <f t="shared" si="3"/>
        <v>0.25</v>
      </c>
      <c r="R38">
        <f t="shared" si="3"/>
        <v>0.20296793339785973</v>
      </c>
    </row>
    <row r="39" spans="1:18" x14ac:dyDescent="0.3">
      <c r="A39">
        <v>1258</v>
      </c>
      <c r="B39">
        <v>-0.113</v>
      </c>
      <c r="C39">
        <v>-2.234</v>
      </c>
      <c r="D39">
        <v>-0.68</v>
      </c>
      <c r="E39">
        <v>8.3000000000000004E-2</v>
      </c>
      <c r="F39">
        <v>0.121</v>
      </c>
      <c r="G39">
        <v>8.5000000000000006E-2</v>
      </c>
      <c r="H39">
        <v>0.13300000000000001</v>
      </c>
      <c r="I39">
        <v>7.4018873999999998E-2</v>
      </c>
      <c r="J39">
        <v>0</v>
      </c>
      <c r="K39">
        <f t="shared" si="2"/>
        <v>0.30898236399053847</v>
      </c>
      <c r="L39">
        <f t="shared" si="2"/>
        <v>0.32901111610871936</v>
      </c>
      <c r="M39">
        <f t="shared" si="2"/>
        <v>0.30195544774132471</v>
      </c>
      <c r="N39">
        <f t="shared" si="2"/>
        <v>0.48983050847457615</v>
      </c>
      <c r="O39">
        <f t="shared" si="3"/>
        <v>0.61545372866127579</v>
      </c>
      <c r="P39">
        <f t="shared" si="3"/>
        <v>0.57734374999999993</v>
      </c>
      <c r="Q39">
        <f t="shared" si="3"/>
        <v>0.3080357142857143</v>
      </c>
      <c r="R39">
        <f t="shared" si="3"/>
        <v>0.20296793339785973</v>
      </c>
    </row>
    <row r="40" spans="1:18" x14ac:dyDescent="0.3">
      <c r="A40">
        <v>1292</v>
      </c>
      <c r="B40">
        <v>1.2070000000000001</v>
      </c>
      <c r="C40">
        <v>0.46400000000000002</v>
      </c>
      <c r="D40">
        <v>-3.8010000000000002</v>
      </c>
      <c r="E40">
        <v>-2E-3</v>
      </c>
      <c r="F40">
        <v>8.5999999999999993E-2</v>
      </c>
      <c r="G40">
        <v>0</v>
      </c>
      <c r="H40">
        <v>9.6000000000000002E-2</v>
      </c>
      <c r="I40">
        <v>7.6061623999999994E-2</v>
      </c>
      <c r="J40">
        <v>0</v>
      </c>
      <c r="K40">
        <f t="shared" si="2"/>
        <v>0.3147218936969528</v>
      </c>
      <c r="L40">
        <f t="shared" si="2"/>
        <v>0.36368309451905156</v>
      </c>
      <c r="M40">
        <f t="shared" si="2"/>
        <v>0.27117908666883606</v>
      </c>
      <c r="N40">
        <f t="shared" si="2"/>
        <v>0.41779661016949149</v>
      </c>
      <c r="O40">
        <f t="shared" si="3"/>
        <v>0.58400718778077265</v>
      </c>
      <c r="P40">
        <f t="shared" si="3"/>
        <v>0.51093750000000004</v>
      </c>
      <c r="Q40">
        <f t="shared" si="3"/>
        <v>0.22544642857142858</v>
      </c>
      <c r="R40">
        <f t="shared" si="3"/>
        <v>0.21946910768531835</v>
      </c>
    </row>
    <row r="41" spans="1:18" x14ac:dyDescent="0.3">
      <c r="A41">
        <v>1326</v>
      </c>
      <c r="B41">
        <v>12.297000000000001</v>
      </c>
      <c r="C41">
        <v>8.7629999999999999</v>
      </c>
      <c r="D41">
        <v>-0.14399999999999999</v>
      </c>
      <c r="E41">
        <v>-1E-3</v>
      </c>
      <c r="F41">
        <v>5.8000000000000003E-2</v>
      </c>
      <c r="G41">
        <v>0.106</v>
      </c>
      <c r="H41">
        <v>0.11600000000000001</v>
      </c>
      <c r="I41">
        <v>7.6061623999999994E-2</v>
      </c>
      <c r="J41">
        <v>0</v>
      </c>
      <c r="K41">
        <f t="shared" si="2"/>
        <v>0.3629426394879644</v>
      </c>
      <c r="L41">
        <f t="shared" si="2"/>
        <v>0.47033348326158192</v>
      </c>
      <c r="M41">
        <f t="shared" si="2"/>
        <v>0.30724097466694278</v>
      </c>
      <c r="N41">
        <f t="shared" si="2"/>
        <v>0.41864406779661012</v>
      </c>
      <c r="O41">
        <f t="shared" si="3"/>
        <v>0.55884995507637014</v>
      </c>
      <c r="P41">
        <f t="shared" si="3"/>
        <v>0.59375</v>
      </c>
      <c r="Q41">
        <f t="shared" si="3"/>
        <v>0.27008928571428575</v>
      </c>
      <c r="R41">
        <f t="shared" si="3"/>
        <v>0.21946910768531835</v>
      </c>
    </row>
    <row r="42" spans="1:18" x14ac:dyDescent="0.3">
      <c r="A42">
        <v>1360</v>
      </c>
      <c r="B42">
        <v>2.9830000000000001</v>
      </c>
      <c r="C42">
        <v>-6.734</v>
      </c>
      <c r="D42">
        <v>5.6139999999999999</v>
      </c>
      <c r="E42">
        <v>5.6000000000000001E-2</v>
      </c>
      <c r="F42">
        <v>9.4E-2</v>
      </c>
      <c r="G42">
        <v>-7.0000000000000001E-3</v>
      </c>
      <c r="H42">
        <v>0.13</v>
      </c>
      <c r="I42">
        <v>7.6061623999999994E-2</v>
      </c>
      <c r="J42">
        <v>0</v>
      </c>
      <c r="K42">
        <f t="shared" si="2"/>
        <v>0.32244417002921943</v>
      </c>
      <c r="L42">
        <f t="shared" si="2"/>
        <v>0.27118164878236839</v>
      </c>
      <c r="M42">
        <f t="shared" si="2"/>
        <v>0.36402094488654851</v>
      </c>
      <c r="N42">
        <f t="shared" si="2"/>
        <v>0.46694915254237285</v>
      </c>
      <c r="O42">
        <f t="shared" si="3"/>
        <v>0.5911949685534591</v>
      </c>
      <c r="P42">
        <f t="shared" si="3"/>
        <v>0.50546875000000002</v>
      </c>
      <c r="Q42">
        <f t="shared" si="3"/>
        <v>0.30133928571428575</v>
      </c>
      <c r="R42">
        <f t="shared" si="3"/>
        <v>0.21946910768531835</v>
      </c>
    </row>
    <row r="43" spans="1:18" x14ac:dyDescent="0.3">
      <c r="A43">
        <v>1394</v>
      </c>
      <c r="B43">
        <v>3.7549999999999999</v>
      </c>
      <c r="C43">
        <v>1.2470000000000001</v>
      </c>
      <c r="D43">
        <v>2.5230000000000001</v>
      </c>
      <c r="E43">
        <v>-6.0000000000000001E-3</v>
      </c>
      <c r="F43">
        <v>7.6999999999999999E-2</v>
      </c>
      <c r="G43">
        <v>2.3E-2</v>
      </c>
      <c r="H43">
        <v>8.5000000000000006E-2</v>
      </c>
      <c r="I43">
        <v>7.7885679999999999E-2</v>
      </c>
      <c r="J43">
        <v>0</v>
      </c>
      <c r="K43">
        <f t="shared" si="2"/>
        <v>0.32580092528175875</v>
      </c>
      <c r="L43">
        <f t="shared" si="2"/>
        <v>0.37374542183383663</v>
      </c>
      <c r="M43">
        <f t="shared" si="2"/>
        <v>0.33354041554497132</v>
      </c>
      <c r="N43">
        <f t="shared" si="2"/>
        <v>0.41440677966101691</v>
      </c>
      <c r="O43">
        <f t="shared" si="3"/>
        <v>0.57592093441150038</v>
      </c>
      <c r="P43">
        <f t="shared" si="3"/>
        <v>0.52890625000000002</v>
      </c>
      <c r="Q43">
        <f t="shared" si="3"/>
        <v>0.20089285714285715</v>
      </c>
      <c r="R43">
        <f t="shared" si="3"/>
        <v>0.23420368899291094</v>
      </c>
    </row>
    <row r="44" spans="1:18" x14ac:dyDescent="0.3">
      <c r="A44">
        <v>1428</v>
      </c>
      <c r="B44">
        <v>12.164</v>
      </c>
      <c r="C44">
        <v>0.32200000000000001</v>
      </c>
      <c r="D44">
        <v>0.496</v>
      </c>
      <c r="E44">
        <v>-1.7000000000000001E-2</v>
      </c>
      <c r="F44">
        <v>-7.0000000000000001E-3</v>
      </c>
      <c r="G44">
        <v>4.3999999999999997E-2</v>
      </c>
      <c r="H44">
        <v>0.128</v>
      </c>
      <c r="I44">
        <v>7.7885679999999999E-2</v>
      </c>
      <c r="J44">
        <v>0</v>
      </c>
      <c r="K44">
        <f t="shared" si="2"/>
        <v>0.36236433838875748</v>
      </c>
      <c r="L44">
        <f t="shared" si="2"/>
        <v>0.36185825355008672</v>
      </c>
      <c r="M44">
        <f t="shared" si="2"/>
        <v>0.31355205159305383</v>
      </c>
      <c r="N44">
        <f t="shared" si="2"/>
        <v>0.40508474576271181</v>
      </c>
      <c r="O44">
        <f t="shared" si="3"/>
        <v>0.50044923629829285</v>
      </c>
      <c r="P44">
        <f t="shared" si="3"/>
        <v>0.54531250000000009</v>
      </c>
      <c r="Q44">
        <f t="shared" si="3"/>
        <v>0.296875</v>
      </c>
      <c r="R44">
        <f t="shared" si="3"/>
        <v>0.23420368899291094</v>
      </c>
    </row>
    <row r="45" spans="1:18" x14ac:dyDescent="0.3">
      <c r="A45">
        <v>1462</v>
      </c>
      <c r="B45">
        <v>6.1950000000000003</v>
      </c>
      <c r="C45">
        <v>8.423</v>
      </c>
      <c r="D45">
        <v>2.3929999999999998</v>
      </c>
      <c r="E45">
        <v>-0.10199999999999999</v>
      </c>
      <c r="F45">
        <v>-5.8999999999999997E-2</v>
      </c>
      <c r="G45">
        <v>-7.8E-2</v>
      </c>
      <c r="H45">
        <v>0.13600000000000001</v>
      </c>
      <c r="I45">
        <v>7.7885679999999999E-2</v>
      </c>
      <c r="J45">
        <v>0</v>
      </c>
      <c r="K45">
        <f t="shared" si="2"/>
        <v>0.33641035898149435</v>
      </c>
      <c r="L45">
        <f t="shared" si="2"/>
        <v>0.46596414573025768</v>
      </c>
      <c r="M45">
        <f t="shared" si="2"/>
        <v>0.33225847804435499</v>
      </c>
      <c r="N45">
        <f t="shared" si="2"/>
        <v>0.33305084745762709</v>
      </c>
      <c r="O45">
        <f t="shared" si="3"/>
        <v>0.453728661275831</v>
      </c>
      <c r="P45">
        <f t="shared" si="3"/>
        <v>0.45000000000000007</v>
      </c>
      <c r="Q45">
        <f t="shared" si="3"/>
        <v>0.3147321428571429</v>
      </c>
      <c r="R45">
        <f t="shared" si="3"/>
        <v>0.23420368899291094</v>
      </c>
    </row>
    <row r="46" spans="1:18" x14ac:dyDescent="0.3">
      <c r="A46">
        <v>1496</v>
      </c>
      <c r="B46">
        <v>3.504</v>
      </c>
      <c r="C46">
        <v>-3.2000000000000001E-2</v>
      </c>
      <c r="D46">
        <v>8.1760000000000002</v>
      </c>
      <c r="E46">
        <v>2.5000000000000001E-2</v>
      </c>
      <c r="F46">
        <v>-2.4E-2</v>
      </c>
      <c r="G46">
        <v>8.6999999999999994E-2</v>
      </c>
      <c r="H46">
        <v>0.315</v>
      </c>
      <c r="I46">
        <v>7.9505344000000006E-2</v>
      </c>
      <c r="J46">
        <v>0</v>
      </c>
      <c r="K46">
        <f t="shared" si="2"/>
        <v>0.32470954501182697</v>
      </c>
      <c r="L46">
        <f t="shared" si="2"/>
        <v>0.35730900212041378</v>
      </c>
      <c r="M46">
        <f t="shared" si="2"/>
        <v>0.38928497470638695</v>
      </c>
      <c r="N46">
        <f t="shared" si="2"/>
        <v>0.44067796610169485</v>
      </c>
      <c r="O46">
        <f t="shared" si="3"/>
        <v>0.4851752021563342</v>
      </c>
      <c r="P46">
        <f t="shared" si="3"/>
        <v>0.57890624999999996</v>
      </c>
      <c r="Q46">
        <f t="shared" si="3"/>
        <v>0.7142857142857143</v>
      </c>
      <c r="R46">
        <f t="shared" si="3"/>
        <v>0.24728720775493399</v>
      </c>
    </row>
    <row r="47" spans="1:18" x14ac:dyDescent="0.3">
      <c r="A47">
        <v>1530</v>
      </c>
      <c r="B47">
        <v>2.633</v>
      </c>
      <c r="C47">
        <v>-1.9570000000000001</v>
      </c>
      <c r="D47">
        <v>-5.5780000000000003</v>
      </c>
      <c r="E47">
        <v>-7.0000000000000001E-3</v>
      </c>
      <c r="F47">
        <v>-0.03</v>
      </c>
      <c r="G47">
        <v>-7.0000000000000007E-2</v>
      </c>
      <c r="H47">
        <v>0.14000000000000001</v>
      </c>
      <c r="I47">
        <v>7.9505344000000006E-2</v>
      </c>
      <c r="J47">
        <v>0</v>
      </c>
      <c r="K47">
        <f t="shared" si="2"/>
        <v>0.32092232503130652</v>
      </c>
      <c r="L47">
        <f t="shared" si="2"/>
        <v>0.33257084109747476</v>
      </c>
      <c r="M47">
        <f t="shared" si="2"/>
        <v>0.25365598714118076</v>
      </c>
      <c r="N47">
        <f t="shared" si="2"/>
        <v>0.41355932203389822</v>
      </c>
      <c r="O47">
        <f t="shared" si="3"/>
        <v>0.47978436657681933</v>
      </c>
      <c r="P47">
        <f t="shared" si="3"/>
        <v>0.45625000000000004</v>
      </c>
      <c r="Q47">
        <f t="shared" si="3"/>
        <v>0.3236607142857143</v>
      </c>
      <c r="R47">
        <f t="shared" si="3"/>
        <v>0.24728720775493399</v>
      </c>
    </row>
    <row r="48" spans="1:18" x14ac:dyDescent="0.3">
      <c r="A48">
        <v>1564</v>
      </c>
      <c r="B48">
        <v>13.282999999999999</v>
      </c>
      <c r="C48">
        <v>17.332000000000001</v>
      </c>
      <c r="D48">
        <v>2.0179999999999998</v>
      </c>
      <c r="E48">
        <v>7.0999999999999994E-2</v>
      </c>
      <c r="F48">
        <v>4.0000000000000001E-3</v>
      </c>
      <c r="G48">
        <v>3.6999999999999998E-2</v>
      </c>
      <c r="H48">
        <v>0.13400000000000001</v>
      </c>
      <c r="I48">
        <v>7.9505344000000006E-2</v>
      </c>
      <c r="J48">
        <v>0</v>
      </c>
      <c r="K48">
        <f t="shared" si="2"/>
        <v>0.36722989425351332</v>
      </c>
      <c r="L48">
        <f t="shared" si="2"/>
        <v>0.58045364004369338</v>
      </c>
      <c r="M48">
        <f t="shared" si="2"/>
        <v>0.32856058140796174</v>
      </c>
      <c r="N48">
        <f t="shared" si="2"/>
        <v>0.47966101694915242</v>
      </c>
      <c r="O48">
        <f t="shared" si="3"/>
        <v>0.51033243486073676</v>
      </c>
      <c r="P48">
        <f t="shared" si="3"/>
        <v>0.53984375000000007</v>
      </c>
      <c r="Q48">
        <f t="shared" si="3"/>
        <v>0.31026785714285715</v>
      </c>
      <c r="R48">
        <f t="shared" si="3"/>
        <v>0.24728720775493399</v>
      </c>
    </row>
    <row r="49" spans="1:18" x14ac:dyDescent="0.3">
      <c r="A49">
        <v>1598</v>
      </c>
      <c r="B49">
        <v>5.726</v>
      </c>
      <c r="C49">
        <v>-0.217</v>
      </c>
      <c r="D49">
        <v>6.42</v>
      </c>
      <c r="E49">
        <v>-9.2999999999999999E-2</v>
      </c>
      <c r="F49">
        <v>-3.5999999999999997E-2</v>
      </c>
      <c r="G49">
        <v>-0.14099999999999999</v>
      </c>
      <c r="H49">
        <v>0.22500000000000001</v>
      </c>
      <c r="I49">
        <v>7.9505344000000006E-2</v>
      </c>
      <c r="J49">
        <v>0</v>
      </c>
      <c r="K49">
        <f t="shared" si="2"/>
        <v>0.33437108668429111</v>
      </c>
      <c r="L49">
        <f t="shared" si="2"/>
        <v>0.3549315684636638</v>
      </c>
      <c r="M49">
        <f t="shared" si="2"/>
        <v>0.37196895739036961</v>
      </c>
      <c r="N49">
        <f t="shared" si="2"/>
        <v>0.34067796610169487</v>
      </c>
      <c r="O49">
        <f t="shared" si="3"/>
        <v>0.47439353099730452</v>
      </c>
      <c r="P49">
        <f t="shared" si="3"/>
        <v>0.40078124999999998</v>
      </c>
      <c r="Q49">
        <f t="shared" si="3"/>
        <v>0.51339285714285721</v>
      </c>
      <c r="R49">
        <f t="shared" si="3"/>
        <v>0.24728720775493399</v>
      </c>
    </row>
    <row r="50" spans="1:18" x14ac:dyDescent="0.3">
      <c r="A50">
        <v>1632</v>
      </c>
      <c r="B50">
        <v>5.0010000000000003</v>
      </c>
      <c r="C50">
        <v>-3.7850000000000001</v>
      </c>
      <c r="D50">
        <v>-3.5169999999999999</v>
      </c>
      <c r="E50">
        <v>-0.11600000000000001</v>
      </c>
      <c r="F50">
        <v>-0.128</v>
      </c>
      <c r="G50">
        <v>-0.17599999999999999</v>
      </c>
      <c r="H50">
        <v>0.11</v>
      </c>
      <c r="I50">
        <v>8.0934278999999998E-2</v>
      </c>
      <c r="J50">
        <v>0</v>
      </c>
      <c r="K50">
        <f t="shared" si="2"/>
        <v>0.3312186934743287</v>
      </c>
      <c r="L50">
        <f t="shared" si="2"/>
        <v>0.3090792263702371</v>
      </c>
      <c r="M50">
        <f t="shared" si="2"/>
        <v>0.27397962705479789</v>
      </c>
      <c r="N50">
        <f t="shared" si="2"/>
        <v>0.32118644067796603</v>
      </c>
      <c r="O50">
        <f t="shared" si="3"/>
        <v>0.39173405211141055</v>
      </c>
      <c r="P50">
        <f t="shared" si="3"/>
        <v>0.37343750000000003</v>
      </c>
      <c r="Q50">
        <f t="shared" si="3"/>
        <v>0.2566964285714286</v>
      </c>
      <c r="R50">
        <f t="shared" si="3"/>
        <v>0.2588300326138005</v>
      </c>
    </row>
    <row r="51" spans="1:18" x14ac:dyDescent="0.3">
      <c r="A51">
        <v>1666</v>
      </c>
      <c r="B51">
        <v>14.259</v>
      </c>
      <c r="C51">
        <v>20.457000000000001</v>
      </c>
      <c r="D51">
        <v>1.8819999999999999</v>
      </c>
      <c r="E51">
        <v>8.6999999999999994E-2</v>
      </c>
      <c r="F51">
        <v>9.0999999999999998E-2</v>
      </c>
      <c r="G51">
        <v>0.14299999999999999</v>
      </c>
      <c r="H51">
        <v>0.11799999999999999</v>
      </c>
      <c r="I51">
        <v>8.0934278999999998E-2</v>
      </c>
      <c r="J51">
        <v>0</v>
      </c>
      <c r="K51">
        <f t="shared" si="2"/>
        <v>0.37147366773340756</v>
      </c>
      <c r="L51">
        <f t="shared" si="2"/>
        <v>0.6206129923536593</v>
      </c>
      <c r="M51">
        <f t="shared" si="2"/>
        <v>0.32721947756116321</v>
      </c>
      <c r="N51">
        <f t="shared" si="2"/>
        <v>0.49322033898305073</v>
      </c>
      <c r="O51">
        <f t="shared" si="3"/>
        <v>0.58849955076370164</v>
      </c>
      <c r="P51">
        <f t="shared" si="3"/>
        <v>0.62265625000000002</v>
      </c>
      <c r="Q51">
        <f t="shared" si="3"/>
        <v>0.2745535714285714</v>
      </c>
      <c r="R51">
        <f t="shared" si="3"/>
        <v>0.2588300326138005</v>
      </c>
    </row>
    <row r="52" spans="1:18" x14ac:dyDescent="0.3">
      <c r="A52">
        <v>1700</v>
      </c>
      <c r="B52">
        <v>7.8179999999999996</v>
      </c>
      <c r="C52">
        <v>-1.7509999999999999</v>
      </c>
      <c r="D52">
        <v>2.86</v>
      </c>
      <c r="E52">
        <v>-6.6000000000000003E-2</v>
      </c>
      <c r="F52">
        <v>2.5999999999999999E-2</v>
      </c>
      <c r="G52">
        <v>-7.4999999999999997E-2</v>
      </c>
      <c r="H52">
        <v>0.112</v>
      </c>
      <c r="I52">
        <v>8.0934278999999998E-2</v>
      </c>
      <c r="J52">
        <v>0</v>
      </c>
      <c r="K52">
        <f t="shared" si="2"/>
        <v>0.34346737164324476</v>
      </c>
      <c r="L52">
        <f t="shared" si="2"/>
        <v>0.33521814560174773</v>
      </c>
      <c r="M52">
        <f t="shared" si="2"/>
        <v>0.33686359198887672</v>
      </c>
      <c r="N52">
        <f t="shared" si="2"/>
        <v>0.36355932203389824</v>
      </c>
      <c r="O52">
        <f t="shared" si="3"/>
        <v>0.53009883198562446</v>
      </c>
      <c r="P52">
        <f t="shared" si="3"/>
        <v>0.45234375000000004</v>
      </c>
      <c r="Q52">
        <f t="shared" si="3"/>
        <v>0.2611607142857143</v>
      </c>
      <c r="R52">
        <f t="shared" si="3"/>
        <v>0.2588300326138005</v>
      </c>
    </row>
    <row r="53" spans="1:18" x14ac:dyDescent="0.3">
      <c r="A53">
        <v>1734</v>
      </c>
      <c r="B53">
        <v>6.2380000000000004</v>
      </c>
      <c r="C53">
        <v>-1.8069999999999999</v>
      </c>
      <c r="D53">
        <v>9.9689999999999994</v>
      </c>
      <c r="E53">
        <v>-0.01</v>
      </c>
      <c r="F53">
        <v>-0.183</v>
      </c>
      <c r="G53">
        <v>0.109</v>
      </c>
      <c r="H53">
        <v>0.123</v>
      </c>
      <c r="I53">
        <v>8.2185526999999994E-2</v>
      </c>
      <c r="J53">
        <v>0</v>
      </c>
      <c r="K53">
        <f t="shared" si="2"/>
        <v>0.33659732850980939</v>
      </c>
      <c r="L53">
        <f t="shared" si="2"/>
        <v>0.33449849000835313</v>
      </c>
      <c r="M53">
        <f t="shared" si="2"/>
        <v>0.40696585115719508</v>
      </c>
      <c r="N53">
        <f t="shared" si="2"/>
        <v>0.41101694915254233</v>
      </c>
      <c r="O53">
        <f t="shared" si="3"/>
        <v>0.34231805929919135</v>
      </c>
      <c r="P53">
        <f t="shared" si="3"/>
        <v>0.59609374999999998</v>
      </c>
      <c r="Q53">
        <f t="shared" si="3"/>
        <v>0.2857142857142857</v>
      </c>
      <c r="R53">
        <f t="shared" si="3"/>
        <v>0.26893751582262881</v>
      </c>
    </row>
    <row r="54" spans="1:18" x14ac:dyDescent="0.3">
      <c r="A54">
        <v>1768</v>
      </c>
      <c r="B54">
        <v>4.2709999999999999</v>
      </c>
      <c r="C54">
        <v>-3.5950000000000002</v>
      </c>
      <c r="D54">
        <v>-3.7109999999999999</v>
      </c>
      <c r="E54">
        <v>-0.129</v>
      </c>
      <c r="F54">
        <v>-0.16400000000000001</v>
      </c>
      <c r="G54">
        <v>-0.17299999999999999</v>
      </c>
      <c r="H54">
        <v>0.14699999999999999</v>
      </c>
      <c r="I54">
        <v>8.2185526999999994E-2</v>
      </c>
      <c r="J54">
        <v>0</v>
      </c>
      <c r="K54">
        <f t="shared" si="2"/>
        <v>0.32804455962153889</v>
      </c>
      <c r="L54">
        <f t="shared" si="2"/>
        <v>0.31152091499068302</v>
      </c>
      <c r="M54">
        <f t="shared" si="2"/>
        <v>0.27206658186157046</v>
      </c>
      <c r="N54">
        <f t="shared" si="2"/>
        <v>0.31016949152542367</v>
      </c>
      <c r="O54">
        <f t="shared" si="3"/>
        <v>0.35938903863432159</v>
      </c>
      <c r="P54">
        <f t="shared" si="3"/>
        <v>0.37578125000000001</v>
      </c>
      <c r="Q54">
        <f t="shared" si="3"/>
        <v>0.33928571428571425</v>
      </c>
      <c r="R54">
        <f t="shared" si="3"/>
        <v>0.26893751582262881</v>
      </c>
    </row>
    <row r="55" spans="1:18" x14ac:dyDescent="0.3">
      <c r="A55">
        <v>1802</v>
      </c>
      <c r="B55">
        <v>16.468</v>
      </c>
      <c r="C55">
        <v>12.404</v>
      </c>
      <c r="D55">
        <v>4.6909999999999998</v>
      </c>
      <c r="E55">
        <v>6.0999999999999999E-2</v>
      </c>
      <c r="F55">
        <v>5.0999999999999997E-2</v>
      </c>
      <c r="G55">
        <v>6.5000000000000002E-2</v>
      </c>
      <c r="H55">
        <v>0.109</v>
      </c>
      <c r="I55">
        <v>8.2185526999999994E-2</v>
      </c>
      <c r="J55">
        <v>0</v>
      </c>
      <c r="K55">
        <f t="shared" si="2"/>
        <v>0.3810786837345207</v>
      </c>
      <c r="L55">
        <f t="shared" si="2"/>
        <v>0.5171239478249694</v>
      </c>
      <c r="M55">
        <f t="shared" si="2"/>
        <v>0.35491918863217264</v>
      </c>
      <c r="N55">
        <f t="shared" si="2"/>
        <v>0.47118644067796606</v>
      </c>
      <c r="O55">
        <f t="shared" si="3"/>
        <v>0.55256064690026951</v>
      </c>
      <c r="P55">
        <f t="shared" si="3"/>
        <v>0.56171875000000004</v>
      </c>
      <c r="Q55">
        <f t="shared" si="3"/>
        <v>0.2544642857142857</v>
      </c>
      <c r="R55">
        <f t="shared" si="3"/>
        <v>0.26893751582262881</v>
      </c>
    </row>
    <row r="56" spans="1:18" x14ac:dyDescent="0.3">
      <c r="A56">
        <v>1836</v>
      </c>
      <c r="B56">
        <v>8.8559999999999999</v>
      </c>
      <c r="C56">
        <v>2.7</v>
      </c>
      <c r="D56">
        <v>5.6239999999999997</v>
      </c>
      <c r="E56">
        <v>1.2999999999999999E-2</v>
      </c>
      <c r="F56">
        <v>-0.13500000000000001</v>
      </c>
      <c r="G56">
        <v>2.3E-2</v>
      </c>
      <c r="H56">
        <v>0.105</v>
      </c>
      <c r="I56">
        <v>8.3271529999999996E-2</v>
      </c>
      <c r="J56">
        <v>0</v>
      </c>
      <c r="K56">
        <f t="shared" si="2"/>
        <v>0.34798072909419786</v>
      </c>
      <c r="L56">
        <f t="shared" si="2"/>
        <v>0.3924179142838784</v>
      </c>
      <c r="M56">
        <f t="shared" si="2"/>
        <v>0.36411955546351898</v>
      </c>
      <c r="N56">
        <f t="shared" si="2"/>
        <v>0.43050847457627112</v>
      </c>
      <c r="O56">
        <f t="shared" si="3"/>
        <v>0.38544474393530992</v>
      </c>
      <c r="P56">
        <f t="shared" si="3"/>
        <v>0.52890625000000002</v>
      </c>
      <c r="Q56">
        <f t="shared" si="3"/>
        <v>0.24553571428571427</v>
      </c>
      <c r="R56">
        <f t="shared" si="3"/>
        <v>0.27771016288159489</v>
      </c>
    </row>
    <row r="57" spans="1:18" x14ac:dyDescent="0.3">
      <c r="A57">
        <v>1870</v>
      </c>
      <c r="B57">
        <v>10.92</v>
      </c>
      <c r="C57">
        <v>1.4379999999999999</v>
      </c>
      <c r="D57">
        <v>-0.35399999999999998</v>
      </c>
      <c r="E57">
        <v>-0.13</v>
      </c>
      <c r="F57">
        <v>-6.5000000000000002E-2</v>
      </c>
      <c r="G57">
        <v>-3.6999999999999998E-2</v>
      </c>
      <c r="H57">
        <v>0.154</v>
      </c>
      <c r="I57">
        <v>8.3271529999999996E-2</v>
      </c>
      <c r="J57">
        <v>0</v>
      </c>
      <c r="K57">
        <f t="shared" si="2"/>
        <v>0.35695526645331849</v>
      </c>
      <c r="L57">
        <f t="shared" si="2"/>
        <v>0.37619996144702178</v>
      </c>
      <c r="M57">
        <f t="shared" si="2"/>
        <v>0.30517015255056257</v>
      </c>
      <c r="N57">
        <f t="shared" si="2"/>
        <v>0.30932203389830504</v>
      </c>
      <c r="O57">
        <f t="shared" si="3"/>
        <v>0.44833782569631619</v>
      </c>
      <c r="P57">
        <f t="shared" si="3"/>
        <v>0.48203124999999997</v>
      </c>
      <c r="Q57">
        <f t="shared" si="3"/>
        <v>0.3549107142857143</v>
      </c>
      <c r="R57">
        <f t="shared" si="3"/>
        <v>0.27771016288159489</v>
      </c>
    </row>
    <row r="58" spans="1:18" x14ac:dyDescent="0.3">
      <c r="A58">
        <v>1904</v>
      </c>
      <c r="B58">
        <v>17.547000000000001</v>
      </c>
      <c r="C58">
        <v>10.004</v>
      </c>
      <c r="D58">
        <v>1.9730000000000001</v>
      </c>
      <c r="E58">
        <v>0.11799999999999999</v>
      </c>
      <c r="F58">
        <v>8.2000000000000003E-2</v>
      </c>
      <c r="G58">
        <v>0.14199999999999999</v>
      </c>
      <c r="H58">
        <v>0.108</v>
      </c>
      <c r="I58">
        <v>8.3271529999999996E-2</v>
      </c>
      <c r="J58">
        <v>0</v>
      </c>
      <c r="K58">
        <f t="shared" si="2"/>
        <v>0.38577031445665788</v>
      </c>
      <c r="L58">
        <f t="shared" si="2"/>
        <v>0.48628156525091559</v>
      </c>
      <c r="M58">
        <f t="shared" si="2"/>
        <v>0.32811683381159462</v>
      </c>
      <c r="N58">
        <f t="shared" si="2"/>
        <v>0.51949152542372878</v>
      </c>
      <c r="O58">
        <f t="shared" si="3"/>
        <v>0.58041329739442937</v>
      </c>
      <c r="P58">
        <f t="shared" si="3"/>
        <v>0.62187500000000007</v>
      </c>
      <c r="Q58">
        <f t="shared" si="3"/>
        <v>0.25223214285714285</v>
      </c>
      <c r="R58">
        <f t="shared" si="3"/>
        <v>0.27771016288159489</v>
      </c>
    </row>
    <row r="59" spans="1:18" x14ac:dyDescent="0.3">
      <c r="A59">
        <v>1938</v>
      </c>
      <c r="B59">
        <v>12.507999999999999</v>
      </c>
      <c r="C59">
        <v>12.864000000000001</v>
      </c>
      <c r="D59">
        <v>-0.45100000000000001</v>
      </c>
      <c r="E59">
        <v>3.1E-2</v>
      </c>
      <c r="F59">
        <v>1.0999999999999999E-2</v>
      </c>
      <c r="G59">
        <v>0.13</v>
      </c>
      <c r="H59">
        <v>0.215</v>
      </c>
      <c r="I59">
        <v>8.4204154000000003E-2</v>
      </c>
      <c r="J59">
        <v>0</v>
      </c>
      <c r="K59">
        <f t="shared" si="2"/>
        <v>0.36386009461527757</v>
      </c>
      <c r="L59">
        <f t="shared" si="2"/>
        <v>0.52303540448499652</v>
      </c>
      <c r="M59">
        <f t="shared" si="2"/>
        <v>0.30421362995394879</v>
      </c>
      <c r="N59">
        <f t="shared" si="2"/>
        <v>0.44576271186440675</v>
      </c>
      <c r="O59">
        <f t="shared" si="3"/>
        <v>0.51662174303683739</v>
      </c>
      <c r="P59">
        <f t="shared" si="3"/>
        <v>0.61250000000000004</v>
      </c>
      <c r="Q59">
        <f t="shared" si="3"/>
        <v>0.49107142857142855</v>
      </c>
      <c r="R59">
        <f t="shared" si="3"/>
        <v>0.2852438264080504</v>
      </c>
    </row>
    <row r="60" spans="1:18" x14ac:dyDescent="0.3">
      <c r="A60">
        <v>1972</v>
      </c>
      <c r="B60">
        <v>8.0020000000000007</v>
      </c>
      <c r="C60">
        <v>0.223</v>
      </c>
      <c r="D60">
        <v>7.0019999999999998</v>
      </c>
      <c r="E60">
        <v>-4.4999999999999998E-2</v>
      </c>
      <c r="F60">
        <v>-0.13600000000000001</v>
      </c>
      <c r="G60">
        <v>-2.1999999999999999E-2</v>
      </c>
      <c r="H60">
        <v>0.13300000000000001</v>
      </c>
      <c r="I60">
        <v>8.4204154000000003E-2</v>
      </c>
      <c r="J60">
        <v>0</v>
      </c>
      <c r="K60">
        <f t="shared" si="2"/>
        <v>0.34426742729929039</v>
      </c>
      <c r="L60">
        <f t="shared" si="2"/>
        <v>0.360586005268907</v>
      </c>
      <c r="M60">
        <f t="shared" si="2"/>
        <v>0.37770809297005192</v>
      </c>
      <c r="N60">
        <f t="shared" si="2"/>
        <v>0.38135593220338981</v>
      </c>
      <c r="O60">
        <f t="shared" si="3"/>
        <v>0.3845462713387241</v>
      </c>
      <c r="P60">
        <f t="shared" si="3"/>
        <v>0.49375000000000002</v>
      </c>
      <c r="Q60">
        <f t="shared" si="3"/>
        <v>0.3080357142857143</v>
      </c>
      <c r="R60">
        <f t="shared" si="3"/>
        <v>0.2852438264080504</v>
      </c>
    </row>
    <row r="61" spans="1:18" x14ac:dyDescent="0.3">
      <c r="A61">
        <v>2006</v>
      </c>
      <c r="B61">
        <v>9.032</v>
      </c>
      <c r="C61">
        <v>-5.048</v>
      </c>
      <c r="D61">
        <v>-4.6269999999999998</v>
      </c>
      <c r="E61">
        <v>-5.1999999999999998E-2</v>
      </c>
      <c r="F61">
        <v>-4.3999999999999997E-2</v>
      </c>
      <c r="G61">
        <v>-2E-3</v>
      </c>
      <c r="H61">
        <v>0.124</v>
      </c>
      <c r="I61">
        <v>8.4204154000000003E-2</v>
      </c>
      <c r="J61">
        <v>0</v>
      </c>
      <c r="K61">
        <f t="shared" si="2"/>
        <v>0.34874599972171977</v>
      </c>
      <c r="L61">
        <f t="shared" si="2"/>
        <v>0.29284842254064125</v>
      </c>
      <c r="M61">
        <f t="shared" si="2"/>
        <v>0.26303385301107396</v>
      </c>
      <c r="N61">
        <f t="shared" si="2"/>
        <v>0.37542372881355929</v>
      </c>
      <c r="O61">
        <f t="shared" si="3"/>
        <v>0.46720575022461808</v>
      </c>
      <c r="P61">
        <f t="shared" si="3"/>
        <v>0.50937500000000002</v>
      </c>
      <c r="Q61">
        <f t="shared" si="3"/>
        <v>0.28794642857142855</v>
      </c>
      <c r="R61">
        <f t="shared" si="3"/>
        <v>0.2852438264080504</v>
      </c>
    </row>
    <row r="62" spans="1:18" x14ac:dyDescent="0.3">
      <c r="A62">
        <v>2040</v>
      </c>
      <c r="B62">
        <v>18.376000000000001</v>
      </c>
      <c r="C62">
        <v>11.37</v>
      </c>
      <c r="D62">
        <v>5.7770000000000001</v>
      </c>
      <c r="E62">
        <v>-2.7E-2</v>
      </c>
      <c r="F62">
        <v>-0.108</v>
      </c>
      <c r="G62">
        <v>-4.2999999999999997E-2</v>
      </c>
      <c r="H62">
        <v>0.20899999999999999</v>
      </c>
      <c r="I62">
        <v>8.4204154000000003E-2</v>
      </c>
      <c r="J62">
        <v>0</v>
      </c>
      <c r="K62">
        <f t="shared" si="2"/>
        <v>0.38937491303742872</v>
      </c>
      <c r="L62">
        <f t="shared" si="2"/>
        <v>0.50383602133264793</v>
      </c>
      <c r="M62">
        <f t="shared" si="2"/>
        <v>0.36562829729116741</v>
      </c>
      <c r="N62">
        <f t="shared" si="2"/>
        <v>0.39661016949152533</v>
      </c>
      <c r="O62">
        <f t="shared" si="3"/>
        <v>0.40970350404312667</v>
      </c>
      <c r="P62">
        <f t="shared" si="3"/>
        <v>0.47734374999999996</v>
      </c>
      <c r="Q62">
        <f t="shared" si="3"/>
        <v>0.4776785714285714</v>
      </c>
      <c r="R62">
        <f t="shared" si="3"/>
        <v>0.2852438264080504</v>
      </c>
    </row>
    <row r="63" spans="1:18" x14ac:dyDescent="0.3">
      <c r="A63">
        <v>2074</v>
      </c>
      <c r="B63">
        <v>8.7989999999999995</v>
      </c>
      <c r="C63">
        <v>0.67300000000000004</v>
      </c>
      <c r="D63">
        <v>9.4269999999999996</v>
      </c>
      <c r="E63">
        <v>8.6999999999999994E-2</v>
      </c>
      <c r="F63">
        <v>-4.2999999999999997E-2</v>
      </c>
      <c r="G63">
        <v>3.9E-2</v>
      </c>
      <c r="H63">
        <v>0.13500000000000001</v>
      </c>
      <c r="I63">
        <v>8.4994703000000005E-2</v>
      </c>
      <c r="J63">
        <v>0</v>
      </c>
      <c r="K63">
        <f t="shared" si="2"/>
        <v>0.34773288576596639</v>
      </c>
      <c r="L63">
        <f t="shared" si="2"/>
        <v>0.36636895200154213</v>
      </c>
      <c r="M63">
        <f t="shared" si="2"/>
        <v>0.40162115788539471</v>
      </c>
      <c r="N63">
        <f t="shared" si="2"/>
        <v>0.49322033898305073</v>
      </c>
      <c r="O63">
        <f t="shared" si="3"/>
        <v>0.4681042228212039</v>
      </c>
      <c r="P63">
        <f t="shared" si="3"/>
        <v>0.54140625000000009</v>
      </c>
      <c r="Q63">
        <f t="shared" si="3"/>
        <v>0.3125</v>
      </c>
      <c r="R63">
        <f t="shared" si="3"/>
        <v>0.29162981922742437</v>
      </c>
    </row>
    <row r="64" spans="1:18" x14ac:dyDescent="0.3">
      <c r="A64">
        <v>2108</v>
      </c>
      <c r="B64">
        <v>10.515000000000001</v>
      </c>
      <c r="C64">
        <v>-1.621</v>
      </c>
      <c r="D64">
        <v>-2.339</v>
      </c>
      <c r="E64">
        <v>-1.4999999999999999E-2</v>
      </c>
      <c r="F64">
        <v>0.08</v>
      </c>
      <c r="G64">
        <v>1.7999999999999999E-2</v>
      </c>
      <c r="H64">
        <v>0.125</v>
      </c>
      <c r="I64">
        <v>8.4994703000000005E-2</v>
      </c>
      <c r="J64">
        <v>0</v>
      </c>
      <c r="K64">
        <f t="shared" si="2"/>
        <v>0.35519427438430501</v>
      </c>
      <c r="L64">
        <f t="shared" si="2"/>
        <v>0.33688877465784234</v>
      </c>
      <c r="M64">
        <f t="shared" si="2"/>
        <v>0.28559595302192109</v>
      </c>
      <c r="N64">
        <f t="shared" si="2"/>
        <v>0.40677966101694907</v>
      </c>
      <c r="O64">
        <f t="shared" si="3"/>
        <v>0.57861635220125773</v>
      </c>
      <c r="P64">
        <f t="shared" si="3"/>
        <v>0.52500000000000002</v>
      </c>
      <c r="Q64">
        <f t="shared" si="3"/>
        <v>0.29017857142857145</v>
      </c>
      <c r="R64">
        <f t="shared" si="3"/>
        <v>0.29162981922742437</v>
      </c>
    </row>
    <row r="65" spans="1:18" x14ac:dyDescent="0.3">
      <c r="A65">
        <v>2142</v>
      </c>
      <c r="B65">
        <v>17.253</v>
      </c>
      <c r="C65">
        <v>7.399</v>
      </c>
      <c r="D65">
        <v>2.2320000000000002</v>
      </c>
      <c r="E65">
        <v>4.2000000000000003E-2</v>
      </c>
      <c r="F65">
        <v>-3.4000000000000002E-2</v>
      </c>
      <c r="G65">
        <v>4.2000000000000003E-2</v>
      </c>
      <c r="H65">
        <v>0.11600000000000001</v>
      </c>
      <c r="I65">
        <v>8.4994703000000005E-2</v>
      </c>
      <c r="J65">
        <v>0</v>
      </c>
      <c r="K65">
        <f t="shared" si="2"/>
        <v>0.38449196465841101</v>
      </c>
      <c r="L65">
        <f t="shared" si="2"/>
        <v>0.45280472916532805</v>
      </c>
      <c r="M65">
        <f t="shared" si="2"/>
        <v>0.33067084775513023</v>
      </c>
      <c r="N65">
        <f t="shared" si="2"/>
        <v>0.45508474576271185</v>
      </c>
      <c r="O65">
        <f t="shared" si="3"/>
        <v>0.47619047619047611</v>
      </c>
      <c r="P65">
        <f t="shared" si="3"/>
        <v>0.54375000000000007</v>
      </c>
      <c r="Q65">
        <f t="shared" si="3"/>
        <v>0.27008928571428575</v>
      </c>
      <c r="R65">
        <f t="shared" si="3"/>
        <v>0.29162981922742437</v>
      </c>
    </row>
    <row r="66" spans="1:18" x14ac:dyDescent="0.3">
      <c r="A66">
        <v>2176</v>
      </c>
      <c r="B66">
        <v>0.25600000000000001</v>
      </c>
      <c r="C66">
        <v>-10.718999999999999</v>
      </c>
      <c r="D66">
        <v>-0.59799999999999998</v>
      </c>
      <c r="E66">
        <v>-9.2999999999999999E-2</v>
      </c>
      <c r="F66">
        <v>-8.5000000000000006E-2</v>
      </c>
      <c r="G66">
        <v>-0.17</v>
      </c>
      <c r="H66">
        <v>0.126</v>
      </c>
      <c r="I66">
        <v>8.5653938999999998E-2</v>
      </c>
      <c r="J66">
        <v>0</v>
      </c>
      <c r="K66">
        <f t="shared" si="2"/>
        <v>0.31058682343119526</v>
      </c>
      <c r="L66">
        <f t="shared" si="2"/>
        <v>0.21997044271669983</v>
      </c>
      <c r="M66">
        <f t="shared" si="2"/>
        <v>0.30276405447248267</v>
      </c>
      <c r="N66">
        <f t="shared" ref="N66" si="9">(E66-MIN(E$2:E$1023))/(MAX(E$2:E$1023)-MIN(E$2:E$1023))</f>
        <v>0.34067796610169487</v>
      </c>
      <c r="O66">
        <f t="shared" si="3"/>
        <v>0.43036837376460013</v>
      </c>
      <c r="P66">
        <f t="shared" si="3"/>
        <v>0.37812499999999999</v>
      </c>
      <c r="Q66">
        <f t="shared" si="3"/>
        <v>0.2924107142857143</v>
      </c>
      <c r="R66">
        <f t="shared" ref="R66:R129" si="10">(I66-MIN(I$2:I$1023))/(MAX(I$2:I$1023)-MIN(I$2:I$1023))</f>
        <v>0.29695507593165493</v>
      </c>
    </row>
    <row r="67" spans="1:18" x14ac:dyDescent="0.3">
      <c r="A67">
        <v>2210</v>
      </c>
      <c r="B67">
        <v>3.2440000000000002</v>
      </c>
      <c r="C67">
        <v>12.88</v>
      </c>
      <c r="D67">
        <v>1.387</v>
      </c>
      <c r="E67">
        <v>1E-3</v>
      </c>
      <c r="F67">
        <v>1.7999999999999999E-2</v>
      </c>
      <c r="G67">
        <v>-1.4999999999999999E-2</v>
      </c>
      <c r="H67">
        <v>0.13</v>
      </c>
      <c r="I67">
        <v>8.5653938999999998E-2</v>
      </c>
      <c r="J67">
        <v>0</v>
      </c>
      <c r="K67">
        <f t="shared" ref="K67:N130" si="11">(B67-MIN(B$2:B$1023))/(MAX(B$2:B$1023)-MIN(B$2:B$1023))</f>
        <v>0.32357903158480589</v>
      </c>
      <c r="L67">
        <f t="shared" si="11"/>
        <v>0.52324102036882347</v>
      </c>
      <c r="M67">
        <f t="shared" si="11"/>
        <v>0.32233825400112409</v>
      </c>
      <c r="N67">
        <f t="shared" si="11"/>
        <v>0.42033898305084738</v>
      </c>
      <c r="O67">
        <f t="shared" ref="O67:R130" si="12">(F67-MIN(F$2:F$1023))/(MAX(F$2:F$1023)-MIN(F$2:F$1023))</f>
        <v>0.52291105121293802</v>
      </c>
      <c r="P67">
        <f t="shared" si="12"/>
        <v>0.49921874999999999</v>
      </c>
      <c r="Q67">
        <f t="shared" si="12"/>
        <v>0.30133928571428575</v>
      </c>
      <c r="R67">
        <f t="shared" si="10"/>
        <v>0.29695507593165493</v>
      </c>
    </row>
    <row r="68" spans="1:18" x14ac:dyDescent="0.3">
      <c r="A68">
        <v>2244</v>
      </c>
      <c r="B68">
        <v>3.3570000000000002</v>
      </c>
      <c r="C68">
        <v>0.79900000000000004</v>
      </c>
      <c r="D68">
        <v>-0.10299999999999999</v>
      </c>
      <c r="E68">
        <v>-1.4999999999999999E-2</v>
      </c>
      <c r="F68">
        <v>0.06</v>
      </c>
      <c r="G68">
        <v>7.0000000000000001E-3</v>
      </c>
      <c r="H68">
        <v>0.11600000000000001</v>
      </c>
      <c r="I68">
        <v>8.5653938999999998E-2</v>
      </c>
      <c r="J68">
        <v>0</v>
      </c>
      <c r="K68">
        <f t="shared" si="11"/>
        <v>0.32407037011270351</v>
      </c>
      <c r="L68">
        <f t="shared" si="11"/>
        <v>0.36798817708667991</v>
      </c>
      <c r="M68">
        <f t="shared" si="11"/>
        <v>0.30764527803252173</v>
      </c>
      <c r="N68">
        <f t="shared" si="11"/>
        <v>0.40677966101694907</v>
      </c>
      <c r="O68">
        <f t="shared" si="12"/>
        <v>0.56064690026954167</v>
      </c>
      <c r="P68">
        <f t="shared" si="12"/>
        <v>0.51640625000000007</v>
      </c>
      <c r="Q68">
        <f t="shared" si="12"/>
        <v>0.27008928571428575</v>
      </c>
      <c r="R68">
        <f t="shared" si="10"/>
        <v>0.29695507593165493</v>
      </c>
    </row>
    <row r="69" spans="1:18" x14ac:dyDescent="0.3">
      <c r="A69">
        <v>2278</v>
      </c>
      <c r="B69">
        <v>2.84</v>
      </c>
      <c r="C69">
        <v>6.2140000000000004</v>
      </c>
      <c r="D69">
        <v>1.159</v>
      </c>
      <c r="E69">
        <v>9.8000000000000004E-2</v>
      </c>
      <c r="F69">
        <v>4.2000000000000003E-2</v>
      </c>
      <c r="G69">
        <v>8.9999999999999993E-3</v>
      </c>
      <c r="H69">
        <v>8.5000000000000006E-2</v>
      </c>
      <c r="I69">
        <v>8.6192103000000006E-2</v>
      </c>
      <c r="J69">
        <v>0</v>
      </c>
      <c r="K69">
        <f t="shared" si="11"/>
        <v>0.32182238764435789</v>
      </c>
      <c r="L69">
        <f t="shared" si="11"/>
        <v>0.43757630276938891</v>
      </c>
      <c r="M69">
        <f t="shared" si="11"/>
        <v>0.32008993284619708</v>
      </c>
      <c r="N69">
        <f t="shared" si="11"/>
        <v>0.50254237288135584</v>
      </c>
      <c r="O69">
        <f t="shared" si="12"/>
        <v>0.54447439353099725</v>
      </c>
      <c r="P69">
        <f t="shared" si="12"/>
        <v>0.51796874999999998</v>
      </c>
      <c r="Q69">
        <f t="shared" si="12"/>
        <v>0.20089285714285715</v>
      </c>
      <c r="R69">
        <f t="shared" si="10"/>
        <v>0.30130232251554234</v>
      </c>
    </row>
    <row r="70" spans="1:18" x14ac:dyDescent="0.3">
      <c r="A70">
        <v>2312</v>
      </c>
      <c r="B70">
        <v>-0.50900000000000001</v>
      </c>
      <c r="C70">
        <v>-7.9740000000000002</v>
      </c>
      <c r="D70">
        <v>-3.2629999999999999</v>
      </c>
      <c r="E70">
        <v>-0.126</v>
      </c>
      <c r="F70">
        <v>-7.3999999999999996E-2</v>
      </c>
      <c r="G70">
        <v>-0.19800000000000001</v>
      </c>
      <c r="H70">
        <v>0.111</v>
      </c>
      <c r="I70">
        <v>8.6192103000000006E-2</v>
      </c>
      <c r="J70">
        <v>0</v>
      </c>
      <c r="K70">
        <f t="shared" si="11"/>
        <v>0.30726050507861419</v>
      </c>
      <c r="L70">
        <f t="shared" si="11"/>
        <v>0.25524641778577395</v>
      </c>
      <c r="M70">
        <f t="shared" si="11"/>
        <v>0.27648433570984821</v>
      </c>
      <c r="N70">
        <f t="shared" si="11"/>
        <v>0.31271186440677962</v>
      </c>
      <c r="O70">
        <f t="shared" si="12"/>
        <v>0.44025157232704398</v>
      </c>
      <c r="P70">
        <f t="shared" si="12"/>
        <v>0.35625000000000001</v>
      </c>
      <c r="Q70">
        <f t="shared" si="12"/>
        <v>0.25892857142857145</v>
      </c>
      <c r="R70">
        <f t="shared" si="10"/>
        <v>0.30130232251554234</v>
      </c>
    </row>
    <row r="71" spans="1:18" x14ac:dyDescent="0.3">
      <c r="A71">
        <v>2346</v>
      </c>
      <c r="B71">
        <v>5.335</v>
      </c>
      <c r="C71">
        <v>9.2469999999999999</v>
      </c>
      <c r="D71">
        <v>2.996</v>
      </c>
      <c r="E71">
        <v>2.8000000000000001E-2</v>
      </c>
      <c r="F71">
        <v>-5.2999999999999999E-2</v>
      </c>
      <c r="G71">
        <v>-2.4E-2</v>
      </c>
      <c r="H71">
        <v>0.10199999999999999</v>
      </c>
      <c r="I71">
        <v>8.6192103000000006E-2</v>
      </c>
      <c r="J71">
        <v>0</v>
      </c>
      <c r="K71">
        <f t="shared" si="11"/>
        <v>0.33267096841519411</v>
      </c>
      <c r="L71">
        <f t="shared" si="11"/>
        <v>0.47655336374734947</v>
      </c>
      <c r="M71">
        <f t="shared" si="11"/>
        <v>0.33820469583567531</v>
      </c>
      <c r="N71">
        <f t="shared" si="11"/>
        <v>0.4432203389830508</v>
      </c>
      <c r="O71">
        <f t="shared" si="12"/>
        <v>0.45911949685534581</v>
      </c>
      <c r="P71">
        <f t="shared" si="12"/>
        <v>0.4921875</v>
      </c>
      <c r="Q71">
        <f t="shared" si="12"/>
        <v>0.2388392857142857</v>
      </c>
      <c r="R71">
        <f t="shared" si="10"/>
        <v>0.30130232251554234</v>
      </c>
    </row>
    <row r="72" spans="1:18" x14ac:dyDescent="0.3">
      <c r="A72">
        <v>2380</v>
      </c>
      <c r="B72">
        <v>0.91500000000000004</v>
      </c>
      <c r="C72">
        <v>3.1669999999999998</v>
      </c>
      <c r="D72">
        <v>1.3540000000000001</v>
      </c>
      <c r="E72">
        <v>0.122</v>
      </c>
      <c r="F72">
        <v>7.6999999999999999E-2</v>
      </c>
      <c r="G72">
        <v>-0.10299999999999999</v>
      </c>
      <c r="H72">
        <v>0.18</v>
      </c>
      <c r="I72">
        <v>8.6618930999999996E-2</v>
      </c>
      <c r="J72">
        <v>0</v>
      </c>
      <c r="K72">
        <f t="shared" si="11"/>
        <v>0.31345224015583695</v>
      </c>
      <c r="L72">
        <f t="shared" si="11"/>
        <v>0.39841932789307977</v>
      </c>
      <c r="M72">
        <f t="shared" si="11"/>
        <v>0.32201283909712153</v>
      </c>
      <c r="N72">
        <f t="shared" si="11"/>
        <v>0.52288135593220331</v>
      </c>
      <c r="O72">
        <f t="shared" si="12"/>
        <v>0.57592093441150038</v>
      </c>
      <c r="P72">
        <f t="shared" si="12"/>
        <v>0.43046875000000001</v>
      </c>
      <c r="Q72">
        <f t="shared" si="12"/>
        <v>0.41294642857142855</v>
      </c>
      <c r="R72">
        <f t="shared" si="10"/>
        <v>0.30475020562349353</v>
      </c>
    </row>
    <row r="73" spans="1:18" x14ac:dyDescent="0.3">
      <c r="A73">
        <v>2414</v>
      </c>
      <c r="B73">
        <v>-1.764</v>
      </c>
      <c r="C73">
        <v>-5.5910000000000002</v>
      </c>
      <c r="D73">
        <v>-2.444</v>
      </c>
      <c r="E73">
        <v>-2.1999999999999999E-2</v>
      </c>
      <c r="F73">
        <v>1.0999999999999999E-2</v>
      </c>
      <c r="G73">
        <v>-0.10100000000000001</v>
      </c>
      <c r="H73">
        <v>0.13700000000000001</v>
      </c>
      <c r="I73">
        <v>8.6618930999999996E-2</v>
      </c>
      <c r="J73">
        <v>0</v>
      </c>
      <c r="K73">
        <f t="shared" si="11"/>
        <v>0.30180360372895509</v>
      </c>
      <c r="L73">
        <f t="shared" si="11"/>
        <v>0.28587033348326157</v>
      </c>
      <c r="M73">
        <f t="shared" si="11"/>
        <v>0.28456054196373098</v>
      </c>
      <c r="N73">
        <f t="shared" si="11"/>
        <v>0.40084745762711854</v>
      </c>
      <c r="O73">
        <f t="shared" si="12"/>
        <v>0.51662174303683739</v>
      </c>
      <c r="P73">
        <f t="shared" si="12"/>
        <v>0.43203125000000003</v>
      </c>
      <c r="Q73">
        <f t="shared" si="12"/>
        <v>0.31696428571428575</v>
      </c>
      <c r="R73">
        <f t="shared" si="10"/>
        <v>0.30475020562349353</v>
      </c>
    </row>
    <row r="74" spans="1:18" x14ac:dyDescent="0.3">
      <c r="A74">
        <v>2448</v>
      </c>
      <c r="B74">
        <v>4.9340000000000002</v>
      </c>
      <c r="C74">
        <v>10.47</v>
      </c>
      <c r="D74">
        <v>0.69199999999999995</v>
      </c>
      <c r="E74">
        <v>-2.5000000000000001E-2</v>
      </c>
      <c r="F74">
        <v>-0.125</v>
      </c>
      <c r="G74">
        <v>-4.5999999999999999E-2</v>
      </c>
      <c r="H74">
        <v>0.11</v>
      </c>
      <c r="I74">
        <v>8.6618930999999996E-2</v>
      </c>
      <c r="J74">
        <v>0</v>
      </c>
      <c r="K74">
        <f t="shared" si="11"/>
        <v>0.33092736886044249</v>
      </c>
      <c r="L74">
        <f t="shared" si="11"/>
        <v>0.49227012786737773</v>
      </c>
      <c r="M74">
        <f t="shared" si="11"/>
        <v>0.31548481890167535</v>
      </c>
      <c r="N74">
        <f t="shared" si="11"/>
        <v>0.39830508474576265</v>
      </c>
      <c r="O74">
        <f t="shared" si="12"/>
        <v>0.39442946990116795</v>
      </c>
      <c r="P74">
        <f t="shared" si="12"/>
        <v>0.47499999999999998</v>
      </c>
      <c r="Q74">
        <f t="shared" si="12"/>
        <v>0.2566964285714286</v>
      </c>
      <c r="R74">
        <f t="shared" si="10"/>
        <v>0.30475020562349353</v>
      </c>
    </row>
    <row r="75" spans="1:18" x14ac:dyDescent="0.3">
      <c r="A75">
        <v>2482</v>
      </c>
      <c r="B75">
        <v>3.8769999999999998</v>
      </c>
      <c r="C75">
        <v>0.56999999999999995</v>
      </c>
      <c r="D75">
        <v>3.238</v>
      </c>
      <c r="E75">
        <v>-0.125</v>
      </c>
      <c r="F75">
        <v>7.3999999999999996E-2</v>
      </c>
      <c r="G75">
        <v>-0.124</v>
      </c>
      <c r="H75">
        <v>0.19400000000000001</v>
      </c>
      <c r="I75">
        <v>8.6618930999999996E-2</v>
      </c>
      <c r="J75">
        <v>0</v>
      </c>
      <c r="K75">
        <f t="shared" si="11"/>
        <v>0.32633139696674551</v>
      </c>
      <c r="L75">
        <f t="shared" si="11"/>
        <v>0.36504529974940564</v>
      </c>
      <c r="M75">
        <f t="shared" si="11"/>
        <v>0.34059107179836107</v>
      </c>
      <c r="N75">
        <f t="shared" si="11"/>
        <v>0.31355932203389825</v>
      </c>
      <c r="O75">
        <f t="shared" si="12"/>
        <v>0.57322551662174293</v>
      </c>
      <c r="P75">
        <f t="shared" si="12"/>
        <v>0.4140625</v>
      </c>
      <c r="Q75">
        <f t="shared" si="12"/>
        <v>0.4441964285714286</v>
      </c>
      <c r="R75">
        <f t="shared" si="10"/>
        <v>0.30475020562349353</v>
      </c>
    </row>
    <row r="76" spans="1:18" x14ac:dyDescent="0.3">
      <c r="A76">
        <v>2516</v>
      </c>
      <c r="B76">
        <v>5.2539999999999996</v>
      </c>
      <c r="C76">
        <v>14.88</v>
      </c>
      <c r="D76">
        <v>-4.8019999999999996</v>
      </c>
      <c r="E76">
        <v>-0.13600000000000001</v>
      </c>
      <c r="F76">
        <v>-8.5000000000000006E-2</v>
      </c>
      <c r="G76">
        <v>-0.16200000000000001</v>
      </c>
      <c r="H76">
        <v>0.13100000000000001</v>
      </c>
      <c r="I76">
        <v>8.6943672E-2</v>
      </c>
      <c r="J76">
        <v>0</v>
      </c>
      <c r="K76">
        <f t="shared" si="11"/>
        <v>0.33231877000139143</v>
      </c>
      <c r="L76">
        <f t="shared" si="11"/>
        <v>0.54894300584720168</v>
      </c>
      <c r="M76">
        <f t="shared" si="11"/>
        <v>0.26130816791409045</v>
      </c>
      <c r="N76">
        <f t="shared" si="11"/>
        <v>0.30423728813559314</v>
      </c>
      <c r="O76">
        <f t="shared" si="12"/>
        <v>0.43036837376460013</v>
      </c>
      <c r="P76">
        <f t="shared" si="12"/>
        <v>0.38437499999999997</v>
      </c>
      <c r="Q76">
        <f t="shared" si="12"/>
        <v>0.3035714285714286</v>
      </c>
      <c r="R76">
        <f t="shared" si="10"/>
        <v>0.30737343795211114</v>
      </c>
    </row>
    <row r="77" spans="1:18" x14ac:dyDescent="0.3">
      <c r="A77">
        <v>2550</v>
      </c>
      <c r="B77">
        <v>0.95199999999999996</v>
      </c>
      <c r="C77">
        <v>-3.7360000000000002</v>
      </c>
      <c r="D77">
        <v>-3.9670000000000001</v>
      </c>
      <c r="E77">
        <v>-3.4000000000000002E-2</v>
      </c>
      <c r="F77">
        <v>2.5999999999999999E-2</v>
      </c>
      <c r="G77">
        <v>-2.5999999999999999E-2</v>
      </c>
      <c r="H77">
        <v>0.12</v>
      </c>
      <c r="I77">
        <v>8.6943672E-2</v>
      </c>
      <c r="J77">
        <v>0</v>
      </c>
      <c r="K77">
        <f t="shared" si="11"/>
        <v>0.31361312091275917</v>
      </c>
      <c r="L77">
        <f t="shared" si="11"/>
        <v>0.30970892501445735</v>
      </c>
      <c r="M77">
        <f t="shared" si="11"/>
        <v>0.269542151091126</v>
      </c>
      <c r="N77">
        <f t="shared" si="11"/>
        <v>0.39067796610169481</v>
      </c>
      <c r="O77">
        <f t="shared" si="12"/>
        <v>0.53009883198562446</v>
      </c>
      <c r="P77">
        <f t="shared" si="12"/>
        <v>0.49062499999999998</v>
      </c>
      <c r="Q77">
        <f t="shared" si="12"/>
        <v>0.27901785714285715</v>
      </c>
      <c r="R77">
        <f t="shared" si="10"/>
        <v>0.30737343795211114</v>
      </c>
    </row>
    <row r="78" spans="1:18" x14ac:dyDescent="0.3">
      <c r="A78">
        <v>2584</v>
      </c>
      <c r="B78">
        <v>3.6389999999999998</v>
      </c>
      <c r="C78">
        <v>6.4320000000000004</v>
      </c>
      <c r="D78">
        <v>3.8340000000000001</v>
      </c>
      <c r="E78">
        <v>4.2999999999999997E-2</v>
      </c>
      <c r="F78">
        <v>-0.17399999999999999</v>
      </c>
      <c r="G78">
        <v>-7.5999999999999998E-2</v>
      </c>
      <c r="H78">
        <v>0.106</v>
      </c>
      <c r="I78">
        <v>8.6943672E-2</v>
      </c>
      <c r="J78">
        <v>0</v>
      </c>
      <c r="K78">
        <f t="shared" si="11"/>
        <v>0.32529654236816474</v>
      </c>
      <c r="L78">
        <f t="shared" si="11"/>
        <v>0.44037781918653218</v>
      </c>
      <c r="M78">
        <f t="shared" si="11"/>
        <v>0.34646826218580201</v>
      </c>
      <c r="N78">
        <f t="shared" si="11"/>
        <v>0.45593220338983048</v>
      </c>
      <c r="O78">
        <f t="shared" si="12"/>
        <v>0.35040431266846356</v>
      </c>
      <c r="P78">
        <f t="shared" si="12"/>
        <v>0.45156250000000003</v>
      </c>
      <c r="Q78">
        <f t="shared" si="12"/>
        <v>0.24776785714285715</v>
      </c>
      <c r="R78">
        <f t="shared" si="10"/>
        <v>0.30737343795211114</v>
      </c>
    </row>
    <row r="79" spans="1:18" x14ac:dyDescent="0.3">
      <c r="A79">
        <v>2618</v>
      </c>
      <c r="B79">
        <v>1.2529999999999999</v>
      </c>
      <c r="C79">
        <v>11.119</v>
      </c>
      <c r="D79">
        <v>-1.9650000000000001</v>
      </c>
      <c r="E79">
        <v>-6.5000000000000002E-2</v>
      </c>
      <c r="F79">
        <v>4.4999999999999998E-2</v>
      </c>
      <c r="G79">
        <v>-1.4E-2</v>
      </c>
      <c r="H79">
        <v>0.107</v>
      </c>
      <c r="I79">
        <v>8.7175103000000004E-2</v>
      </c>
      <c r="J79">
        <v>0</v>
      </c>
      <c r="K79">
        <f t="shared" si="11"/>
        <v>0.31492190761096428</v>
      </c>
      <c r="L79">
        <f t="shared" si="11"/>
        <v>0.50061042215511142</v>
      </c>
      <c r="M79">
        <f t="shared" si="11"/>
        <v>0.28928398860061727</v>
      </c>
      <c r="N79">
        <f t="shared" si="11"/>
        <v>0.36440677966101692</v>
      </c>
      <c r="O79">
        <f t="shared" si="12"/>
        <v>0.54716981132075471</v>
      </c>
      <c r="P79">
        <f t="shared" si="12"/>
        <v>0.5</v>
      </c>
      <c r="Q79">
        <f t="shared" si="12"/>
        <v>0.25</v>
      </c>
      <c r="R79">
        <f t="shared" si="10"/>
        <v>0.30924291941901649</v>
      </c>
    </row>
    <row r="80" spans="1:18" x14ac:dyDescent="0.3">
      <c r="A80">
        <v>2652</v>
      </c>
      <c r="B80">
        <v>1.897</v>
      </c>
      <c r="C80">
        <v>3.3210000000000002</v>
      </c>
      <c r="D80">
        <v>5.6340000000000003</v>
      </c>
      <c r="E80">
        <v>-0.157</v>
      </c>
      <c r="F80">
        <v>-9.9000000000000005E-2</v>
      </c>
      <c r="G80">
        <v>-0.10100000000000001</v>
      </c>
      <c r="H80">
        <v>0.124</v>
      </c>
      <c r="I80">
        <v>8.7175103000000004E-2</v>
      </c>
      <c r="J80">
        <v>0</v>
      </c>
      <c r="K80">
        <f t="shared" si="11"/>
        <v>0.31772210240712401</v>
      </c>
      <c r="L80">
        <f t="shared" si="11"/>
        <v>0.40039838077491485</v>
      </c>
      <c r="M80">
        <f t="shared" si="11"/>
        <v>0.36421816604048951</v>
      </c>
      <c r="N80">
        <f t="shared" si="11"/>
        <v>0.28644067796610162</v>
      </c>
      <c r="O80">
        <f t="shared" si="12"/>
        <v>0.41778975741239888</v>
      </c>
      <c r="P80">
        <f t="shared" si="12"/>
        <v>0.43203125000000003</v>
      </c>
      <c r="Q80">
        <f t="shared" si="12"/>
        <v>0.28794642857142855</v>
      </c>
      <c r="R80">
        <f t="shared" si="10"/>
        <v>0.30924291941901649</v>
      </c>
    </row>
    <row r="81" spans="1:18" x14ac:dyDescent="0.3">
      <c r="A81">
        <v>2686</v>
      </c>
      <c r="B81">
        <v>4.3150000000000004</v>
      </c>
      <c r="C81">
        <v>3.625</v>
      </c>
      <c r="D81">
        <v>-4.1769999999999996</v>
      </c>
      <c r="E81">
        <v>0.14899999999999999</v>
      </c>
      <c r="F81">
        <v>0.11</v>
      </c>
      <c r="G81">
        <v>0.188</v>
      </c>
      <c r="H81">
        <v>0.114</v>
      </c>
      <c r="I81">
        <v>8.7175103000000004E-2</v>
      </c>
      <c r="J81">
        <v>0</v>
      </c>
      <c r="K81">
        <f t="shared" si="11"/>
        <v>0.32823587727841935</v>
      </c>
      <c r="L81">
        <f t="shared" si="11"/>
        <v>0.40430508256762832</v>
      </c>
      <c r="M81">
        <f t="shared" si="11"/>
        <v>0.26747132897474579</v>
      </c>
      <c r="N81">
        <f t="shared" si="11"/>
        <v>0.54576271186440672</v>
      </c>
      <c r="O81">
        <f t="shared" si="12"/>
        <v>0.60557053009883188</v>
      </c>
      <c r="P81">
        <f t="shared" si="12"/>
        <v>0.65781250000000002</v>
      </c>
      <c r="Q81">
        <f t="shared" si="12"/>
        <v>0.265625</v>
      </c>
      <c r="R81">
        <f t="shared" si="10"/>
        <v>0.30924291941901649</v>
      </c>
    </row>
    <row r="82" spans="1:18" x14ac:dyDescent="0.3">
      <c r="A82">
        <v>2720</v>
      </c>
      <c r="B82">
        <v>-0.26900000000000002</v>
      </c>
      <c r="C82">
        <v>-5.8620000000000001</v>
      </c>
      <c r="D82">
        <v>9.9580000000000002</v>
      </c>
      <c r="E82">
        <v>-1.4E-2</v>
      </c>
      <c r="F82">
        <v>5.3999999999999999E-2</v>
      </c>
      <c r="G82">
        <v>1.7000000000000001E-2</v>
      </c>
      <c r="H82">
        <v>9.0999999999999998E-2</v>
      </c>
      <c r="I82">
        <v>8.7321549999999998E-2</v>
      </c>
      <c r="J82">
        <v>0</v>
      </c>
      <c r="K82">
        <f t="shared" si="11"/>
        <v>0.30830405593432586</v>
      </c>
      <c r="L82">
        <f t="shared" si="11"/>
        <v>0.2823877144509413</v>
      </c>
      <c r="M82">
        <f t="shared" si="11"/>
        <v>0.40685737952252754</v>
      </c>
      <c r="N82">
        <f t="shared" si="11"/>
        <v>0.40762711864406775</v>
      </c>
      <c r="O82">
        <f t="shared" si="12"/>
        <v>0.55525606469002697</v>
      </c>
      <c r="P82">
        <f t="shared" si="12"/>
        <v>0.52421875000000007</v>
      </c>
      <c r="Q82">
        <f t="shared" si="12"/>
        <v>0.21428571428571427</v>
      </c>
      <c r="R82">
        <f t="shared" si="10"/>
        <v>0.31042590679920268</v>
      </c>
    </row>
    <row r="83" spans="1:18" x14ac:dyDescent="0.3">
      <c r="A83">
        <v>2754</v>
      </c>
      <c r="B83">
        <v>5.4139999999999997</v>
      </c>
      <c r="C83">
        <v>7.1180000000000003</v>
      </c>
      <c r="D83">
        <v>0.26400000000000001</v>
      </c>
      <c r="E83">
        <v>-4.4999999999999998E-2</v>
      </c>
      <c r="F83">
        <v>-3.7999999999999999E-2</v>
      </c>
      <c r="G83">
        <v>2.7E-2</v>
      </c>
      <c r="H83">
        <v>0.123</v>
      </c>
      <c r="I83">
        <v>8.7321549999999998E-2</v>
      </c>
      <c r="J83">
        <v>0</v>
      </c>
      <c r="K83">
        <f t="shared" si="11"/>
        <v>0.33301447057186589</v>
      </c>
      <c r="L83">
        <f t="shared" si="11"/>
        <v>0.44919360020561588</v>
      </c>
      <c r="M83">
        <f t="shared" si="11"/>
        <v>0.31126428620733854</v>
      </c>
      <c r="N83">
        <f t="shared" si="11"/>
        <v>0.38135593220338981</v>
      </c>
      <c r="O83">
        <f t="shared" si="12"/>
        <v>0.47259658580413288</v>
      </c>
      <c r="P83">
        <f t="shared" si="12"/>
        <v>0.53203125000000007</v>
      </c>
      <c r="Q83">
        <f t="shared" si="12"/>
        <v>0.2857142857142857</v>
      </c>
      <c r="R83">
        <f t="shared" si="10"/>
        <v>0.31042590679920268</v>
      </c>
    </row>
    <row r="84" spans="1:18" x14ac:dyDescent="0.3">
      <c r="A84">
        <v>2788</v>
      </c>
      <c r="B84">
        <v>8.2100000000000009</v>
      </c>
      <c r="C84">
        <v>5.3449999999999998</v>
      </c>
      <c r="D84">
        <v>-1.347</v>
      </c>
      <c r="E84">
        <v>-0.14000000000000001</v>
      </c>
      <c r="F84">
        <v>-7.8E-2</v>
      </c>
      <c r="G84">
        <v>0.01</v>
      </c>
      <c r="H84">
        <v>9.2999999999999999E-2</v>
      </c>
      <c r="I84">
        <v>8.7321549999999998E-2</v>
      </c>
      <c r="J84">
        <v>0</v>
      </c>
      <c r="K84">
        <f t="shared" si="11"/>
        <v>0.34517183804090723</v>
      </c>
      <c r="L84">
        <f t="shared" si="11"/>
        <v>0.42640879007903359</v>
      </c>
      <c r="M84">
        <f t="shared" si="11"/>
        <v>0.29537812225739329</v>
      </c>
      <c r="N84">
        <f t="shared" si="11"/>
        <v>0.30084745762711856</v>
      </c>
      <c r="O84">
        <f t="shared" si="12"/>
        <v>0.43665768194070076</v>
      </c>
      <c r="P84">
        <f t="shared" si="12"/>
        <v>0.51875000000000004</v>
      </c>
      <c r="Q84">
        <f t="shared" si="12"/>
        <v>0.21875</v>
      </c>
      <c r="R84">
        <f t="shared" si="10"/>
        <v>0.31042590679920268</v>
      </c>
    </row>
    <row r="85" spans="1:18" x14ac:dyDescent="0.3">
      <c r="A85">
        <v>2822</v>
      </c>
      <c r="B85">
        <v>8.0839999999999996</v>
      </c>
      <c r="C85">
        <v>-4.0919999999999996</v>
      </c>
      <c r="D85">
        <v>-1.044</v>
      </c>
      <c r="E85">
        <v>-7.4999999999999997E-2</v>
      </c>
      <c r="F85">
        <v>1.2999999999999999E-2</v>
      </c>
      <c r="G85">
        <v>7.1999999999999995E-2</v>
      </c>
      <c r="H85">
        <v>0.158</v>
      </c>
      <c r="I85">
        <v>8.7390900999999993E-2</v>
      </c>
      <c r="J85">
        <v>0</v>
      </c>
      <c r="K85">
        <f t="shared" si="11"/>
        <v>0.3446239738416586</v>
      </c>
      <c r="L85">
        <f t="shared" si="11"/>
        <v>0.30513397159930605</v>
      </c>
      <c r="M85">
        <f t="shared" si="11"/>
        <v>0.298366022739599</v>
      </c>
      <c r="N85">
        <f t="shared" si="11"/>
        <v>0.35593220338983045</v>
      </c>
      <c r="O85">
        <f t="shared" si="12"/>
        <v>0.51841868823000892</v>
      </c>
      <c r="P85">
        <f t="shared" si="12"/>
        <v>0.56718749999999996</v>
      </c>
      <c r="Q85">
        <f t="shared" si="12"/>
        <v>0.3638392857142857</v>
      </c>
      <c r="R85">
        <f t="shared" si="10"/>
        <v>0.31098611873801529</v>
      </c>
    </row>
    <row r="86" spans="1:18" x14ac:dyDescent="0.3">
      <c r="A86">
        <v>2856</v>
      </c>
      <c r="B86">
        <v>1.48</v>
      </c>
      <c r="C86">
        <v>8.3879999999999999</v>
      </c>
      <c r="D86">
        <v>-0.99199999999999999</v>
      </c>
      <c r="E86">
        <v>6.7000000000000004E-2</v>
      </c>
      <c r="F86">
        <v>-5.6000000000000001E-2</v>
      </c>
      <c r="G86">
        <v>5.0000000000000001E-3</v>
      </c>
      <c r="H86">
        <v>0.125</v>
      </c>
      <c r="I86">
        <v>8.7390900999999993E-2</v>
      </c>
      <c r="J86">
        <v>0</v>
      </c>
      <c r="K86">
        <f t="shared" si="11"/>
        <v>0.31590893279532495</v>
      </c>
      <c r="L86">
        <f t="shared" si="11"/>
        <v>0.46551436098438603</v>
      </c>
      <c r="M86">
        <f t="shared" si="11"/>
        <v>0.29887879773984555</v>
      </c>
      <c r="N86">
        <f t="shared" si="11"/>
        <v>0.47627118644067795</v>
      </c>
      <c r="O86">
        <f t="shared" si="12"/>
        <v>0.45642407906558841</v>
      </c>
      <c r="P86">
        <f t="shared" si="12"/>
        <v>0.51484375000000004</v>
      </c>
      <c r="Q86">
        <f t="shared" si="12"/>
        <v>0.29017857142857145</v>
      </c>
      <c r="R86">
        <f t="shared" si="10"/>
        <v>0.31098611873801529</v>
      </c>
    </row>
    <row r="87" spans="1:18" x14ac:dyDescent="0.3">
      <c r="A87">
        <v>2890</v>
      </c>
      <c r="B87">
        <v>1.55</v>
      </c>
      <c r="C87">
        <v>2.8220000000000001</v>
      </c>
      <c r="D87">
        <v>10.813000000000001</v>
      </c>
      <c r="E87">
        <v>2.1999999999999999E-2</v>
      </c>
      <c r="F87">
        <v>-0.158</v>
      </c>
      <c r="G87">
        <v>-6.8000000000000005E-2</v>
      </c>
      <c r="H87">
        <v>0.123</v>
      </c>
      <c r="I87">
        <v>8.7390900999999993E-2</v>
      </c>
      <c r="J87">
        <v>0</v>
      </c>
      <c r="K87">
        <f t="shared" si="11"/>
        <v>0.31621330179490748</v>
      </c>
      <c r="L87">
        <f t="shared" si="11"/>
        <v>0.39398573539805948</v>
      </c>
      <c r="M87">
        <f t="shared" si="11"/>
        <v>0.41528858385350409</v>
      </c>
      <c r="N87">
        <f t="shared" si="11"/>
        <v>0.43813559322033896</v>
      </c>
      <c r="O87">
        <f t="shared" si="12"/>
        <v>0.3647798742138364</v>
      </c>
      <c r="P87">
        <f t="shared" si="12"/>
        <v>0.45781250000000007</v>
      </c>
      <c r="Q87">
        <f t="shared" si="12"/>
        <v>0.2857142857142857</v>
      </c>
      <c r="R87">
        <f t="shared" si="10"/>
        <v>0.31098611873801529</v>
      </c>
    </row>
    <row r="88" spans="1:18" x14ac:dyDescent="0.3">
      <c r="A88">
        <v>2924</v>
      </c>
      <c r="B88">
        <v>2.5169999999999999</v>
      </c>
      <c r="C88">
        <v>1.4390000000000001</v>
      </c>
      <c r="D88">
        <v>-2.9769999999999999</v>
      </c>
      <c r="E88">
        <v>7.1999999999999995E-2</v>
      </c>
      <c r="F88">
        <v>7.3999999999999996E-2</v>
      </c>
      <c r="G88">
        <v>8.2000000000000003E-2</v>
      </c>
      <c r="H88">
        <v>2.8000000000000001E-2</v>
      </c>
      <c r="I88">
        <v>8.7390900999999993E-2</v>
      </c>
      <c r="J88">
        <v>0</v>
      </c>
      <c r="K88">
        <f t="shared" si="11"/>
        <v>0.32041794211771252</v>
      </c>
      <c r="L88">
        <f t="shared" si="11"/>
        <v>0.37621281243976096</v>
      </c>
      <c r="M88">
        <f t="shared" si="11"/>
        <v>0.27930459821120412</v>
      </c>
      <c r="N88">
        <f t="shared" si="11"/>
        <v>0.48050847457627111</v>
      </c>
      <c r="O88">
        <f t="shared" si="12"/>
        <v>0.57322551662174293</v>
      </c>
      <c r="P88">
        <f t="shared" si="12"/>
        <v>0.57499999999999996</v>
      </c>
      <c r="Q88">
        <f t="shared" si="12"/>
        <v>7.3660714285714288E-2</v>
      </c>
      <c r="R88">
        <f t="shared" si="10"/>
        <v>0.31098611873801529</v>
      </c>
    </row>
    <row r="89" spans="1:18" x14ac:dyDescent="0.3">
      <c r="A89">
        <v>2958</v>
      </c>
      <c r="B89">
        <v>-3.972</v>
      </c>
      <c r="C89">
        <v>6.3129999999999997</v>
      </c>
      <c r="D89">
        <v>-5.5010000000000003</v>
      </c>
      <c r="E89">
        <v>-0.11799999999999999</v>
      </c>
      <c r="F89">
        <v>-0.08</v>
      </c>
      <c r="G89">
        <v>-0.156</v>
      </c>
      <c r="H89">
        <v>9.8000000000000004E-2</v>
      </c>
      <c r="I89">
        <v>8.7390900999999993E-2</v>
      </c>
      <c r="J89">
        <v>0</v>
      </c>
      <c r="K89">
        <f t="shared" si="11"/>
        <v>0.29220293585640744</v>
      </c>
      <c r="L89">
        <f t="shared" si="11"/>
        <v>0.43884855105056869</v>
      </c>
      <c r="M89">
        <f t="shared" si="11"/>
        <v>0.25441528858385348</v>
      </c>
      <c r="N89">
        <f t="shared" si="11"/>
        <v>0.31949152542372877</v>
      </c>
      <c r="O89">
        <f t="shared" si="12"/>
        <v>0.43486073674752912</v>
      </c>
      <c r="P89">
        <f t="shared" si="12"/>
        <v>0.38906249999999998</v>
      </c>
      <c r="Q89">
        <f t="shared" si="12"/>
        <v>0.2299107142857143</v>
      </c>
      <c r="R89">
        <f t="shared" si="10"/>
        <v>0.31098611873801529</v>
      </c>
    </row>
    <row r="90" spans="1:18" x14ac:dyDescent="0.3">
      <c r="A90">
        <v>2992</v>
      </c>
      <c r="B90">
        <v>9.6289999999999996</v>
      </c>
      <c r="C90">
        <v>3.2389999999999999</v>
      </c>
      <c r="D90">
        <v>-4.09</v>
      </c>
      <c r="E90">
        <v>0.10299999999999999</v>
      </c>
      <c r="F90">
        <v>6.0000000000000001E-3</v>
      </c>
      <c r="G90">
        <v>7.8E-2</v>
      </c>
      <c r="H90">
        <v>0.11700000000000001</v>
      </c>
      <c r="I90">
        <v>8.7390900999999993E-2</v>
      </c>
      <c r="J90">
        <v>0</v>
      </c>
      <c r="K90">
        <f t="shared" si="11"/>
        <v>0.35134183247530265</v>
      </c>
      <c r="L90">
        <f t="shared" si="11"/>
        <v>0.39934459937030137</v>
      </c>
      <c r="M90">
        <f t="shared" si="11"/>
        <v>0.26832924099438904</v>
      </c>
      <c r="N90">
        <f t="shared" si="11"/>
        <v>0.50677966101694905</v>
      </c>
      <c r="O90">
        <f t="shared" si="12"/>
        <v>0.51212938005390829</v>
      </c>
      <c r="P90">
        <f t="shared" si="12"/>
        <v>0.57187500000000002</v>
      </c>
      <c r="Q90">
        <f t="shared" si="12"/>
        <v>0.2723214285714286</v>
      </c>
      <c r="R90">
        <f t="shared" si="10"/>
        <v>0.31098611873801529</v>
      </c>
    </row>
    <row r="91" spans="1:18" x14ac:dyDescent="0.3">
      <c r="A91">
        <v>3026</v>
      </c>
      <c r="B91">
        <v>9.4730000000000008</v>
      </c>
      <c r="C91">
        <v>8.9339999999999993</v>
      </c>
      <c r="D91">
        <v>4.165</v>
      </c>
      <c r="E91">
        <v>4.0000000000000001E-3</v>
      </c>
      <c r="F91">
        <v>-8.6999999999999994E-2</v>
      </c>
      <c r="G91">
        <v>-4.0000000000000001E-3</v>
      </c>
      <c r="H91">
        <v>0.14000000000000001</v>
      </c>
      <c r="I91">
        <v>8.7390900999999993E-2</v>
      </c>
      <c r="J91">
        <v>0</v>
      </c>
      <c r="K91">
        <f t="shared" si="11"/>
        <v>0.35066352441909004</v>
      </c>
      <c r="L91">
        <f t="shared" si="11"/>
        <v>0.47253100301998324</v>
      </c>
      <c r="M91">
        <f t="shared" si="11"/>
        <v>0.3497322722835251</v>
      </c>
      <c r="N91">
        <f t="shared" si="11"/>
        <v>0.42288135593220333</v>
      </c>
      <c r="O91">
        <f t="shared" si="12"/>
        <v>0.42857142857142855</v>
      </c>
      <c r="P91">
        <f t="shared" si="12"/>
        <v>0.5078125</v>
      </c>
      <c r="Q91">
        <f t="shared" si="12"/>
        <v>0.3236607142857143</v>
      </c>
      <c r="R91">
        <f t="shared" si="10"/>
        <v>0.31098611873801529</v>
      </c>
    </row>
    <row r="92" spans="1:18" x14ac:dyDescent="0.3">
      <c r="A92">
        <v>3060</v>
      </c>
      <c r="B92">
        <v>1.677</v>
      </c>
      <c r="C92">
        <v>-4.3949999999999996</v>
      </c>
      <c r="D92">
        <v>10.929</v>
      </c>
      <c r="E92">
        <v>4.2000000000000003E-2</v>
      </c>
      <c r="F92">
        <v>0.06</v>
      </c>
      <c r="G92">
        <v>9.0999999999999998E-2</v>
      </c>
      <c r="H92">
        <v>0.11600000000000001</v>
      </c>
      <c r="I92">
        <v>8.7390900999999993E-2</v>
      </c>
      <c r="J92">
        <v>0</v>
      </c>
      <c r="K92">
        <f t="shared" si="11"/>
        <v>0.31676551412272164</v>
      </c>
      <c r="L92">
        <f t="shared" si="11"/>
        <v>0.30124012079933177</v>
      </c>
      <c r="M92">
        <f t="shared" si="11"/>
        <v>0.41643246654636173</v>
      </c>
      <c r="N92">
        <f t="shared" si="11"/>
        <v>0.45508474576271185</v>
      </c>
      <c r="O92">
        <f t="shared" si="12"/>
        <v>0.56064690026954167</v>
      </c>
      <c r="P92">
        <f t="shared" si="12"/>
        <v>0.58203125</v>
      </c>
      <c r="Q92">
        <f t="shared" si="12"/>
        <v>0.27008928571428575</v>
      </c>
      <c r="R92">
        <f t="shared" si="10"/>
        <v>0.31098611873801529</v>
      </c>
    </row>
    <row r="93" spans="1:18" x14ac:dyDescent="0.3">
      <c r="A93">
        <v>3094</v>
      </c>
      <c r="B93">
        <v>0.89200000000000002</v>
      </c>
      <c r="C93">
        <v>5.9349999999999996</v>
      </c>
      <c r="D93">
        <v>-1.431</v>
      </c>
      <c r="E93">
        <v>5.3999999999999999E-2</v>
      </c>
      <c r="F93">
        <v>0.112</v>
      </c>
      <c r="G93">
        <v>6.3E-2</v>
      </c>
      <c r="H93">
        <v>0.124</v>
      </c>
      <c r="I93">
        <v>8.7390900999999993E-2</v>
      </c>
      <c r="J93">
        <v>0</v>
      </c>
      <c r="K93">
        <f t="shared" si="11"/>
        <v>0.31335223319883121</v>
      </c>
      <c r="L93">
        <f t="shared" si="11"/>
        <v>0.43399087579515522</v>
      </c>
      <c r="M93">
        <f t="shared" si="11"/>
        <v>0.2945497934108412</v>
      </c>
      <c r="N93">
        <f t="shared" si="11"/>
        <v>0.46525423728813559</v>
      </c>
      <c r="O93">
        <f t="shared" si="12"/>
        <v>0.60736747529200352</v>
      </c>
      <c r="P93">
        <f t="shared" si="12"/>
        <v>0.56015625000000002</v>
      </c>
      <c r="Q93">
        <f t="shared" si="12"/>
        <v>0.28794642857142855</v>
      </c>
      <c r="R93">
        <f t="shared" si="10"/>
        <v>0.31098611873801529</v>
      </c>
    </row>
    <row r="94" spans="1:18" x14ac:dyDescent="0.3">
      <c r="A94">
        <v>3128</v>
      </c>
      <c r="B94">
        <v>7.9850000000000003</v>
      </c>
      <c r="C94">
        <v>5.4210000000000003</v>
      </c>
      <c r="D94">
        <v>-1.889</v>
      </c>
      <c r="E94">
        <v>0.19600000000000001</v>
      </c>
      <c r="F94">
        <v>0.104</v>
      </c>
      <c r="G94">
        <v>0.22800000000000001</v>
      </c>
      <c r="H94">
        <v>0.10199999999999999</v>
      </c>
      <c r="I94">
        <v>8.7390900999999993E-2</v>
      </c>
      <c r="J94">
        <v>0</v>
      </c>
      <c r="K94">
        <f t="shared" si="11"/>
        <v>0.34419350911367746</v>
      </c>
      <c r="L94">
        <f t="shared" si="11"/>
        <v>0.42738546552721196</v>
      </c>
      <c r="M94">
        <f t="shared" si="11"/>
        <v>0.29003342898559298</v>
      </c>
      <c r="N94">
        <f t="shared" si="11"/>
        <v>0.58559322033898298</v>
      </c>
      <c r="O94">
        <f t="shared" si="12"/>
        <v>0.60017969451931708</v>
      </c>
      <c r="P94">
        <f t="shared" si="12"/>
        <v>0.68906250000000002</v>
      </c>
      <c r="Q94">
        <f t="shared" si="12"/>
        <v>0.2388392857142857</v>
      </c>
      <c r="R94">
        <f t="shared" si="10"/>
        <v>0.31098611873801529</v>
      </c>
    </row>
    <row r="95" spans="1:18" x14ac:dyDescent="0.3">
      <c r="A95">
        <v>3162</v>
      </c>
      <c r="B95">
        <v>3.448</v>
      </c>
      <c r="C95">
        <v>14.292999999999999</v>
      </c>
      <c r="D95">
        <v>-3.6539999999999999</v>
      </c>
      <c r="E95">
        <v>-7.0000000000000001E-3</v>
      </c>
      <c r="F95">
        <v>7.3999999999999996E-2</v>
      </c>
      <c r="G95">
        <v>7.0000000000000007E-2</v>
      </c>
      <c r="H95">
        <v>9.2999999999999999E-2</v>
      </c>
      <c r="I95">
        <v>8.7390900999999993E-2</v>
      </c>
      <c r="J95">
        <v>0</v>
      </c>
      <c r="K95">
        <f t="shared" si="11"/>
        <v>0.32446604981216082</v>
      </c>
      <c r="L95">
        <f t="shared" si="11"/>
        <v>0.5413994731092977</v>
      </c>
      <c r="M95">
        <f t="shared" si="11"/>
        <v>0.27262866215030224</v>
      </c>
      <c r="N95">
        <f t="shared" si="11"/>
        <v>0.41355932203389822</v>
      </c>
      <c r="O95">
        <f t="shared" si="12"/>
        <v>0.57322551662174293</v>
      </c>
      <c r="P95">
        <f t="shared" si="12"/>
        <v>0.56562499999999993</v>
      </c>
      <c r="Q95">
        <f t="shared" si="12"/>
        <v>0.21875</v>
      </c>
      <c r="R95">
        <f t="shared" si="10"/>
        <v>0.31098611873801529</v>
      </c>
    </row>
    <row r="96" spans="1:18" x14ac:dyDescent="0.3">
      <c r="A96">
        <v>3196</v>
      </c>
      <c r="B96">
        <v>3.6629999999999998</v>
      </c>
      <c r="C96">
        <v>3.4780000000000002</v>
      </c>
      <c r="D96">
        <v>9.0890000000000004</v>
      </c>
      <c r="E96">
        <v>-7.0000000000000001E-3</v>
      </c>
      <c r="F96">
        <v>2.1999999999999999E-2</v>
      </c>
      <c r="G96">
        <v>6.0000000000000001E-3</v>
      </c>
      <c r="H96">
        <v>0.123</v>
      </c>
      <c r="I96">
        <v>8.7390900999999993E-2</v>
      </c>
      <c r="J96">
        <v>0</v>
      </c>
      <c r="K96">
        <f t="shared" si="11"/>
        <v>0.3254008974537359</v>
      </c>
      <c r="L96">
        <f t="shared" si="11"/>
        <v>0.40241598663496758</v>
      </c>
      <c r="M96">
        <f t="shared" si="11"/>
        <v>0.39828812038379235</v>
      </c>
      <c r="N96">
        <f t="shared" si="11"/>
        <v>0.41355932203389822</v>
      </c>
      <c r="O96">
        <f t="shared" si="12"/>
        <v>0.52650494159928118</v>
      </c>
      <c r="P96">
        <f t="shared" si="12"/>
        <v>0.515625</v>
      </c>
      <c r="Q96">
        <f t="shared" si="12"/>
        <v>0.2857142857142857</v>
      </c>
      <c r="R96">
        <f t="shared" si="10"/>
        <v>0.31098611873801529</v>
      </c>
    </row>
    <row r="97" spans="1:18" x14ac:dyDescent="0.3">
      <c r="A97">
        <v>3230</v>
      </c>
      <c r="B97">
        <v>7.1020000000000003</v>
      </c>
      <c r="C97">
        <v>3.23</v>
      </c>
      <c r="D97">
        <v>-4.57</v>
      </c>
      <c r="E97">
        <v>7.3999999999999996E-2</v>
      </c>
      <c r="F97">
        <v>0.13800000000000001</v>
      </c>
      <c r="G97">
        <v>9.4E-2</v>
      </c>
      <c r="H97">
        <v>0.10100000000000001</v>
      </c>
      <c r="I97">
        <v>8.7390900999999993E-2</v>
      </c>
      <c r="J97">
        <v>0</v>
      </c>
      <c r="K97">
        <f t="shared" si="11"/>
        <v>0.34035411159037154</v>
      </c>
      <c r="L97">
        <f t="shared" si="11"/>
        <v>0.39922894043564866</v>
      </c>
      <c r="M97">
        <f t="shared" si="11"/>
        <v>0.26359593329980568</v>
      </c>
      <c r="N97">
        <f t="shared" si="11"/>
        <v>0.48220338983050837</v>
      </c>
      <c r="O97">
        <f t="shared" si="12"/>
        <v>0.6307277628032345</v>
      </c>
      <c r="P97">
        <f t="shared" si="12"/>
        <v>0.58437499999999998</v>
      </c>
      <c r="Q97">
        <f t="shared" si="12"/>
        <v>0.23660714285714288</v>
      </c>
      <c r="R97">
        <f t="shared" si="10"/>
        <v>0.31098611873801529</v>
      </c>
    </row>
    <row r="98" spans="1:18" x14ac:dyDescent="0.3">
      <c r="A98">
        <v>3264</v>
      </c>
      <c r="B98">
        <v>8.891</v>
      </c>
      <c r="C98">
        <v>-6.931</v>
      </c>
      <c r="D98">
        <v>-2.3140000000000001</v>
      </c>
      <c r="E98">
        <v>-4.4999999999999998E-2</v>
      </c>
      <c r="F98">
        <v>8.0000000000000002E-3</v>
      </c>
      <c r="G98">
        <v>-7.8E-2</v>
      </c>
      <c r="H98">
        <v>0.11799999999999999</v>
      </c>
      <c r="I98">
        <v>8.7390900999999993E-2</v>
      </c>
      <c r="J98">
        <v>0</v>
      </c>
      <c r="K98">
        <f t="shared" si="11"/>
        <v>0.34813291359398918</v>
      </c>
      <c r="L98">
        <f t="shared" si="11"/>
        <v>0.26865000321274818</v>
      </c>
      <c r="M98">
        <f t="shared" si="11"/>
        <v>0.28584247946434732</v>
      </c>
      <c r="N98">
        <f t="shared" si="11"/>
        <v>0.38135593220338981</v>
      </c>
      <c r="O98">
        <f t="shared" si="12"/>
        <v>0.51392632524707993</v>
      </c>
      <c r="P98">
        <f t="shared" si="12"/>
        <v>0.45000000000000007</v>
      </c>
      <c r="Q98">
        <f t="shared" si="12"/>
        <v>0.2745535714285714</v>
      </c>
      <c r="R98">
        <f t="shared" si="10"/>
        <v>0.31098611873801529</v>
      </c>
    </row>
    <row r="99" spans="1:18" x14ac:dyDescent="0.3">
      <c r="A99">
        <v>3298</v>
      </c>
      <c r="B99">
        <v>1.764</v>
      </c>
      <c r="C99">
        <v>5.1289999999999996</v>
      </c>
      <c r="D99">
        <v>-1.4279999999999999</v>
      </c>
      <c r="E99">
        <v>0.122</v>
      </c>
      <c r="F99">
        <v>0.11899999999999999</v>
      </c>
      <c r="G99">
        <v>0.16200000000000001</v>
      </c>
      <c r="H99">
        <v>0.129</v>
      </c>
      <c r="I99">
        <v>8.7390900999999993E-2</v>
      </c>
      <c r="J99">
        <v>0</v>
      </c>
      <c r="K99">
        <f t="shared" si="11"/>
        <v>0.31714380130791708</v>
      </c>
      <c r="L99">
        <f t="shared" si="11"/>
        <v>0.42363297564736874</v>
      </c>
      <c r="M99">
        <f t="shared" si="11"/>
        <v>0.29457937658393235</v>
      </c>
      <c r="N99">
        <f t="shared" si="11"/>
        <v>0.52288135593220331</v>
      </c>
      <c r="O99">
        <f t="shared" si="12"/>
        <v>0.61365678346810415</v>
      </c>
      <c r="P99">
        <f t="shared" si="12"/>
        <v>0.63750000000000007</v>
      </c>
      <c r="Q99">
        <f t="shared" si="12"/>
        <v>0.29910714285714285</v>
      </c>
      <c r="R99">
        <f t="shared" si="10"/>
        <v>0.31098611873801529</v>
      </c>
    </row>
    <row r="100" spans="1:18" x14ac:dyDescent="0.3">
      <c r="A100">
        <v>3332</v>
      </c>
      <c r="B100">
        <v>3.8860000000000001</v>
      </c>
      <c r="C100">
        <v>3.637</v>
      </c>
      <c r="D100">
        <v>9.734</v>
      </c>
      <c r="E100">
        <v>8.4000000000000005E-2</v>
      </c>
      <c r="F100">
        <v>9.0999999999999998E-2</v>
      </c>
      <c r="G100">
        <v>3.6999999999999998E-2</v>
      </c>
      <c r="H100">
        <v>9.0999999999999998E-2</v>
      </c>
      <c r="I100">
        <v>8.7390900999999993E-2</v>
      </c>
      <c r="J100">
        <v>0</v>
      </c>
      <c r="K100">
        <f t="shared" si="11"/>
        <v>0.32637053012383471</v>
      </c>
      <c r="L100">
        <f t="shared" si="11"/>
        <v>0.40445929448049861</v>
      </c>
      <c r="M100">
        <f t="shared" si="11"/>
        <v>0.40464850259838864</v>
      </c>
      <c r="N100">
        <f t="shared" si="11"/>
        <v>0.49067796610169484</v>
      </c>
      <c r="O100">
        <f t="shared" si="12"/>
        <v>0.58849955076370164</v>
      </c>
      <c r="P100">
        <f t="shared" si="12"/>
        <v>0.53984375000000007</v>
      </c>
      <c r="Q100">
        <f t="shared" si="12"/>
        <v>0.21428571428571427</v>
      </c>
      <c r="R100">
        <f t="shared" si="10"/>
        <v>0.31098611873801529</v>
      </c>
    </row>
    <row r="101" spans="1:18" x14ac:dyDescent="0.3">
      <c r="A101">
        <v>3366</v>
      </c>
      <c r="B101">
        <v>0.83099999999999996</v>
      </c>
      <c r="C101">
        <v>-5.13</v>
      </c>
      <c r="D101">
        <v>11.063000000000001</v>
      </c>
      <c r="E101">
        <v>0.14299999999999999</v>
      </c>
      <c r="F101">
        <v>4.2999999999999997E-2</v>
      </c>
      <c r="G101">
        <v>0.128</v>
      </c>
      <c r="H101">
        <v>0.17100000000000001</v>
      </c>
      <c r="I101">
        <v>8.7390900999999993E-2</v>
      </c>
      <c r="J101">
        <v>0</v>
      </c>
      <c r="K101">
        <f t="shared" si="11"/>
        <v>0.31308699735633788</v>
      </c>
      <c r="L101">
        <f t="shared" si="11"/>
        <v>0.29179464113602777</v>
      </c>
      <c r="M101">
        <f t="shared" si="11"/>
        <v>0.41775384827776624</v>
      </c>
      <c r="N101">
        <f t="shared" si="11"/>
        <v>0.54067796610169483</v>
      </c>
      <c r="O101">
        <f t="shared" si="12"/>
        <v>0.54537286612758307</v>
      </c>
      <c r="P101">
        <f t="shared" si="12"/>
        <v>0.61093750000000002</v>
      </c>
      <c r="Q101">
        <f t="shared" si="12"/>
        <v>0.3928571428571429</v>
      </c>
      <c r="R101">
        <f t="shared" si="10"/>
        <v>0.31098611873801529</v>
      </c>
    </row>
    <row r="102" spans="1:18" x14ac:dyDescent="0.3">
      <c r="A102">
        <v>3400</v>
      </c>
      <c r="B102">
        <v>-2.0369999999999999</v>
      </c>
      <c r="C102">
        <v>9.6620000000000008</v>
      </c>
      <c r="D102">
        <v>-4.0469999999999997</v>
      </c>
      <c r="E102">
        <v>-5.7000000000000002E-2</v>
      </c>
      <c r="F102">
        <v>4.7E-2</v>
      </c>
      <c r="G102">
        <v>-0.14000000000000001</v>
      </c>
      <c r="H102">
        <v>0.115</v>
      </c>
      <c r="I102">
        <v>8.7390900999999993E-2</v>
      </c>
      <c r="J102">
        <v>0</v>
      </c>
      <c r="K102">
        <f t="shared" si="11"/>
        <v>0.30061656463058301</v>
      </c>
      <c r="L102">
        <f t="shared" si="11"/>
        <v>0.48188652573411295</v>
      </c>
      <c r="M102">
        <f t="shared" si="11"/>
        <v>0.26875326647536213</v>
      </c>
      <c r="N102">
        <f t="shared" si="11"/>
        <v>0.37118644067796608</v>
      </c>
      <c r="O102">
        <f t="shared" si="12"/>
        <v>0.54896675651392635</v>
      </c>
      <c r="P102">
        <f t="shared" si="12"/>
        <v>0.40156249999999999</v>
      </c>
      <c r="Q102">
        <f t="shared" si="12"/>
        <v>0.26785714285714285</v>
      </c>
      <c r="R102">
        <f t="shared" si="10"/>
        <v>0.31098611873801529</v>
      </c>
    </row>
    <row r="103" spans="1:18" x14ac:dyDescent="0.3">
      <c r="A103">
        <v>3434</v>
      </c>
      <c r="B103">
        <v>9.8819999999999997</v>
      </c>
      <c r="C103">
        <v>0.41399999999999998</v>
      </c>
      <c r="D103">
        <v>-5.6059999999999999</v>
      </c>
      <c r="E103">
        <v>4.8000000000000001E-2</v>
      </c>
      <c r="F103">
        <v>1.0999999999999999E-2</v>
      </c>
      <c r="G103">
        <v>0.106</v>
      </c>
      <c r="H103">
        <v>0.112</v>
      </c>
      <c r="I103">
        <v>8.7390900999999993E-2</v>
      </c>
      <c r="J103">
        <v>0</v>
      </c>
      <c r="K103">
        <f t="shared" si="11"/>
        <v>0.35244190900236544</v>
      </c>
      <c r="L103">
        <f t="shared" si="11"/>
        <v>0.36304054488209214</v>
      </c>
      <c r="M103">
        <f t="shared" si="11"/>
        <v>0.25337987752566338</v>
      </c>
      <c r="N103">
        <f t="shared" si="11"/>
        <v>0.46016949152542369</v>
      </c>
      <c r="O103">
        <f t="shared" si="12"/>
        <v>0.51662174303683739</v>
      </c>
      <c r="P103">
        <f t="shared" si="12"/>
        <v>0.59375</v>
      </c>
      <c r="Q103">
        <f t="shared" si="12"/>
        <v>0.2611607142857143</v>
      </c>
      <c r="R103">
        <f t="shared" si="10"/>
        <v>0.31098611873801529</v>
      </c>
    </row>
    <row r="104" spans="1:18" x14ac:dyDescent="0.3">
      <c r="A104">
        <v>3468</v>
      </c>
      <c r="B104">
        <v>8.0950000000000006</v>
      </c>
      <c r="C104">
        <v>10.590999999999999</v>
      </c>
      <c r="D104">
        <v>4.7489999999999997</v>
      </c>
      <c r="E104">
        <v>-6.2E-2</v>
      </c>
      <c r="F104">
        <v>3.4000000000000002E-2</v>
      </c>
      <c r="G104">
        <v>6.7000000000000004E-2</v>
      </c>
      <c r="H104">
        <v>0.14699999999999999</v>
      </c>
      <c r="I104">
        <v>8.7390900999999993E-2</v>
      </c>
      <c r="J104">
        <v>0</v>
      </c>
      <c r="K104">
        <f t="shared" si="11"/>
        <v>0.34467180325587871</v>
      </c>
      <c r="L104">
        <f t="shared" si="11"/>
        <v>0.49382509798881963</v>
      </c>
      <c r="M104">
        <f t="shared" si="11"/>
        <v>0.35549112997860144</v>
      </c>
      <c r="N104">
        <f t="shared" si="11"/>
        <v>0.36694915254237281</v>
      </c>
      <c r="O104">
        <f t="shared" si="12"/>
        <v>0.5372866127583108</v>
      </c>
      <c r="P104">
        <f t="shared" si="12"/>
        <v>0.56328125000000007</v>
      </c>
      <c r="Q104">
        <f t="shared" si="12"/>
        <v>0.33928571428571425</v>
      </c>
      <c r="R104">
        <f t="shared" si="10"/>
        <v>0.31098611873801529</v>
      </c>
    </row>
    <row r="105" spans="1:18" x14ac:dyDescent="0.3">
      <c r="A105">
        <v>3502</v>
      </c>
      <c r="B105">
        <v>5.226</v>
      </c>
      <c r="C105">
        <v>-4.5789999999999997</v>
      </c>
      <c r="D105">
        <v>16.949000000000002</v>
      </c>
      <c r="E105">
        <v>4.7E-2</v>
      </c>
      <c r="F105">
        <v>-8.0000000000000002E-3</v>
      </c>
      <c r="G105">
        <v>-5.1999999999999998E-2</v>
      </c>
      <c r="H105">
        <v>0.11</v>
      </c>
      <c r="I105">
        <v>8.7390900999999993E-2</v>
      </c>
      <c r="J105">
        <v>0</v>
      </c>
      <c r="K105">
        <f t="shared" si="11"/>
        <v>0.33219702240155841</v>
      </c>
      <c r="L105">
        <f t="shared" si="11"/>
        <v>0.29887553813532092</v>
      </c>
      <c r="M105">
        <f t="shared" si="11"/>
        <v>0.47579603388259423</v>
      </c>
      <c r="N105">
        <f t="shared" si="11"/>
        <v>0.45932203389830506</v>
      </c>
      <c r="O105">
        <f t="shared" si="12"/>
        <v>0.49955076370170703</v>
      </c>
      <c r="P105">
        <f t="shared" si="12"/>
        <v>0.47031249999999997</v>
      </c>
      <c r="Q105">
        <f t="shared" si="12"/>
        <v>0.2566964285714286</v>
      </c>
      <c r="R105">
        <f t="shared" si="10"/>
        <v>0.31098611873801529</v>
      </c>
    </row>
    <row r="106" spans="1:18" x14ac:dyDescent="0.3">
      <c r="A106">
        <v>3536</v>
      </c>
      <c r="B106">
        <v>9.9659999999999993</v>
      </c>
      <c r="C106">
        <v>-1.895</v>
      </c>
      <c r="D106">
        <v>-9.6000000000000002E-2</v>
      </c>
      <c r="E106">
        <v>5.8000000000000003E-2</v>
      </c>
      <c r="F106">
        <v>-1.0999999999999999E-2</v>
      </c>
      <c r="G106">
        <v>0.09</v>
      </c>
      <c r="H106">
        <v>0.193</v>
      </c>
      <c r="I106">
        <v>8.7390900999999993E-2</v>
      </c>
      <c r="J106">
        <v>0</v>
      </c>
      <c r="K106">
        <f t="shared" si="11"/>
        <v>0.35280715180186445</v>
      </c>
      <c r="L106">
        <f t="shared" si="11"/>
        <v>0.33336760264730447</v>
      </c>
      <c r="M106">
        <f t="shared" si="11"/>
        <v>0.30771430543640105</v>
      </c>
      <c r="N106">
        <f t="shared" si="11"/>
        <v>0.46864406779661016</v>
      </c>
      <c r="O106">
        <f t="shared" si="12"/>
        <v>0.49685534591194963</v>
      </c>
      <c r="P106">
        <f t="shared" si="12"/>
        <v>0.58124999999999993</v>
      </c>
      <c r="Q106">
        <f t="shared" si="12"/>
        <v>0.4419642857142857</v>
      </c>
      <c r="R106">
        <f t="shared" si="10"/>
        <v>0.31098611873801529</v>
      </c>
    </row>
    <row r="107" spans="1:18" x14ac:dyDescent="0.3">
      <c r="A107">
        <v>3570</v>
      </c>
      <c r="B107">
        <v>1.1040000000000001</v>
      </c>
      <c r="C107">
        <v>-3.0790000000000002</v>
      </c>
      <c r="D107">
        <v>7.6529999999999996</v>
      </c>
      <c r="E107">
        <v>-0.114</v>
      </c>
      <c r="F107">
        <v>-2.3E-2</v>
      </c>
      <c r="G107">
        <v>-0.113</v>
      </c>
      <c r="H107">
        <v>0.13500000000000001</v>
      </c>
      <c r="I107">
        <v>8.7390900999999993E-2</v>
      </c>
      <c r="J107">
        <v>0</v>
      </c>
      <c r="K107">
        <f t="shared" si="11"/>
        <v>0.31427403645470992</v>
      </c>
      <c r="L107">
        <f t="shared" si="11"/>
        <v>0.31815202724410457</v>
      </c>
      <c r="M107">
        <f t="shared" si="11"/>
        <v>0.38412764153083057</v>
      </c>
      <c r="N107">
        <f t="shared" si="11"/>
        <v>0.32288135593220335</v>
      </c>
      <c r="O107">
        <f t="shared" si="12"/>
        <v>0.48607367475291996</v>
      </c>
      <c r="P107">
        <f t="shared" si="12"/>
        <v>0.42265625000000001</v>
      </c>
      <c r="Q107">
        <f t="shared" si="12"/>
        <v>0.3125</v>
      </c>
      <c r="R107">
        <f t="shared" si="10"/>
        <v>0.31098611873801529</v>
      </c>
    </row>
    <row r="108" spans="1:18" x14ac:dyDescent="0.3">
      <c r="A108">
        <v>3604</v>
      </c>
      <c r="B108">
        <v>2.923</v>
      </c>
      <c r="C108">
        <v>-0.56399999999999995</v>
      </c>
      <c r="D108">
        <v>11.551</v>
      </c>
      <c r="E108">
        <v>0</v>
      </c>
      <c r="F108">
        <v>-2E-3</v>
      </c>
      <c r="G108">
        <v>-3.6999999999999998E-2</v>
      </c>
      <c r="H108">
        <v>0.11</v>
      </c>
      <c r="I108">
        <v>8.7390900999999993E-2</v>
      </c>
      <c r="J108">
        <v>0</v>
      </c>
      <c r="K108">
        <f t="shared" si="11"/>
        <v>0.32218328231529153</v>
      </c>
      <c r="L108">
        <f t="shared" si="11"/>
        <v>0.35047227398316522</v>
      </c>
      <c r="M108">
        <f t="shared" si="11"/>
        <v>0.42256604443392592</v>
      </c>
      <c r="N108">
        <f t="shared" si="11"/>
        <v>0.41949152542372875</v>
      </c>
      <c r="O108">
        <f t="shared" si="12"/>
        <v>0.50494159928122184</v>
      </c>
      <c r="P108">
        <f t="shared" si="12"/>
        <v>0.48203124999999997</v>
      </c>
      <c r="Q108">
        <f t="shared" si="12"/>
        <v>0.2566964285714286</v>
      </c>
      <c r="R108">
        <f t="shared" si="10"/>
        <v>0.31098611873801529</v>
      </c>
    </row>
    <row r="109" spans="1:18" x14ac:dyDescent="0.3">
      <c r="A109">
        <v>3638</v>
      </c>
      <c r="B109">
        <v>3.5590000000000002</v>
      </c>
      <c r="C109">
        <v>-1.454</v>
      </c>
      <c r="D109">
        <v>-5.0650000000000004</v>
      </c>
      <c r="E109">
        <v>-2.8000000000000001E-2</v>
      </c>
      <c r="F109">
        <v>-7.5999999999999998E-2</v>
      </c>
      <c r="G109">
        <v>-2.5999999999999999E-2</v>
      </c>
      <c r="H109">
        <v>0.14399999999999999</v>
      </c>
      <c r="I109">
        <v>8.7390900999999993E-2</v>
      </c>
      <c r="J109">
        <v>0</v>
      </c>
      <c r="K109">
        <f t="shared" si="11"/>
        <v>0.32494869208292754</v>
      </c>
      <c r="L109">
        <f t="shared" si="11"/>
        <v>0.3390348904452869</v>
      </c>
      <c r="M109">
        <f t="shared" si="11"/>
        <v>0.25871470973976662</v>
      </c>
      <c r="N109">
        <f t="shared" si="11"/>
        <v>0.3957627118644067</v>
      </c>
      <c r="O109">
        <f t="shared" si="12"/>
        <v>0.43845462713387234</v>
      </c>
      <c r="P109">
        <f t="shared" si="12"/>
        <v>0.49062499999999998</v>
      </c>
      <c r="Q109">
        <f t="shared" si="12"/>
        <v>0.3325892857142857</v>
      </c>
      <c r="R109">
        <f t="shared" si="10"/>
        <v>0.31098611873801529</v>
      </c>
    </row>
    <row r="110" spans="1:18" x14ac:dyDescent="0.3">
      <c r="A110">
        <v>3672</v>
      </c>
      <c r="B110">
        <v>7.8319999999999999</v>
      </c>
      <c r="C110">
        <v>14.048</v>
      </c>
      <c r="D110">
        <v>11.629</v>
      </c>
      <c r="E110">
        <v>-1.2999999999999999E-2</v>
      </c>
      <c r="F110">
        <v>-3.5999999999999997E-2</v>
      </c>
      <c r="G110">
        <v>-5.3999999999999999E-2</v>
      </c>
      <c r="H110">
        <v>0.11</v>
      </c>
      <c r="I110">
        <v>8.7390900999999993E-2</v>
      </c>
      <c r="J110">
        <v>0</v>
      </c>
      <c r="K110">
        <f t="shared" si="11"/>
        <v>0.34352824544316124</v>
      </c>
      <c r="L110">
        <f t="shared" si="11"/>
        <v>0.53825097988819637</v>
      </c>
      <c r="M110">
        <f t="shared" si="11"/>
        <v>0.42333520693429577</v>
      </c>
      <c r="N110">
        <f t="shared" si="11"/>
        <v>0.40847457627118638</v>
      </c>
      <c r="O110">
        <f t="shared" si="12"/>
        <v>0.47439353099730452</v>
      </c>
      <c r="P110">
        <f t="shared" si="12"/>
        <v>0.46875</v>
      </c>
      <c r="Q110">
        <f t="shared" si="12"/>
        <v>0.2566964285714286</v>
      </c>
      <c r="R110">
        <f t="shared" si="10"/>
        <v>0.31098611873801529</v>
      </c>
    </row>
    <row r="111" spans="1:18" x14ac:dyDescent="0.3">
      <c r="A111">
        <v>3706</v>
      </c>
      <c r="B111">
        <v>4.2869999999999999</v>
      </c>
      <c r="C111">
        <v>-5.2930000000000001</v>
      </c>
      <c r="D111">
        <v>12.689</v>
      </c>
      <c r="E111">
        <v>-0.13900000000000001</v>
      </c>
      <c r="F111">
        <v>-2.5999999999999999E-2</v>
      </c>
      <c r="G111">
        <v>-9.9000000000000005E-2</v>
      </c>
      <c r="H111">
        <v>9.5000000000000001E-2</v>
      </c>
      <c r="I111">
        <v>8.7390900999999993E-2</v>
      </c>
      <c r="J111">
        <v>0</v>
      </c>
      <c r="K111">
        <f t="shared" si="11"/>
        <v>0.32811412967858639</v>
      </c>
      <c r="L111">
        <f t="shared" si="11"/>
        <v>0.28969992931953992</v>
      </c>
      <c r="M111">
        <f t="shared" si="11"/>
        <v>0.43378792809316719</v>
      </c>
      <c r="N111">
        <f t="shared" si="11"/>
        <v>0.30169491525423725</v>
      </c>
      <c r="O111">
        <f t="shared" si="12"/>
        <v>0.48337825696316256</v>
      </c>
      <c r="P111">
        <f t="shared" si="12"/>
        <v>0.43359375000000006</v>
      </c>
      <c r="Q111">
        <f t="shared" si="12"/>
        <v>0.22321428571428573</v>
      </c>
      <c r="R111">
        <f t="shared" si="10"/>
        <v>0.31098611873801529</v>
      </c>
    </row>
    <row r="112" spans="1:18" x14ac:dyDescent="0.3">
      <c r="A112">
        <v>3740</v>
      </c>
      <c r="B112">
        <v>9.7390000000000008</v>
      </c>
      <c r="C112">
        <v>-3.6640000000000001</v>
      </c>
      <c r="D112">
        <v>3.0739999999999998</v>
      </c>
      <c r="E112">
        <v>7.1999999999999995E-2</v>
      </c>
      <c r="F112">
        <v>-4.1000000000000002E-2</v>
      </c>
      <c r="G112">
        <v>-0.01</v>
      </c>
      <c r="H112">
        <v>0.128</v>
      </c>
      <c r="I112">
        <v>8.7390900999999993E-2</v>
      </c>
      <c r="J112">
        <v>0</v>
      </c>
      <c r="K112">
        <f t="shared" si="11"/>
        <v>0.35182012661750384</v>
      </c>
      <c r="L112">
        <f t="shared" si="11"/>
        <v>0.31063419649167895</v>
      </c>
      <c r="M112">
        <f t="shared" si="11"/>
        <v>0.3389738583360451</v>
      </c>
      <c r="N112">
        <f t="shared" si="11"/>
        <v>0.48050847457627111</v>
      </c>
      <c r="O112">
        <f t="shared" si="12"/>
        <v>0.46990116801437548</v>
      </c>
      <c r="P112">
        <f t="shared" si="12"/>
        <v>0.50312500000000004</v>
      </c>
      <c r="Q112">
        <f t="shared" si="12"/>
        <v>0.296875</v>
      </c>
      <c r="R112">
        <f t="shared" si="10"/>
        <v>0.31098611873801529</v>
      </c>
    </row>
    <row r="113" spans="1:18" x14ac:dyDescent="0.3">
      <c r="A113">
        <v>3774</v>
      </c>
      <c r="B113">
        <v>0.50700000000000001</v>
      </c>
      <c r="C113">
        <v>-0.88900000000000001</v>
      </c>
      <c r="D113">
        <v>9.4559999999999995</v>
      </c>
      <c r="E113">
        <v>-4.5999999999999999E-2</v>
      </c>
      <c r="F113">
        <v>4.3999999999999997E-2</v>
      </c>
      <c r="G113">
        <v>-1.4E-2</v>
      </c>
      <c r="H113">
        <v>0.126</v>
      </c>
      <c r="I113">
        <v>8.7390900999999993E-2</v>
      </c>
      <c r="J113">
        <v>0</v>
      </c>
      <c r="K113">
        <f t="shared" si="11"/>
        <v>0.31167820370112709</v>
      </c>
      <c r="L113">
        <f t="shared" si="11"/>
        <v>0.34629570134292875</v>
      </c>
      <c r="M113">
        <f t="shared" si="11"/>
        <v>0.40190712855860916</v>
      </c>
      <c r="N113">
        <f t="shared" si="11"/>
        <v>0.38050847457627113</v>
      </c>
      <c r="O113">
        <f t="shared" si="12"/>
        <v>0.54627133872416889</v>
      </c>
      <c r="P113">
        <f t="shared" si="12"/>
        <v>0.5</v>
      </c>
      <c r="Q113">
        <f t="shared" si="12"/>
        <v>0.2924107142857143</v>
      </c>
      <c r="R113">
        <f t="shared" si="10"/>
        <v>0.31098611873801529</v>
      </c>
    </row>
    <row r="114" spans="1:18" x14ac:dyDescent="0.3">
      <c r="A114">
        <v>3808</v>
      </c>
      <c r="B114">
        <v>-2.923</v>
      </c>
      <c r="C114">
        <v>-9.1150000000000002</v>
      </c>
      <c r="D114">
        <v>-3.99</v>
      </c>
      <c r="E114">
        <v>4.2000000000000003E-2</v>
      </c>
      <c r="F114">
        <v>-2.9000000000000001E-2</v>
      </c>
      <c r="G114">
        <v>-0.20100000000000001</v>
      </c>
      <c r="H114">
        <v>0.19900000000000001</v>
      </c>
      <c r="I114">
        <v>8.7390900999999993E-2</v>
      </c>
      <c r="J114">
        <v>0</v>
      </c>
      <c r="K114">
        <f t="shared" si="11"/>
        <v>0.29676412272158065</v>
      </c>
      <c r="L114">
        <f t="shared" si="11"/>
        <v>0.24058343507035915</v>
      </c>
      <c r="M114">
        <f t="shared" si="11"/>
        <v>0.26931534676409391</v>
      </c>
      <c r="N114">
        <f t="shared" si="11"/>
        <v>0.45508474576271185</v>
      </c>
      <c r="O114">
        <f t="shared" si="12"/>
        <v>0.48068283917340515</v>
      </c>
      <c r="P114">
        <f t="shared" si="12"/>
        <v>0.35390624999999998</v>
      </c>
      <c r="Q114">
        <f t="shared" si="12"/>
        <v>0.4553571428571429</v>
      </c>
      <c r="R114">
        <f t="shared" si="10"/>
        <v>0.31098611873801529</v>
      </c>
    </row>
    <row r="115" spans="1:18" x14ac:dyDescent="0.3">
      <c r="A115">
        <v>3842</v>
      </c>
      <c r="B115">
        <v>3.4180000000000001</v>
      </c>
      <c r="C115">
        <v>11.922000000000001</v>
      </c>
      <c r="D115">
        <v>5.9320000000000004</v>
      </c>
      <c r="E115">
        <v>-2E-3</v>
      </c>
      <c r="F115">
        <v>-5.1999999999999998E-2</v>
      </c>
      <c r="G115">
        <v>-2.5000000000000001E-2</v>
      </c>
      <c r="H115">
        <v>0.124</v>
      </c>
      <c r="I115">
        <v>8.7390900999999993E-2</v>
      </c>
      <c r="J115">
        <v>0</v>
      </c>
      <c r="K115">
        <f t="shared" si="11"/>
        <v>0.32433560595519695</v>
      </c>
      <c r="L115">
        <f t="shared" si="11"/>
        <v>0.51092976932468026</v>
      </c>
      <c r="M115">
        <f t="shared" si="11"/>
        <v>0.36715676123420993</v>
      </c>
      <c r="N115">
        <f t="shared" si="11"/>
        <v>0.41779661016949149</v>
      </c>
      <c r="O115">
        <f t="shared" si="12"/>
        <v>0.46001796945193163</v>
      </c>
      <c r="P115">
        <f t="shared" si="12"/>
        <v>0.49140624999999999</v>
      </c>
      <c r="Q115">
        <f t="shared" si="12"/>
        <v>0.28794642857142855</v>
      </c>
      <c r="R115">
        <f t="shared" si="10"/>
        <v>0.31098611873801529</v>
      </c>
    </row>
    <row r="116" spans="1:18" x14ac:dyDescent="0.3">
      <c r="A116">
        <v>3876</v>
      </c>
      <c r="B116">
        <v>7.1710000000000003</v>
      </c>
      <c r="C116">
        <v>-0.224</v>
      </c>
      <c r="D116">
        <v>0.42599999999999999</v>
      </c>
      <c r="E116">
        <v>-0.05</v>
      </c>
      <c r="F116">
        <v>-6.2E-2</v>
      </c>
      <c r="G116">
        <v>-1.7000000000000001E-2</v>
      </c>
      <c r="H116">
        <v>0.13300000000000001</v>
      </c>
      <c r="I116">
        <v>8.7390900999999993E-2</v>
      </c>
      <c r="J116">
        <v>0</v>
      </c>
      <c r="K116">
        <f t="shared" si="11"/>
        <v>0.34065413246138865</v>
      </c>
      <c r="L116">
        <f t="shared" si="11"/>
        <v>0.35484161151448951</v>
      </c>
      <c r="M116">
        <f t="shared" si="11"/>
        <v>0.31286177755426042</v>
      </c>
      <c r="N116">
        <f t="shared" si="11"/>
        <v>0.37711864406779655</v>
      </c>
      <c r="O116">
        <f t="shared" si="12"/>
        <v>0.45103324348607365</v>
      </c>
      <c r="P116">
        <f t="shared" si="12"/>
        <v>0.49765625000000002</v>
      </c>
      <c r="Q116">
        <f t="shared" si="12"/>
        <v>0.3080357142857143</v>
      </c>
      <c r="R116">
        <f t="shared" si="10"/>
        <v>0.31098611873801529</v>
      </c>
    </row>
    <row r="117" spans="1:18" x14ac:dyDescent="0.3">
      <c r="A117">
        <v>3910</v>
      </c>
      <c r="B117">
        <v>11.601000000000001</v>
      </c>
      <c r="C117">
        <v>7.258</v>
      </c>
      <c r="D117">
        <v>4.2770000000000001</v>
      </c>
      <c r="E117">
        <v>-4.3999999999999997E-2</v>
      </c>
      <c r="F117">
        <v>-0.03</v>
      </c>
      <c r="G117">
        <v>8.7999999999999995E-2</v>
      </c>
      <c r="H117">
        <v>0.183</v>
      </c>
      <c r="I117">
        <v>8.7390900999999993E-2</v>
      </c>
      <c r="J117">
        <v>0</v>
      </c>
      <c r="K117">
        <f t="shared" si="11"/>
        <v>0.35991634200640044</v>
      </c>
      <c r="L117">
        <f t="shared" si="11"/>
        <v>0.45099273918910238</v>
      </c>
      <c r="M117">
        <f t="shared" si="11"/>
        <v>0.35083671074559453</v>
      </c>
      <c r="N117">
        <f t="shared" si="11"/>
        <v>0.38220338983050844</v>
      </c>
      <c r="O117">
        <f t="shared" si="12"/>
        <v>0.47978436657681933</v>
      </c>
      <c r="P117">
        <f t="shared" si="12"/>
        <v>0.57968750000000002</v>
      </c>
      <c r="Q117">
        <f t="shared" si="12"/>
        <v>0.41964285714285715</v>
      </c>
      <c r="R117">
        <f t="shared" si="10"/>
        <v>0.31098611873801529</v>
      </c>
    </row>
    <row r="118" spans="1:18" x14ac:dyDescent="0.3">
      <c r="A118">
        <v>3944</v>
      </c>
      <c r="B118">
        <v>2.4470000000000001</v>
      </c>
      <c r="C118">
        <v>2.8769999999999998</v>
      </c>
      <c r="D118">
        <v>8.1539999999999999</v>
      </c>
      <c r="E118">
        <v>5.0000000000000001E-3</v>
      </c>
      <c r="F118">
        <v>-0.125</v>
      </c>
      <c r="G118">
        <v>-5.7000000000000002E-2</v>
      </c>
      <c r="H118">
        <v>9.4E-2</v>
      </c>
      <c r="I118">
        <v>8.7390900999999993E-2</v>
      </c>
      <c r="J118">
        <v>0</v>
      </c>
      <c r="K118">
        <f t="shared" si="11"/>
        <v>0.32011357311812999</v>
      </c>
      <c r="L118">
        <f t="shared" si="11"/>
        <v>0.3946925399987149</v>
      </c>
      <c r="M118">
        <f t="shared" si="11"/>
        <v>0.38906803143705188</v>
      </c>
      <c r="N118">
        <f t="shared" si="11"/>
        <v>0.42372881355932196</v>
      </c>
      <c r="O118">
        <f t="shared" si="12"/>
        <v>0.39442946990116795</v>
      </c>
      <c r="P118">
        <f t="shared" si="12"/>
        <v>0.46640624999999997</v>
      </c>
      <c r="Q118">
        <f t="shared" si="12"/>
        <v>0.22098214285714285</v>
      </c>
      <c r="R118">
        <f t="shared" si="10"/>
        <v>0.31098611873801529</v>
      </c>
    </row>
    <row r="119" spans="1:18" x14ac:dyDescent="0.3">
      <c r="A119">
        <v>3978</v>
      </c>
      <c r="B119">
        <v>6.0010000000000003</v>
      </c>
      <c r="C119">
        <v>2.6059999999999999</v>
      </c>
      <c r="D119">
        <v>-1.8320000000000001</v>
      </c>
      <c r="E119">
        <v>-8.7999999999999995E-2</v>
      </c>
      <c r="F119">
        <v>1.2E-2</v>
      </c>
      <c r="G119">
        <v>4.2999999999999997E-2</v>
      </c>
      <c r="H119">
        <v>0.13</v>
      </c>
      <c r="I119">
        <v>8.7390900999999993E-2</v>
      </c>
      <c r="J119">
        <v>0</v>
      </c>
      <c r="K119">
        <f t="shared" si="11"/>
        <v>0.3355668220397941</v>
      </c>
      <c r="L119">
        <f t="shared" si="11"/>
        <v>0.39120992096639468</v>
      </c>
      <c r="M119">
        <f t="shared" si="11"/>
        <v>0.2905955092743247</v>
      </c>
      <c r="N119">
        <f t="shared" si="11"/>
        <v>0.34491525423728814</v>
      </c>
      <c r="O119">
        <f t="shared" si="12"/>
        <v>0.5175202156334231</v>
      </c>
      <c r="P119">
        <f t="shared" si="12"/>
        <v>0.54453125000000002</v>
      </c>
      <c r="Q119">
        <f t="shared" si="12"/>
        <v>0.30133928571428575</v>
      </c>
      <c r="R119">
        <f t="shared" si="10"/>
        <v>0.31098611873801529</v>
      </c>
    </row>
    <row r="120" spans="1:18" x14ac:dyDescent="0.3">
      <c r="A120">
        <v>4012</v>
      </c>
      <c r="B120">
        <v>10.456</v>
      </c>
      <c r="C120">
        <v>10.968999999999999</v>
      </c>
      <c r="D120">
        <v>5.2729999999999997</v>
      </c>
      <c r="E120">
        <v>0.01</v>
      </c>
      <c r="F120">
        <v>6.9000000000000006E-2</v>
      </c>
      <c r="G120">
        <v>0.125</v>
      </c>
      <c r="H120">
        <v>9.8000000000000004E-2</v>
      </c>
      <c r="I120">
        <v>8.7390900999999993E-2</v>
      </c>
      <c r="J120">
        <v>0</v>
      </c>
      <c r="K120">
        <f t="shared" si="11"/>
        <v>0.35493773479894258</v>
      </c>
      <c r="L120">
        <f t="shared" si="11"/>
        <v>0.4986827732442331</v>
      </c>
      <c r="M120">
        <f t="shared" si="11"/>
        <v>0.3606583242118549</v>
      </c>
      <c r="N120">
        <f t="shared" si="11"/>
        <v>0.42796610169491522</v>
      </c>
      <c r="O120">
        <f t="shared" si="12"/>
        <v>0.56873315363881405</v>
      </c>
      <c r="P120">
        <f t="shared" si="12"/>
        <v>0.60859375000000004</v>
      </c>
      <c r="Q120">
        <f t="shared" si="12"/>
        <v>0.2299107142857143</v>
      </c>
      <c r="R120">
        <f t="shared" si="10"/>
        <v>0.31098611873801529</v>
      </c>
    </row>
    <row r="121" spans="1:18" x14ac:dyDescent="0.3">
      <c r="A121">
        <v>4046</v>
      </c>
      <c r="B121">
        <v>4.5069999999999997</v>
      </c>
      <c r="C121">
        <v>13.74</v>
      </c>
      <c r="D121">
        <v>-4.3410000000000002</v>
      </c>
      <c r="E121">
        <v>-0.28299999999999997</v>
      </c>
      <c r="F121">
        <v>-0.17899999999999999</v>
      </c>
      <c r="G121">
        <v>-0.27700000000000002</v>
      </c>
      <c r="H121">
        <v>0.125</v>
      </c>
      <c r="I121">
        <v>8.7390900999999993E-2</v>
      </c>
      <c r="J121">
        <v>0</v>
      </c>
      <c r="K121">
        <f t="shared" si="11"/>
        <v>0.32907071796298876</v>
      </c>
      <c r="L121">
        <f t="shared" si="11"/>
        <v>0.5342928741245262</v>
      </c>
      <c r="M121">
        <f t="shared" si="11"/>
        <v>0.26585411551242982</v>
      </c>
      <c r="N121">
        <f t="shared" si="11"/>
        <v>0.17966101694915254</v>
      </c>
      <c r="O121">
        <f t="shared" si="12"/>
        <v>0.34591194968553457</v>
      </c>
      <c r="P121">
        <f t="shared" si="12"/>
        <v>0.29453125000000002</v>
      </c>
      <c r="Q121">
        <f t="shared" si="12"/>
        <v>0.29017857142857145</v>
      </c>
      <c r="R121">
        <f t="shared" si="10"/>
        <v>0.31098611873801529</v>
      </c>
    </row>
    <row r="122" spans="1:18" x14ac:dyDescent="0.3">
      <c r="A122">
        <v>4080</v>
      </c>
      <c r="B122">
        <v>1.9239999999999999</v>
      </c>
      <c r="C122">
        <v>3.7229999999999999</v>
      </c>
      <c r="D122">
        <v>-1.774</v>
      </c>
      <c r="E122">
        <v>4.8000000000000001E-2</v>
      </c>
      <c r="F122">
        <v>-6.0000000000000001E-3</v>
      </c>
      <c r="G122">
        <v>7.8E-2</v>
      </c>
      <c r="H122">
        <v>0.121</v>
      </c>
      <c r="I122">
        <v>8.7390900999999993E-2</v>
      </c>
      <c r="J122">
        <v>0</v>
      </c>
      <c r="K122">
        <f t="shared" si="11"/>
        <v>0.31783950187839161</v>
      </c>
      <c r="L122">
        <f t="shared" si="11"/>
        <v>0.40556447985606886</v>
      </c>
      <c r="M122">
        <f t="shared" si="11"/>
        <v>0.29116745062075355</v>
      </c>
      <c r="N122">
        <f t="shared" si="11"/>
        <v>0.46016949152542369</v>
      </c>
      <c r="O122">
        <f t="shared" si="12"/>
        <v>0.50134770889487867</v>
      </c>
      <c r="P122">
        <f t="shared" si="12"/>
        <v>0.57187500000000002</v>
      </c>
      <c r="Q122">
        <f t="shared" si="12"/>
        <v>0.28125</v>
      </c>
      <c r="R122">
        <f t="shared" si="10"/>
        <v>0.31098611873801529</v>
      </c>
    </row>
    <row r="123" spans="1:18" x14ac:dyDescent="0.3">
      <c r="A123">
        <v>4114</v>
      </c>
      <c r="B123">
        <v>0.92800000000000005</v>
      </c>
      <c r="C123">
        <v>5.3339999999999996</v>
      </c>
      <c r="D123">
        <v>5.2279999999999998</v>
      </c>
      <c r="E123">
        <v>-0.10100000000000001</v>
      </c>
      <c r="F123">
        <v>-4.2000000000000003E-2</v>
      </c>
      <c r="G123">
        <v>-0.123</v>
      </c>
      <c r="H123">
        <v>8.2000000000000003E-2</v>
      </c>
      <c r="I123">
        <v>8.7390900999999993E-2</v>
      </c>
      <c r="J123">
        <v>0</v>
      </c>
      <c r="K123">
        <f t="shared" si="11"/>
        <v>0.31350876582718801</v>
      </c>
      <c r="L123">
        <f t="shared" si="11"/>
        <v>0.42626742915890253</v>
      </c>
      <c r="M123">
        <f t="shared" si="11"/>
        <v>0.36021457661548772</v>
      </c>
      <c r="N123">
        <f t="shared" si="11"/>
        <v>0.33389830508474572</v>
      </c>
      <c r="O123">
        <f t="shared" si="12"/>
        <v>0.46900269541778966</v>
      </c>
      <c r="P123">
        <f t="shared" si="12"/>
        <v>0.41484375000000001</v>
      </c>
      <c r="Q123">
        <f t="shared" si="12"/>
        <v>0.19419642857142858</v>
      </c>
      <c r="R123">
        <f t="shared" si="10"/>
        <v>0.31098611873801529</v>
      </c>
    </row>
    <row r="124" spans="1:18" x14ac:dyDescent="0.3">
      <c r="A124">
        <v>4148</v>
      </c>
      <c r="B124">
        <v>5.8490000000000002</v>
      </c>
      <c r="C124">
        <v>-4.2729999999999997</v>
      </c>
      <c r="D124">
        <v>12.625999999999999</v>
      </c>
      <c r="E124">
        <v>5.0999999999999997E-2</v>
      </c>
      <c r="F124">
        <v>0.01</v>
      </c>
      <c r="G124">
        <v>-7.0000000000000001E-3</v>
      </c>
      <c r="H124">
        <v>0.104</v>
      </c>
      <c r="I124">
        <v>8.7390900999999993E-2</v>
      </c>
      <c r="J124">
        <v>0</v>
      </c>
      <c r="K124">
        <f t="shared" si="11"/>
        <v>0.33490590649784335</v>
      </c>
      <c r="L124">
        <f t="shared" si="11"/>
        <v>0.30280794191351279</v>
      </c>
      <c r="M124">
        <f t="shared" si="11"/>
        <v>0.43316668145825316</v>
      </c>
      <c r="N124">
        <f t="shared" si="11"/>
        <v>0.46271186440677964</v>
      </c>
      <c r="O124">
        <f t="shared" si="12"/>
        <v>0.51572327044025157</v>
      </c>
      <c r="P124">
        <f t="shared" si="12"/>
        <v>0.50546875000000002</v>
      </c>
      <c r="Q124">
        <f t="shared" si="12"/>
        <v>0.24330357142857142</v>
      </c>
      <c r="R124">
        <f t="shared" si="10"/>
        <v>0.31098611873801529</v>
      </c>
    </row>
    <row r="125" spans="1:18" x14ac:dyDescent="0.3">
      <c r="A125">
        <v>4182</v>
      </c>
      <c r="B125">
        <v>5.8760000000000003</v>
      </c>
      <c r="C125">
        <v>12.138999999999999</v>
      </c>
      <c r="D125">
        <v>-4.0279999999999996</v>
      </c>
      <c r="E125">
        <v>6.6000000000000003E-2</v>
      </c>
      <c r="F125">
        <v>5.8000000000000003E-2</v>
      </c>
      <c r="G125">
        <v>-1.9E-2</v>
      </c>
      <c r="H125">
        <v>0.104</v>
      </c>
      <c r="I125">
        <v>8.7390900999999993E-2</v>
      </c>
      <c r="J125">
        <v>0</v>
      </c>
      <c r="K125">
        <f t="shared" si="11"/>
        <v>0.33502330596911095</v>
      </c>
      <c r="L125">
        <f t="shared" si="11"/>
        <v>0.5137184347490843</v>
      </c>
      <c r="M125">
        <f t="shared" si="11"/>
        <v>0.26894062657160606</v>
      </c>
      <c r="N125">
        <f t="shared" si="11"/>
        <v>0.47542372881355921</v>
      </c>
      <c r="O125">
        <f t="shared" si="12"/>
        <v>0.55884995507637014</v>
      </c>
      <c r="P125">
        <f t="shared" si="12"/>
        <v>0.49609375</v>
      </c>
      <c r="Q125">
        <f t="shared" si="12"/>
        <v>0.24330357142857142</v>
      </c>
      <c r="R125">
        <f t="shared" si="10"/>
        <v>0.31098611873801529</v>
      </c>
    </row>
    <row r="126" spans="1:18" x14ac:dyDescent="0.3">
      <c r="A126">
        <v>4216</v>
      </c>
      <c r="B126">
        <v>7.6999999999999999E-2</v>
      </c>
      <c r="C126">
        <v>1.33</v>
      </c>
      <c r="D126">
        <v>4.1319999999999997</v>
      </c>
      <c r="E126">
        <v>-6.4000000000000001E-2</v>
      </c>
      <c r="F126">
        <v>-4.9000000000000002E-2</v>
      </c>
      <c r="G126">
        <v>-4.7E-2</v>
      </c>
      <c r="H126">
        <v>9.4E-2</v>
      </c>
      <c r="I126">
        <v>8.7390900999999993E-2</v>
      </c>
      <c r="J126">
        <v>0</v>
      </c>
      <c r="K126">
        <f t="shared" si="11"/>
        <v>0.30980850841797691</v>
      </c>
      <c r="L126">
        <f t="shared" si="11"/>
        <v>0.37481205423118935</v>
      </c>
      <c r="M126">
        <f t="shared" si="11"/>
        <v>0.34940685737952248</v>
      </c>
      <c r="N126">
        <f t="shared" si="11"/>
        <v>0.36525423728813555</v>
      </c>
      <c r="O126">
        <f t="shared" si="12"/>
        <v>0.46271338724168903</v>
      </c>
      <c r="P126">
        <f t="shared" si="12"/>
        <v>0.47421874999999997</v>
      </c>
      <c r="Q126">
        <f t="shared" si="12"/>
        <v>0.22098214285714285</v>
      </c>
      <c r="R126">
        <f t="shared" si="10"/>
        <v>0.31098611873801529</v>
      </c>
    </row>
    <row r="127" spans="1:18" x14ac:dyDescent="0.3">
      <c r="A127">
        <v>4250</v>
      </c>
      <c r="B127">
        <v>7.9870000000000001</v>
      </c>
      <c r="C127">
        <v>10.920999999999999</v>
      </c>
      <c r="D127">
        <v>7.1870000000000003</v>
      </c>
      <c r="E127">
        <v>0.124</v>
      </c>
      <c r="F127">
        <v>3.2000000000000001E-2</v>
      </c>
      <c r="G127">
        <v>-6.8000000000000005E-2</v>
      </c>
      <c r="H127">
        <v>0.13900000000000001</v>
      </c>
      <c r="I127">
        <v>8.7390900999999993E-2</v>
      </c>
      <c r="J127">
        <v>0</v>
      </c>
      <c r="K127">
        <f t="shared" si="11"/>
        <v>0.34420220537080842</v>
      </c>
      <c r="L127">
        <f t="shared" si="11"/>
        <v>0.49806592559275203</v>
      </c>
      <c r="M127">
        <f t="shared" si="11"/>
        <v>0.3795323886440059</v>
      </c>
      <c r="N127">
        <f t="shared" si="11"/>
        <v>0.52457627118644057</v>
      </c>
      <c r="O127">
        <f t="shared" si="12"/>
        <v>0.53548966756513927</v>
      </c>
      <c r="P127">
        <f t="shared" si="12"/>
        <v>0.45781250000000007</v>
      </c>
      <c r="Q127">
        <f t="shared" si="12"/>
        <v>0.32142857142857145</v>
      </c>
      <c r="R127">
        <f t="shared" si="10"/>
        <v>0.31098611873801529</v>
      </c>
    </row>
    <row r="128" spans="1:18" x14ac:dyDescent="0.3">
      <c r="A128">
        <v>4284</v>
      </c>
      <c r="B128">
        <v>5.2560000000000002</v>
      </c>
      <c r="C128">
        <v>7.101</v>
      </c>
      <c r="D128">
        <v>0.84599999999999997</v>
      </c>
      <c r="E128">
        <v>1.0999999999999999E-2</v>
      </c>
      <c r="F128">
        <v>-2.9000000000000001E-2</v>
      </c>
      <c r="G128">
        <v>-0.108</v>
      </c>
      <c r="H128">
        <v>0.11600000000000001</v>
      </c>
      <c r="I128">
        <v>8.7390900999999993E-2</v>
      </c>
      <c r="J128">
        <v>0</v>
      </c>
      <c r="K128">
        <f t="shared" si="11"/>
        <v>0.33232746625852233</v>
      </c>
      <c r="L128">
        <f t="shared" si="11"/>
        <v>0.44897513332904965</v>
      </c>
      <c r="M128">
        <f t="shared" si="11"/>
        <v>0.31700342178702084</v>
      </c>
      <c r="N128">
        <f t="shared" si="11"/>
        <v>0.42881355932203385</v>
      </c>
      <c r="O128">
        <f t="shared" si="12"/>
        <v>0.48068283917340515</v>
      </c>
      <c r="P128">
        <f t="shared" si="12"/>
        <v>0.42656250000000001</v>
      </c>
      <c r="Q128">
        <f t="shared" si="12"/>
        <v>0.27008928571428575</v>
      </c>
      <c r="R128">
        <f t="shared" si="10"/>
        <v>0.31098611873801529</v>
      </c>
    </row>
    <row r="129" spans="1:18" x14ac:dyDescent="0.3">
      <c r="A129">
        <v>4318</v>
      </c>
      <c r="B129">
        <v>1.845</v>
      </c>
      <c r="C129">
        <v>-7.1</v>
      </c>
      <c r="D129">
        <v>-4.4749999999999996</v>
      </c>
      <c r="E129">
        <v>5.2999999999999999E-2</v>
      </c>
      <c r="F129">
        <v>4.2000000000000003E-2</v>
      </c>
      <c r="G129">
        <v>0.03</v>
      </c>
      <c r="H129">
        <v>0.151</v>
      </c>
      <c r="I129">
        <v>8.7390900999999993E-2</v>
      </c>
      <c r="J129">
        <v>0</v>
      </c>
      <c r="K129">
        <f t="shared" si="11"/>
        <v>0.31749599972171977</v>
      </c>
      <c r="L129">
        <f t="shared" si="11"/>
        <v>0.26647818543982521</v>
      </c>
      <c r="M129">
        <f t="shared" si="11"/>
        <v>0.26453273378102532</v>
      </c>
      <c r="N129">
        <f t="shared" si="11"/>
        <v>0.4644067796610169</v>
      </c>
      <c r="O129">
        <f t="shared" si="12"/>
        <v>0.54447439353099725</v>
      </c>
      <c r="P129">
        <f t="shared" si="12"/>
        <v>0.53437500000000004</v>
      </c>
      <c r="Q129">
        <f t="shared" si="12"/>
        <v>0.3482142857142857</v>
      </c>
      <c r="R129">
        <f t="shared" si="10"/>
        <v>0.31098611873801529</v>
      </c>
    </row>
    <row r="130" spans="1:18" x14ac:dyDescent="0.3">
      <c r="A130">
        <v>4352</v>
      </c>
      <c r="B130">
        <v>2.1869999999999998</v>
      </c>
      <c r="C130">
        <v>6.2949999999999999</v>
      </c>
      <c r="D130">
        <v>9.0879999999999992</v>
      </c>
      <c r="E130">
        <v>-0.111</v>
      </c>
      <c r="F130">
        <v>-3.5999999999999997E-2</v>
      </c>
      <c r="G130">
        <v>-7.0999999999999994E-2</v>
      </c>
      <c r="H130">
        <v>0.17499999999999999</v>
      </c>
      <c r="I130">
        <v>8.7390900999999993E-2</v>
      </c>
      <c r="J130">
        <v>0</v>
      </c>
      <c r="K130">
        <f t="shared" si="11"/>
        <v>0.31898305969110896</v>
      </c>
      <c r="L130">
        <f t="shared" si="11"/>
        <v>0.43861723318126328</v>
      </c>
      <c r="M130">
        <f t="shared" si="11"/>
        <v>0.39827825932609523</v>
      </c>
      <c r="N130">
        <f t="shared" ref="N130" si="13">(E130-MIN(E$2:E$1023))/(MAX(E$2:E$1023)-MIN(E$2:E$1023))</f>
        <v>0.3254237288135593</v>
      </c>
      <c r="O130">
        <f t="shared" si="12"/>
        <v>0.47439353099730452</v>
      </c>
      <c r="P130">
        <f t="shared" si="12"/>
        <v>0.45546875000000003</v>
      </c>
      <c r="Q130">
        <f t="shared" si="12"/>
        <v>0.40178571428571425</v>
      </c>
      <c r="R130">
        <f t="shared" si="12"/>
        <v>0.31098611873801529</v>
      </c>
    </row>
    <row r="131" spans="1:18" x14ac:dyDescent="0.3">
      <c r="A131">
        <v>4386</v>
      </c>
      <c r="B131">
        <v>5.5640000000000001</v>
      </c>
      <c r="C131">
        <v>-2.903</v>
      </c>
      <c r="D131">
        <v>16.526</v>
      </c>
      <c r="E131">
        <v>-3.0000000000000001E-3</v>
      </c>
      <c r="F131">
        <v>-1.0999999999999999E-2</v>
      </c>
      <c r="G131">
        <v>-5.0999999999999997E-2</v>
      </c>
      <c r="H131">
        <v>8.4000000000000005E-2</v>
      </c>
      <c r="I131">
        <v>8.7390900999999993E-2</v>
      </c>
      <c r="J131">
        <v>0</v>
      </c>
      <c r="K131">
        <f t="shared" ref="K131:N194" si="14">(B131-MIN(B$2:B$1023))/(MAX(B$2:B$1023)-MIN(B$2:B$1023))</f>
        <v>0.33366668985668568</v>
      </c>
      <c r="L131">
        <f t="shared" si="14"/>
        <v>0.32041380196620189</v>
      </c>
      <c r="M131">
        <f t="shared" si="14"/>
        <v>0.47162480647674265</v>
      </c>
      <c r="N131">
        <f t="shared" si="14"/>
        <v>0.4169491525423728</v>
      </c>
      <c r="O131">
        <f t="shared" ref="O131:R194" si="15">(F131-MIN(F$2:F$1023))/(MAX(F$2:F$1023)-MIN(F$2:F$1023))</f>
        <v>0.49685534591194963</v>
      </c>
      <c r="P131">
        <f t="shared" si="15"/>
        <v>0.47109374999999998</v>
      </c>
      <c r="Q131">
        <f t="shared" si="15"/>
        <v>0.1986607142857143</v>
      </c>
      <c r="R131">
        <f t="shared" si="15"/>
        <v>0.31098611873801529</v>
      </c>
    </row>
    <row r="132" spans="1:18" x14ac:dyDescent="0.3">
      <c r="A132">
        <v>4420</v>
      </c>
      <c r="B132">
        <v>6.1740000000000004</v>
      </c>
      <c r="C132">
        <v>5.23</v>
      </c>
      <c r="D132">
        <v>-3.91</v>
      </c>
      <c r="E132">
        <v>-3.7999999999999999E-2</v>
      </c>
      <c r="F132">
        <v>-7.0000000000000007E-2</v>
      </c>
      <c r="G132">
        <v>-2.5000000000000001E-2</v>
      </c>
      <c r="H132">
        <v>0.13600000000000001</v>
      </c>
      <c r="I132">
        <v>8.7390900999999993E-2</v>
      </c>
      <c r="J132">
        <v>0</v>
      </c>
      <c r="K132">
        <f t="shared" si="14"/>
        <v>0.33631904828161963</v>
      </c>
      <c r="L132">
        <f t="shared" si="14"/>
        <v>0.42493092591402692</v>
      </c>
      <c r="M132">
        <f t="shared" si="14"/>
        <v>0.27010423137985778</v>
      </c>
      <c r="N132">
        <f t="shared" si="14"/>
        <v>0.38728813559322028</v>
      </c>
      <c r="O132">
        <f t="shared" si="15"/>
        <v>0.44384546271338721</v>
      </c>
      <c r="P132">
        <f t="shared" si="15"/>
        <v>0.49140624999999999</v>
      </c>
      <c r="Q132">
        <f t="shared" si="15"/>
        <v>0.3147321428571429</v>
      </c>
      <c r="R132">
        <f t="shared" si="15"/>
        <v>0.31098611873801529</v>
      </c>
    </row>
    <row r="133" spans="1:18" x14ac:dyDescent="0.3">
      <c r="A133">
        <v>4454</v>
      </c>
      <c r="B133">
        <v>1.643</v>
      </c>
      <c r="C133">
        <v>-4.5529999999999999</v>
      </c>
      <c r="D133">
        <v>2.8610000000000002</v>
      </c>
      <c r="E133">
        <v>-2.5000000000000001E-2</v>
      </c>
      <c r="F133">
        <v>-5.7000000000000002E-2</v>
      </c>
      <c r="G133">
        <v>-9.6000000000000002E-2</v>
      </c>
      <c r="H133">
        <v>9.8000000000000004E-2</v>
      </c>
      <c r="I133">
        <v>8.7390900999999993E-2</v>
      </c>
      <c r="J133">
        <v>0</v>
      </c>
      <c r="K133">
        <f t="shared" si="14"/>
        <v>0.3166176777514958</v>
      </c>
      <c r="L133">
        <f t="shared" si="14"/>
        <v>0.29920966394653986</v>
      </c>
      <c r="M133">
        <f t="shared" si="14"/>
        <v>0.33687345304657373</v>
      </c>
      <c r="N133">
        <f t="shared" si="14"/>
        <v>0.39830508474576265</v>
      </c>
      <c r="O133">
        <f t="shared" si="15"/>
        <v>0.45552560646900259</v>
      </c>
      <c r="P133">
        <f t="shared" si="15"/>
        <v>0.43593750000000003</v>
      </c>
      <c r="Q133">
        <f t="shared" si="15"/>
        <v>0.2299107142857143</v>
      </c>
      <c r="R133">
        <f t="shared" si="15"/>
        <v>0.31098611873801529</v>
      </c>
    </row>
    <row r="134" spans="1:18" x14ac:dyDescent="0.3">
      <c r="A134">
        <v>4488</v>
      </c>
      <c r="B134">
        <v>7.069</v>
      </c>
      <c r="C134">
        <v>9.1340000000000003</v>
      </c>
      <c r="D134">
        <v>9.2870000000000008</v>
      </c>
      <c r="E134">
        <v>6.6000000000000003E-2</v>
      </c>
      <c r="F134">
        <v>-9.7000000000000003E-2</v>
      </c>
      <c r="G134">
        <v>-1.6E-2</v>
      </c>
      <c r="H134">
        <v>0.10199999999999999</v>
      </c>
      <c r="I134">
        <v>8.7390900999999993E-2</v>
      </c>
      <c r="J134">
        <v>0</v>
      </c>
      <c r="K134">
        <f t="shared" si="14"/>
        <v>0.34021062334771118</v>
      </c>
      <c r="L134">
        <f t="shared" si="14"/>
        <v>0.4751012015678211</v>
      </c>
      <c r="M134">
        <f t="shared" si="14"/>
        <v>0.40024060980780796</v>
      </c>
      <c r="N134">
        <f t="shared" si="14"/>
        <v>0.47542372881355921</v>
      </c>
      <c r="O134">
        <f t="shared" si="15"/>
        <v>0.41958670260557052</v>
      </c>
      <c r="P134">
        <f t="shared" si="15"/>
        <v>0.49843749999999998</v>
      </c>
      <c r="Q134">
        <f t="shared" si="15"/>
        <v>0.2388392857142857</v>
      </c>
      <c r="R134">
        <f t="shared" si="15"/>
        <v>0.31098611873801529</v>
      </c>
    </row>
    <row r="135" spans="1:18" x14ac:dyDescent="0.3">
      <c r="A135">
        <v>4522</v>
      </c>
      <c r="B135">
        <v>8.4550000000000001</v>
      </c>
      <c r="C135">
        <v>8.8309999999999995</v>
      </c>
      <c r="D135">
        <v>1.738</v>
      </c>
      <c r="E135">
        <v>5.0000000000000001E-3</v>
      </c>
      <c r="F135">
        <v>6.0000000000000001E-3</v>
      </c>
      <c r="G135">
        <v>2.5000000000000001E-2</v>
      </c>
      <c r="H135">
        <v>0.13700000000000001</v>
      </c>
      <c r="I135">
        <v>8.7390900999999993E-2</v>
      </c>
      <c r="J135">
        <v>0</v>
      </c>
      <c r="K135">
        <f t="shared" si="14"/>
        <v>0.34623712953944624</v>
      </c>
      <c r="L135">
        <f t="shared" si="14"/>
        <v>0.47120735076784687</v>
      </c>
      <c r="M135">
        <f t="shared" si="14"/>
        <v>0.32579948525278823</v>
      </c>
      <c r="N135">
        <f t="shared" si="14"/>
        <v>0.42372881355932196</v>
      </c>
      <c r="O135">
        <f t="shared" si="15"/>
        <v>0.51212938005390829</v>
      </c>
      <c r="P135">
        <f t="shared" si="15"/>
        <v>0.53046875000000004</v>
      </c>
      <c r="Q135">
        <f t="shared" si="15"/>
        <v>0.31696428571428575</v>
      </c>
      <c r="R135">
        <f t="shared" si="15"/>
        <v>0.31098611873801529</v>
      </c>
    </row>
    <row r="136" spans="1:18" x14ac:dyDescent="0.3">
      <c r="A136">
        <v>4556</v>
      </c>
      <c r="B136">
        <v>-1.218</v>
      </c>
      <c r="C136">
        <v>-3.8359999999999999</v>
      </c>
      <c r="D136">
        <v>1.716</v>
      </c>
      <c r="E136">
        <v>-5.1999999999999998E-2</v>
      </c>
      <c r="F136">
        <v>8.0000000000000002E-3</v>
      </c>
      <c r="G136">
        <v>1.7000000000000001E-2</v>
      </c>
      <c r="H136">
        <v>0.115</v>
      </c>
      <c r="I136">
        <v>8.7390900999999993E-2</v>
      </c>
      <c r="J136">
        <v>0</v>
      </c>
      <c r="K136">
        <f t="shared" si="14"/>
        <v>0.30417768192569916</v>
      </c>
      <c r="L136">
        <f t="shared" si="14"/>
        <v>0.30842382574053845</v>
      </c>
      <c r="M136">
        <f t="shared" si="14"/>
        <v>0.3255825419834531</v>
      </c>
      <c r="N136">
        <f t="shared" si="14"/>
        <v>0.37542372881355929</v>
      </c>
      <c r="O136">
        <f t="shared" si="15"/>
        <v>0.51392632524707993</v>
      </c>
      <c r="P136">
        <f t="shared" si="15"/>
        <v>0.52421875000000007</v>
      </c>
      <c r="Q136">
        <f t="shared" si="15"/>
        <v>0.26785714285714285</v>
      </c>
      <c r="R136">
        <f t="shared" si="15"/>
        <v>0.31098611873801529</v>
      </c>
    </row>
    <row r="137" spans="1:18" x14ac:dyDescent="0.3">
      <c r="A137">
        <v>4590</v>
      </c>
      <c r="B137">
        <v>2.899</v>
      </c>
      <c r="C137">
        <v>4.0679999999999996</v>
      </c>
      <c r="D137">
        <v>-0.59199999999999997</v>
      </c>
      <c r="E137">
        <v>0.13200000000000001</v>
      </c>
      <c r="F137">
        <v>7.9000000000000001E-2</v>
      </c>
      <c r="G137">
        <v>1.7000000000000001E-2</v>
      </c>
      <c r="H137">
        <v>0.10199999999999999</v>
      </c>
      <c r="I137">
        <v>8.7390900999999993E-2</v>
      </c>
      <c r="J137">
        <v>0</v>
      </c>
      <c r="K137">
        <f t="shared" si="14"/>
        <v>0.32207892722972037</v>
      </c>
      <c r="L137">
        <f t="shared" si="14"/>
        <v>0.40999807235108909</v>
      </c>
      <c r="M137">
        <f t="shared" si="14"/>
        <v>0.30282322081866497</v>
      </c>
      <c r="N137">
        <f t="shared" si="14"/>
        <v>0.53135593220338972</v>
      </c>
      <c r="O137">
        <f t="shared" si="15"/>
        <v>0.57771787960467202</v>
      </c>
      <c r="P137">
        <f t="shared" si="15"/>
        <v>0.52421875000000007</v>
      </c>
      <c r="Q137">
        <f t="shared" si="15"/>
        <v>0.2388392857142857</v>
      </c>
      <c r="R137">
        <f t="shared" si="15"/>
        <v>0.31098611873801529</v>
      </c>
    </row>
    <row r="138" spans="1:18" x14ac:dyDescent="0.3">
      <c r="A138">
        <v>4624</v>
      </c>
      <c r="B138">
        <v>3.35</v>
      </c>
      <c r="C138">
        <v>-1.036</v>
      </c>
      <c r="D138">
        <v>14.55</v>
      </c>
      <c r="E138">
        <v>-6.0999999999999999E-2</v>
      </c>
      <c r="F138">
        <v>4.2000000000000003E-2</v>
      </c>
      <c r="G138">
        <v>-0.121</v>
      </c>
      <c r="H138">
        <v>0.109</v>
      </c>
      <c r="I138">
        <v>8.7390900999999993E-2</v>
      </c>
      <c r="J138">
        <v>0</v>
      </c>
      <c r="K138">
        <f t="shared" si="14"/>
        <v>0.32403993321274521</v>
      </c>
      <c r="L138">
        <f t="shared" si="14"/>
        <v>0.34440660541026791</v>
      </c>
      <c r="M138">
        <f t="shared" si="14"/>
        <v>0.45213935646737463</v>
      </c>
      <c r="N138">
        <f t="shared" si="14"/>
        <v>0.3677966101694915</v>
      </c>
      <c r="O138">
        <f t="shared" si="15"/>
        <v>0.54447439353099725</v>
      </c>
      <c r="P138">
        <f t="shared" si="15"/>
        <v>0.41640625000000003</v>
      </c>
      <c r="Q138">
        <f t="shared" si="15"/>
        <v>0.2544642857142857</v>
      </c>
      <c r="R138">
        <f t="shared" si="15"/>
        <v>0.31098611873801529</v>
      </c>
    </row>
    <row r="139" spans="1:18" x14ac:dyDescent="0.3">
      <c r="A139">
        <v>4658</v>
      </c>
      <c r="B139">
        <v>9.8330000000000002</v>
      </c>
      <c r="C139">
        <v>8.7270000000000003</v>
      </c>
      <c r="D139">
        <v>-3.4609999999999999</v>
      </c>
      <c r="E139">
        <v>-8.0000000000000002E-3</v>
      </c>
      <c r="F139">
        <v>-5.5E-2</v>
      </c>
      <c r="G139">
        <v>6.9000000000000006E-2</v>
      </c>
      <c r="H139">
        <v>9.7000000000000003E-2</v>
      </c>
      <c r="I139">
        <v>8.7390900999999993E-2</v>
      </c>
      <c r="J139">
        <v>0</v>
      </c>
      <c r="K139">
        <f t="shared" si="14"/>
        <v>0.35222885070265758</v>
      </c>
      <c r="L139">
        <f t="shared" si="14"/>
        <v>0.4698708475229712</v>
      </c>
      <c r="M139">
        <f t="shared" si="14"/>
        <v>0.2745318462858326</v>
      </c>
      <c r="N139">
        <f t="shared" si="14"/>
        <v>0.41271186440677959</v>
      </c>
      <c r="O139">
        <f t="shared" si="15"/>
        <v>0.45732255166217423</v>
      </c>
      <c r="P139">
        <f t="shared" si="15"/>
        <v>0.56484375000000009</v>
      </c>
      <c r="Q139">
        <f t="shared" si="15"/>
        <v>0.22767857142857145</v>
      </c>
      <c r="R139">
        <f t="shared" si="15"/>
        <v>0.31098611873801529</v>
      </c>
    </row>
    <row r="140" spans="1:18" x14ac:dyDescent="0.3">
      <c r="A140">
        <v>4692</v>
      </c>
      <c r="B140">
        <v>1.615</v>
      </c>
      <c r="C140">
        <v>-3.6389999999999998</v>
      </c>
      <c r="D140">
        <v>14.705</v>
      </c>
      <c r="E140">
        <v>-0.13400000000000001</v>
      </c>
      <c r="F140">
        <v>-4.1000000000000002E-2</v>
      </c>
      <c r="G140">
        <v>-6.5000000000000002E-2</v>
      </c>
      <c r="H140">
        <v>0.151</v>
      </c>
      <c r="I140">
        <v>8.7390900999999993E-2</v>
      </c>
      <c r="J140">
        <v>0</v>
      </c>
      <c r="K140">
        <f t="shared" si="14"/>
        <v>0.31649593015166272</v>
      </c>
      <c r="L140">
        <f t="shared" si="14"/>
        <v>0.31095547131015872</v>
      </c>
      <c r="M140">
        <f t="shared" si="14"/>
        <v>0.4536678204104172</v>
      </c>
      <c r="N140">
        <f t="shared" si="14"/>
        <v>0.30593220338983046</v>
      </c>
      <c r="O140">
        <f t="shared" si="15"/>
        <v>0.46990116801437548</v>
      </c>
      <c r="P140">
        <f t="shared" si="15"/>
        <v>0.46015624999999999</v>
      </c>
      <c r="Q140">
        <f t="shared" si="15"/>
        <v>0.3482142857142857</v>
      </c>
      <c r="R140">
        <f t="shared" si="15"/>
        <v>0.31098611873801529</v>
      </c>
    </row>
    <row r="141" spans="1:18" x14ac:dyDescent="0.3">
      <c r="A141">
        <v>4726</v>
      </c>
      <c r="B141">
        <v>-3.0960000000000001</v>
      </c>
      <c r="C141">
        <v>-0.85499999999999998</v>
      </c>
      <c r="D141">
        <v>-0.74399999999999999</v>
      </c>
      <c r="E141">
        <v>8.0000000000000002E-3</v>
      </c>
      <c r="F141">
        <v>5.8999999999999997E-2</v>
      </c>
      <c r="G141">
        <v>-4.2999999999999997E-2</v>
      </c>
      <c r="H141">
        <v>0.113</v>
      </c>
      <c r="I141">
        <v>8.7390900999999993E-2</v>
      </c>
      <c r="J141">
        <v>0</v>
      </c>
      <c r="K141">
        <f t="shared" si="14"/>
        <v>0.29601189647975512</v>
      </c>
      <c r="L141">
        <f t="shared" si="14"/>
        <v>0.34673263509606117</v>
      </c>
      <c r="M141">
        <f t="shared" si="14"/>
        <v>0.30132434004871361</v>
      </c>
      <c r="N141">
        <f t="shared" si="14"/>
        <v>0.42627118644067791</v>
      </c>
      <c r="O141">
        <f t="shared" si="15"/>
        <v>0.55974842767295596</v>
      </c>
      <c r="P141">
        <f t="shared" si="15"/>
        <v>0.47734374999999996</v>
      </c>
      <c r="Q141">
        <f t="shared" si="15"/>
        <v>0.26339285714285715</v>
      </c>
      <c r="R141">
        <f t="shared" si="15"/>
        <v>0.31098611873801529</v>
      </c>
    </row>
    <row r="142" spans="1:18" x14ac:dyDescent="0.3">
      <c r="A142">
        <v>4760</v>
      </c>
      <c r="B142">
        <v>4.6639999999999997</v>
      </c>
      <c r="C142">
        <v>11.666</v>
      </c>
      <c r="D142">
        <v>6.1319999999999997</v>
      </c>
      <c r="E142">
        <v>0.17499999999999999</v>
      </c>
      <c r="F142">
        <v>2.9000000000000001E-2</v>
      </c>
      <c r="G142">
        <v>7.0999999999999994E-2</v>
      </c>
      <c r="H142">
        <v>0.11799999999999999</v>
      </c>
      <c r="I142">
        <v>8.7390900999999993E-2</v>
      </c>
      <c r="J142">
        <v>0</v>
      </c>
      <c r="K142">
        <f t="shared" si="14"/>
        <v>0.32975337414776684</v>
      </c>
      <c r="L142">
        <f t="shared" si="14"/>
        <v>0.50763991518344787</v>
      </c>
      <c r="M142">
        <f t="shared" si="14"/>
        <v>0.36912897277361967</v>
      </c>
      <c r="N142">
        <f t="shared" si="14"/>
        <v>0.56779661016949134</v>
      </c>
      <c r="O142">
        <f t="shared" si="15"/>
        <v>0.53279424977538181</v>
      </c>
      <c r="P142">
        <f t="shared" si="15"/>
        <v>0.56640625</v>
      </c>
      <c r="Q142">
        <f t="shared" si="15"/>
        <v>0.2745535714285714</v>
      </c>
      <c r="R142">
        <f t="shared" si="15"/>
        <v>0.31098611873801529</v>
      </c>
    </row>
    <row r="143" spans="1:18" x14ac:dyDescent="0.3">
      <c r="A143">
        <v>4794</v>
      </c>
      <c r="B143">
        <v>2.4129999999999998</v>
      </c>
      <c r="C143">
        <v>-1.5089999999999999</v>
      </c>
      <c r="D143">
        <v>0.224</v>
      </c>
      <c r="E143">
        <v>-8.9999999999999993E-3</v>
      </c>
      <c r="F143">
        <v>-2.5999999999999999E-2</v>
      </c>
      <c r="G143">
        <v>8.9999999999999993E-3</v>
      </c>
      <c r="H143">
        <v>5.7000000000000002E-2</v>
      </c>
      <c r="I143">
        <v>8.7390900999999993E-2</v>
      </c>
      <c r="J143">
        <v>0</v>
      </c>
      <c r="K143">
        <f t="shared" si="14"/>
        <v>0.31996573674690415</v>
      </c>
      <c r="L143">
        <f t="shared" si="14"/>
        <v>0.33832808584463148</v>
      </c>
      <c r="M143">
        <f t="shared" si="14"/>
        <v>0.3108698438994566</v>
      </c>
      <c r="N143">
        <f t="shared" si="14"/>
        <v>0.41186440677966096</v>
      </c>
      <c r="O143">
        <f t="shared" si="15"/>
        <v>0.48337825696316256</v>
      </c>
      <c r="P143">
        <f t="shared" si="15"/>
        <v>0.51796874999999998</v>
      </c>
      <c r="Q143">
        <f t="shared" si="15"/>
        <v>0.13839285714285715</v>
      </c>
      <c r="R143">
        <f t="shared" si="15"/>
        <v>0.31098611873801529</v>
      </c>
    </row>
    <row r="144" spans="1:18" x14ac:dyDescent="0.3">
      <c r="A144">
        <v>4828</v>
      </c>
      <c r="B144">
        <v>0.755</v>
      </c>
      <c r="C144">
        <v>5.7640000000000002</v>
      </c>
      <c r="D144">
        <v>6.55</v>
      </c>
      <c r="E144">
        <v>8.0000000000000002E-3</v>
      </c>
      <c r="F144">
        <v>-2.7E-2</v>
      </c>
      <c r="G144">
        <v>-1.4E-2</v>
      </c>
      <c r="H144">
        <v>9.9000000000000005E-2</v>
      </c>
      <c r="I144">
        <v>8.7395549000000003E-2</v>
      </c>
      <c r="J144">
        <v>0</v>
      </c>
      <c r="K144">
        <f t="shared" si="14"/>
        <v>0.31275653958536248</v>
      </c>
      <c r="L144">
        <f t="shared" si="14"/>
        <v>0.43179335603675389</v>
      </c>
      <c r="M144">
        <f t="shared" si="14"/>
        <v>0.37325089489098595</v>
      </c>
      <c r="N144">
        <f t="shared" si="14"/>
        <v>0.42627118644067791</v>
      </c>
      <c r="O144">
        <f t="shared" si="15"/>
        <v>0.48247978436657674</v>
      </c>
      <c r="P144">
        <f t="shared" si="15"/>
        <v>0.5</v>
      </c>
      <c r="Q144">
        <f t="shared" si="15"/>
        <v>0.23214285714285715</v>
      </c>
      <c r="R144">
        <f t="shared" si="15"/>
        <v>0.31102366491747352</v>
      </c>
    </row>
    <row r="145" spans="1:18" x14ac:dyDescent="0.3">
      <c r="A145">
        <v>4862</v>
      </c>
      <c r="B145">
        <v>6.6559999999999997</v>
      </c>
      <c r="C145">
        <v>4.0389999999999997</v>
      </c>
      <c r="D145">
        <v>-2.8849999999999998</v>
      </c>
      <c r="E145">
        <v>-3.2000000000000001E-2</v>
      </c>
      <c r="F145">
        <v>-7.4999999999999997E-2</v>
      </c>
      <c r="G145">
        <v>-4.5999999999999999E-2</v>
      </c>
      <c r="H145">
        <v>0.12</v>
      </c>
      <c r="I145">
        <v>8.7395549000000003E-2</v>
      </c>
      <c r="J145">
        <v>0</v>
      </c>
      <c r="K145">
        <f t="shared" si="14"/>
        <v>0.33841484625017398</v>
      </c>
      <c r="L145">
        <f t="shared" si="14"/>
        <v>0.40962539356165267</v>
      </c>
      <c r="M145">
        <f t="shared" si="14"/>
        <v>0.28021181551933255</v>
      </c>
      <c r="N145">
        <f t="shared" si="14"/>
        <v>0.39237288135593212</v>
      </c>
      <c r="O145">
        <f t="shared" si="15"/>
        <v>0.43935309973045816</v>
      </c>
      <c r="P145">
        <f t="shared" si="15"/>
        <v>0.47499999999999998</v>
      </c>
      <c r="Q145">
        <f t="shared" si="15"/>
        <v>0.27901785714285715</v>
      </c>
      <c r="R145">
        <f t="shared" si="15"/>
        <v>0.31102366491747352</v>
      </c>
    </row>
    <row r="146" spans="1:18" x14ac:dyDescent="0.3">
      <c r="A146">
        <v>4896</v>
      </c>
      <c r="B146">
        <v>7.3319999999999999</v>
      </c>
      <c r="C146">
        <v>6.0330000000000004</v>
      </c>
      <c r="D146">
        <v>12.912000000000001</v>
      </c>
      <c r="E146">
        <v>0.14699999999999999</v>
      </c>
      <c r="F146">
        <v>0.04</v>
      </c>
      <c r="G146">
        <v>-3.1E-2</v>
      </c>
      <c r="H146">
        <v>0.108</v>
      </c>
      <c r="I146">
        <v>8.7395549000000003E-2</v>
      </c>
      <c r="J146">
        <v>0</v>
      </c>
      <c r="K146">
        <f t="shared" si="14"/>
        <v>0.34135418116042854</v>
      </c>
      <c r="L146">
        <f t="shared" si="14"/>
        <v>0.43525027308359571</v>
      </c>
      <c r="M146">
        <f t="shared" si="14"/>
        <v>0.43598694395960907</v>
      </c>
      <c r="N146">
        <f t="shared" si="14"/>
        <v>0.54406779661016946</v>
      </c>
      <c r="O146">
        <f t="shared" si="15"/>
        <v>0.54267744833782572</v>
      </c>
      <c r="P146">
        <f t="shared" si="15"/>
        <v>0.48671874999999998</v>
      </c>
      <c r="Q146">
        <f t="shared" si="15"/>
        <v>0.25223214285714285</v>
      </c>
      <c r="R146">
        <f t="shared" si="15"/>
        <v>0.31102366491747352</v>
      </c>
    </row>
    <row r="147" spans="1:18" x14ac:dyDescent="0.3">
      <c r="A147">
        <v>4930</v>
      </c>
      <c r="B147">
        <v>7.8929999999999998</v>
      </c>
      <c r="C147">
        <v>1.423</v>
      </c>
      <c r="D147">
        <v>-0.93300000000000005</v>
      </c>
      <c r="E147">
        <v>-0.10299999999999999</v>
      </c>
      <c r="F147">
        <v>-0.186</v>
      </c>
      <c r="G147">
        <v>-0.14399999999999999</v>
      </c>
      <c r="H147">
        <v>0.107</v>
      </c>
      <c r="I147">
        <v>8.7924580000000002E-2</v>
      </c>
      <c r="J147">
        <v>0</v>
      </c>
      <c r="K147">
        <f t="shared" si="14"/>
        <v>0.34379348128565468</v>
      </c>
      <c r="L147">
        <f t="shared" si="14"/>
        <v>0.37600719655593395</v>
      </c>
      <c r="M147">
        <f t="shared" si="14"/>
        <v>0.29946060014397141</v>
      </c>
      <c r="N147">
        <f t="shared" si="14"/>
        <v>0.33220338983050846</v>
      </c>
      <c r="O147">
        <f t="shared" si="15"/>
        <v>0.33962264150943394</v>
      </c>
      <c r="P147">
        <f t="shared" si="15"/>
        <v>0.3984375</v>
      </c>
      <c r="Q147">
        <f t="shared" si="15"/>
        <v>0.25</v>
      </c>
      <c r="R147">
        <f t="shared" si="15"/>
        <v>0.31529713584366054</v>
      </c>
    </row>
    <row r="148" spans="1:18" x14ac:dyDescent="0.3">
      <c r="A148">
        <v>4964</v>
      </c>
      <c r="B148">
        <v>0.29299999999999998</v>
      </c>
      <c r="C148">
        <v>3.6320000000000001</v>
      </c>
      <c r="D148">
        <v>8.3780000000000001</v>
      </c>
      <c r="E148">
        <v>0.106</v>
      </c>
      <c r="F148">
        <v>0.01</v>
      </c>
      <c r="G148">
        <v>5.6000000000000001E-2</v>
      </c>
      <c r="H148">
        <v>0.114</v>
      </c>
      <c r="I148">
        <v>8.7924580000000002E-2</v>
      </c>
      <c r="J148">
        <v>0</v>
      </c>
      <c r="K148">
        <f t="shared" si="14"/>
        <v>0.31074770418811748</v>
      </c>
      <c r="L148">
        <f t="shared" si="14"/>
        <v>0.40439503951680267</v>
      </c>
      <c r="M148">
        <f t="shared" si="14"/>
        <v>0.39127690836119083</v>
      </c>
      <c r="N148">
        <f t="shared" si="14"/>
        <v>0.50932203389830499</v>
      </c>
      <c r="O148">
        <f t="shared" si="15"/>
        <v>0.51572327044025157</v>
      </c>
      <c r="P148">
        <f t="shared" si="15"/>
        <v>0.5546875</v>
      </c>
      <c r="Q148">
        <f t="shared" si="15"/>
        <v>0.265625</v>
      </c>
      <c r="R148">
        <f t="shared" si="15"/>
        <v>0.31529713584366054</v>
      </c>
    </row>
    <row r="149" spans="1:18" x14ac:dyDescent="0.3">
      <c r="A149">
        <v>4998</v>
      </c>
      <c r="B149">
        <v>-1.92</v>
      </c>
      <c r="C149">
        <v>5.8739999999999997</v>
      </c>
      <c r="D149">
        <v>-0.68799999999999994</v>
      </c>
      <c r="E149">
        <v>7.3999999999999996E-2</v>
      </c>
      <c r="F149">
        <v>0.14799999999999999</v>
      </c>
      <c r="G149">
        <v>4.2999999999999997E-2</v>
      </c>
      <c r="H149">
        <v>8.7999999999999995E-2</v>
      </c>
      <c r="I149">
        <v>8.7924580000000002E-2</v>
      </c>
      <c r="J149">
        <v>0</v>
      </c>
      <c r="K149">
        <f t="shared" si="14"/>
        <v>0.30112529567274249</v>
      </c>
      <c r="L149">
        <f t="shared" si="14"/>
        <v>0.43320696523806468</v>
      </c>
      <c r="M149">
        <f t="shared" si="14"/>
        <v>0.30187655927974832</v>
      </c>
      <c r="N149">
        <f t="shared" si="14"/>
        <v>0.48220338983050837</v>
      </c>
      <c r="O149">
        <f t="shared" si="15"/>
        <v>0.63971248876909248</v>
      </c>
      <c r="P149">
        <f t="shared" si="15"/>
        <v>0.54453125000000002</v>
      </c>
      <c r="Q149">
        <f t="shared" si="15"/>
        <v>0.2075892857142857</v>
      </c>
      <c r="R149">
        <f t="shared" si="15"/>
        <v>0.31529713584366054</v>
      </c>
    </row>
    <row r="150" spans="1:18" x14ac:dyDescent="0.3">
      <c r="A150">
        <v>5032</v>
      </c>
      <c r="B150">
        <v>6.7629999999999999</v>
      </c>
      <c r="C150">
        <v>7.0350000000000001</v>
      </c>
      <c r="D150">
        <v>-5.5279999999999996</v>
      </c>
      <c r="E150">
        <v>-0.105</v>
      </c>
      <c r="F150">
        <v>-0.19</v>
      </c>
      <c r="G150">
        <v>-0.10299999999999999</v>
      </c>
      <c r="H150">
        <v>9.6000000000000002E-2</v>
      </c>
      <c r="I150">
        <v>8.8429887999999998E-2</v>
      </c>
      <c r="J150">
        <v>0</v>
      </c>
      <c r="K150">
        <f t="shared" si="14"/>
        <v>0.33888009600667879</v>
      </c>
      <c r="L150">
        <f t="shared" si="14"/>
        <v>0.44812696780826317</v>
      </c>
      <c r="M150">
        <f t="shared" si="14"/>
        <v>0.25414904002603317</v>
      </c>
      <c r="N150">
        <f t="shared" si="14"/>
        <v>0.33050847457627114</v>
      </c>
      <c r="O150">
        <f t="shared" si="15"/>
        <v>0.33602875112309072</v>
      </c>
      <c r="P150">
        <f t="shared" si="15"/>
        <v>0.43046875000000001</v>
      </c>
      <c r="Q150">
        <f t="shared" si="15"/>
        <v>0.22544642857142858</v>
      </c>
      <c r="R150">
        <f t="shared" si="15"/>
        <v>0.31937897423643846</v>
      </c>
    </row>
    <row r="151" spans="1:18" x14ac:dyDescent="0.3">
      <c r="A151">
        <v>5066</v>
      </c>
      <c r="B151">
        <v>2.673</v>
      </c>
      <c r="C151">
        <v>7.67</v>
      </c>
      <c r="D151">
        <v>1.0660000000000001</v>
      </c>
      <c r="E151">
        <v>-2E-3</v>
      </c>
      <c r="F151">
        <v>2E-3</v>
      </c>
      <c r="G151">
        <v>8.4000000000000005E-2</v>
      </c>
      <c r="H151">
        <v>0.122</v>
      </c>
      <c r="I151">
        <v>8.8429887999999998E-2</v>
      </c>
      <c r="J151">
        <v>0</v>
      </c>
      <c r="K151">
        <f t="shared" si="14"/>
        <v>0.32109625017392518</v>
      </c>
      <c r="L151">
        <f t="shared" si="14"/>
        <v>0.45628734819764827</v>
      </c>
      <c r="M151">
        <f t="shared" si="14"/>
        <v>0.31917285448037153</v>
      </c>
      <c r="N151">
        <f t="shared" si="14"/>
        <v>0.41779661016949149</v>
      </c>
      <c r="O151">
        <f t="shared" si="15"/>
        <v>0.50853548966756512</v>
      </c>
      <c r="P151">
        <f t="shared" si="15"/>
        <v>0.57656249999999998</v>
      </c>
      <c r="Q151">
        <f t="shared" si="15"/>
        <v>0.28348214285714285</v>
      </c>
      <c r="R151">
        <f t="shared" si="15"/>
        <v>0.31937897423643846</v>
      </c>
    </row>
    <row r="152" spans="1:18" x14ac:dyDescent="0.3">
      <c r="A152">
        <v>5100</v>
      </c>
      <c r="B152">
        <v>-0.39700000000000002</v>
      </c>
      <c r="C152">
        <v>3.2069999999999999</v>
      </c>
      <c r="D152">
        <v>4.5129999999999999</v>
      </c>
      <c r="E152">
        <v>8.9999999999999993E-3</v>
      </c>
      <c r="F152">
        <v>-1.6E-2</v>
      </c>
      <c r="G152">
        <v>3.5999999999999997E-2</v>
      </c>
      <c r="H152">
        <v>8.3000000000000004E-2</v>
      </c>
      <c r="I152">
        <v>8.8429887999999998E-2</v>
      </c>
      <c r="J152">
        <v>0</v>
      </c>
      <c r="K152">
        <f t="shared" si="14"/>
        <v>0.30774749547794628</v>
      </c>
      <c r="L152">
        <f t="shared" si="14"/>
        <v>0.3989333676026473</v>
      </c>
      <c r="M152">
        <f t="shared" si="14"/>
        <v>0.35316392036209804</v>
      </c>
      <c r="N152">
        <f t="shared" si="14"/>
        <v>0.42711864406779654</v>
      </c>
      <c r="O152">
        <f t="shared" si="15"/>
        <v>0.49236298292902059</v>
      </c>
      <c r="P152">
        <f t="shared" si="15"/>
        <v>0.5390625</v>
      </c>
      <c r="Q152">
        <f t="shared" si="15"/>
        <v>0.19642857142857145</v>
      </c>
      <c r="R152">
        <f t="shared" si="15"/>
        <v>0.31937897423643846</v>
      </c>
    </row>
    <row r="153" spans="1:18" x14ac:dyDescent="0.3">
      <c r="A153">
        <v>5134</v>
      </c>
      <c r="B153">
        <v>6.3339999999999996</v>
      </c>
      <c r="C153">
        <v>2.6509999999999998</v>
      </c>
      <c r="D153">
        <v>5.665</v>
      </c>
      <c r="E153">
        <v>8.7999999999999995E-2</v>
      </c>
      <c r="F153">
        <v>9.0999999999999998E-2</v>
      </c>
      <c r="G153">
        <v>0.16</v>
      </c>
      <c r="H153">
        <v>0.122</v>
      </c>
      <c r="I153">
        <v>8.8911695999999998E-2</v>
      </c>
      <c r="J153">
        <v>0</v>
      </c>
      <c r="K153">
        <f t="shared" si="14"/>
        <v>0.33701474885209409</v>
      </c>
      <c r="L153">
        <f t="shared" si="14"/>
        <v>0.39178821563965815</v>
      </c>
      <c r="M153">
        <f t="shared" si="14"/>
        <v>0.36452385882909799</v>
      </c>
      <c r="N153">
        <f t="shared" si="14"/>
        <v>0.49406779661016942</v>
      </c>
      <c r="O153">
        <f t="shared" si="15"/>
        <v>0.58849955076370164</v>
      </c>
      <c r="P153">
        <f t="shared" si="15"/>
        <v>0.63593750000000004</v>
      </c>
      <c r="Q153">
        <f t="shared" si="15"/>
        <v>0.28348214285714285</v>
      </c>
      <c r="R153">
        <f t="shared" si="15"/>
        <v>0.32327098147231748</v>
      </c>
    </row>
    <row r="154" spans="1:18" x14ac:dyDescent="0.3">
      <c r="A154">
        <v>5168</v>
      </c>
      <c r="B154">
        <v>11.867000000000001</v>
      </c>
      <c r="C154">
        <v>-0.36699999999999999</v>
      </c>
      <c r="D154">
        <v>0.29899999999999999</v>
      </c>
      <c r="E154">
        <v>6.4000000000000001E-2</v>
      </c>
      <c r="F154">
        <v>-2.1000000000000001E-2</v>
      </c>
      <c r="G154">
        <v>0.104</v>
      </c>
      <c r="H154">
        <v>0.1</v>
      </c>
      <c r="I154">
        <v>8.8911695999999998E-2</v>
      </c>
      <c r="J154">
        <v>0</v>
      </c>
      <c r="K154">
        <f t="shared" si="14"/>
        <v>0.36107294420481428</v>
      </c>
      <c r="L154">
        <f t="shared" si="14"/>
        <v>0.35300391955278543</v>
      </c>
      <c r="M154">
        <f t="shared" si="14"/>
        <v>0.31160942322673524</v>
      </c>
      <c r="N154">
        <f t="shared" si="14"/>
        <v>0.47372881355932189</v>
      </c>
      <c r="O154">
        <f t="shared" si="15"/>
        <v>0.4878706199460916</v>
      </c>
      <c r="P154">
        <f t="shared" si="15"/>
        <v>0.59218749999999998</v>
      </c>
      <c r="Q154">
        <f t="shared" si="15"/>
        <v>0.23437500000000003</v>
      </c>
      <c r="R154">
        <f t="shared" si="15"/>
        <v>0.32327098147231748</v>
      </c>
    </row>
    <row r="155" spans="1:18" x14ac:dyDescent="0.3">
      <c r="A155">
        <v>5202</v>
      </c>
      <c r="B155">
        <v>1.5649999999999999</v>
      </c>
      <c r="C155">
        <v>1.1950000000000001</v>
      </c>
      <c r="D155">
        <v>15.954000000000001</v>
      </c>
      <c r="E155">
        <v>7.6999999999999999E-2</v>
      </c>
      <c r="F155">
        <v>-6.0000000000000001E-3</v>
      </c>
      <c r="G155">
        <v>-7.8E-2</v>
      </c>
      <c r="H155">
        <v>0.11799999999999999</v>
      </c>
      <c r="I155">
        <v>8.8911695999999998E-2</v>
      </c>
      <c r="J155">
        <v>0</v>
      </c>
      <c r="K155">
        <f t="shared" si="14"/>
        <v>0.31627852372338944</v>
      </c>
      <c r="L155">
        <f t="shared" si="14"/>
        <v>0.3730771702113988</v>
      </c>
      <c r="M155">
        <f t="shared" si="14"/>
        <v>0.46598428147403081</v>
      </c>
      <c r="N155">
        <f t="shared" si="14"/>
        <v>0.48474576271186431</v>
      </c>
      <c r="O155">
        <f t="shared" si="15"/>
        <v>0.50134770889487867</v>
      </c>
      <c r="P155">
        <f t="shared" si="15"/>
        <v>0.45000000000000007</v>
      </c>
      <c r="Q155">
        <f t="shared" si="15"/>
        <v>0.2745535714285714</v>
      </c>
      <c r="R155">
        <f t="shared" si="15"/>
        <v>0.32327098147231748</v>
      </c>
    </row>
    <row r="156" spans="1:18" x14ac:dyDescent="0.3">
      <c r="A156">
        <v>5236</v>
      </c>
      <c r="B156">
        <v>0.73399999999999999</v>
      </c>
      <c r="C156">
        <v>-3.036</v>
      </c>
      <c r="D156">
        <v>14.598000000000001</v>
      </c>
      <c r="E156">
        <v>0.156</v>
      </c>
      <c r="F156">
        <v>0.157</v>
      </c>
      <c r="G156">
        <v>0.29099999999999998</v>
      </c>
      <c r="H156">
        <v>0.17399999999999999</v>
      </c>
      <c r="I156">
        <v>8.9370263000000005E-2</v>
      </c>
      <c r="J156">
        <v>0</v>
      </c>
      <c r="K156">
        <f t="shared" si="14"/>
        <v>0.3126652288854877</v>
      </c>
      <c r="L156">
        <f t="shared" si="14"/>
        <v>0.3187046199318897</v>
      </c>
      <c r="M156">
        <f t="shared" si="14"/>
        <v>0.45261268723683301</v>
      </c>
      <c r="N156">
        <f t="shared" si="14"/>
        <v>0.55169491525423719</v>
      </c>
      <c r="O156">
        <f t="shared" si="15"/>
        <v>0.64779874213836475</v>
      </c>
      <c r="P156">
        <f t="shared" si="15"/>
        <v>0.73828125</v>
      </c>
      <c r="Q156">
        <f t="shared" si="15"/>
        <v>0.3995535714285714</v>
      </c>
      <c r="R156">
        <f t="shared" si="15"/>
        <v>0.32697524973298431</v>
      </c>
    </row>
    <row r="157" spans="1:18" x14ac:dyDescent="0.3">
      <c r="A157">
        <v>5270</v>
      </c>
      <c r="B157">
        <v>7.3659999999999997</v>
      </c>
      <c r="C157">
        <v>-2.9649999999999999</v>
      </c>
      <c r="D157">
        <v>-2.27</v>
      </c>
      <c r="E157">
        <v>-0.16700000000000001</v>
      </c>
      <c r="F157">
        <v>-4.1000000000000002E-2</v>
      </c>
      <c r="G157">
        <v>5.7000000000000002E-2</v>
      </c>
      <c r="H157">
        <v>0.112</v>
      </c>
      <c r="I157">
        <v>8.9370263000000005E-2</v>
      </c>
      <c r="J157">
        <v>0</v>
      </c>
      <c r="K157">
        <f t="shared" si="14"/>
        <v>0.34150201753165438</v>
      </c>
      <c r="L157">
        <f t="shared" si="14"/>
        <v>0.31961704041637218</v>
      </c>
      <c r="M157">
        <f t="shared" si="14"/>
        <v>0.28627636600301748</v>
      </c>
      <c r="N157">
        <f t="shared" si="14"/>
        <v>0.2779661016949152</v>
      </c>
      <c r="O157">
        <f t="shared" si="15"/>
        <v>0.46990116801437548</v>
      </c>
      <c r="P157">
        <f t="shared" si="15"/>
        <v>0.55546875000000007</v>
      </c>
      <c r="Q157">
        <f t="shared" si="15"/>
        <v>0.2611607142857143</v>
      </c>
      <c r="R157">
        <f t="shared" si="15"/>
        <v>0.32697524973298431</v>
      </c>
    </row>
    <row r="158" spans="1:18" x14ac:dyDescent="0.3">
      <c r="A158">
        <v>5304</v>
      </c>
      <c r="B158">
        <v>7.9640000000000004</v>
      </c>
      <c r="C158">
        <v>15.497999999999999</v>
      </c>
      <c r="D158">
        <v>10.446999999999999</v>
      </c>
      <c r="E158">
        <v>-0.115</v>
      </c>
      <c r="F158">
        <v>-1.4E-2</v>
      </c>
      <c r="G158">
        <v>-0.122</v>
      </c>
      <c r="H158">
        <v>0.104</v>
      </c>
      <c r="I158">
        <v>8.9370263000000005E-2</v>
      </c>
      <c r="J158">
        <v>0</v>
      </c>
      <c r="K158">
        <f t="shared" si="14"/>
        <v>0.34410219841380268</v>
      </c>
      <c r="L158">
        <f t="shared" si="14"/>
        <v>0.55688491936002049</v>
      </c>
      <c r="M158">
        <f t="shared" si="14"/>
        <v>0.4116794367363843</v>
      </c>
      <c r="N158">
        <f t="shared" si="14"/>
        <v>0.32203389830508472</v>
      </c>
      <c r="O158">
        <f t="shared" si="15"/>
        <v>0.49415992812219223</v>
      </c>
      <c r="P158">
        <f t="shared" si="15"/>
        <v>0.41562500000000002</v>
      </c>
      <c r="Q158">
        <f t="shared" si="15"/>
        <v>0.24330357142857142</v>
      </c>
      <c r="R158">
        <f t="shared" si="15"/>
        <v>0.32697524973298431</v>
      </c>
    </row>
    <row r="159" spans="1:18" x14ac:dyDescent="0.3">
      <c r="A159">
        <v>5338</v>
      </c>
      <c r="B159">
        <v>7.0359999999999996</v>
      </c>
      <c r="C159">
        <v>5.3719999999999999</v>
      </c>
      <c r="D159">
        <v>3.0470000000000002</v>
      </c>
      <c r="E159">
        <v>-8.9999999999999993E-3</v>
      </c>
      <c r="F159">
        <v>-1.9E-2</v>
      </c>
      <c r="G159">
        <v>-2.9000000000000001E-2</v>
      </c>
      <c r="H159">
        <v>0.16400000000000001</v>
      </c>
      <c r="I159">
        <v>8.9370263000000005E-2</v>
      </c>
      <c r="J159">
        <v>0</v>
      </c>
      <c r="K159">
        <f t="shared" si="14"/>
        <v>0.34006713510505082</v>
      </c>
      <c r="L159">
        <f t="shared" si="14"/>
        <v>0.42675576688299172</v>
      </c>
      <c r="M159">
        <f t="shared" si="14"/>
        <v>0.33870760977822478</v>
      </c>
      <c r="N159">
        <f t="shared" si="14"/>
        <v>0.41186440677966096</v>
      </c>
      <c r="O159">
        <f t="shared" si="15"/>
        <v>0.48966756513926318</v>
      </c>
      <c r="P159">
        <f t="shared" si="15"/>
        <v>0.48828125</v>
      </c>
      <c r="Q159">
        <f t="shared" si="15"/>
        <v>0.37723214285714285</v>
      </c>
      <c r="R159">
        <f t="shared" si="15"/>
        <v>0.32697524973298431</v>
      </c>
    </row>
    <row r="160" spans="1:18" x14ac:dyDescent="0.3">
      <c r="A160">
        <v>5372</v>
      </c>
      <c r="B160">
        <v>11.375</v>
      </c>
      <c r="C160">
        <v>-3.23</v>
      </c>
      <c r="D160">
        <v>-1.6839999999999999</v>
      </c>
      <c r="E160">
        <v>0.13100000000000001</v>
      </c>
      <c r="F160">
        <v>0.13500000000000001</v>
      </c>
      <c r="G160">
        <v>0.04</v>
      </c>
      <c r="H160">
        <v>0.112</v>
      </c>
      <c r="I160">
        <v>8.9805882000000004E-2</v>
      </c>
      <c r="J160">
        <v>0</v>
      </c>
      <c r="K160">
        <f t="shared" si="14"/>
        <v>0.35893366495060525</v>
      </c>
      <c r="L160">
        <f t="shared" si="14"/>
        <v>0.31621152734048702</v>
      </c>
      <c r="M160">
        <f t="shared" si="14"/>
        <v>0.2920549458134879</v>
      </c>
      <c r="N160">
        <f t="shared" si="14"/>
        <v>0.53050847457627115</v>
      </c>
      <c r="O160">
        <f t="shared" si="15"/>
        <v>0.62803234501347704</v>
      </c>
      <c r="P160">
        <f t="shared" si="15"/>
        <v>0.54218750000000004</v>
      </c>
      <c r="Q160">
        <f t="shared" si="15"/>
        <v>0.2611607142857143</v>
      </c>
      <c r="R160">
        <f t="shared" si="15"/>
        <v>0.33049414584945891</v>
      </c>
    </row>
    <row r="161" spans="1:18" x14ac:dyDescent="0.3">
      <c r="A161">
        <v>5406</v>
      </c>
      <c r="B161">
        <v>6.1</v>
      </c>
      <c r="C161">
        <v>3.6669999999999998</v>
      </c>
      <c r="D161">
        <v>13.477</v>
      </c>
      <c r="E161">
        <v>0.01</v>
      </c>
      <c r="F161">
        <v>-7.0000000000000001E-3</v>
      </c>
      <c r="G161">
        <v>-5.1999999999999998E-2</v>
      </c>
      <c r="H161">
        <v>0.11</v>
      </c>
      <c r="I161">
        <v>8.9805882000000004E-2</v>
      </c>
      <c r="J161">
        <v>0</v>
      </c>
      <c r="K161">
        <f t="shared" si="14"/>
        <v>0.33599728676777513</v>
      </c>
      <c r="L161">
        <f t="shared" si="14"/>
        <v>0.40484482426267432</v>
      </c>
      <c r="M161">
        <f t="shared" si="14"/>
        <v>0.44155844155844154</v>
      </c>
      <c r="N161">
        <f t="shared" si="14"/>
        <v>0.42796610169491522</v>
      </c>
      <c r="O161">
        <f t="shared" si="15"/>
        <v>0.50044923629829285</v>
      </c>
      <c r="P161">
        <f t="shared" si="15"/>
        <v>0.47031249999999997</v>
      </c>
      <c r="Q161">
        <f t="shared" si="15"/>
        <v>0.2566964285714286</v>
      </c>
      <c r="R161">
        <f t="shared" si="15"/>
        <v>0.33049414584945891</v>
      </c>
    </row>
    <row r="162" spans="1:18" x14ac:dyDescent="0.3">
      <c r="A162">
        <v>5440</v>
      </c>
      <c r="B162">
        <v>6.8979999999999997</v>
      </c>
      <c r="C162">
        <v>5.665</v>
      </c>
      <c r="D162">
        <v>0.49399999999999999</v>
      </c>
      <c r="E162">
        <v>0.109</v>
      </c>
      <c r="F162">
        <v>8.1000000000000003E-2</v>
      </c>
      <c r="G162">
        <v>2.4E-2</v>
      </c>
      <c r="H162">
        <v>9.9000000000000005E-2</v>
      </c>
      <c r="I162">
        <v>8.9805882000000004E-2</v>
      </c>
      <c r="J162">
        <v>0</v>
      </c>
      <c r="K162">
        <f t="shared" si="14"/>
        <v>0.33946709336301656</v>
      </c>
      <c r="L162">
        <f t="shared" si="14"/>
        <v>0.43052110775557412</v>
      </c>
      <c r="M162">
        <f t="shared" si="14"/>
        <v>0.31353232947765974</v>
      </c>
      <c r="N162">
        <f t="shared" si="14"/>
        <v>0.51186440677966094</v>
      </c>
      <c r="O162">
        <f t="shared" si="15"/>
        <v>0.57951482479784355</v>
      </c>
      <c r="P162">
        <f t="shared" si="15"/>
        <v>0.52968749999999998</v>
      </c>
      <c r="Q162">
        <f t="shared" si="15"/>
        <v>0.23214285714285715</v>
      </c>
      <c r="R162">
        <f t="shared" si="15"/>
        <v>0.33049414584945891</v>
      </c>
    </row>
    <row r="163" spans="1:18" x14ac:dyDescent="0.3">
      <c r="A163">
        <v>5474</v>
      </c>
      <c r="B163">
        <v>-2.2400000000000002</v>
      </c>
      <c r="C163">
        <v>2.7280000000000002</v>
      </c>
      <c r="D163">
        <v>10.151</v>
      </c>
      <c r="E163">
        <v>-8.5999999999999993E-2</v>
      </c>
      <c r="F163">
        <v>0.115</v>
      </c>
      <c r="G163">
        <v>-5.5E-2</v>
      </c>
      <c r="H163">
        <v>0.121</v>
      </c>
      <c r="I163">
        <v>9.0218880000000001E-2</v>
      </c>
      <c r="J163">
        <v>0</v>
      </c>
      <c r="K163">
        <f t="shared" si="14"/>
        <v>0.29973389453179355</v>
      </c>
      <c r="L163">
        <f t="shared" si="14"/>
        <v>0.39277774208057575</v>
      </c>
      <c r="M163">
        <f t="shared" si="14"/>
        <v>0.40876056365805791</v>
      </c>
      <c r="N163">
        <f t="shared" si="14"/>
        <v>0.3466101694915254</v>
      </c>
      <c r="O163">
        <f t="shared" si="15"/>
        <v>0.61006289308176098</v>
      </c>
      <c r="P163">
        <f t="shared" si="15"/>
        <v>0.46796874999999999</v>
      </c>
      <c r="Q163">
        <f t="shared" si="15"/>
        <v>0.28125</v>
      </c>
      <c r="R163">
        <f t="shared" si="15"/>
        <v>0.33383031130209473</v>
      </c>
    </row>
    <row r="164" spans="1:18" x14ac:dyDescent="0.3">
      <c r="A164">
        <v>5508</v>
      </c>
      <c r="B164">
        <v>8.7050000000000001</v>
      </c>
      <c r="C164">
        <v>-2.2429999999999999</v>
      </c>
      <c r="D164">
        <v>-2.0110000000000001</v>
      </c>
      <c r="E164">
        <v>-0.10299999999999999</v>
      </c>
      <c r="F164">
        <v>6.0000000000000001E-3</v>
      </c>
      <c r="G164">
        <v>1.7000000000000001E-2</v>
      </c>
      <c r="H164">
        <v>0.123</v>
      </c>
      <c r="I164">
        <v>9.0218880000000001E-2</v>
      </c>
      <c r="J164">
        <v>0</v>
      </c>
      <c r="K164">
        <f t="shared" si="14"/>
        <v>0.34732416168081259</v>
      </c>
      <c r="L164">
        <f t="shared" si="14"/>
        <v>0.32889545717406671</v>
      </c>
      <c r="M164">
        <f t="shared" si="14"/>
        <v>0.28883037994655303</v>
      </c>
      <c r="N164">
        <f t="shared" si="14"/>
        <v>0.33220338983050846</v>
      </c>
      <c r="O164">
        <f t="shared" si="15"/>
        <v>0.51212938005390829</v>
      </c>
      <c r="P164">
        <f t="shared" si="15"/>
        <v>0.52421875000000007</v>
      </c>
      <c r="Q164">
        <f t="shared" si="15"/>
        <v>0.2857142857142857</v>
      </c>
      <c r="R164">
        <f t="shared" si="15"/>
        <v>0.33383031130209473</v>
      </c>
    </row>
    <row r="165" spans="1:18" x14ac:dyDescent="0.3">
      <c r="A165">
        <v>5542</v>
      </c>
      <c r="B165">
        <v>10.08</v>
      </c>
      <c r="C165">
        <v>1.01</v>
      </c>
      <c r="D165">
        <v>15.672000000000001</v>
      </c>
      <c r="E165">
        <v>1E-3</v>
      </c>
      <c r="F165">
        <v>-2.5000000000000001E-2</v>
      </c>
      <c r="G165">
        <v>-4.7E-2</v>
      </c>
      <c r="H165">
        <v>0.08</v>
      </c>
      <c r="I165">
        <v>9.0218880000000001E-2</v>
      </c>
      <c r="J165">
        <v>0</v>
      </c>
      <c r="K165">
        <f t="shared" si="14"/>
        <v>0.35330283845832755</v>
      </c>
      <c r="L165">
        <f t="shared" si="14"/>
        <v>0.37069973655464888</v>
      </c>
      <c r="M165">
        <f t="shared" si="14"/>
        <v>0.46320346320346317</v>
      </c>
      <c r="N165">
        <f t="shared" si="14"/>
        <v>0.42033898305084738</v>
      </c>
      <c r="O165">
        <f t="shared" si="15"/>
        <v>0.48427672955974838</v>
      </c>
      <c r="P165">
        <f t="shared" si="15"/>
        <v>0.47421874999999997</v>
      </c>
      <c r="Q165">
        <f t="shared" si="15"/>
        <v>0.18973214285714288</v>
      </c>
      <c r="R165">
        <f t="shared" si="15"/>
        <v>0.33383031130209473</v>
      </c>
    </row>
    <row r="166" spans="1:18" x14ac:dyDescent="0.3">
      <c r="A166">
        <v>5576</v>
      </c>
      <c r="B166">
        <v>9.18</v>
      </c>
      <c r="C166">
        <v>0.13500000000000001</v>
      </c>
      <c r="D166">
        <v>-1.6359999999999999</v>
      </c>
      <c r="E166">
        <v>9.1999999999999998E-2</v>
      </c>
      <c r="F166">
        <v>8.0000000000000002E-3</v>
      </c>
      <c r="G166">
        <v>9.4E-2</v>
      </c>
      <c r="H166">
        <v>0.10199999999999999</v>
      </c>
      <c r="I166">
        <v>9.0609608999999994E-2</v>
      </c>
      <c r="J166">
        <v>0</v>
      </c>
      <c r="K166">
        <f t="shared" si="14"/>
        <v>0.34938952274940871</v>
      </c>
      <c r="L166">
        <f t="shared" si="14"/>
        <v>0.35945511790785839</v>
      </c>
      <c r="M166">
        <f t="shared" si="14"/>
        <v>0.29252827658294628</v>
      </c>
      <c r="N166">
        <f t="shared" si="14"/>
        <v>0.497457627118644</v>
      </c>
      <c r="O166">
        <f t="shared" si="15"/>
        <v>0.51392632524707993</v>
      </c>
      <c r="P166">
        <f t="shared" si="15"/>
        <v>0.58437499999999998</v>
      </c>
      <c r="Q166">
        <f t="shared" si="15"/>
        <v>0.2388392857142857</v>
      </c>
      <c r="R166">
        <f t="shared" si="15"/>
        <v>0.33698658951928445</v>
      </c>
    </row>
    <row r="167" spans="1:18" x14ac:dyDescent="0.3">
      <c r="A167">
        <v>5610</v>
      </c>
      <c r="B167">
        <v>1.0629999999999999</v>
      </c>
      <c r="C167">
        <v>10.101000000000001</v>
      </c>
      <c r="D167">
        <v>3.5379999999999998</v>
      </c>
      <c r="E167">
        <v>-0.219</v>
      </c>
      <c r="F167">
        <v>2.1000000000000001E-2</v>
      </c>
      <c r="G167">
        <v>-1.9E-2</v>
      </c>
      <c r="H167">
        <v>0.112</v>
      </c>
      <c r="I167">
        <v>9.0609608999999994E-2</v>
      </c>
      <c r="J167">
        <v>0</v>
      </c>
      <c r="K167">
        <f t="shared" si="14"/>
        <v>0.31409576318352583</v>
      </c>
      <c r="L167">
        <f t="shared" si="14"/>
        <v>0.48752811154661696</v>
      </c>
      <c r="M167">
        <f t="shared" si="14"/>
        <v>0.34354938910747562</v>
      </c>
      <c r="N167">
        <f t="shared" si="14"/>
        <v>0.23389830508474574</v>
      </c>
      <c r="O167">
        <f t="shared" si="15"/>
        <v>0.52560646900269536</v>
      </c>
      <c r="P167">
        <f t="shared" si="15"/>
        <v>0.49609375</v>
      </c>
      <c r="Q167">
        <f t="shared" si="15"/>
        <v>0.2611607142857143</v>
      </c>
      <c r="R167">
        <f t="shared" si="15"/>
        <v>0.33698658951928445</v>
      </c>
    </row>
    <row r="168" spans="1:18" x14ac:dyDescent="0.3">
      <c r="A168">
        <v>5644</v>
      </c>
      <c r="B168">
        <v>-0.48699999999999999</v>
      </c>
      <c r="C168">
        <v>1.244</v>
      </c>
      <c r="D168">
        <v>2.9289999999999998</v>
      </c>
      <c r="E168">
        <v>2.9000000000000001E-2</v>
      </c>
      <c r="F168">
        <v>3.9E-2</v>
      </c>
      <c r="G168">
        <v>7.0999999999999994E-2</v>
      </c>
      <c r="H168">
        <v>8.4000000000000005E-2</v>
      </c>
      <c r="I168">
        <v>9.0609608999999994E-2</v>
      </c>
      <c r="J168">
        <v>0</v>
      </c>
      <c r="K168">
        <f t="shared" si="14"/>
        <v>0.30735616390705445</v>
      </c>
      <c r="L168">
        <f t="shared" si="14"/>
        <v>0.3737068688556191</v>
      </c>
      <c r="M168">
        <f t="shared" si="14"/>
        <v>0.33754400496997305</v>
      </c>
      <c r="N168">
        <f t="shared" si="14"/>
        <v>0.44406779661016943</v>
      </c>
      <c r="O168">
        <f t="shared" si="15"/>
        <v>0.5417789757412399</v>
      </c>
      <c r="P168">
        <f t="shared" si="15"/>
        <v>0.56640625</v>
      </c>
      <c r="Q168">
        <f t="shared" si="15"/>
        <v>0.1986607142857143</v>
      </c>
      <c r="R168">
        <f t="shared" si="15"/>
        <v>0.33698658951928445</v>
      </c>
    </row>
    <row r="169" spans="1:18" x14ac:dyDescent="0.3">
      <c r="A169">
        <v>5678</v>
      </c>
      <c r="B169">
        <v>12.754</v>
      </c>
      <c r="C169">
        <v>-6.2889999999999997</v>
      </c>
      <c r="D169">
        <v>4.0110000000000001</v>
      </c>
      <c r="E169">
        <v>-1.7999999999999999E-2</v>
      </c>
      <c r="F169">
        <v>-0.219</v>
      </c>
      <c r="G169">
        <v>-0.08</v>
      </c>
      <c r="H169">
        <v>0.157</v>
      </c>
      <c r="I169">
        <v>9.0978452000000001E-2</v>
      </c>
      <c r="J169">
        <v>0</v>
      </c>
      <c r="K169">
        <f t="shared" si="14"/>
        <v>0.36492973424238212</v>
      </c>
      <c r="L169">
        <f t="shared" si="14"/>
        <v>0.27690034055130758</v>
      </c>
      <c r="M169">
        <f t="shared" si="14"/>
        <v>0.3482136693981796</v>
      </c>
      <c r="N169">
        <f t="shared" si="14"/>
        <v>0.40423728813559318</v>
      </c>
      <c r="O169">
        <f t="shared" si="15"/>
        <v>0.30997304582210239</v>
      </c>
      <c r="P169">
        <f t="shared" si="15"/>
        <v>0.44843750000000004</v>
      </c>
      <c r="Q169">
        <f t="shared" si="15"/>
        <v>0.36160714285714285</v>
      </c>
      <c r="R169">
        <f t="shared" si="15"/>
        <v>0.3399660743449896</v>
      </c>
    </row>
    <row r="170" spans="1:18" x14ac:dyDescent="0.3">
      <c r="A170">
        <v>5712</v>
      </c>
      <c r="B170">
        <v>2.718</v>
      </c>
      <c r="C170">
        <v>2.589</v>
      </c>
      <c r="D170">
        <v>9.2159999999999993</v>
      </c>
      <c r="E170">
        <v>7.8E-2</v>
      </c>
      <c r="F170">
        <v>-2.8000000000000001E-2</v>
      </c>
      <c r="G170">
        <v>5.8999999999999997E-2</v>
      </c>
      <c r="H170">
        <v>0.112</v>
      </c>
      <c r="I170">
        <v>9.0978452000000001E-2</v>
      </c>
      <c r="J170">
        <v>0</v>
      </c>
      <c r="K170">
        <f t="shared" si="14"/>
        <v>0.32129191595937112</v>
      </c>
      <c r="L170">
        <f t="shared" si="14"/>
        <v>0.39099145408982844</v>
      </c>
      <c r="M170">
        <f t="shared" si="14"/>
        <v>0.39954047471131748</v>
      </c>
      <c r="N170">
        <f t="shared" si="14"/>
        <v>0.48559322033898294</v>
      </c>
      <c r="O170">
        <f t="shared" si="15"/>
        <v>0.48158131176999097</v>
      </c>
      <c r="P170">
        <f t="shared" si="15"/>
        <v>0.55703125000000009</v>
      </c>
      <c r="Q170">
        <f t="shared" si="15"/>
        <v>0.2611607142857143</v>
      </c>
      <c r="R170">
        <f t="shared" si="15"/>
        <v>0.3399660743449896</v>
      </c>
    </row>
    <row r="171" spans="1:18" x14ac:dyDescent="0.3">
      <c r="A171">
        <v>5746</v>
      </c>
      <c r="B171">
        <v>-0.61399999999999999</v>
      </c>
      <c r="C171">
        <v>1.59</v>
      </c>
      <c r="D171">
        <v>3.0009999999999999</v>
      </c>
      <c r="E171">
        <v>2.8000000000000001E-2</v>
      </c>
      <c r="F171">
        <v>0.09</v>
      </c>
      <c r="G171">
        <v>3.9E-2</v>
      </c>
      <c r="H171">
        <v>0.11799999999999999</v>
      </c>
      <c r="I171">
        <v>9.0978452000000001E-2</v>
      </c>
      <c r="J171">
        <v>0</v>
      </c>
      <c r="K171">
        <f t="shared" si="14"/>
        <v>0.30680395157924029</v>
      </c>
      <c r="L171">
        <f t="shared" si="14"/>
        <v>0.37815331234337851</v>
      </c>
      <c r="M171">
        <f t="shared" si="14"/>
        <v>0.33825400112416054</v>
      </c>
      <c r="N171">
        <f t="shared" si="14"/>
        <v>0.4432203389830508</v>
      </c>
      <c r="O171">
        <f t="shared" si="15"/>
        <v>0.58760107816711582</v>
      </c>
      <c r="P171">
        <f t="shared" si="15"/>
        <v>0.54140625000000009</v>
      </c>
      <c r="Q171">
        <f t="shared" si="15"/>
        <v>0.2745535714285714</v>
      </c>
      <c r="R171">
        <f t="shared" si="15"/>
        <v>0.3399660743449896</v>
      </c>
    </row>
    <row r="172" spans="1:18" x14ac:dyDescent="0.3">
      <c r="A172">
        <v>5780</v>
      </c>
      <c r="B172">
        <v>5.2190000000000003</v>
      </c>
      <c r="C172">
        <v>6.3010000000000002</v>
      </c>
      <c r="D172">
        <v>3.78</v>
      </c>
      <c r="E172">
        <v>3.6999999999999998E-2</v>
      </c>
      <c r="F172">
        <v>8.5999999999999993E-2</v>
      </c>
      <c r="G172">
        <v>3.5000000000000003E-2</v>
      </c>
      <c r="H172">
        <v>0.17699999999999999</v>
      </c>
      <c r="I172">
        <v>9.0978452000000001E-2</v>
      </c>
      <c r="J172">
        <v>0</v>
      </c>
      <c r="K172">
        <f t="shared" si="14"/>
        <v>0.33216658550160011</v>
      </c>
      <c r="L172">
        <f t="shared" si="14"/>
        <v>0.4386943391376984</v>
      </c>
      <c r="M172">
        <f t="shared" si="14"/>
        <v>0.34593576507016138</v>
      </c>
      <c r="N172">
        <f t="shared" si="14"/>
        <v>0.45084745762711859</v>
      </c>
      <c r="O172">
        <f t="shared" si="15"/>
        <v>0.58400718778077265</v>
      </c>
      <c r="P172">
        <f t="shared" si="15"/>
        <v>0.53828125000000004</v>
      </c>
      <c r="Q172">
        <f t="shared" si="15"/>
        <v>0.40625</v>
      </c>
      <c r="R172">
        <f t="shared" si="15"/>
        <v>0.3399660743449896</v>
      </c>
    </row>
    <row r="173" spans="1:18" x14ac:dyDescent="0.3">
      <c r="A173">
        <v>5814</v>
      </c>
      <c r="B173">
        <v>9.5679999999999996</v>
      </c>
      <c r="C173">
        <v>20.001000000000001</v>
      </c>
      <c r="D173">
        <v>8.173</v>
      </c>
      <c r="E173">
        <v>6.3E-2</v>
      </c>
      <c r="F173">
        <v>0.108</v>
      </c>
      <c r="G173">
        <v>-1.6E-2</v>
      </c>
      <c r="H173">
        <v>0.10199999999999999</v>
      </c>
      <c r="I173">
        <v>9.1325818000000003E-2</v>
      </c>
      <c r="J173">
        <v>0</v>
      </c>
      <c r="K173">
        <f t="shared" si="14"/>
        <v>0.35107659663280927</v>
      </c>
      <c r="L173">
        <f t="shared" si="14"/>
        <v>0.6147529396645891</v>
      </c>
      <c r="M173">
        <f t="shared" si="14"/>
        <v>0.3892553915332958</v>
      </c>
      <c r="N173">
        <f t="shared" si="14"/>
        <v>0.47288135593220337</v>
      </c>
      <c r="O173">
        <f t="shared" si="15"/>
        <v>0.60377358490566035</v>
      </c>
      <c r="P173">
        <f t="shared" si="15"/>
        <v>0.49843749999999998</v>
      </c>
      <c r="Q173">
        <f t="shared" si="15"/>
        <v>0.2388392857142857</v>
      </c>
      <c r="R173">
        <f t="shared" si="15"/>
        <v>0.34277206964913226</v>
      </c>
    </row>
    <row r="174" spans="1:18" x14ac:dyDescent="0.3">
      <c r="A174">
        <v>5848</v>
      </c>
      <c r="B174">
        <v>7.0609999999999999</v>
      </c>
      <c r="C174">
        <v>8.5299999999999994</v>
      </c>
      <c r="D174">
        <v>1.99</v>
      </c>
      <c r="E174">
        <v>-4.2999999999999997E-2</v>
      </c>
      <c r="F174">
        <v>-8.8999999999999996E-2</v>
      </c>
      <c r="G174">
        <v>-0.10100000000000001</v>
      </c>
      <c r="H174">
        <v>0.11899999999999999</v>
      </c>
      <c r="I174">
        <v>9.1325818000000003E-2</v>
      </c>
      <c r="J174">
        <v>0</v>
      </c>
      <c r="K174">
        <f t="shared" si="14"/>
        <v>0.34017583831918746</v>
      </c>
      <c r="L174">
        <f t="shared" si="14"/>
        <v>0.46733920195335088</v>
      </c>
      <c r="M174">
        <f t="shared" si="14"/>
        <v>0.32828447179244441</v>
      </c>
      <c r="N174">
        <f t="shared" si="14"/>
        <v>0.38305084745762707</v>
      </c>
      <c r="O174">
        <f t="shared" si="15"/>
        <v>0.42677448337825696</v>
      </c>
      <c r="P174">
        <f t="shared" si="15"/>
        <v>0.43203125000000003</v>
      </c>
      <c r="Q174">
        <f t="shared" si="15"/>
        <v>0.2767857142857143</v>
      </c>
      <c r="R174">
        <f t="shared" si="15"/>
        <v>0.34277206964913226</v>
      </c>
    </row>
    <row r="175" spans="1:18" x14ac:dyDescent="0.3">
      <c r="A175">
        <v>5882</v>
      </c>
      <c r="B175">
        <v>0.47599999999999998</v>
      </c>
      <c r="C175">
        <v>-1.5129999999999999</v>
      </c>
      <c r="D175">
        <v>7.8E-2</v>
      </c>
      <c r="E175">
        <v>7.0000000000000001E-3</v>
      </c>
      <c r="F175">
        <v>9.6000000000000002E-2</v>
      </c>
      <c r="G175">
        <v>7.8E-2</v>
      </c>
      <c r="H175">
        <v>0.12</v>
      </c>
      <c r="I175">
        <v>9.1325818000000003E-2</v>
      </c>
      <c r="J175">
        <v>0</v>
      </c>
      <c r="K175">
        <f t="shared" si="14"/>
        <v>0.31154341171559763</v>
      </c>
      <c r="L175">
        <f t="shared" si="14"/>
        <v>0.33827668187367477</v>
      </c>
      <c r="M175">
        <f t="shared" si="14"/>
        <v>0.30943012947568754</v>
      </c>
      <c r="N175">
        <f t="shared" si="14"/>
        <v>0.42542372881355928</v>
      </c>
      <c r="O175">
        <f t="shared" si="15"/>
        <v>0.59299191374663063</v>
      </c>
      <c r="P175">
        <f t="shared" si="15"/>
        <v>0.57187500000000002</v>
      </c>
      <c r="Q175">
        <f t="shared" si="15"/>
        <v>0.27901785714285715</v>
      </c>
      <c r="R175">
        <f t="shared" si="15"/>
        <v>0.34277206964913226</v>
      </c>
    </row>
    <row r="176" spans="1:18" x14ac:dyDescent="0.3">
      <c r="A176">
        <v>5916</v>
      </c>
      <c r="B176">
        <v>8.5660000000000007</v>
      </c>
      <c r="C176">
        <v>6.1369999999999996</v>
      </c>
      <c r="D176">
        <v>-3.58</v>
      </c>
      <c r="E176">
        <v>-0.14899999999999999</v>
      </c>
      <c r="F176">
        <v>-4.8000000000000001E-2</v>
      </c>
      <c r="G176">
        <v>1E-3</v>
      </c>
      <c r="H176">
        <v>9.6000000000000002E-2</v>
      </c>
      <c r="I176">
        <v>9.1652135999999995E-2</v>
      </c>
      <c r="J176">
        <v>0</v>
      </c>
      <c r="K176">
        <f t="shared" si="14"/>
        <v>0.34671977181021291</v>
      </c>
      <c r="L176">
        <f t="shared" si="14"/>
        <v>0.43658677632847137</v>
      </c>
      <c r="M176">
        <f t="shared" si="14"/>
        <v>0.27335838041988381</v>
      </c>
      <c r="N176">
        <f t="shared" si="14"/>
        <v>0.29322033898305078</v>
      </c>
      <c r="O176">
        <f t="shared" si="15"/>
        <v>0.46361185983827485</v>
      </c>
      <c r="P176">
        <f t="shared" si="15"/>
        <v>0.51171875</v>
      </c>
      <c r="Q176">
        <f t="shared" si="15"/>
        <v>0.22544642857142858</v>
      </c>
      <c r="R176">
        <f t="shared" si="15"/>
        <v>0.34540804086006593</v>
      </c>
    </row>
    <row r="177" spans="1:18" x14ac:dyDescent="0.3">
      <c r="A177">
        <v>5950</v>
      </c>
      <c r="B177">
        <v>9.94</v>
      </c>
      <c r="C177">
        <v>15.154</v>
      </c>
      <c r="D177">
        <v>5.9669999999999996</v>
      </c>
      <c r="E177">
        <v>0.17100000000000001</v>
      </c>
      <c r="F177">
        <v>0.23200000000000001</v>
      </c>
      <c r="G177">
        <v>0.371</v>
      </c>
      <c r="H177">
        <v>0.112</v>
      </c>
      <c r="I177">
        <v>9.1652135999999995E-2</v>
      </c>
      <c r="J177">
        <v>0</v>
      </c>
      <c r="K177">
        <f t="shared" si="14"/>
        <v>0.35269410045916239</v>
      </c>
      <c r="L177">
        <f t="shared" si="14"/>
        <v>0.55246417785773949</v>
      </c>
      <c r="M177">
        <f t="shared" si="14"/>
        <v>0.36750189825360668</v>
      </c>
      <c r="N177">
        <f t="shared" si="14"/>
        <v>0.56440677966101693</v>
      </c>
      <c r="O177">
        <f t="shared" si="15"/>
        <v>0.71518418688230001</v>
      </c>
      <c r="P177">
        <f t="shared" si="15"/>
        <v>0.80078124999999989</v>
      </c>
      <c r="Q177">
        <f t="shared" si="15"/>
        <v>0.2611607142857143</v>
      </c>
      <c r="R177">
        <f t="shared" si="15"/>
        <v>0.34540804086006593</v>
      </c>
    </row>
    <row r="178" spans="1:18" x14ac:dyDescent="0.3">
      <c r="A178">
        <v>5984</v>
      </c>
      <c r="B178">
        <v>1.1779999999999999</v>
      </c>
      <c r="C178">
        <v>3.2930000000000001</v>
      </c>
      <c r="D178">
        <v>6.5190000000000001</v>
      </c>
      <c r="E178">
        <v>-0.20100000000000001</v>
      </c>
      <c r="F178">
        <v>-4.9000000000000002E-2</v>
      </c>
      <c r="G178">
        <v>-0.25700000000000001</v>
      </c>
      <c r="H178">
        <v>0.109</v>
      </c>
      <c r="I178">
        <v>9.1652135999999995E-2</v>
      </c>
      <c r="J178">
        <v>0</v>
      </c>
      <c r="K178">
        <f t="shared" si="14"/>
        <v>0.31459579796855436</v>
      </c>
      <c r="L178">
        <f t="shared" si="14"/>
        <v>0.40003855297821755</v>
      </c>
      <c r="M178">
        <f t="shared" si="14"/>
        <v>0.37294520210237747</v>
      </c>
      <c r="N178">
        <f t="shared" si="14"/>
        <v>0.24915254237288131</v>
      </c>
      <c r="O178">
        <f t="shared" si="15"/>
        <v>0.46271338724168903</v>
      </c>
      <c r="P178">
        <f t="shared" si="15"/>
        <v>0.31015625000000002</v>
      </c>
      <c r="Q178">
        <f t="shared" si="15"/>
        <v>0.2544642857142857</v>
      </c>
      <c r="R178">
        <f t="shared" si="15"/>
        <v>0.34540804086006593</v>
      </c>
    </row>
    <row r="179" spans="1:18" x14ac:dyDescent="0.3">
      <c r="A179">
        <v>6018</v>
      </c>
      <c r="B179">
        <v>11.423999999999999</v>
      </c>
      <c r="C179">
        <v>5.68</v>
      </c>
      <c r="D179">
        <v>0.219</v>
      </c>
      <c r="E179">
        <v>-0.13900000000000001</v>
      </c>
      <c r="F179">
        <v>-5.3999999999999999E-2</v>
      </c>
      <c r="G179">
        <v>1E-3</v>
      </c>
      <c r="H179">
        <v>7.9000000000000001E-2</v>
      </c>
      <c r="I179">
        <v>9.1957860000000002E-2</v>
      </c>
      <c r="J179">
        <v>0</v>
      </c>
      <c r="K179">
        <f t="shared" si="14"/>
        <v>0.3591467232503131</v>
      </c>
      <c r="L179">
        <f t="shared" si="14"/>
        <v>0.43071387264666194</v>
      </c>
      <c r="M179">
        <f t="shared" si="14"/>
        <v>0.31082053861097136</v>
      </c>
      <c r="N179">
        <f t="shared" si="14"/>
        <v>0.30169491525423725</v>
      </c>
      <c r="O179">
        <f t="shared" si="15"/>
        <v>0.45822102425876005</v>
      </c>
      <c r="P179">
        <f t="shared" si="15"/>
        <v>0.51171875</v>
      </c>
      <c r="Q179">
        <f t="shared" si="15"/>
        <v>0.1875</v>
      </c>
      <c r="R179">
        <f t="shared" si="15"/>
        <v>0.34787765535418375</v>
      </c>
    </row>
    <row r="180" spans="1:18" x14ac:dyDescent="0.3">
      <c r="A180">
        <v>6052</v>
      </c>
      <c r="B180">
        <v>10.061</v>
      </c>
      <c r="C180">
        <v>5.6630000000000003</v>
      </c>
      <c r="D180">
        <v>1.1459999999999999</v>
      </c>
      <c r="E180">
        <v>-1E-3</v>
      </c>
      <c r="F180">
        <v>-2.8000000000000001E-2</v>
      </c>
      <c r="G180">
        <v>1.2999999999999999E-2</v>
      </c>
      <c r="H180">
        <v>9.6000000000000002E-2</v>
      </c>
      <c r="I180">
        <v>9.1957860000000002E-2</v>
      </c>
      <c r="J180">
        <v>0</v>
      </c>
      <c r="K180">
        <f t="shared" si="14"/>
        <v>0.35322022401558373</v>
      </c>
      <c r="L180">
        <f t="shared" si="14"/>
        <v>0.43049540577009571</v>
      </c>
      <c r="M180">
        <f t="shared" si="14"/>
        <v>0.3199617390961354</v>
      </c>
      <c r="N180">
        <f t="shared" si="14"/>
        <v>0.41864406779661012</v>
      </c>
      <c r="O180">
        <f t="shared" si="15"/>
        <v>0.48158131176999097</v>
      </c>
      <c r="P180">
        <f t="shared" si="15"/>
        <v>0.52109375000000002</v>
      </c>
      <c r="Q180">
        <f t="shared" si="15"/>
        <v>0.22544642857142858</v>
      </c>
      <c r="R180">
        <f t="shared" si="15"/>
        <v>0.34787765535418375</v>
      </c>
    </row>
    <row r="181" spans="1:18" x14ac:dyDescent="0.3">
      <c r="A181">
        <v>6086</v>
      </c>
      <c r="B181">
        <v>0.94899999999999995</v>
      </c>
      <c r="C181">
        <v>4.3079999999999998</v>
      </c>
      <c r="D181">
        <v>12.185</v>
      </c>
      <c r="E181">
        <v>-3.1E-2</v>
      </c>
      <c r="F181">
        <v>-3.2000000000000001E-2</v>
      </c>
      <c r="G181">
        <v>-0.182</v>
      </c>
      <c r="H181">
        <v>9.2999999999999999E-2</v>
      </c>
      <c r="I181">
        <v>9.1957860000000002E-2</v>
      </c>
      <c r="J181">
        <v>0</v>
      </c>
      <c r="K181">
        <f t="shared" si="14"/>
        <v>0.31360007652706279</v>
      </c>
      <c r="L181">
        <f t="shared" si="14"/>
        <v>0.41308231060849449</v>
      </c>
      <c r="M181">
        <f t="shared" si="14"/>
        <v>0.42881795501385472</v>
      </c>
      <c r="N181">
        <f t="shared" si="14"/>
        <v>0.39322033898305075</v>
      </c>
      <c r="O181">
        <f t="shared" si="15"/>
        <v>0.47798742138364775</v>
      </c>
      <c r="P181">
        <f t="shared" si="15"/>
        <v>0.36875000000000002</v>
      </c>
      <c r="Q181">
        <f t="shared" si="15"/>
        <v>0.21875</v>
      </c>
      <c r="R181">
        <f t="shared" si="15"/>
        <v>0.34787765535418375</v>
      </c>
    </row>
    <row r="182" spans="1:18" x14ac:dyDescent="0.3">
      <c r="A182">
        <v>6120</v>
      </c>
      <c r="B182">
        <v>2.371</v>
      </c>
      <c r="C182">
        <v>-6.2919999999999998</v>
      </c>
      <c r="D182">
        <v>16.062000000000001</v>
      </c>
      <c r="E182">
        <v>-4.8000000000000001E-2</v>
      </c>
      <c r="F182">
        <v>5.2999999999999999E-2</v>
      </c>
      <c r="G182">
        <v>0.23499999999999999</v>
      </c>
      <c r="H182">
        <v>0.19800000000000001</v>
      </c>
      <c r="I182">
        <v>9.2243462999999998E-2</v>
      </c>
      <c r="J182">
        <v>0</v>
      </c>
      <c r="K182">
        <f t="shared" si="14"/>
        <v>0.31978311534715459</v>
      </c>
      <c r="L182">
        <f t="shared" si="14"/>
        <v>0.27686178757308999</v>
      </c>
      <c r="M182">
        <f t="shared" si="14"/>
        <v>0.46704927570531213</v>
      </c>
      <c r="N182">
        <f t="shared" si="14"/>
        <v>0.37881355932203387</v>
      </c>
      <c r="O182">
        <f t="shared" si="15"/>
        <v>0.55435759209344115</v>
      </c>
      <c r="P182">
        <f t="shared" si="15"/>
        <v>0.69453125000000004</v>
      </c>
      <c r="Q182">
        <f t="shared" si="15"/>
        <v>0.453125</v>
      </c>
      <c r="R182">
        <f t="shared" si="15"/>
        <v>0.35018473398838812</v>
      </c>
    </row>
    <row r="183" spans="1:18" x14ac:dyDescent="0.3">
      <c r="A183">
        <v>6154</v>
      </c>
      <c r="B183">
        <v>-0.48099999999999998</v>
      </c>
      <c r="C183">
        <v>10.191000000000001</v>
      </c>
      <c r="D183">
        <v>-2.3559999999999999</v>
      </c>
      <c r="E183">
        <v>-5.1999999999999998E-2</v>
      </c>
      <c r="F183">
        <v>5.3999999999999999E-2</v>
      </c>
      <c r="G183">
        <v>-8.5999999999999993E-2</v>
      </c>
      <c r="H183">
        <v>0.10199999999999999</v>
      </c>
      <c r="I183">
        <v>9.2243462999999998E-2</v>
      </c>
      <c r="J183">
        <v>0</v>
      </c>
      <c r="K183">
        <f t="shared" si="14"/>
        <v>0.30738225267844721</v>
      </c>
      <c r="L183">
        <f t="shared" si="14"/>
        <v>0.48868470089314403</v>
      </c>
      <c r="M183">
        <f t="shared" si="14"/>
        <v>0.2854283150410713</v>
      </c>
      <c r="N183">
        <f t="shared" si="14"/>
        <v>0.37542372881355929</v>
      </c>
      <c r="O183">
        <f t="shared" si="15"/>
        <v>0.55525606469002697</v>
      </c>
      <c r="P183">
        <f t="shared" si="15"/>
        <v>0.44375000000000003</v>
      </c>
      <c r="Q183">
        <f t="shared" si="15"/>
        <v>0.2388392857142857</v>
      </c>
      <c r="R183">
        <f t="shared" si="15"/>
        <v>0.35018473398838812</v>
      </c>
    </row>
    <row r="184" spans="1:18" x14ac:dyDescent="0.3">
      <c r="A184">
        <v>6188</v>
      </c>
      <c r="B184">
        <v>4.4690000000000003</v>
      </c>
      <c r="C184">
        <v>9.4120000000000008</v>
      </c>
      <c r="D184">
        <v>1.92</v>
      </c>
      <c r="E184">
        <v>1.4E-2</v>
      </c>
      <c r="F184">
        <v>0.03</v>
      </c>
      <c r="G184">
        <v>3.1E-2</v>
      </c>
      <c r="H184">
        <v>9.9000000000000005E-2</v>
      </c>
      <c r="I184">
        <v>9.2243462999999998E-2</v>
      </c>
      <c r="J184">
        <v>0</v>
      </c>
      <c r="K184">
        <f t="shared" si="14"/>
        <v>0.32890548907750106</v>
      </c>
      <c r="L184">
        <f t="shared" si="14"/>
        <v>0.47867377754931567</v>
      </c>
      <c r="M184">
        <f t="shared" si="14"/>
        <v>0.32759419775365101</v>
      </c>
      <c r="N184">
        <f t="shared" si="14"/>
        <v>0.4313559322033898</v>
      </c>
      <c r="O184">
        <f t="shared" si="15"/>
        <v>0.53369272237196763</v>
      </c>
      <c r="P184">
        <f t="shared" si="15"/>
        <v>0.53515625</v>
      </c>
      <c r="Q184">
        <f t="shared" si="15"/>
        <v>0.23214285714285715</v>
      </c>
      <c r="R184">
        <f t="shared" si="15"/>
        <v>0.35018473398838812</v>
      </c>
    </row>
    <row r="185" spans="1:18" x14ac:dyDescent="0.3">
      <c r="A185">
        <v>6222</v>
      </c>
      <c r="B185">
        <v>6.43</v>
      </c>
      <c r="C185">
        <v>2.9870000000000001</v>
      </c>
      <c r="D185">
        <v>8.1270000000000007</v>
      </c>
      <c r="E185">
        <v>-6.4000000000000001E-2</v>
      </c>
      <c r="F185">
        <v>0.03</v>
      </c>
      <c r="G185">
        <v>-6.4000000000000001E-2</v>
      </c>
      <c r="H185">
        <v>0.16600000000000001</v>
      </c>
      <c r="I185">
        <v>9.2243462999999998E-2</v>
      </c>
      <c r="J185">
        <v>0</v>
      </c>
      <c r="K185">
        <f t="shared" si="14"/>
        <v>0.33743216919437879</v>
      </c>
      <c r="L185">
        <f t="shared" si="14"/>
        <v>0.39610614920002574</v>
      </c>
      <c r="M185">
        <f t="shared" si="14"/>
        <v>0.38880178287923156</v>
      </c>
      <c r="N185">
        <f t="shared" si="14"/>
        <v>0.36525423728813555</v>
      </c>
      <c r="O185">
        <f t="shared" si="15"/>
        <v>0.53369272237196763</v>
      </c>
      <c r="P185">
        <f t="shared" si="15"/>
        <v>0.46093750000000006</v>
      </c>
      <c r="Q185">
        <f t="shared" si="15"/>
        <v>0.3816964285714286</v>
      </c>
      <c r="R185">
        <f t="shared" si="15"/>
        <v>0.35018473398838812</v>
      </c>
    </row>
    <row r="186" spans="1:18" x14ac:dyDescent="0.3">
      <c r="A186">
        <v>6256</v>
      </c>
      <c r="B186">
        <v>-1.254</v>
      </c>
      <c r="C186">
        <v>1.3959999999999999</v>
      </c>
      <c r="D186">
        <v>3.4580000000000002</v>
      </c>
      <c r="E186">
        <v>-0.183</v>
      </c>
      <c r="F186">
        <v>-2.4E-2</v>
      </c>
      <c r="G186">
        <v>-6.4000000000000001E-2</v>
      </c>
      <c r="H186">
        <v>0.126</v>
      </c>
      <c r="I186">
        <v>9.2509436E-2</v>
      </c>
      <c r="J186">
        <v>0</v>
      </c>
      <c r="K186">
        <f t="shared" si="14"/>
        <v>0.30402114929734242</v>
      </c>
      <c r="L186">
        <f t="shared" si="14"/>
        <v>0.37566021975197583</v>
      </c>
      <c r="M186">
        <f t="shared" si="14"/>
        <v>0.34276050449171175</v>
      </c>
      <c r="N186">
        <f t="shared" si="14"/>
        <v>0.26440677966101689</v>
      </c>
      <c r="O186">
        <f t="shared" si="15"/>
        <v>0.4851752021563342</v>
      </c>
      <c r="P186">
        <f t="shared" si="15"/>
        <v>0.46093750000000006</v>
      </c>
      <c r="Q186">
        <f t="shared" si="15"/>
        <v>0.2924107142857143</v>
      </c>
      <c r="R186">
        <f t="shared" si="15"/>
        <v>0.35233324302217017</v>
      </c>
    </row>
    <row r="187" spans="1:18" x14ac:dyDescent="0.3">
      <c r="A187">
        <v>6290</v>
      </c>
      <c r="B187">
        <v>1.0489999999999999</v>
      </c>
      <c r="C187">
        <v>6.5789999999999997</v>
      </c>
      <c r="D187">
        <v>13.253</v>
      </c>
      <c r="E187">
        <v>6.0999999999999999E-2</v>
      </c>
      <c r="F187">
        <v>-1.2999999999999999E-2</v>
      </c>
      <c r="G187">
        <v>3.1E-2</v>
      </c>
      <c r="H187">
        <v>0.10199999999999999</v>
      </c>
      <c r="I187">
        <v>9.2509436E-2</v>
      </c>
      <c r="J187">
        <v>0</v>
      </c>
      <c r="K187">
        <f t="shared" si="14"/>
        <v>0.31403488938360935</v>
      </c>
      <c r="L187">
        <f t="shared" si="14"/>
        <v>0.44226691511919297</v>
      </c>
      <c r="M187">
        <f t="shared" si="14"/>
        <v>0.43934956463430269</v>
      </c>
      <c r="N187">
        <f t="shared" si="14"/>
        <v>0.47118644067796606</v>
      </c>
      <c r="O187">
        <f t="shared" si="15"/>
        <v>0.49505840071877805</v>
      </c>
      <c r="P187">
        <f t="shared" si="15"/>
        <v>0.53515625</v>
      </c>
      <c r="Q187">
        <f t="shared" si="15"/>
        <v>0.2388392857142857</v>
      </c>
      <c r="R187">
        <f t="shared" si="15"/>
        <v>0.35233324302217017</v>
      </c>
    </row>
    <row r="188" spans="1:18" x14ac:dyDescent="0.3">
      <c r="A188">
        <v>6324</v>
      </c>
      <c r="B188">
        <v>7.6440000000000001</v>
      </c>
      <c r="C188">
        <v>3.78</v>
      </c>
      <c r="D188">
        <v>-2.6589999999999998</v>
      </c>
      <c r="E188">
        <v>-7.1999999999999995E-2</v>
      </c>
      <c r="F188">
        <v>-0.05</v>
      </c>
      <c r="G188">
        <v>-5.8999999999999997E-2</v>
      </c>
      <c r="H188">
        <v>0.10299999999999999</v>
      </c>
      <c r="I188">
        <v>9.2509436E-2</v>
      </c>
      <c r="J188">
        <v>0</v>
      </c>
      <c r="K188">
        <f t="shared" si="14"/>
        <v>0.34271079727285381</v>
      </c>
      <c r="L188">
        <f t="shared" si="14"/>
        <v>0.40629698644220269</v>
      </c>
      <c r="M188">
        <f t="shared" si="14"/>
        <v>0.28244041455886554</v>
      </c>
      <c r="N188">
        <f t="shared" si="14"/>
        <v>0.3584745762711864</v>
      </c>
      <c r="O188">
        <f t="shared" si="15"/>
        <v>0.46181491464510321</v>
      </c>
      <c r="P188">
        <f t="shared" si="15"/>
        <v>0.46484374999999994</v>
      </c>
      <c r="Q188">
        <f t="shared" si="15"/>
        <v>0.24107142857142858</v>
      </c>
      <c r="R188">
        <f t="shared" si="15"/>
        <v>0.35233324302217017</v>
      </c>
    </row>
    <row r="189" spans="1:18" x14ac:dyDescent="0.3">
      <c r="A189">
        <v>6358</v>
      </c>
      <c r="B189">
        <v>-2.1280000000000001</v>
      </c>
      <c r="C189">
        <v>1.617</v>
      </c>
      <c r="D189">
        <v>7.3940000000000001</v>
      </c>
      <c r="E189">
        <v>8.1000000000000003E-2</v>
      </c>
      <c r="F189">
        <v>6.2E-2</v>
      </c>
      <c r="G189">
        <v>-0.13300000000000001</v>
      </c>
      <c r="H189">
        <v>0.13700000000000001</v>
      </c>
      <c r="I189">
        <v>9.2756285999999993E-2</v>
      </c>
      <c r="J189">
        <v>0</v>
      </c>
      <c r="K189">
        <f t="shared" si="14"/>
        <v>0.30022088493112564</v>
      </c>
      <c r="L189">
        <f t="shared" si="14"/>
        <v>0.37850028914733663</v>
      </c>
      <c r="M189">
        <f t="shared" si="14"/>
        <v>0.38157362758729502</v>
      </c>
      <c r="N189">
        <f t="shared" si="14"/>
        <v>0.48813559322033889</v>
      </c>
      <c r="O189">
        <f t="shared" si="15"/>
        <v>0.56244384546271331</v>
      </c>
      <c r="P189">
        <f t="shared" si="15"/>
        <v>0.40703125000000001</v>
      </c>
      <c r="Q189">
        <f t="shared" si="15"/>
        <v>0.31696428571428575</v>
      </c>
      <c r="R189">
        <f t="shared" si="15"/>
        <v>0.35432727796176583</v>
      </c>
    </row>
    <row r="190" spans="1:18" x14ac:dyDescent="0.3">
      <c r="A190">
        <v>6392</v>
      </c>
      <c r="B190">
        <v>3.0619999999999998</v>
      </c>
      <c r="C190">
        <v>-8.1649999999999991</v>
      </c>
      <c r="D190">
        <v>-0.64600000000000002</v>
      </c>
      <c r="E190">
        <v>6.0999999999999999E-2</v>
      </c>
      <c r="F190">
        <v>-0.02</v>
      </c>
      <c r="G190">
        <v>-4.2000000000000003E-2</v>
      </c>
      <c r="H190">
        <v>0.113</v>
      </c>
      <c r="I190">
        <v>9.2756285999999993E-2</v>
      </c>
      <c r="J190">
        <v>0</v>
      </c>
      <c r="K190">
        <f t="shared" si="14"/>
        <v>0.32278767218589122</v>
      </c>
      <c r="L190">
        <f t="shared" si="14"/>
        <v>0.25279187817258886</v>
      </c>
      <c r="M190">
        <f t="shared" si="14"/>
        <v>0.30229072370302434</v>
      </c>
      <c r="N190">
        <f t="shared" si="14"/>
        <v>0.47118644067796606</v>
      </c>
      <c r="O190">
        <f t="shared" si="15"/>
        <v>0.48876909254267736</v>
      </c>
      <c r="P190">
        <f t="shared" si="15"/>
        <v>0.47812499999999997</v>
      </c>
      <c r="Q190">
        <f t="shared" si="15"/>
        <v>0.26339285714285715</v>
      </c>
      <c r="R190">
        <f t="shared" si="15"/>
        <v>0.35432727796176583</v>
      </c>
    </row>
    <row r="191" spans="1:18" x14ac:dyDescent="0.3">
      <c r="A191">
        <v>6426</v>
      </c>
      <c r="B191">
        <v>4.0819999999999999</v>
      </c>
      <c r="C191">
        <v>7.5890000000000004</v>
      </c>
      <c r="D191">
        <v>12.664</v>
      </c>
      <c r="E191">
        <v>-6.9000000000000006E-2</v>
      </c>
      <c r="F191">
        <v>-7.2999999999999995E-2</v>
      </c>
      <c r="G191">
        <v>-6.7000000000000004E-2</v>
      </c>
      <c r="H191">
        <v>8.6999999999999994E-2</v>
      </c>
      <c r="I191">
        <v>9.2756285999999993E-2</v>
      </c>
      <c r="J191">
        <v>0</v>
      </c>
      <c r="K191">
        <f t="shared" si="14"/>
        <v>0.32722276332266592</v>
      </c>
      <c r="L191">
        <f t="shared" si="14"/>
        <v>0.4552464177857739</v>
      </c>
      <c r="M191">
        <f t="shared" si="14"/>
        <v>0.43354140165074101</v>
      </c>
      <c r="N191">
        <f t="shared" si="14"/>
        <v>0.36101694915254229</v>
      </c>
      <c r="O191">
        <f t="shared" si="15"/>
        <v>0.4411500449236298</v>
      </c>
      <c r="P191">
        <f t="shared" si="15"/>
        <v>0.45859374999999997</v>
      </c>
      <c r="Q191">
        <f t="shared" si="15"/>
        <v>0.20535714285714285</v>
      </c>
      <c r="R191">
        <f t="shared" si="15"/>
        <v>0.35432727796176583</v>
      </c>
    </row>
    <row r="192" spans="1:18" x14ac:dyDescent="0.3">
      <c r="A192">
        <v>6460</v>
      </c>
      <c r="B192">
        <v>8.6639999999999997</v>
      </c>
      <c r="C192">
        <v>1.131</v>
      </c>
      <c r="D192">
        <v>-5.8780000000000001</v>
      </c>
      <c r="E192">
        <v>0.11899999999999999</v>
      </c>
      <c r="F192">
        <v>7.8E-2</v>
      </c>
      <c r="G192">
        <v>0.127</v>
      </c>
      <c r="H192">
        <v>9.0999999999999998E-2</v>
      </c>
      <c r="I192">
        <v>9.2984534999999993E-2</v>
      </c>
      <c r="J192">
        <v>0</v>
      </c>
      <c r="K192">
        <f t="shared" si="14"/>
        <v>0.34714588840962851</v>
      </c>
      <c r="L192">
        <f t="shared" si="14"/>
        <v>0.37225470667609073</v>
      </c>
      <c r="M192">
        <f t="shared" si="14"/>
        <v>0.25069766983206615</v>
      </c>
      <c r="N192">
        <f t="shared" si="14"/>
        <v>0.52033898305084736</v>
      </c>
      <c r="O192">
        <f t="shared" si="15"/>
        <v>0.5768194070080862</v>
      </c>
      <c r="P192">
        <f t="shared" si="15"/>
        <v>0.61015624999999996</v>
      </c>
      <c r="Q192">
        <f t="shared" si="15"/>
        <v>0.21428571428571427</v>
      </c>
      <c r="R192">
        <f t="shared" si="15"/>
        <v>0.35617105548223488</v>
      </c>
    </row>
    <row r="193" spans="1:18" x14ac:dyDescent="0.3">
      <c r="A193">
        <v>6494</v>
      </c>
      <c r="B193">
        <v>9.32</v>
      </c>
      <c r="C193">
        <v>19.209</v>
      </c>
      <c r="D193">
        <v>11.202999999999999</v>
      </c>
      <c r="E193">
        <v>-0.20399999999999999</v>
      </c>
      <c r="F193">
        <v>-5.0000000000000001E-3</v>
      </c>
      <c r="G193">
        <v>-0.13100000000000001</v>
      </c>
      <c r="H193">
        <v>0.1</v>
      </c>
      <c r="I193">
        <v>9.2984534999999993E-2</v>
      </c>
      <c r="J193">
        <v>0</v>
      </c>
      <c r="K193">
        <f t="shared" si="14"/>
        <v>0.34999826074857382</v>
      </c>
      <c r="L193">
        <f t="shared" si="14"/>
        <v>0.60457495341515133</v>
      </c>
      <c r="M193">
        <f t="shared" si="14"/>
        <v>0.41913439635535304</v>
      </c>
      <c r="N193">
        <f t="shared" si="14"/>
        <v>0.24661016949152542</v>
      </c>
      <c r="O193">
        <f t="shared" si="15"/>
        <v>0.50224618149146449</v>
      </c>
      <c r="P193">
        <f t="shared" si="15"/>
        <v>0.40859375000000003</v>
      </c>
      <c r="Q193">
        <f t="shared" si="15"/>
        <v>0.23437500000000003</v>
      </c>
      <c r="R193">
        <f t="shared" si="15"/>
        <v>0.35617105548223488</v>
      </c>
    </row>
    <row r="194" spans="1:18" x14ac:dyDescent="0.3">
      <c r="A194">
        <v>6528</v>
      </c>
      <c r="B194">
        <v>6.5259999999999998</v>
      </c>
      <c r="C194">
        <v>4.367</v>
      </c>
      <c r="D194">
        <v>0.123</v>
      </c>
      <c r="E194">
        <v>-7.5999999999999998E-2</v>
      </c>
      <c r="F194">
        <v>-4.1000000000000002E-2</v>
      </c>
      <c r="G194">
        <v>-7.0999999999999994E-2</v>
      </c>
      <c r="H194">
        <v>0.10100000000000001</v>
      </c>
      <c r="I194">
        <v>9.2984534999999993E-2</v>
      </c>
      <c r="J194">
        <v>0</v>
      </c>
      <c r="K194">
        <f t="shared" si="14"/>
        <v>0.33784958953666344</v>
      </c>
      <c r="L194">
        <f t="shared" si="14"/>
        <v>0.41384051918010661</v>
      </c>
      <c r="M194">
        <f t="shared" si="14"/>
        <v>0.30987387707205472</v>
      </c>
      <c r="N194">
        <f t="shared" ref="N194" si="16">(E194-MIN(E$2:E$1023))/(MAX(E$2:E$1023)-MIN(E$2:E$1023))</f>
        <v>0.35508474576271182</v>
      </c>
      <c r="O194">
        <f t="shared" si="15"/>
        <v>0.46990116801437548</v>
      </c>
      <c r="P194">
        <f t="shared" si="15"/>
        <v>0.45546875000000003</v>
      </c>
      <c r="Q194">
        <f t="shared" si="15"/>
        <v>0.23660714285714288</v>
      </c>
      <c r="R194">
        <f t="shared" ref="R194:R257" si="17">(I194-MIN(I$2:I$1023))/(MAX(I$2:I$1023)-MIN(I$2:I$1023))</f>
        <v>0.35617105548223488</v>
      </c>
    </row>
    <row r="195" spans="1:18" x14ac:dyDescent="0.3">
      <c r="A195">
        <v>6562</v>
      </c>
      <c r="B195">
        <v>6.36</v>
      </c>
      <c r="C195">
        <v>4.492</v>
      </c>
      <c r="D195">
        <v>-5.9630000000000001</v>
      </c>
      <c r="E195">
        <v>-6.0000000000000001E-3</v>
      </c>
      <c r="F195">
        <v>3.7999999999999999E-2</v>
      </c>
      <c r="G195">
        <v>0.123</v>
      </c>
      <c r="H195">
        <v>0.123</v>
      </c>
      <c r="I195">
        <v>9.3194717999999996E-2</v>
      </c>
      <c r="J195">
        <v>0</v>
      </c>
      <c r="K195">
        <f t="shared" ref="K195:N258" si="18">(B195-MIN(B$2:B$1023))/(MAX(B$2:B$1023)-MIN(B$2:B$1023))</f>
        <v>0.33712780019479616</v>
      </c>
      <c r="L195">
        <f t="shared" si="18"/>
        <v>0.41544689327250528</v>
      </c>
      <c r="M195">
        <f t="shared" si="18"/>
        <v>0.24985947992781701</v>
      </c>
      <c r="N195">
        <f t="shared" si="18"/>
        <v>0.41440677966101691</v>
      </c>
      <c r="O195">
        <f t="shared" ref="O195:R258" si="19">(F195-MIN(F$2:F$1023))/(MAX(F$2:F$1023)-MIN(F$2:F$1023))</f>
        <v>0.54088050314465408</v>
      </c>
      <c r="P195">
        <f t="shared" si="19"/>
        <v>0.60703125000000002</v>
      </c>
      <c r="Q195">
        <f t="shared" si="19"/>
        <v>0.2857142857142857</v>
      </c>
      <c r="R195">
        <f t="shared" si="17"/>
        <v>0.3578688972716173</v>
      </c>
    </row>
    <row r="196" spans="1:18" x14ac:dyDescent="0.3">
      <c r="A196">
        <v>6596</v>
      </c>
      <c r="B196">
        <v>10.435</v>
      </c>
      <c r="C196">
        <v>25.448</v>
      </c>
      <c r="D196">
        <v>5.4530000000000003</v>
      </c>
      <c r="E196">
        <v>-0.108</v>
      </c>
      <c r="F196">
        <v>-0.187</v>
      </c>
      <c r="G196">
        <v>-8.7999999999999995E-2</v>
      </c>
      <c r="H196">
        <v>0.106</v>
      </c>
      <c r="I196">
        <v>9.3194717999999996E-2</v>
      </c>
      <c r="J196">
        <v>0</v>
      </c>
      <c r="K196">
        <f t="shared" si="18"/>
        <v>0.3548464240990678</v>
      </c>
      <c r="L196">
        <f t="shared" si="18"/>
        <v>0.68475229711495211</v>
      </c>
      <c r="M196">
        <f t="shared" si="18"/>
        <v>0.36243331459732364</v>
      </c>
      <c r="N196">
        <f t="shared" si="18"/>
        <v>0.32796610169491525</v>
      </c>
      <c r="O196">
        <f t="shared" si="19"/>
        <v>0.33872416891284812</v>
      </c>
      <c r="P196">
        <f t="shared" si="19"/>
        <v>0.44218750000000001</v>
      </c>
      <c r="Q196">
        <f t="shared" si="19"/>
        <v>0.24776785714285715</v>
      </c>
      <c r="R196">
        <f t="shared" si="17"/>
        <v>0.3578688972716173</v>
      </c>
    </row>
    <row r="197" spans="1:18" x14ac:dyDescent="0.3">
      <c r="A197">
        <v>6630</v>
      </c>
      <c r="B197">
        <v>5.9950000000000001</v>
      </c>
      <c r="C197">
        <v>4.7809999999999997</v>
      </c>
      <c r="D197">
        <v>2.456</v>
      </c>
      <c r="E197">
        <v>-6.9000000000000006E-2</v>
      </c>
      <c r="F197">
        <v>-0.05</v>
      </c>
      <c r="G197">
        <v>-7.0999999999999994E-2</v>
      </c>
      <c r="H197">
        <v>0.11</v>
      </c>
      <c r="I197">
        <v>9.3194717999999996E-2</v>
      </c>
      <c r="J197">
        <v>0</v>
      </c>
      <c r="K197">
        <f t="shared" si="18"/>
        <v>0.33554073326840134</v>
      </c>
      <c r="L197">
        <f t="shared" si="18"/>
        <v>0.41916083017413092</v>
      </c>
      <c r="M197">
        <f t="shared" si="18"/>
        <v>0.33287972467926907</v>
      </c>
      <c r="N197">
        <f t="shared" si="18"/>
        <v>0.36101694915254229</v>
      </c>
      <c r="O197">
        <f t="shared" si="19"/>
        <v>0.46181491464510321</v>
      </c>
      <c r="P197">
        <f t="shared" si="19"/>
        <v>0.45546875000000003</v>
      </c>
      <c r="Q197">
        <f t="shared" si="19"/>
        <v>0.2566964285714286</v>
      </c>
      <c r="R197">
        <f t="shared" si="17"/>
        <v>0.3578688972716173</v>
      </c>
    </row>
    <row r="198" spans="1:18" x14ac:dyDescent="0.3">
      <c r="A198">
        <v>6664</v>
      </c>
      <c r="B198">
        <v>-4.4210000000000003</v>
      </c>
      <c r="C198">
        <v>-2.0539999999999998</v>
      </c>
      <c r="D198">
        <v>1.7989999999999999</v>
      </c>
      <c r="E198">
        <v>8.7999999999999995E-2</v>
      </c>
      <c r="F198">
        <v>0.11600000000000001</v>
      </c>
      <c r="G198">
        <v>2.4E-2</v>
      </c>
      <c r="H198">
        <v>7.1999999999999995E-2</v>
      </c>
      <c r="I198">
        <v>9.3194717999999996E-2</v>
      </c>
      <c r="J198">
        <v>0</v>
      </c>
      <c r="K198">
        <f t="shared" si="18"/>
        <v>0.29025062613051339</v>
      </c>
      <c r="L198">
        <f t="shared" si="18"/>
        <v>0.33132429480177344</v>
      </c>
      <c r="M198">
        <f t="shared" si="18"/>
        <v>0.32640100977230818</v>
      </c>
      <c r="N198">
        <f t="shared" si="18"/>
        <v>0.49406779661016942</v>
      </c>
      <c r="O198">
        <f t="shared" si="19"/>
        <v>0.6109613656783468</v>
      </c>
      <c r="P198">
        <f t="shared" si="19"/>
        <v>0.52968749999999998</v>
      </c>
      <c r="Q198">
        <f t="shared" si="19"/>
        <v>0.171875</v>
      </c>
      <c r="R198">
        <f t="shared" si="17"/>
        <v>0.3578688972716173</v>
      </c>
    </row>
    <row r="199" spans="1:18" x14ac:dyDescent="0.3">
      <c r="A199">
        <v>6698</v>
      </c>
      <c r="B199">
        <v>7.8719999999999999</v>
      </c>
      <c r="C199">
        <v>-1.5469999999999999</v>
      </c>
      <c r="D199">
        <v>0.35099999999999998</v>
      </c>
      <c r="E199">
        <v>0.13700000000000001</v>
      </c>
      <c r="F199">
        <v>3.3000000000000002E-2</v>
      </c>
      <c r="G199">
        <v>8.4000000000000005E-2</v>
      </c>
      <c r="H199">
        <v>9.0999999999999998E-2</v>
      </c>
      <c r="I199">
        <v>9.3387384000000004E-2</v>
      </c>
      <c r="J199">
        <v>0</v>
      </c>
      <c r="K199">
        <f t="shared" si="18"/>
        <v>0.3437021705857799</v>
      </c>
      <c r="L199">
        <f t="shared" si="18"/>
        <v>0.33783974812054229</v>
      </c>
      <c r="M199">
        <f t="shared" si="18"/>
        <v>0.31212219822698178</v>
      </c>
      <c r="N199">
        <f t="shared" si="18"/>
        <v>0.53559322033898293</v>
      </c>
      <c r="O199">
        <f t="shared" si="19"/>
        <v>0.53638814016172509</v>
      </c>
      <c r="P199">
        <f t="shared" si="19"/>
        <v>0.57656249999999998</v>
      </c>
      <c r="Q199">
        <f t="shared" si="19"/>
        <v>0.21428571428571427</v>
      </c>
      <c r="R199">
        <f t="shared" si="17"/>
        <v>0.35942523810885518</v>
      </c>
    </row>
    <row r="200" spans="1:18" x14ac:dyDescent="0.3">
      <c r="A200">
        <v>6732</v>
      </c>
      <c r="B200">
        <v>9.8770000000000007</v>
      </c>
      <c r="C200">
        <v>-2.4060000000000001</v>
      </c>
      <c r="D200">
        <v>17.655999999999999</v>
      </c>
      <c r="E200">
        <v>3.2000000000000001E-2</v>
      </c>
      <c r="F200">
        <v>-0.05</v>
      </c>
      <c r="G200">
        <v>-4.2000000000000003E-2</v>
      </c>
      <c r="H200">
        <v>9.7000000000000003E-2</v>
      </c>
      <c r="I200">
        <v>9.3387384000000004E-2</v>
      </c>
      <c r="J200">
        <v>0</v>
      </c>
      <c r="K200">
        <f t="shared" si="18"/>
        <v>0.35242016835953804</v>
      </c>
      <c r="L200">
        <f t="shared" si="18"/>
        <v>0.32680074535757886</v>
      </c>
      <c r="M200">
        <f t="shared" si="18"/>
        <v>0.48276780167440753</v>
      </c>
      <c r="N200">
        <f t="shared" si="18"/>
        <v>0.44661016949152538</v>
      </c>
      <c r="O200">
        <f t="shared" si="19"/>
        <v>0.46181491464510321</v>
      </c>
      <c r="P200">
        <f t="shared" si="19"/>
        <v>0.47812499999999997</v>
      </c>
      <c r="Q200">
        <f t="shared" si="19"/>
        <v>0.22767857142857145</v>
      </c>
      <c r="R200">
        <f t="shared" si="17"/>
        <v>0.35942523810885518</v>
      </c>
    </row>
    <row r="201" spans="1:18" x14ac:dyDescent="0.3">
      <c r="A201">
        <v>6766</v>
      </c>
      <c r="B201">
        <v>9.4949999999999992</v>
      </c>
      <c r="C201">
        <v>11.48</v>
      </c>
      <c r="D201">
        <v>-4.258</v>
      </c>
      <c r="E201">
        <v>-3.2000000000000001E-2</v>
      </c>
      <c r="F201">
        <v>-3.9E-2</v>
      </c>
      <c r="G201">
        <v>1.7000000000000001E-2</v>
      </c>
      <c r="H201">
        <v>0.124</v>
      </c>
      <c r="I201">
        <v>9.3387384000000004E-2</v>
      </c>
      <c r="J201">
        <v>0</v>
      </c>
      <c r="K201">
        <f t="shared" si="18"/>
        <v>0.3507591832475303</v>
      </c>
      <c r="L201">
        <f t="shared" si="18"/>
        <v>0.50524963053395877</v>
      </c>
      <c r="M201">
        <f t="shared" si="18"/>
        <v>0.26667258330128485</v>
      </c>
      <c r="N201">
        <f t="shared" si="18"/>
        <v>0.39237288135593212</v>
      </c>
      <c r="O201">
        <f t="shared" si="19"/>
        <v>0.47169811320754712</v>
      </c>
      <c r="P201">
        <f t="shared" si="19"/>
        <v>0.52421875000000007</v>
      </c>
      <c r="Q201">
        <f t="shared" si="19"/>
        <v>0.28794642857142855</v>
      </c>
      <c r="R201">
        <f t="shared" si="17"/>
        <v>0.35942523810885518</v>
      </c>
    </row>
    <row r="202" spans="1:18" x14ac:dyDescent="0.3">
      <c r="A202">
        <v>6800</v>
      </c>
      <c r="B202">
        <v>1.6459999999999999</v>
      </c>
      <c r="C202">
        <v>15.384</v>
      </c>
      <c r="D202">
        <v>1.149</v>
      </c>
      <c r="E202">
        <v>-2.7E-2</v>
      </c>
      <c r="F202">
        <v>-4.7E-2</v>
      </c>
      <c r="G202">
        <v>-3.5999999999999997E-2</v>
      </c>
      <c r="H202">
        <v>0.124</v>
      </c>
      <c r="I202">
        <v>9.3563090000000002E-2</v>
      </c>
      <c r="J202">
        <v>0</v>
      </c>
      <c r="K202">
        <f t="shared" si="18"/>
        <v>0.31663072213719218</v>
      </c>
      <c r="L202">
        <f t="shared" si="18"/>
        <v>0.55541990618775305</v>
      </c>
      <c r="M202">
        <f t="shared" si="18"/>
        <v>0.31999132226922655</v>
      </c>
      <c r="N202">
        <f t="shared" si="18"/>
        <v>0.39661016949152533</v>
      </c>
      <c r="O202">
        <f t="shared" si="19"/>
        <v>0.46451033243486067</v>
      </c>
      <c r="P202">
        <f t="shared" si="19"/>
        <v>0.48281249999999998</v>
      </c>
      <c r="Q202">
        <f t="shared" si="19"/>
        <v>0.28794642857142855</v>
      </c>
      <c r="R202">
        <f t="shared" si="17"/>
        <v>0.36084457739626291</v>
      </c>
    </row>
    <row r="203" spans="1:18" x14ac:dyDescent="0.3">
      <c r="A203">
        <v>6834</v>
      </c>
      <c r="B203">
        <v>1.843</v>
      </c>
      <c r="C203">
        <v>5.8259999999999996</v>
      </c>
      <c r="D203">
        <v>6.7859999999999996</v>
      </c>
      <c r="E203">
        <v>-5.0000000000000001E-3</v>
      </c>
      <c r="F203">
        <v>-2.9000000000000001E-2</v>
      </c>
      <c r="G203">
        <v>4.3999999999999997E-2</v>
      </c>
      <c r="H203">
        <v>0.122</v>
      </c>
      <c r="I203">
        <v>9.3563090000000002E-2</v>
      </c>
      <c r="J203">
        <v>0</v>
      </c>
      <c r="K203">
        <f t="shared" si="18"/>
        <v>0.31748730346458887</v>
      </c>
      <c r="L203">
        <f t="shared" si="18"/>
        <v>0.43259011758658356</v>
      </c>
      <c r="M203">
        <f t="shared" si="18"/>
        <v>0.37557810450748941</v>
      </c>
      <c r="N203">
        <f t="shared" si="18"/>
        <v>0.41525423728813554</v>
      </c>
      <c r="O203">
        <f t="shared" si="19"/>
        <v>0.48068283917340515</v>
      </c>
      <c r="P203">
        <f t="shared" si="19"/>
        <v>0.54531250000000009</v>
      </c>
      <c r="Q203">
        <f t="shared" si="19"/>
        <v>0.28348214285714285</v>
      </c>
      <c r="R203">
        <f t="shared" si="17"/>
        <v>0.36084457739626291</v>
      </c>
    </row>
    <row r="204" spans="1:18" x14ac:dyDescent="0.3">
      <c r="A204">
        <v>6868</v>
      </c>
      <c r="B204">
        <v>5.3949999999999996</v>
      </c>
      <c r="C204">
        <v>5.008</v>
      </c>
      <c r="D204">
        <v>1.034</v>
      </c>
      <c r="E204">
        <v>-4.2000000000000003E-2</v>
      </c>
      <c r="F204">
        <v>-4.1000000000000002E-2</v>
      </c>
      <c r="G204">
        <v>7.8E-2</v>
      </c>
      <c r="H204">
        <v>8.5000000000000006E-2</v>
      </c>
      <c r="I204">
        <v>9.3563090000000002E-2</v>
      </c>
      <c r="J204">
        <v>0</v>
      </c>
      <c r="K204">
        <f t="shared" si="18"/>
        <v>0.33293185612912202</v>
      </c>
      <c r="L204">
        <f t="shared" si="18"/>
        <v>0.42207800552592689</v>
      </c>
      <c r="M204">
        <f t="shared" si="18"/>
        <v>0.31885730063406598</v>
      </c>
      <c r="N204">
        <f t="shared" si="18"/>
        <v>0.38389830508474571</v>
      </c>
      <c r="O204">
        <f t="shared" si="19"/>
        <v>0.46990116801437548</v>
      </c>
      <c r="P204">
        <f t="shared" si="19"/>
        <v>0.57187500000000002</v>
      </c>
      <c r="Q204">
        <f t="shared" si="19"/>
        <v>0.20089285714285715</v>
      </c>
      <c r="R204">
        <f t="shared" si="17"/>
        <v>0.36084457739626291</v>
      </c>
    </row>
    <row r="205" spans="1:18" x14ac:dyDescent="0.3">
      <c r="A205">
        <v>6902</v>
      </c>
      <c r="B205">
        <v>3.9790000000000001</v>
      </c>
      <c r="C205">
        <v>19.992000000000001</v>
      </c>
      <c r="D205">
        <v>1.891</v>
      </c>
      <c r="E205">
        <v>2.1000000000000001E-2</v>
      </c>
      <c r="F205">
        <v>0.129</v>
      </c>
      <c r="G205">
        <v>0.22</v>
      </c>
      <c r="H205">
        <v>9.6000000000000002E-2</v>
      </c>
      <c r="I205">
        <v>9.3722402999999996E-2</v>
      </c>
      <c r="J205">
        <v>0</v>
      </c>
      <c r="K205">
        <f t="shared" si="18"/>
        <v>0.32677490608042298</v>
      </c>
      <c r="L205">
        <f t="shared" si="18"/>
        <v>0.6146372807299364</v>
      </c>
      <c r="M205">
        <f t="shared" si="18"/>
        <v>0.32730822708043661</v>
      </c>
      <c r="N205">
        <f t="shared" si="18"/>
        <v>0.43728813559322027</v>
      </c>
      <c r="O205">
        <f t="shared" si="19"/>
        <v>0.62264150943396224</v>
      </c>
      <c r="P205">
        <f t="shared" si="19"/>
        <v>0.68281249999999993</v>
      </c>
      <c r="Q205">
        <f t="shared" si="19"/>
        <v>0.22544642857142858</v>
      </c>
      <c r="R205">
        <f t="shared" si="17"/>
        <v>0.36213149531537087</v>
      </c>
    </row>
    <row r="206" spans="1:18" x14ac:dyDescent="0.3">
      <c r="A206">
        <v>6936</v>
      </c>
      <c r="B206">
        <v>9.2999999999999999E-2</v>
      </c>
      <c r="C206">
        <v>4.5359999999999996</v>
      </c>
      <c r="D206">
        <v>6.99</v>
      </c>
      <c r="E206">
        <v>-5.0000000000000001E-3</v>
      </c>
      <c r="F206">
        <v>1.9E-2</v>
      </c>
      <c r="G206">
        <v>8.0000000000000002E-3</v>
      </c>
      <c r="H206">
        <v>0.123</v>
      </c>
      <c r="I206">
        <v>9.3722402999999996E-2</v>
      </c>
      <c r="J206">
        <v>0</v>
      </c>
      <c r="K206">
        <f t="shared" si="18"/>
        <v>0.30987807847502435</v>
      </c>
      <c r="L206">
        <f t="shared" si="18"/>
        <v>0.41601233695302964</v>
      </c>
      <c r="M206">
        <f t="shared" si="18"/>
        <v>0.37758976027768731</v>
      </c>
      <c r="N206">
        <f t="shared" si="18"/>
        <v>0.41525423728813554</v>
      </c>
      <c r="O206">
        <f t="shared" si="19"/>
        <v>0.52380952380952384</v>
      </c>
      <c r="P206">
        <f t="shared" si="19"/>
        <v>0.51718750000000002</v>
      </c>
      <c r="Q206">
        <f t="shared" si="19"/>
        <v>0.2857142857142857</v>
      </c>
      <c r="R206">
        <f t="shared" si="17"/>
        <v>0.36213149531537087</v>
      </c>
    </row>
    <row r="207" spans="1:18" x14ac:dyDescent="0.3">
      <c r="A207">
        <v>6970</v>
      </c>
      <c r="B207">
        <v>3.911</v>
      </c>
      <c r="C207">
        <v>8.5109999999999992</v>
      </c>
      <c r="D207">
        <v>1.9239999999999999</v>
      </c>
      <c r="E207">
        <v>8.9999999999999993E-3</v>
      </c>
      <c r="F207">
        <v>-3.6999999999999998E-2</v>
      </c>
      <c r="G207">
        <v>3.7999999999999999E-2</v>
      </c>
      <c r="H207">
        <v>8.6999999999999994E-2</v>
      </c>
      <c r="I207">
        <v>9.3722402999999996E-2</v>
      </c>
      <c r="J207">
        <v>0</v>
      </c>
      <c r="K207">
        <f t="shared" si="18"/>
        <v>0.32647923333797135</v>
      </c>
      <c r="L207">
        <f t="shared" si="18"/>
        <v>0.46709503309130623</v>
      </c>
      <c r="M207">
        <f t="shared" si="18"/>
        <v>0.32763364198443923</v>
      </c>
      <c r="N207">
        <f t="shared" si="18"/>
        <v>0.42711864406779654</v>
      </c>
      <c r="O207">
        <f t="shared" si="19"/>
        <v>0.4734950584007187</v>
      </c>
      <c r="P207">
        <f t="shared" si="19"/>
        <v>0.54062500000000002</v>
      </c>
      <c r="Q207">
        <f t="shared" si="19"/>
        <v>0.20535714285714285</v>
      </c>
      <c r="R207">
        <f t="shared" si="17"/>
        <v>0.36213149531537087</v>
      </c>
    </row>
    <row r="208" spans="1:18" x14ac:dyDescent="0.3">
      <c r="A208">
        <v>7004</v>
      </c>
      <c r="B208">
        <v>3.1080000000000001</v>
      </c>
      <c r="C208">
        <v>-1.58</v>
      </c>
      <c r="D208">
        <v>14.157</v>
      </c>
      <c r="E208">
        <v>8.4000000000000005E-2</v>
      </c>
      <c r="F208">
        <v>4.5999999999999999E-2</v>
      </c>
      <c r="G208">
        <v>3.5999999999999997E-2</v>
      </c>
      <c r="H208">
        <v>0.123</v>
      </c>
      <c r="I208">
        <v>9.3865896000000004E-2</v>
      </c>
      <c r="J208">
        <v>0</v>
      </c>
      <c r="K208">
        <f t="shared" si="18"/>
        <v>0.32298768609990264</v>
      </c>
      <c r="L208">
        <f t="shared" si="18"/>
        <v>0.33741566536014911</v>
      </c>
      <c r="M208">
        <f t="shared" si="18"/>
        <v>0.44826396079243458</v>
      </c>
      <c r="N208">
        <f t="shared" si="18"/>
        <v>0.49067796610169484</v>
      </c>
      <c r="O208">
        <f t="shared" si="19"/>
        <v>0.54806828391734053</v>
      </c>
      <c r="P208">
        <f t="shared" si="19"/>
        <v>0.5390625</v>
      </c>
      <c r="Q208">
        <f t="shared" si="19"/>
        <v>0.2857142857142857</v>
      </c>
      <c r="R208">
        <f t="shared" si="17"/>
        <v>0.36329062051523892</v>
      </c>
    </row>
    <row r="209" spans="1:18" x14ac:dyDescent="0.3">
      <c r="A209">
        <v>7038</v>
      </c>
      <c r="B209">
        <v>12.19</v>
      </c>
      <c r="C209">
        <v>-2.7210000000000001</v>
      </c>
      <c r="D209">
        <v>-2.99</v>
      </c>
      <c r="E209">
        <v>-4.0000000000000001E-3</v>
      </c>
      <c r="F209">
        <v>2.7E-2</v>
      </c>
      <c r="G209">
        <v>-1.6E-2</v>
      </c>
      <c r="H209">
        <v>8.5999999999999993E-2</v>
      </c>
      <c r="I209">
        <v>9.3865896000000004E-2</v>
      </c>
      <c r="J209">
        <v>0</v>
      </c>
      <c r="K209">
        <f t="shared" si="18"/>
        <v>0.3624773897314596</v>
      </c>
      <c r="L209">
        <f t="shared" si="18"/>
        <v>0.32275268264473428</v>
      </c>
      <c r="M209">
        <f t="shared" si="18"/>
        <v>0.2791764044611425</v>
      </c>
      <c r="N209">
        <f t="shared" si="18"/>
        <v>0.41610169491525417</v>
      </c>
      <c r="O209">
        <f t="shared" si="19"/>
        <v>0.53099730458221017</v>
      </c>
      <c r="P209">
        <f t="shared" si="19"/>
        <v>0.49843749999999998</v>
      </c>
      <c r="Q209">
        <f t="shared" si="19"/>
        <v>0.203125</v>
      </c>
      <c r="R209">
        <f t="shared" si="17"/>
        <v>0.36329062051523892</v>
      </c>
    </row>
    <row r="210" spans="1:18" x14ac:dyDescent="0.3">
      <c r="A210">
        <v>7072</v>
      </c>
      <c r="B210">
        <v>10.185</v>
      </c>
      <c r="C210">
        <v>1.895</v>
      </c>
      <c r="D210">
        <v>18.286999999999999</v>
      </c>
      <c r="E210">
        <v>0.14899999999999999</v>
      </c>
      <c r="F210">
        <v>6.8000000000000005E-2</v>
      </c>
      <c r="G210">
        <v>0.09</v>
      </c>
      <c r="H210">
        <v>0.123</v>
      </c>
      <c r="I210">
        <v>9.3865896000000004E-2</v>
      </c>
      <c r="J210">
        <v>0</v>
      </c>
      <c r="K210">
        <f t="shared" si="18"/>
        <v>0.35375939195770145</v>
      </c>
      <c r="L210">
        <f t="shared" si="18"/>
        <v>0.38207286512883121</v>
      </c>
      <c r="M210">
        <f t="shared" si="18"/>
        <v>0.48899012908124517</v>
      </c>
      <c r="N210">
        <f t="shared" si="18"/>
        <v>0.54576271186440672</v>
      </c>
      <c r="O210">
        <f t="shared" si="19"/>
        <v>0.56783468104222812</v>
      </c>
      <c r="P210">
        <f t="shared" si="19"/>
        <v>0.58124999999999993</v>
      </c>
      <c r="Q210">
        <f t="shared" si="19"/>
        <v>0.2857142857142857</v>
      </c>
      <c r="R210">
        <f t="shared" si="17"/>
        <v>0.36329062051523892</v>
      </c>
    </row>
    <row r="211" spans="1:18" x14ac:dyDescent="0.3">
      <c r="A211">
        <v>7106</v>
      </c>
      <c r="B211">
        <v>0.39500000000000002</v>
      </c>
      <c r="C211">
        <v>0.92700000000000005</v>
      </c>
      <c r="D211">
        <v>-0.34100000000000003</v>
      </c>
      <c r="E211">
        <v>1.2999999999999999E-2</v>
      </c>
      <c r="F211">
        <v>-1.2E-2</v>
      </c>
      <c r="G211">
        <v>4.0000000000000001E-3</v>
      </c>
      <c r="H211">
        <v>-5.0000000000000001E-3</v>
      </c>
      <c r="I211">
        <v>9.3994150999999998E-2</v>
      </c>
      <c r="J211">
        <v>0</v>
      </c>
      <c r="K211">
        <f t="shared" si="18"/>
        <v>0.31119121330179489</v>
      </c>
      <c r="L211">
        <f t="shared" si="18"/>
        <v>0.36963310415729611</v>
      </c>
      <c r="M211">
        <f t="shared" si="18"/>
        <v>0.30529834630062413</v>
      </c>
      <c r="N211">
        <f t="shared" si="18"/>
        <v>0.43050847457627112</v>
      </c>
      <c r="O211">
        <f t="shared" si="19"/>
        <v>0.49595687331536381</v>
      </c>
      <c r="P211">
        <f t="shared" si="19"/>
        <v>0.51406249999999998</v>
      </c>
      <c r="Q211">
        <f t="shared" si="19"/>
        <v>0</v>
      </c>
      <c r="R211">
        <f t="shared" si="17"/>
        <v>0.36432665434622064</v>
      </c>
    </row>
    <row r="212" spans="1:18" x14ac:dyDescent="0.3">
      <c r="A212">
        <v>7140</v>
      </c>
      <c r="B212">
        <v>-0.372</v>
      </c>
      <c r="C212">
        <v>9.4809999999999999</v>
      </c>
      <c r="D212">
        <v>-0.38500000000000001</v>
      </c>
      <c r="E212">
        <v>-5.3999999999999999E-2</v>
      </c>
      <c r="F212">
        <v>-0.13300000000000001</v>
      </c>
      <c r="G212">
        <v>-7.4999999999999997E-2</v>
      </c>
      <c r="H212">
        <v>8.8999999999999996E-2</v>
      </c>
      <c r="I212">
        <v>9.3994150999999998E-2</v>
      </c>
      <c r="J212">
        <v>0</v>
      </c>
      <c r="K212">
        <f t="shared" si="18"/>
        <v>0.30785619869208297</v>
      </c>
      <c r="L212">
        <f t="shared" si="18"/>
        <v>0.47956049604831974</v>
      </c>
      <c r="M212">
        <f t="shared" si="18"/>
        <v>0.30486445976195403</v>
      </c>
      <c r="N212">
        <f t="shared" si="18"/>
        <v>0.37372881355932197</v>
      </c>
      <c r="O212">
        <f t="shared" si="19"/>
        <v>0.3872416891284815</v>
      </c>
      <c r="P212">
        <f t="shared" si="19"/>
        <v>0.45234375000000004</v>
      </c>
      <c r="Q212">
        <f t="shared" si="19"/>
        <v>0.20982142857142858</v>
      </c>
      <c r="R212">
        <f t="shared" si="17"/>
        <v>0.36432665434622064</v>
      </c>
    </row>
    <row r="213" spans="1:18" x14ac:dyDescent="0.3">
      <c r="A213">
        <v>7174</v>
      </c>
      <c r="B213">
        <v>1.956</v>
      </c>
      <c r="C213">
        <v>3.4340000000000002</v>
      </c>
      <c r="D213">
        <v>8.5839999999999996</v>
      </c>
      <c r="E213">
        <v>-9.5000000000000001E-2</v>
      </c>
      <c r="F213">
        <v>-2.5000000000000001E-2</v>
      </c>
      <c r="G213">
        <v>-0.13</v>
      </c>
      <c r="H213">
        <v>8.2000000000000003E-2</v>
      </c>
      <c r="I213">
        <v>9.3994150999999998E-2</v>
      </c>
      <c r="J213">
        <v>0</v>
      </c>
      <c r="K213">
        <f t="shared" si="18"/>
        <v>0.31797864199248649</v>
      </c>
      <c r="L213">
        <f t="shared" si="18"/>
        <v>0.40185054295444322</v>
      </c>
      <c r="M213">
        <f t="shared" si="18"/>
        <v>0.39330828624678277</v>
      </c>
      <c r="N213">
        <f t="shared" si="18"/>
        <v>0.33898305084745761</v>
      </c>
      <c r="O213">
        <f t="shared" si="19"/>
        <v>0.48427672955974838</v>
      </c>
      <c r="P213">
        <f t="shared" si="19"/>
        <v>0.40937499999999999</v>
      </c>
      <c r="Q213">
        <f t="shared" si="19"/>
        <v>0.19419642857142858</v>
      </c>
      <c r="R213">
        <f t="shared" si="17"/>
        <v>0.36432665434622064</v>
      </c>
    </row>
    <row r="214" spans="1:18" x14ac:dyDescent="0.3">
      <c r="A214">
        <v>7208</v>
      </c>
      <c r="B214">
        <v>9.9329999999999998</v>
      </c>
      <c r="C214">
        <v>3.4790000000000001</v>
      </c>
      <c r="D214">
        <v>-6.1079999999999997</v>
      </c>
      <c r="E214">
        <v>-3.7999999999999999E-2</v>
      </c>
      <c r="F214">
        <v>2.3E-2</v>
      </c>
      <c r="G214">
        <v>1.7999999999999999E-2</v>
      </c>
      <c r="H214">
        <v>0.16800000000000001</v>
      </c>
      <c r="I214">
        <v>9.3994150999999998E-2</v>
      </c>
      <c r="J214">
        <v>0</v>
      </c>
      <c r="K214">
        <f t="shared" si="18"/>
        <v>0.35266366355920409</v>
      </c>
      <c r="L214">
        <f t="shared" si="18"/>
        <v>0.4024288376277067</v>
      </c>
      <c r="M214">
        <f t="shared" si="18"/>
        <v>0.24842962656174497</v>
      </c>
      <c r="N214">
        <f t="shared" si="18"/>
        <v>0.38728813559322028</v>
      </c>
      <c r="O214">
        <f t="shared" si="19"/>
        <v>0.527403414195867</v>
      </c>
      <c r="P214">
        <f t="shared" si="19"/>
        <v>0.52500000000000002</v>
      </c>
      <c r="Q214">
        <f t="shared" si="19"/>
        <v>0.3861607142857143</v>
      </c>
      <c r="R214">
        <f t="shared" si="17"/>
        <v>0.36432665434622064</v>
      </c>
    </row>
    <row r="215" spans="1:18" x14ac:dyDescent="0.3">
      <c r="A215">
        <v>7242</v>
      </c>
      <c r="B215">
        <v>4.0529999999999999</v>
      </c>
      <c r="C215">
        <v>-4.3330000000000002</v>
      </c>
      <c r="D215">
        <v>17.677</v>
      </c>
      <c r="E215">
        <v>9.1999999999999998E-2</v>
      </c>
      <c r="F215">
        <v>-2.1999999999999999E-2</v>
      </c>
      <c r="G215">
        <v>2.5999999999999999E-2</v>
      </c>
      <c r="H215">
        <v>0.11899999999999999</v>
      </c>
      <c r="I215">
        <v>9.4107753000000002E-2</v>
      </c>
      <c r="J215">
        <v>0</v>
      </c>
      <c r="K215">
        <f t="shared" si="18"/>
        <v>0.32709666759426742</v>
      </c>
      <c r="L215">
        <f t="shared" si="18"/>
        <v>0.30203688234916148</v>
      </c>
      <c r="M215">
        <f t="shared" si="18"/>
        <v>0.48297488388604554</v>
      </c>
      <c r="N215">
        <f t="shared" si="18"/>
        <v>0.497457627118644</v>
      </c>
      <c r="O215">
        <f t="shared" si="19"/>
        <v>0.48697214734950578</v>
      </c>
      <c r="P215">
        <f t="shared" si="19"/>
        <v>0.53125</v>
      </c>
      <c r="Q215">
        <f t="shared" si="19"/>
        <v>0.2767857142857143</v>
      </c>
      <c r="R215">
        <f t="shared" si="17"/>
        <v>0.36524432239243482</v>
      </c>
    </row>
    <row r="216" spans="1:18" x14ac:dyDescent="0.3">
      <c r="A216">
        <v>7276</v>
      </c>
      <c r="B216">
        <v>-2.5129999999999999</v>
      </c>
      <c r="C216">
        <v>1.7569999999999999</v>
      </c>
      <c r="D216">
        <v>-5.2169999999999996</v>
      </c>
      <c r="E216">
        <v>-9.8000000000000004E-2</v>
      </c>
      <c r="F216">
        <v>1.0999999999999999E-2</v>
      </c>
      <c r="G216">
        <v>-3.5999999999999997E-2</v>
      </c>
      <c r="H216">
        <v>0.10100000000000001</v>
      </c>
      <c r="I216">
        <v>9.4107753000000002E-2</v>
      </c>
      <c r="J216">
        <v>0</v>
      </c>
      <c r="K216">
        <f t="shared" si="18"/>
        <v>0.29854685543342147</v>
      </c>
      <c r="L216">
        <f t="shared" si="18"/>
        <v>0.38029942813082313</v>
      </c>
      <c r="M216">
        <f t="shared" si="18"/>
        <v>0.25721582896981526</v>
      </c>
      <c r="N216">
        <f t="shared" si="18"/>
        <v>0.33644067796610166</v>
      </c>
      <c r="O216">
        <f t="shared" si="19"/>
        <v>0.51662174303683739</v>
      </c>
      <c r="P216">
        <f t="shared" si="19"/>
        <v>0.48281249999999998</v>
      </c>
      <c r="Q216">
        <f t="shared" si="19"/>
        <v>0.23660714285714288</v>
      </c>
      <c r="R216">
        <f t="shared" si="17"/>
        <v>0.36524432239243482</v>
      </c>
    </row>
    <row r="217" spans="1:18" x14ac:dyDescent="0.3">
      <c r="A217">
        <v>7310</v>
      </c>
      <c r="B217">
        <v>6.2789999999999999</v>
      </c>
      <c r="C217">
        <v>6.0540000000000003</v>
      </c>
      <c r="D217">
        <v>2.6349999999999998</v>
      </c>
      <c r="E217">
        <v>2.1999999999999999E-2</v>
      </c>
      <c r="F217">
        <v>-8.5999999999999993E-2</v>
      </c>
      <c r="G217">
        <v>7.6999999999999999E-2</v>
      </c>
      <c r="H217">
        <v>0.108</v>
      </c>
      <c r="I217">
        <v>9.4107753000000002E-2</v>
      </c>
      <c r="J217">
        <v>0</v>
      </c>
      <c r="K217">
        <f t="shared" si="18"/>
        <v>0.33677560178099347</v>
      </c>
      <c r="L217">
        <f t="shared" si="18"/>
        <v>0.43552014393111871</v>
      </c>
      <c r="M217">
        <f t="shared" si="18"/>
        <v>0.33464485400704075</v>
      </c>
      <c r="N217">
        <f t="shared" si="18"/>
        <v>0.43813559322033896</v>
      </c>
      <c r="O217">
        <f t="shared" si="19"/>
        <v>0.42946990116801437</v>
      </c>
      <c r="P217">
        <f t="shared" si="19"/>
        <v>0.57109374999999996</v>
      </c>
      <c r="Q217">
        <f t="shared" si="19"/>
        <v>0.25223214285714285</v>
      </c>
      <c r="R217">
        <f t="shared" si="17"/>
        <v>0.36524432239243482</v>
      </c>
    </row>
    <row r="218" spans="1:18" x14ac:dyDescent="0.3">
      <c r="A218">
        <v>7344</v>
      </c>
      <c r="B218">
        <v>7.3360000000000003</v>
      </c>
      <c r="C218">
        <v>15.356</v>
      </c>
      <c r="D218">
        <v>-9.2070000000000007</v>
      </c>
      <c r="E218">
        <v>3.4000000000000002E-2</v>
      </c>
      <c r="F218">
        <v>8.4000000000000005E-2</v>
      </c>
      <c r="G218">
        <v>-0.05</v>
      </c>
      <c r="H218">
        <v>0.10199999999999999</v>
      </c>
      <c r="I218">
        <v>9.4207292999999998E-2</v>
      </c>
      <c r="J218">
        <v>0</v>
      </c>
      <c r="K218">
        <f t="shared" si="18"/>
        <v>0.3413715736746904</v>
      </c>
      <c r="L218">
        <f t="shared" si="18"/>
        <v>0.55506007839105576</v>
      </c>
      <c r="M218">
        <f t="shared" si="18"/>
        <v>0.21787020875859142</v>
      </c>
      <c r="N218">
        <f t="shared" si="18"/>
        <v>0.44830508474576269</v>
      </c>
      <c r="O218">
        <f t="shared" si="19"/>
        <v>0.58221024258760101</v>
      </c>
      <c r="P218">
        <f t="shared" si="19"/>
        <v>0.47187499999999999</v>
      </c>
      <c r="Q218">
        <f t="shared" si="19"/>
        <v>0.2388392857142857</v>
      </c>
      <c r="R218">
        <f t="shared" si="17"/>
        <v>0.36604839870552919</v>
      </c>
    </row>
    <row r="219" spans="1:18" x14ac:dyDescent="0.3">
      <c r="A219">
        <v>7378</v>
      </c>
      <c r="B219">
        <v>-1.0269999999999999</v>
      </c>
      <c r="C219">
        <v>4.6609999999999996</v>
      </c>
      <c r="D219">
        <v>-1.6240000000000001</v>
      </c>
      <c r="E219">
        <v>-9.6000000000000002E-2</v>
      </c>
      <c r="F219">
        <v>-4.5999999999999999E-2</v>
      </c>
      <c r="G219">
        <v>0.04</v>
      </c>
      <c r="H219">
        <v>0.11</v>
      </c>
      <c r="I219">
        <v>9.4207292999999998E-2</v>
      </c>
      <c r="J219">
        <v>0</v>
      </c>
      <c r="K219">
        <f t="shared" si="18"/>
        <v>0.30500817448170309</v>
      </c>
      <c r="L219">
        <f t="shared" si="18"/>
        <v>0.41761871104542825</v>
      </c>
      <c r="M219">
        <f t="shared" si="18"/>
        <v>0.29264660927531083</v>
      </c>
      <c r="N219">
        <f t="shared" si="18"/>
        <v>0.33813559322033898</v>
      </c>
      <c r="O219">
        <f t="shared" si="19"/>
        <v>0.46540880503144644</v>
      </c>
      <c r="P219">
        <f t="shared" si="19"/>
        <v>0.54218750000000004</v>
      </c>
      <c r="Q219">
        <f t="shared" si="19"/>
        <v>0.2566964285714286</v>
      </c>
      <c r="R219">
        <f t="shared" si="17"/>
        <v>0.36604839870552919</v>
      </c>
    </row>
    <row r="220" spans="1:18" x14ac:dyDescent="0.3">
      <c r="A220">
        <v>7412</v>
      </c>
      <c r="B220">
        <v>2.968</v>
      </c>
      <c r="C220">
        <v>8.125</v>
      </c>
      <c r="D220">
        <v>6.49</v>
      </c>
      <c r="E220">
        <v>-4.7E-2</v>
      </c>
      <c r="F220">
        <v>1.2E-2</v>
      </c>
      <c r="G220">
        <v>-4.5999999999999999E-2</v>
      </c>
      <c r="H220">
        <v>7.8E-2</v>
      </c>
      <c r="I220">
        <v>9.4207292999999998E-2</v>
      </c>
      <c r="J220">
        <v>0</v>
      </c>
      <c r="K220">
        <f t="shared" si="18"/>
        <v>0.32237894810073747</v>
      </c>
      <c r="L220">
        <f t="shared" si="18"/>
        <v>0.46213454989397929</v>
      </c>
      <c r="M220">
        <f t="shared" si="18"/>
        <v>0.37265923142916302</v>
      </c>
      <c r="N220">
        <f t="shared" si="18"/>
        <v>0.3796610169491525</v>
      </c>
      <c r="O220">
        <f t="shared" si="19"/>
        <v>0.5175202156334231</v>
      </c>
      <c r="P220">
        <f t="shared" si="19"/>
        <v>0.47499999999999998</v>
      </c>
      <c r="Q220">
        <f t="shared" si="19"/>
        <v>0.18526785714285715</v>
      </c>
      <c r="R220">
        <f t="shared" si="17"/>
        <v>0.36604839870552919</v>
      </c>
    </row>
    <row r="221" spans="1:18" x14ac:dyDescent="0.3">
      <c r="A221">
        <v>7446</v>
      </c>
      <c r="B221">
        <v>7.5179999999999998</v>
      </c>
      <c r="C221">
        <v>4.0190000000000001</v>
      </c>
      <c r="D221">
        <v>4.7469999999999999</v>
      </c>
      <c r="E221">
        <v>7.1999999999999995E-2</v>
      </c>
      <c r="F221">
        <v>0.08</v>
      </c>
      <c r="G221">
        <v>4.1000000000000002E-2</v>
      </c>
      <c r="H221">
        <v>8.5000000000000006E-2</v>
      </c>
      <c r="I221">
        <v>9.4293363000000005E-2</v>
      </c>
      <c r="J221">
        <v>0</v>
      </c>
      <c r="K221">
        <f t="shared" si="18"/>
        <v>0.34216293307360512</v>
      </c>
      <c r="L221">
        <f t="shared" si="18"/>
        <v>0.40936837370686885</v>
      </c>
      <c r="M221">
        <f t="shared" si="18"/>
        <v>0.35547140786320741</v>
      </c>
      <c r="N221">
        <f t="shared" si="18"/>
        <v>0.48050847457627111</v>
      </c>
      <c r="O221">
        <f t="shared" si="19"/>
        <v>0.57861635220125773</v>
      </c>
      <c r="P221">
        <f t="shared" si="19"/>
        <v>0.54296875</v>
      </c>
      <c r="Q221">
        <f t="shared" si="19"/>
        <v>0.20089285714285715</v>
      </c>
      <c r="R221">
        <f t="shared" si="17"/>
        <v>0.36674366541507353</v>
      </c>
    </row>
    <row r="222" spans="1:18" x14ac:dyDescent="0.3">
      <c r="A222">
        <v>7480</v>
      </c>
      <c r="B222">
        <v>8.657</v>
      </c>
      <c r="C222">
        <v>-3.5379999999999998</v>
      </c>
      <c r="D222">
        <v>-1.9419999999999999</v>
      </c>
      <c r="E222">
        <v>7.1999999999999995E-2</v>
      </c>
      <c r="F222">
        <v>-5.2999999999999999E-2</v>
      </c>
      <c r="G222">
        <v>0.126</v>
      </c>
      <c r="H222">
        <v>7.8E-2</v>
      </c>
      <c r="I222">
        <v>9.4293363000000005E-2</v>
      </c>
      <c r="J222">
        <v>0</v>
      </c>
      <c r="K222">
        <f t="shared" si="18"/>
        <v>0.34711545150967021</v>
      </c>
      <c r="L222">
        <f t="shared" si="18"/>
        <v>0.31225342157681679</v>
      </c>
      <c r="M222">
        <f t="shared" si="18"/>
        <v>0.28951079292764936</v>
      </c>
      <c r="N222">
        <f t="shared" si="18"/>
        <v>0.48050847457627111</v>
      </c>
      <c r="O222">
        <f t="shared" si="19"/>
        <v>0.45911949685534581</v>
      </c>
      <c r="P222">
        <f t="shared" si="19"/>
        <v>0.609375</v>
      </c>
      <c r="Q222">
        <f t="shared" si="19"/>
        <v>0.18526785714285715</v>
      </c>
      <c r="R222">
        <f t="shared" si="17"/>
        <v>0.36674366541507353</v>
      </c>
    </row>
    <row r="223" spans="1:18" x14ac:dyDescent="0.3">
      <c r="A223">
        <v>7514</v>
      </c>
      <c r="B223">
        <v>4.391</v>
      </c>
      <c r="C223">
        <v>3.5680000000000001</v>
      </c>
      <c r="D223">
        <v>14.895</v>
      </c>
      <c r="E223">
        <v>-0.05</v>
      </c>
      <c r="F223">
        <v>-2.1999999999999999E-2</v>
      </c>
      <c r="G223">
        <v>-8.2000000000000003E-2</v>
      </c>
      <c r="H223">
        <v>8.5999999999999993E-2</v>
      </c>
      <c r="I223">
        <v>9.4293363000000005E-2</v>
      </c>
      <c r="J223">
        <v>0</v>
      </c>
      <c r="K223">
        <f t="shared" si="18"/>
        <v>0.32856633504939475</v>
      </c>
      <c r="L223">
        <f t="shared" si="18"/>
        <v>0.4035725759814946</v>
      </c>
      <c r="M223">
        <f t="shared" si="18"/>
        <v>0.45554142137285641</v>
      </c>
      <c r="N223">
        <f t="shared" si="18"/>
        <v>0.37711864406779655</v>
      </c>
      <c r="O223">
        <f t="shared" si="19"/>
        <v>0.48697214734950578</v>
      </c>
      <c r="P223">
        <f t="shared" si="19"/>
        <v>0.44687500000000002</v>
      </c>
      <c r="Q223">
        <f t="shared" si="19"/>
        <v>0.203125</v>
      </c>
      <c r="R223">
        <f t="shared" si="17"/>
        <v>0.36674366541507353</v>
      </c>
    </row>
    <row r="224" spans="1:18" x14ac:dyDescent="0.3">
      <c r="A224">
        <v>7548</v>
      </c>
      <c r="B224">
        <v>2.1579999999999999</v>
      </c>
      <c r="C224">
        <v>8.6649999999999991</v>
      </c>
      <c r="D224">
        <v>-2.3069999999999999</v>
      </c>
      <c r="E224">
        <v>5.2999999999999999E-2</v>
      </c>
      <c r="F224">
        <v>-2E-3</v>
      </c>
      <c r="G224">
        <v>-7.0000000000000007E-2</v>
      </c>
      <c r="H224">
        <v>0.184</v>
      </c>
      <c r="I224">
        <v>9.4366558000000003E-2</v>
      </c>
      <c r="J224">
        <v>0</v>
      </c>
      <c r="K224">
        <f t="shared" si="18"/>
        <v>0.31885696396271046</v>
      </c>
      <c r="L224">
        <f t="shared" si="18"/>
        <v>0.46907408597314143</v>
      </c>
      <c r="M224">
        <f t="shared" si="18"/>
        <v>0.28591150686822664</v>
      </c>
      <c r="N224">
        <f t="shared" si="18"/>
        <v>0.4644067796610169</v>
      </c>
      <c r="O224">
        <f t="shared" si="19"/>
        <v>0.50494159928122184</v>
      </c>
      <c r="P224">
        <f t="shared" si="19"/>
        <v>0.45625000000000004</v>
      </c>
      <c r="Q224">
        <f t="shared" si="19"/>
        <v>0.421875</v>
      </c>
      <c r="R224">
        <f t="shared" si="17"/>
        <v>0.36733492888440189</v>
      </c>
    </row>
    <row r="225" spans="1:18" x14ac:dyDescent="0.3">
      <c r="A225">
        <v>7582</v>
      </c>
      <c r="B225">
        <v>7.8630000000000004</v>
      </c>
      <c r="C225">
        <v>-2.1739999999999999</v>
      </c>
      <c r="D225">
        <v>18.981000000000002</v>
      </c>
      <c r="E225">
        <v>0.105</v>
      </c>
      <c r="F225">
        <v>8.5000000000000006E-2</v>
      </c>
      <c r="G225">
        <v>-0.10299999999999999</v>
      </c>
      <c r="H225">
        <v>7.9000000000000001E-2</v>
      </c>
      <c r="I225">
        <v>9.4366558000000003E-2</v>
      </c>
      <c r="J225">
        <v>0</v>
      </c>
      <c r="K225">
        <f t="shared" si="18"/>
        <v>0.3436630374286907</v>
      </c>
      <c r="L225">
        <f t="shared" si="18"/>
        <v>0.32978217567307072</v>
      </c>
      <c r="M225">
        <f t="shared" si="18"/>
        <v>0.4958337031229969</v>
      </c>
      <c r="N225">
        <f t="shared" si="18"/>
        <v>0.50847457627118631</v>
      </c>
      <c r="O225">
        <f t="shared" si="19"/>
        <v>0.58310871518418683</v>
      </c>
      <c r="P225">
        <f t="shared" si="19"/>
        <v>0.43046875000000001</v>
      </c>
      <c r="Q225">
        <f t="shared" si="19"/>
        <v>0.1875</v>
      </c>
      <c r="R225">
        <f t="shared" si="17"/>
        <v>0.36733492888440189</v>
      </c>
    </row>
    <row r="226" spans="1:18" x14ac:dyDescent="0.3">
      <c r="A226">
        <v>7616</v>
      </c>
      <c r="B226">
        <v>9.0519999999999996</v>
      </c>
      <c r="C226">
        <v>5.1849999999999996</v>
      </c>
      <c r="D226">
        <v>-7.88</v>
      </c>
      <c r="E226">
        <v>-0.16400000000000001</v>
      </c>
      <c r="F226">
        <v>-0.222</v>
      </c>
      <c r="G226">
        <v>-0.11799999999999999</v>
      </c>
      <c r="H226">
        <v>0.11600000000000001</v>
      </c>
      <c r="I226">
        <v>9.4366558000000003E-2</v>
      </c>
      <c r="J226">
        <v>0</v>
      </c>
      <c r="K226">
        <f t="shared" si="18"/>
        <v>0.34883296229302907</v>
      </c>
      <c r="L226">
        <f t="shared" si="18"/>
        <v>0.42435263124076339</v>
      </c>
      <c r="M226">
        <f t="shared" si="18"/>
        <v>0.23095583232257491</v>
      </c>
      <c r="N226">
        <f t="shared" si="18"/>
        <v>0.28050847457627109</v>
      </c>
      <c r="O226">
        <f t="shared" si="19"/>
        <v>0.30727762803234498</v>
      </c>
      <c r="P226">
        <f t="shared" si="19"/>
        <v>0.41875000000000001</v>
      </c>
      <c r="Q226">
        <f t="shared" si="19"/>
        <v>0.27008928571428575</v>
      </c>
      <c r="R226">
        <f t="shared" si="17"/>
        <v>0.36733492888440189</v>
      </c>
    </row>
    <row r="227" spans="1:18" x14ac:dyDescent="0.3">
      <c r="A227">
        <v>7650</v>
      </c>
      <c r="B227">
        <v>0.91200000000000003</v>
      </c>
      <c r="C227">
        <v>-3.0739999999999998</v>
      </c>
      <c r="D227">
        <v>4.9960000000000004</v>
      </c>
      <c r="E227">
        <v>2.1000000000000001E-2</v>
      </c>
      <c r="F227">
        <v>-3.5999999999999997E-2</v>
      </c>
      <c r="G227">
        <v>0.04</v>
      </c>
      <c r="H227">
        <v>0.153</v>
      </c>
      <c r="I227">
        <v>9.4366558000000003E-2</v>
      </c>
      <c r="J227">
        <v>0</v>
      </c>
      <c r="K227">
        <f t="shared" si="18"/>
        <v>0.31343919577014057</v>
      </c>
      <c r="L227">
        <f t="shared" si="18"/>
        <v>0.31821628220780057</v>
      </c>
      <c r="M227">
        <f t="shared" si="18"/>
        <v>0.35792681122977243</v>
      </c>
      <c r="N227">
        <f t="shared" si="18"/>
        <v>0.43728813559322027</v>
      </c>
      <c r="O227">
        <f t="shared" si="19"/>
        <v>0.47439353099730452</v>
      </c>
      <c r="P227">
        <f t="shared" si="19"/>
        <v>0.54218750000000004</v>
      </c>
      <c r="Q227">
        <f t="shared" si="19"/>
        <v>0.35267857142857145</v>
      </c>
      <c r="R227">
        <f t="shared" si="17"/>
        <v>0.36733492888440189</v>
      </c>
    </row>
    <row r="228" spans="1:18" x14ac:dyDescent="0.3">
      <c r="A228">
        <v>7684</v>
      </c>
      <c r="B228">
        <v>11.579000000000001</v>
      </c>
      <c r="C228">
        <v>-0.58599999999999997</v>
      </c>
      <c r="D228">
        <v>-6.4909999999999997</v>
      </c>
      <c r="E228">
        <v>1.4999999999999999E-2</v>
      </c>
      <c r="F228">
        <v>-7.5999999999999998E-2</v>
      </c>
      <c r="G228">
        <v>-6.7000000000000004E-2</v>
      </c>
      <c r="H228">
        <v>0.12</v>
      </c>
      <c r="I228">
        <v>9.4427472999999998E-2</v>
      </c>
      <c r="J228">
        <v>0</v>
      </c>
      <c r="K228">
        <f t="shared" si="18"/>
        <v>0.35982068317796023</v>
      </c>
      <c r="L228">
        <f t="shared" si="18"/>
        <v>0.35018955214290304</v>
      </c>
      <c r="M228">
        <f t="shared" si="18"/>
        <v>0.24465284146377539</v>
      </c>
      <c r="N228">
        <f t="shared" si="18"/>
        <v>0.43220338983050843</v>
      </c>
      <c r="O228">
        <f t="shared" si="19"/>
        <v>0.43845462713387234</v>
      </c>
      <c r="P228">
        <f t="shared" si="19"/>
        <v>0.45859374999999997</v>
      </c>
      <c r="Q228">
        <f t="shared" si="19"/>
        <v>0.27901785714285715</v>
      </c>
      <c r="R228">
        <f t="shared" si="17"/>
        <v>0.36782699547684855</v>
      </c>
    </row>
    <row r="229" spans="1:18" x14ac:dyDescent="0.3">
      <c r="A229">
        <v>7718</v>
      </c>
      <c r="B229">
        <v>9.4</v>
      </c>
      <c r="C229">
        <v>8.5269999999999992</v>
      </c>
      <c r="D229">
        <v>13.196999999999999</v>
      </c>
      <c r="E229">
        <v>-7.9000000000000001E-2</v>
      </c>
      <c r="F229">
        <v>-0.183</v>
      </c>
      <c r="G229">
        <v>-0.109</v>
      </c>
      <c r="H229">
        <v>9.1999999999999998E-2</v>
      </c>
      <c r="I229">
        <v>9.4427472999999998E-2</v>
      </c>
      <c r="J229">
        <v>0</v>
      </c>
      <c r="K229">
        <f t="shared" si="18"/>
        <v>0.35034611103381108</v>
      </c>
      <c r="L229">
        <f t="shared" si="18"/>
        <v>0.46730064897513335</v>
      </c>
      <c r="M229">
        <f t="shared" si="18"/>
        <v>0.43879734540326792</v>
      </c>
      <c r="N229">
        <f t="shared" si="18"/>
        <v>0.35254237288135587</v>
      </c>
      <c r="O229">
        <f t="shared" si="19"/>
        <v>0.34231805929919135</v>
      </c>
      <c r="P229">
        <f t="shared" si="19"/>
        <v>0.42578125</v>
      </c>
      <c r="Q229">
        <f t="shared" si="19"/>
        <v>0.21651785714285715</v>
      </c>
      <c r="R229">
        <f t="shared" si="17"/>
        <v>0.36782699547684855</v>
      </c>
    </row>
    <row r="230" spans="1:18" x14ac:dyDescent="0.3">
      <c r="A230">
        <v>7752</v>
      </c>
      <c r="B230">
        <v>4.3449999999999998</v>
      </c>
      <c r="C230">
        <v>5.8520000000000003</v>
      </c>
      <c r="D230">
        <v>-1.21</v>
      </c>
      <c r="E230">
        <v>3.6999999999999998E-2</v>
      </c>
      <c r="F230">
        <v>3.4000000000000002E-2</v>
      </c>
      <c r="G230">
        <v>-4.4999999999999998E-2</v>
      </c>
      <c r="H230">
        <v>0.105</v>
      </c>
      <c r="I230">
        <v>9.4427472999999998E-2</v>
      </c>
      <c r="J230">
        <v>0</v>
      </c>
      <c r="K230">
        <f t="shared" si="18"/>
        <v>0.32836632113538333</v>
      </c>
      <c r="L230">
        <f t="shared" si="18"/>
        <v>0.4329242433978025</v>
      </c>
      <c r="M230">
        <f t="shared" si="18"/>
        <v>0.29672908716188895</v>
      </c>
      <c r="N230">
        <f t="shared" si="18"/>
        <v>0.45084745762711859</v>
      </c>
      <c r="O230">
        <f t="shared" si="19"/>
        <v>0.5372866127583108</v>
      </c>
      <c r="P230">
        <f t="shared" si="19"/>
        <v>0.47578124999999999</v>
      </c>
      <c r="Q230">
        <f t="shared" si="19"/>
        <v>0.24553571428571427</v>
      </c>
      <c r="R230">
        <f t="shared" si="17"/>
        <v>0.36782699547684855</v>
      </c>
    </row>
    <row r="231" spans="1:18" x14ac:dyDescent="0.3">
      <c r="A231">
        <v>7786</v>
      </c>
      <c r="B231">
        <v>1.4650000000000001</v>
      </c>
      <c r="C231">
        <v>-1.2999999999999999E-2</v>
      </c>
      <c r="D231">
        <v>-6.0880000000000001</v>
      </c>
      <c r="E231">
        <v>-1.6E-2</v>
      </c>
      <c r="F231">
        <v>6.4000000000000001E-2</v>
      </c>
      <c r="G231">
        <v>6.5000000000000002E-2</v>
      </c>
      <c r="H231">
        <v>0.11</v>
      </c>
      <c r="I231">
        <v>9.4476702999999995E-2</v>
      </c>
      <c r="J231">
        <v>0</v>
      </c>
      <c r="K231">
        <f t="shared" si="18"/>
        <v>0.31584371086684293</v>
      </c>
      <c r="L231">
        <f t="shared" si="18"/>
        <v>0.35755317098245837</v>
      </c>
      <c r="M231">
        <f t="shared" si="18"/>
        <v>0.24862684771568594</v>
      </c>
      <c r="N231">
        <f t="shared" si="18"/>
        <v>0.40593220338983044</v>
      </c>
      <c r="O231">
        <f t="shared" si="19"/>
        <v>0.56424079065588495</v>
      </c>
      <c r="P231">
        <f t="shared" si="19"/>
        <v>0.56171875000000004</v>
      </c>
      <c r="Q231">
        <f t="shared" si="19"/>
        <v>0.2566964285714286</v>
      </c>
      <c r="R231">
        <f t="shared" si="17"/>
        <v>0.36822467155574784</v>
      </c>
    </row>
    <row r="232" spans="1:18" x14ac:dyDescent="0.3">
      <c r="A232">
        <v>7820</v>
      </c>
      <c r="B232">
        <v>6.8810000000000002</v>
      </c>
      <c r="C232">
        <v>13.743</v>
      </c>
      <c r="D232">
        <v>6.9779999999999998</v>
      </c>
      <c r="E232">
        <v>-9.0999999999999998E-2</v>
      </c>
      <c r="F232">
        <v>-0.16</v>
      </c>
      <c r="G232">
        <v>-0.187</v>
      </c>
      <c r="H232">
        <v>0.104</v>
      </c>
      <c r="I232">
        <v>9.4476702999999995E-2</v>
      </c>
      <c r="J232">
        <v>0</v>
      </c>
      <c r="K232">
        <f t="shared" si="18"/>
        <v>0.33939317517740364</v>
      </c>
      <c r="L232">
        <f t="shared" si="18"/>
        <v>0.53433142710274373</v>
      </c>
      <c r="M232">
        <f t="shared" si="18"/>
        <v>0.37747142758532276</v>
      </c>
      <c r="N232">
        <f t="shared" si="18"/>
        <v>0.34237288135593219</v>
      </c>
      <c r="O232">
        <f t="shared" si="19"/>
        <v>0.36298292902066481</v>
      </c>
      <c r="P232">
        <f t="shared" si="19"/>
        <v>0.36484375000000002</v>
      </c>
      <c r="Q232">
        <f t="shared" si="19"/>
        <v>0.24330357142857142</v>
      </c>
      <c r="R232">
        <f t="shared" si="17"/>
        <v>0.36822467155574784</v>
      </c>
    </row>
    <row r="233" spans="1:18" x14ac:dyDescent="0.3">
      <c r="A233">
        <v>7854</v>
      </c>
      <c r="B233">
        <v>8.7710000000000008</v>
      </c>
      <c r="C233">
        <v>-3.6999999999999998E-2</v>
      </c>
      <c r="D233">
        <v>-2.613</v>
      </c>
      <c r="E233">
        <v>6.3E-2</v>
      </c>
      <c r="F233">
        <v>0.13200000000000001</v>
      </c>
      <c r="G233">
        <v>0.14299999999999999</v>
      </c>
      <c r="H233">
        <v>8.4000000000000005E-2</v>
      </c>
      <c r="I233">
        <v>9.4476702999999995E-2</v>
      </c>
      <c r="J233">
        <v>0</v>
      </c>
      <c r="K233">
        <f t="shared" si="18"/>
        <v>0.34761113816613332</v>
      </c>
      <c r="L233">
        <f t="shared" si="18"/>
        <v>0.35724474715671783</v>
      </c>
      <c r="M233">
        <f t="shared" si="18"/>
        <v>0.28289402321292978</v>
      </c>
      <c r="N233">
        <f t="shared" si="18"/>
        <v>0.47288135593220337</v>
      </c>
      <c r="O233">
        <f t="shared" si="19"/>
        <v>0.62533692722371959</v>
      </c>
      <c r="P233">
        <f t="shared" si="19"/>
        <v>0.62265625000000002</v>
      </c>
      <c r="Q233">
        <f t="shared" si="19"/>
        <v>0.1986607142857143</v>
      </c>
      <c r="R233">
        <f t="shared" si="17"/>
        <v>0.36822467155574784</v>
      </c>
    </row>
    <row r="234" spans="1:18" x14ac:dyDescent="0.3">
      <c r="A234">
        <v>7888</v>
      </c>
      <c r="B234">
        <v>8.9369999999999994</v>
      </c>
      <c r="C234">
        <v>-5.4539999999999997</v>
      </c>
      <c r="D234">
        <v>16.448</v>
      </c>
      <c r="E234">
        <v>0</v>
      </c>
      <c r="F234">
        <v>-9.8000000000000004E-2</v>
      </c>
      <c r="G234">
        <v>-4.2999999999999997E-2</v>
      </c>
      <c r="H234">
        <v>0.10100000000000001</v>
      </c>
      <c r="I234">
        <v>9.4514843000000001E-2</v>
      </c>
      <c r="J234">
        <v>0</v>
      </c>
      <c r="K234">
        <f t="shared" si="18"/>
        <v>0.34833292750800054</v>
      </c>
      <c r="L234">
        <f t="shared" si="18"/>
        <v>0.28763091948853048</v>
      </c>
      <c r="M234">
        <f t="shared" si="18"/>
        <v>0.47085564397637281</v>
      </c>
      <c r="N234">
        <f t="shared" si="18"/>
        <v>0.41949152542372875</v>
      </c>
      <c r="O234">
        <f t="shared" si="19"/>
        <v>0.4186882300089847</v>
      </c>
      <c r="P234">
        <f t="shared" si="19"/>
        <v>0.47734374999999996</v>
      </c>
      <c r="Q234">
        <f t="shared" si="19"/>
        <v>0.23660714285714288</v>
      </c>
      <c r="R234">
        <f t="shared" si="17"/>
        <v>0.36853276348443409</v>
      </c>
    </row>
    <row r="235" spans="1:18" x14ac:dyDescent="0.3">
      <c r="A235">
        <v>7922</v>
      </c>
      <c r="B235">
        <v>5.8380000000000001</v>
      </c>
      <c r="C235">
        <v>11.260999999999999</v>
      </c>
      <c r="D235">
        <v>-7.23</v>
      </c>
      <c r="E235">
        <v>-0.121</v>
      </c>
      <c r="F235">
        <v>-0.126</v>
      </c>
      <c r="G235">
        <v>-0.22900000000000001</v>
      </c>
      <c r="H235">
        <v>9.2999999999999999E-2</v>
      </c>
      <c r="I235">
        <v>9.4514843000000001E-2</v>
      </c>
      <c r="J235">
        <v>0</v>
      </c>
      <c r="K235">
        <f t="shared" si="18"/>
        <v>0.3348580770836232</v>
      </c>
      <c r="L235">
        <f t="shared" si="18"/>
        <v>0.50243526312407627</v>
      </c>
      <c r="M235">
        <f t="shared" si="18"/>
        <v>0.23736551982565646</v>
      </c>
      <c r="N235">
        <f t="shared" si="18"/>
        <v>0.31694915254237283</v>
      </c>
      <c r="O235">
        <f t="shared" si="19"/>
        <v>0.39353099730458219</v>
      </c>
      <c r="P235">
        <f t="shared" si="19"/>
        <v>0.33203125000000006</v>
      </c>
      <c r="Q235">
        <f t="shared" si="19"/>
        <v>0.21875</v>
      </c>
      <c r="R235">
        <f t="shared" si="17"/>
        <v>0.36853276348443409</v>
      </c>
    </row>
    <row r="236" spans="1:18" x14ac:dyDescent="0.3">
      <c r="A236">
        <v>7956</v>
      </c>
      <c r="B236">
        <v>1.954</v>
      </c>
      <c r="C236">
        <v>2.8479999999999999</v>
      </c>
      <c r="D236">
        <v>5.5209999999999999</v>
      </c>
      <c r="E236">
        <v>-3.9E-2</v>
      </c>
      <c r="F236">
        <v>-4.2000000000000003E-2</v>
      </c>
      <c r="G236">
        <v>-1.7000000000000001E-2</v>
      </c>
      <c r="H236">
        <v>8.6999999999999994E-2</v>
      </c>
      <c r="I236">
        <v>9.4514843000000001E-2</v>
      </c>
      <c r="J236">
        <v>0</v>
      </c>
      <c r="K236">
        <f t="shared" si="18"/>
        <v>0.31796994573535547</v>
      </c>
      <c r="L236">
        <f t="shared" si="18"/>
        <v>0.39431986120927842</v>
      </c>
      <c r="M236">
        <f t="shared" si="18"/>
        <v>0.36310386652072296</v>
      </c>
      <c r="N236">
        <f t="shared" si="18"/>
        <v>0.38644067796610165</v>
      </c>
      <c r="O236">
        <f t="shared" si="19"/>
        <v>0.46900269541778966</v>
      </c>
      <c r="P236">
        <f t="shared" si="19"/>
        <v>0.49765625000000002</v>
      </c>
      <c r="Q236">
        <f t="shared" si="19"/>
        <v>0.20535714285714285</v>
      </c>
      <c r="R236">
        <f t="shared" si="17"/>
        <v>0.36853276348443409</v>
      </c>
    </row>
    <row r="237" spans="1:18" x14ac:dyDescent="0.3">
      <c r="A237">
        <v>7990</v>
      </c>
      <c r="B237">
        <v>9.1920000000000002</v>
      </c>
      <c r="C237">
        <v>16.297000000000001</v>
      </c>
      <c r="D237">
        <v>-5.2990000000000004</v>
      </c>
      <c r="E237">
        <v>-1.4999999999999999E-2</v>
      </c>
      <c r="F237">
        <v>-6.0999999999999999E-2</v>
      </c>
      <c r="G237">
        <v>-6.3E-2</v>
      </c>
      <c r="H237">
        <v>0.17799999999999999</v>
      </c>
      <c r="I237">
        <v>9.4542483999999996E-2</v>
      </c>
      <c r="J237">
        <v>0</v>
      </c>
      <c r="K237">
        <f t="shared" si="18"/>
        <v>0.34944170029219429</v>
      </c>
      <c r="L237">
        <f t="shared" si="18"/>
        <v>0.56715286255863262</v>
      </c>
      <c r="M237">
        <f t="shared" si="18"/>
        <v>0.25640722223865731</v>
      </c>
      <c r="N237">
        <f t="shared" si="18"/>
        <v>0.40677966101694907</v>
      </c>
      <c r="O237">
        <f t="shared" si="19"/>
        <v>0.45193171608265936</v>
      </c>
      <c r="P237">
        <f t="shared" si="19"/>
        <v>0.46171874999999996</v>
      </c>
      <c r="Q237">
        <f t="shared" si="19"/>
        <v>0.40848214285714285</v>
      </c>
      <c r="R237">
        <f t="shared" si="17"/>
        <v>0.36875604531455503</v>
      </c>
    </row>
    <row r="238" spans="1:18" x14ac:dyDescent="0.3">
      <c r="A238">
        <v>8024</v>
      </c>
      <c r="B238">
        <v>-2.746</v>
      </c>
      <c r="C238">
        <v>-4.1050000000000004</v>
      </c>
      <c r="D238">
        <v>-0.29599999999999999</v>
      </c>
      <c r="E238">
        <v>-0.111</v>
      </c>
      <c r="F238">
        <v>-8.8999999999999996E-2</v>
      </c>
      <c r="G238">
        <v>-2.5000000000000001E-2</v>
      </c>
      <c r="H238">
        <v>8.4000000000000005E-2</v>
      </c>
      <c r="I238">
        <v>9.4542483999999996E-2</v>
      </c>
      <c r="J238">
        <v>0</v>
      </c>
      <c r="K238">
        <f t="shared" si="18"/>
        <v>0.29753374147766803</v>
      </c>
      <c r="L238">
        <f t="shared" si="18"/>
        <v>0.30496690869369658</v>
      </c>
      <c r="M238">
        <f t="shared" si="18"/>
        <v>0.30574209389699136</v>
      </c>
      <c r="N238">
        <f t="shared" si="18"/>
        <v>0.3254237288135593</v>
      </c>
      <c r="O238">
        <f t="shared" si="19"/>
        <v>0.42677448337825696</v>
      </c>
      <c r="P238">
        <f t="shared" si="19"/>
        <v>0.49140624999999999</v>
      </c>
      <c r="Q238">
        <f t="shared" si="19"/>
        <v>0.1986607142857143</v>
      </c>
      <c r="R238">
        <f t="shared" si="17"/>
        <v>0.36875604531455503</v>
      </c>
    </row>
    <row r="239" spans="1:18" x14ac:dyDescent="0.3">
      <c r="A239">
        <v>8058</v>
      </c>
      <c r="B239">
        <v>3.25</v>
      </c>
      <c r="C239">
        <v>3.0670000000000002</v>
      </c>
      <c r="D239">
        <v>10.794</v>
      </c>
      <c r="E239">
        <v>2.3E-2</v>
      </c>
      <c r="F239">
        <v>-0.14199999999999999</v>
      </c>
      <c r="G239">
        <v>-2.5999999999999999E-2</v>
      </c>
      <c r="H239">
        <v>8.2000000000000003E-2</v>
      </c>
      <c r="I239">
        <v>9.4542483999999996E-2</v>
      </c>
      <c r="J239">
        <v>0</v>
      </c>
      <c r="K239">
        <f t="shared" si="18"/>
        <v>0.32360512035619871</v>
      </c>
      <c r="L239">
        <f t="shared" si="18"/>
        <v>0.39713422861916081</v>
      </c>
      <c r="M239">
        <f t="shared" si="18"/>
        <v>0.41510122375726016</v>
      </c>
      <c r="N239">
        <f t="shared" si="18"/>
        <v>0.43898305084745759</v>
      </c>
      <c r="O239">
        <f t="shared" si="19"/>
        <v>0.37915543575920929</v>
      </c>
      <c r="P239">
        <f t="shared" si="19"/>
        <v>0.49062499999999998</v>
      </c>
      <c r="Q239">
        <f t="shared" si="19"/>
        <v>0.19419642857142858</v>
      </c>
      <c r="R239">
        <f t="shared" si="17"/>
        <v>0.36875604531455503</v>
      </c>
    </row>
    <row r="240" spans="1:18" x14ac:dyDescent="0.3">
      <c r="A240">
        <v>8092</v>
      </c>
      <c r="B240">
        <v>9.9969999999999999</v>
      </c>
      <c r="C240">
        <v>3.9289999999999998</v>
      </c>
      <c r="D240">
        <v>-3.9060000000000001</v>
      </c>
      <c r="E240">
        <v>-0.13600000000000001</v>
      </c>
      <c r="F240">
        <v>2.8000000000000001E-2</v>
      </c>
      <c r="G240">
        <v>0.10199999999999999</v>
      </c>
      <c r="H240">
        <v>0.23499999999999999</v>
      </c>
      <c r="I240">
        <v>9.4542483999999996E-2</v>
      </c>
      <c r="J240">
        <v>0</v>
      </c>
      <c r="K240">
        <f t="shared" si="18"/>
        <v>0.35294194378739391</v>
      </c>
      <c r="L240">
        <f t="shared" si="18"/>
        <v>0.40821178436034183</v>
      </c>
      <c r="M240">
        <f t="shared" si="18"/>
        <v>0.27014367561064595</v>
      </c>
      <c r="N240">
        <f t="shared" si="18"/>
        <v>0.30423728813559314</v>
      </c>
      <c r="O240">
        <f t="shared" si="19"/>
        <v>0.53189577717879599</v>
      </c>
      <c r="P240">
        <f t="shared" si="19"/>
        <v>0.59062499999999996</v>
      </c>
      <c r="Q240">
        <f t="shared" si="19"/>
        <v>0.5357142857142857</v>
      </c>
      <c r="R240">
        <f t="shared" si="17"/>
        <v>0.36875604531455503</v>
      </c>
    </row>
    <row r="241" spans="1:18" x14ac:dyDescent="0.3">
      <c r="A241">
        <v>8126</v>
      </c>
      <c r="B241">
        <v>7.3890000000000002</v>
      </c>
      <c r="C241">
        <v>-1.0189999999999999</v>
      </c>
      <c r="D241">
        <v>17.515000000000001</v>
      </c>
      <c r="E241">
        <v>0.159</v>
      </c>
      <c r="F241">
        <v>0.13200000000000001</v>
      </c>
      <c r="G241">
        <v>8.1000000000000003E-2</v>
      </c>
      <c r="H241">
        <v>9.7000000000000003E-2</v>
      </c>
      <c r="I241">
        <v>9.4560216000000002E-2</v>
      </c>
      <c r="J241">
        <v>0</v>
      </c>
      <c r="K241">
        <f t="shared" si="18"/>
        <v>0.34160202448866006</v>
      </c>
      <c r="L241">
        <f t="shared" si="18"/>
        <v>0.34462507228683414</v>
      </c>
      <c r="M241">
        <f t="shared" si="18"/>
        <v>0.48137739253912376</v>
      </c>
      <c r="N241">
        <f t="shared" si="18"/>
        <v>0.55423728813559314</v>
      </c>
      <c r="O241">
        <f t="shared" si="19"/>
        <v>0.62533692722371959</v>
      </c>
      <c r="P241">
        <f t="shared" si="19"/>
        <v>0.57421875</v>
      </c>
      <c r="Q241">
        <f t="shared" si="19"/>
        <v>0.22767857142857145</v>
      </c>
      <c r="R241">
        <f t="shared" si="17"/>
        <v>0.36889928301983727</v>
      </c>
    </row>
    <row r="242" spans="1:18" x14ac:dyDescent="0.3">
      <c r="A242">
        <v>8160</v>
      </c>
      <c r="B242">
        <v>9.5419999999999998</v>
      </c>
      <c r="C242">
        <v>3.2469999999999999</v>
      </c>
      <c r="D242">
        <v>-4.63</v>
      </c>
      <c r="E242">
        <v>-8.4000000000000005E-2</v>
      </c>
      <c r="F242">
        <v>-0.10100000000000001</v>
      </c>
      <c r="G242">
        <v>-2.7E-2</v>
      </c>
      <c r="H242">
        <v>0.11</v>
      </c>
      <c r="I242">
        <v>9.4560216000000002E-2</v>
      </c>
      <c r="J242">
        <v>0</v>
      </c>
      <c r="K242">
        <f t="shared" si="18"/>
        <v>0.35096354529010715</v>
      </c>
      <c r="L242">
        <f t="shared" si="18"/>
        <v>0.39944740731221484</v>
      </c>
      <c r="M242">
        <f t="shared" si="18"/>
        <v>0.26300426983798281</v>
      </c>
      <c r="N242">
        <f t="shared" si="18"/>
        <v>0.34830508474576266</v>
      </c>
      <c r="O242">
        <f t="shared" si="19"/>
        <v>0.41599281221922729</v>
      </c>
      <c r="P242">
        <f t="shared" si="19"/>
        <v>0.48984374999999997</v>
      </c>
      <c r="Q242">
        <f t="shared" si="19"/>
        <v>0.2566964285714286</v>
      </c>
      <c r="R242">
        <f t="shared" si="17"/>
        <v>0.36889928301983727</v>
      </c>
    </row>
    <row r="243" spans="1:18" x14ac:dyDescent="0.3">
      <c r="A243">
        <v>8194</v>
      </c>
      <c r="B243">
        <v>3.669</v>
      </c>
      <c r="C243">
        <v>3.7010000000000001</v>
      </c>
      <c r="D243">
        <v>10.651</v>
      </c>
      <c r="E243">
        <v>-0.02</v>
      </c>
      <c r="F243">
        <v>5.6000000000000001E-2</v>
      </c>
      <c r="G243">
        <v>2.5999999999999999E-2</v>
      </c>
      <c r="H243">
        <v>0.13800000000000001</v>
      </c>
      <c r="I243">
        <v>9.4560216000000002E-2</v>
      </c>
      <c r="J243">
        <v>0</v>
      </c>
      <c r="K243">
        <f t="shared" si="18"/>
        <v>0.32542698622512872</v>
      </c>
      <c r="L243">
        <f t="shared" si="18"/>
        <v>0.40528175801580674</v>
      </c>
      <c r="M243">
        <f t="shared" si="18"/>
        <v>0.4136910925065822</v>
      </c>
      <c r="N243">
        <f t="shared" si="18"/>
        <v>0.40254237288135586</v>
      </c>
      <c r="O243">
        <f t="shared" si="19"/>
        <v>0.55705300988319861</v>
      </c>
      <c r="P243">
        <f t="shared" si="19"/>
        <v>0.53125</v>
      </c>
      <c r="Q243">
        <f t="shared" si="19"/>
        <v>0.3191964285714286</v>
      </c>
      <c r="R243">
        <f t="shared" si="17"/>
        <v>0.36889928301983727</v>
      </c>
    </row>
    <row r="244" spans="1:18" x14ac:dyDescent="0.3">
      <c r="A244">
        <v>8228</v>
      </c>
      <c r="B244">
        <v>2.0270000000000001</v>
      </c>
      <c r="C244">
        <v>4.5679999999999996</v>
      </c>
      <c r="D244">
        <v>0.81699999999999995</v>
      </c>
      <c r="E244">
        <v>0.14000000000000001</v>
      </c>
      <c r="F244">
        <v>1.0999999999999999E-2</v>
      </c>
      <c r="G244">
        <v>-5.1999999999999998E-2</v>
      </c>
      <c r="H244">
        <v>0.10299999999999999</v>
      </c>
      <c r="I244">
        <v>9.4568624000000004E-2</v>
      </c>
      <c r="J244">
        <v>0</v>
      </c>
      <c r="K244">
        <f t="shared" si="18"/>
        <v>0.31828735912063449</v>
      </c>
      <c r="L244">
        <f t="shared" si="18"/>
        <v>0.41642356872068365</v>
      </c>
      <c r="M244">
        <f t="shared" si="18"/>
        <v>0.31671745111380639</v>
      </c>
      <c r="N244">
        <f t="shared" si="18"/>
        <v>0.53813559322033888</v>
      </c>
      <c r="O244">
        <f t="shared" si="19"/>
        <v>0.51662174303683739</v>
      </c>
      <c r="P244">
        <f t="shared" si="19"/>
        <v>0.47031249999999997</v>
      </c>
      <c r="Q244">
        <f t="shared" si="19"/>
        <v>0.24107142857142858</v>
      </c>
      <c r="R244">
        <f t="shared" si="17"/>
        <v>0.36896720218439927</v>
      </c>
    </row>
    <row r="245" spans="1:18" x14ac:dyDescent="0.3">
      <c r="A245">
        <v>8262</v>
      </c>
      <c r="B245">
        <v>8.3849999999999998</v>
      </c>
      <c r="C245">
        <v>2.31</v>
      </c>
      <c r="D245">
        <v>14.686</v>
      </c>
      <c r="E245">
        <v>2.1000000000000001E-2</v>
      </c>
      <c r="F245">
        <v>3.0000000000000001E-3</v>
      </c>
      <c r="G245">
        <v>0</v>
      </c>
      <c r="H245">
        <v>8.6999999999999994E-2</v>
      </c>
      <c r="I245">
        <v>9.4568624000000004E-2</v>
      </c>
      <c r="J245">
        <v>0</v>
      </c>
      <c r="K245">
        <f t="shared" si="18"/>
        <v>0.34593276053986366</v>
      </c>
      <c r="L245">
        <f t="shared" si="18"/>
        <v>0.38740602711559463</v>
      </c>
      <c r="M245">
        <f t="shared" si="18"/>
        <v>0.45348046031417322</v>
      </c>
      <c r="N245">
        <f t="shared" si="18"/>
        <v>0.43728813559322027</v>
      </c>
      <c r="O245">
        <f t="shared" si="19"/>
        <v>0.50943396226415094</v>
      </c>
      <c r="P245">
        <f t="shared" si="19"/>
        <v>0.51093750000000004</v>
      </c>
      <c r="Q245">
        <f t="shared" si="19"/>
        <v>0.20535714285714285</v>
      </c>
      <c r="R245">
        <f t="shared" si="17"/>
        <v>0.36896720218439927</v>
      </c>
    </row>
    <row r="246" spans="1:18" x14ac:dyDescent="0.3">
      <c r="A246">
        <v>8296</v>
      </c>
      <c r="B246">
        <v>11.476000000000001</v>
      </c>
      <c r="C246">
        <v>7.9</v>
      </c>
      <c r="D246">
        <v>-7.0129999999999999</v>
      </c>
      <c r="E246">
        <v>4.4999999999999998E-2</v>
      </c>
      <c r="F246">
        <v>0.01</v>
      </c>
      <c r="G246">
        <v>9.6000000000000002E-2</v>
      </c>
      <c r="H246">
        <v>0.113</v>
      </c>
      <c r="I246">
        <v>9.4568624000000004E-2</v>
      </c>
      <c r="J246">
        <v>0</v>
      </c>
      <c r="K246">
        <f t="shared" si="18"/>
        <v>0.35937282593571729</v>
      </c>
      <c r="L246">
        <f t="shared" si="18"/>
        <v>0.45924307652766172</v>
      </c>
      <c r="M246">
        <f t="shared" si="18"/>
        <v>0.23950536934591599</v>
      </c>
      <c r="N246">
        <f t="shared" si="18"/>
        <v>0.45762711864406774</v>
      </c>
      <c r="O246">
        <f t="shared" si="19"/>
        <v>0.51572327044025157</v>
      </c>
      <c r="P246">
        <f t="shared" si="19"/>
        <v>0.5859375</v>
      </c>
      <c r="Q246">
        <f t="shared" si="19"/>
        <v>0.26339285714285715</v>
      </c>
      <c r="R246">
        <f t="shared" si="17"/>
        <v>0.36896720218439927</v>
      </c>
    </row>
    <row r="247" spans="1:18" x14ac:dyDescent="0.3">
      <c r="A247">
        <v>8330</v>
      </c>
      <c r="B247">
        <v>2.843</v>
      </c>
      <c r="C247">
        <v>-17.507000000000001</v>
      </c>
      <c r="D247">
        <v>2.1469999999999998</v>
      </c>
      <c r="E247">
        <v>6.2E-2</v>
      </c>
      <c r="F247">
        <v>0</v>
      </c>
      <c r="G247">
        <v>-5.6000000000000001E-2</v>
      </c>
      <c r="H247">
        <v>9.7000000000000003E-2</v>
      </c>
      <c r="I247">
        <v>9.4568624000000004E-2</v>
      </c>
      <c r="J247">
        <v>0</v>
      </c>
      <c r="K247">
        <f t="shared" si="18"/>
        <v>0.32183543203005427</v>
      </c>
      <c r="L247">
        <f t="shared" si="18"/>
        <v>0.13273790400308422</v>
      </c>
      <c r="M247">
        <f t="shared" si="18"/>
        <v>0.32983265785088106</v>
      </c>
      <c r="N247">
        <f t="shared" si="18"/>
        <v>0.47203389830508463</v>
      </c>
      <c r="O247">
        <f t="shared" si="19"/>
        <v>0.50673854447439348</v>
      </c>
      <c r="P247">
        <f t="shared" si="19"/>
        <v>0.46718749999999998</v>
      </c>
      <c r="Q247">
        <f t="shared" si="19"/>
        <v>0.22767857142857145</v>
      </c>
      <c r="R247">
        <f t="shared" si="17"/>
        <v>0.36896720218439927</v>
      </c>
    </row>
    <row r="248" spans="1:18" x14ac:dyDescent="0.3">
      <c r="A248">
        <v>8364</v>
      </c>
      <c r="B248">
        <v>8.8010000000000002</v>
      </c>
      <c r="C248">
        <v>2.911</v>
      </c>
      <c r="D248">
        <v>15.03</v>
      </c>
      <c r="E248">
        <v>7.4999999999999997E-2</v>
      </c>
      <c r="F248">
        <v>-1.7000000000000001E-2</v>
      </c>
      <c r="G248">
        <v>9.1999999999999998E-2</v>
      </c>
      <c r="H248">
        <v>8.1000000000000003E-2</v>
      </c>
      <c r="I248">
        <v>9.4568624000000004E-2</v>
      </c>
      <c r="J248">
        <v>0</v>
      </c>
      <c r="K248">
        <f t="shared" si="18"/>
        <v>0.3477415820230973</v>
      </c>
      <c r="L248">
        <f t="shared" si="18"/>
        <v>0.39512947375184732</v>
      </c>
      <c r="M248">
        <f t="shared" si="18"/>
        <v>0.45687266416195793</v>
      </c>
      <c r="N248">
        <f t="shared" si="18"/>
        <v>0.483050847457627</v>
      </c>
      <c r="O248">
        <f t="shared" si="19"/>
        <v>0.49146451033243482</v>
      </c>
      <c r="P248">
        <f t="shared" si="19"/>
        <v>0.58281249999999996</v>
      </c>
      <c r="Q248">
        <f t="shared" si="19"/>
        <v>0.19196428571428573</v>
      </c>
      <c r="R248">
        <f t="shared" si="17"/>
        <v>0.36896720218439927</v>
      </c>
    </row>
    <row r="249" spans="1:18" x14ac:dyDescent="0.3">
      <c r="A249">
        <v>8398</v>
      </c>
      <c r="B249">
        <v>11.364000000000001</v>
      </c>
      <c r="C249">
        <v>3.7839999999999998</v>
      </c>
      <c r="D249">
        <v>-9.016</v>
      </c>
      <c r="E249">
        <v>-5.7000000000000002E-2</v>
      </c>
      <c r="F249">
        <v>1.4E-2</v>
      </c>
      <c r="G249">
        <v>2.7E-2</v>
      </c>
      <c r="H249">
        <v>9.2999999999999999E-2</v>
      </c>
      <c r="I249">
        <v>9.4568624000000004E-2</v>
      </c>
      <c r="J249">
        <v>0</v>
      </c>
      <c r="K249">
        <f t="shared" si="18"/>
        <v>0.3588858355363852</v>
      </c>
      <c r="L249">
        <f t="shared" si="18"/>
        <v>0.4063483904131594</v>
      </c>
      <c r="M249">
        <f t="shared" si="18"/>
        <v>0.21975367077872768</v>
      </c>
      <c r="N249">
        <f t="shared" si="18"/>
        <v>0.37118644067796608</v>
      </c>
      <c r="O249">
        <f t="shared" si="19"/>
        <v>0.51931716082659474</v>
      </c>
      <c r="P249">
        <f t="shared" si="19"/>
        <v>0.53203125000000007</v>
      </c>
      <c r="Q249">
        <f t="shared" si="19"/>
        <v>0.21875</v>
      </c>
      <c r="R249">
        <f t="shared" si="17"/>
        <v>0.36896720218439927</v>
      </c>
    </row>
    <row r="250" spans="1:18" x14ac:dyDescent="0.3">
      <c r="A250">
        <v>8432</v>
      </c>
      <c r="B250">
        <v>0.60099999999999998</v>
      </c>
      <c r="C250">
        <v>-2.8639999999999999</v>
      </c>
      <c r="D250">
        <v>15.893000000000001</v>
      </c>
      <c r="E250">
        <v>-7.4999999999999997E-2</v>
      </c>
      <c r="F250">
        <v>8.2000000000000003E-2</v>
      </c>
      <c r="G250">
        <v>-8.2000000000000003E-2</v>
      </c>
      <c r="H250">
        <v>0.16400000000000001</v>
      </c>
      <c r="I250">
        <v>9.4568624000000004E-2</v>
      </c>
      <c r="J250">
        <v>0</v>
      </c>
      <c r="K250">
        <f t="shared" si="18"/>
        <v>0.31208692778628078</v>
      </c>
      <c r="L250">
        <f t="shared" si="18"/>
        <v>0.32091499068303025</v>
      </c>
      <c r="M250">
        <f t="shared" si="18"/>
        <v>0.46538275695451092</v>
      </c>
      <c r="N250">
        <f t="shared" si="18"/>
        <v>0.35593220338983045</v>
      </c>
      <c r="O250">
        <f t="shared" si="19"/>
        <v>0.58041329739442937</v>
      </c>
      <c r="P250">
        <f t="shared" si="19"/>
        <v>0.44687500000000002</v>
      </c>
      <c r="Q250">
        <f t="shared" si="19"/>
        <v>0.37723214285714285</v>
      </c>
      <c r="R250">
        <f t="shared" si="17"/>
        <v>0.36896720218439927</v>
      </c>
    </row>
    <row r="251" spans="1:18" x14ac:dyDescent="0.3">
      <c r="A251">
        <v>8466</v>
      </c>
      <c r="B251">
        <v>0.878</v>
      </c>
      <c r="C251">
        <v>-6.1710000000000003</v>
      </c>
      <c r="D251">
        <v>-2.105</v>
      </c>
      <c r="E251">
        <v>-0.14799999999999999</v>
      </c>
      <c r="F251">
        <v>-1.2999999999999999E-2</v>
      </c>
      <c r="G251">
        <v>-0.08</v>
      </c>
      <c r="H251">
        <v>9.6000000000000002E-2</v>
      </c>
      <c r="I251">
        <v>9.4568624000000004E-2</v>
      </c>
      <c r="J251">
        <v>0</v>
      </c>
      <c r="K251">
        <f t="shared" si="18"/>
        <v>0.31329135939891473</v>
      </c>
      <c r="L251">
        <f t="shared" si="18"/>
        <v>0.27841675769453189</v>
      </c>
      <c r="M251">
        <f t="shared" si="18"/>
        <v>0.28790344052303046</v>
      </c>
      <c r="N251">
        <f t="shared" si="18"/>
        <v>0.29406779661016941</v>
      </c>
      <c r="O251">
        <f t="shared" si="19"/>
        <v>0.49505840071877805</v>
      </c>
      <c r="P251">
        <f t="shared" si="19"/>
        <v>0.44843750000000004</v>
      </c>
      <c r="Q251">
        <f t="shared" si="19"/>
        <v>0.22544642857142858</v>
      </c>
      <c r="R251">
        <f t="shared" si="17"/>
        <v>0.36896720218439927</v>
      </c>
    </row>
    <row r="252" spans="1:18" x14ac:dyDescent="0.3">
      <c r="A252">
        <v>8500</v>
      </c>
      <c r="B252">
        <v>8.7710000000000008</v>
      </c>
      <c r="C252">
        <v>9.6329999999999991</v>
      </c>
      <c r="D252">
        <v>12.367000000000001</v>
      </c>
      <c r="E252">
        <v>5.3999999999999999E-2</v>
      </c>
      <c r="F252">
        <v>-9.8000000000000004E-2</v>
      </c>
      <c r="G252">
        <v>-9.7000000000000003E-2</v>
      </c>
      <c r="H252">
        <v>8.5000000000000006E-2</v>
      </c>
      <c r="I252">
        <v>9.4568624000000004E-2</v>
      </c>
      <c r="J252">
        <v>0</v>
      </c>
      <c r="K252">
        <f t="shared" si="18"/>
        <v>0.34761113816613332</v>
      </c>
      <c r="L252">
        <f t="shared" si="18"/>
        <v>0.48151384694467642</v>
      </c>
      <c r="M252">
        <f t="shared" si="18"/>
        <v>0.43061266751471761</v>
      </c>
      <c r="N252">
        <f t="shared" si="18"/>
        <v>0.46525423728813559</v>
      </c>
      <c r="O252">
        <f t="shared" si="19"/>
        <v>0.4186882300089847</v>
      </c>
      <c r="P252">
        <f t="shared" si="19"/>
        <v>0.43515625000000002</v>
      </c>
      <c r="Q252">
        <f t="shared" si="19"/>
        <v>0.20089285714285715</v>
      </c>
      <c r="R252">
        <f t="shared" si="17"/>
        <v>0.36896720218439927</v>
      </c>
    </row>
    <row r="253" spans="1:18" x14ac:dyDescent="0.3">
      <c r="A253">
        <v>8534</v>
      </c>
      <c r="B253">
        <v>8.3840000000000003</v>
      </c>
      <c r="C253">
        <v>0.432</v>
      </c>
      <c r="D253">
        <v>0.73599999999999999</v>
      </c>
      <c r="E253">
        <v>8.9999999999999993E-3</v>
      </c>
      <c r="F253">
        <v>-1.2999999999999999E-2</v>
      </c>
      <c r="G253">
        <v>0.122</v>
      </c>
      <c r="H253">
        <v>0.193</v>
      </c>
      <c r="I253">
        <v>9.4568624000000004E-2</v>
      </c>
      <c r="J253">
        <v>0</v>
      </c>
      <c r="K253">
        <f t="shared" si="18"/>
        <v>0.34592841241129818</v>
      </c>
      <c r="L253">
        <f t="shared" si="18"/>
        <v>0.3632718627513975</v>
      </c>
      <c r="M253">
        <f t="shared" si="18"/>
        <v>0.3159187054403455</v>
      </c>
      <c r="N253">
        <f t="shared" si="18"/>
        <v>0.42711864406779654</v>
      </c>
      <c r="O253">
        <f t="shared" si="19"/>
        <v>0.49505840071877805</v>
      </c>
      <c r="P253">
        <f t="shared" si="19"/>
        <v>0.60624999999999996</v>
      </c>
      <c r="Q253">
        <f t="shared" si="19"/>
        <v>0.4419642857142857</v>
      </c>
      <c r="R253">
        <f t="shared" si="17"/>
        <v>0.36896720218439927</v>
      </c>
    </row>
    <row r="254" spans="1:18" x14ac:dyDescent="0.3">
      <c r="A254">
        <v>8568</v>
      </c>
      <c r="B254">
        <v>6.3979999999999997</v>
      </c>
      <c r="C254">
        <v>15.528</v>
      </c>
      <c r="D254">
        <v>-6.6520000000000001</v>
      </c>
      <c r="E254">
        <v>-0.1</v>
      </c>
      <c r="F254">
        <v>-1E-3</v>
      </c>
      <c r="G254">
        <v>-0.04</v>
      </c>
      <c r="H254">
        <v>0.107</v>
      </c>
      <c r="I254">
        <v>9.4568624000000004E-2</v>
      </c>
      <c r="J254">
        <v>0</v>
      </c>
      <c r="K254">
        <f t="shared" si="18"/>
        <v>0.33729302908028386</v>
      </c>
      <c r="L254">
        <f t="shared" si="18"/>
        <v>0.55727044914219626</v>
      </c>
      <c r="M254">
        <f t="shared" si="18"/>
        <v>0.24306521117455054</v>
      </c>
      <c r="N254">
        <f t="shared" si="18"/>
        <v>0.3347457627118644</v>
      </c>
      <c r="O254">
        <f t="shared" si="19"/>
        <v>0.50584007187780766</v>
      </c>
      <c r="P254">
        <f t="shared" si="19"/>
        <v>0.47968749999999999</v>
      </c>
      <c r="Q254">
        <f t="shared" si="19"/>
        <v>0.25</v>
      </c>
      <c r="R254">
        <f t="shared" si="17"/>
        <v>0.36896720218439927</v>
      </c>
    </row>
    <row r="255" spans="1:18" x14ac:dyDescent="0.3">
      <c r="A255">
        <v>8602</v>
      </c>
      <c r="B255">
        <v>-1.8660000000000001</v>
      </c>
      <c r="C255">
        <v>2.9910000000000001</v>
      </c>
      <c r="D255">
        <v>1.196</v>
      </c>
      <c r="E255">
        <v>5.0000000000000001E-3</v>
      </c>
      <c r="F255">
        <v>8.9999999999999993E-3</v>
      </c>
      <c r="G255">
        <v>6.7000000000000004E-2</v>
      </c>
      <c r="H255">
        <v>9.7000000000000003E-2</v>
      </c>
      <c r="I255">
        <v>9.4568624000000004E-2</v>
      </c>
      <c r="J255">
        <v>0</v>
      </c>
      <c r="K255">
        <f t="shared" si="18"/>
        <v>0.30136009461527763</v>
      </c>
      <c r="L255">
        <f t="shared" si="18"/>
        <v>0.39615755317098245</v>
      </c>
      <c r="M255">
        <f t="shared" si="18"/>
        <v>0.32045479198098786</v>
      </c>
      <c r="N255">
        <f t="shared" si="18"/>
        <v>0.42372881355932196</v>
      </c>
      <c r="O255">
        <f t="shared" si="19"/>
        <v>0.51482479784366575</v>
      </c>
      <c r="P255">
        <f t="shared" si="19"/>
        <v>0.56328125000000007</v>
      </c>
      <c r="Q255">
        <f t="shared" si="19"/>
        <v>0.22767857142857145</v>
      </c>
      <c r="R255">
        <f t="shared" si="17"/>
        <v>0.36896720218439927</v>
      </c>
    </row>
    <row r="256" spans="1:18" x14ac:dyDescent="0.3">
      <c r="A256">
        <v>8636</v>
      </c>
      <c r="B256">
        <v>1.8480000000000001</v>
      </c>
      <c r="C256">
        <v>6.4610000000000003</v>
      </c>
      <c r="D256">
        <v>7.0339999999999998</v>
      </c>
      <c r="E256">
        <v>-0.254</v>
      </c>
      <c r="F256">
        <v>-0.13200000000000001</v>
      </c>
      <c r="G256">
        <v>-0.28000000000000003</v>
      </c>
      <c r="H256">
        <v>0.158</v>
      </c>
      <c r="I256">
        <v>9.4568624000000004E-2</v>
      </c>
      <c r="J256">
        <v>0</v>
      </c>
      <c r="K256">
        <f t="shared" si="18"/>
        <v>0.31750904410741621</v>
      </c>
      <c r="L256">
        <f t="shared" si="18"/>
        <v>0.4407504979759686</v>
      </c>
      <c r="M256">
        <f t="shared" si="18"/>
        <v>0.37802364681635753</v>
      </c>
      <c r="N256">
        <f t="shared" si="18"/>
        <v>0.20423728813559319</v>
      </c>
      <c r="O256">
        <f t="shared" si="19"/>
        <v>0.38814016172506732</v>
      </c>
      <c r="P256">
        <f t="shared" si="19"/>
        <v>0.29218749999999999</v>
      </c>
      <c r="Q256">
        <f t="shared" si="19"/>
        <v>0.3638392857142857</v>
      </c>
      <c r="R256">
        <f t="shared" si="17"/>
        <v>0.36896720218439927</v>
      </c>
    </row>
    <row r="257" spans="1:18" x14ac:dyDescent="0.3">
      <c r="A257">
        <v>8670</v>
      </c>
      <c r="B257">
        <v>1.0960000000000001</v>
      </c>
      <c r="C257">
        <v>6.9710000000000001</v>
      </c>
      <c r="D257">
        <v>4.9770000000000003</v>
      </c>
      <c r="E257">
        <v>2.4E-2</v>
      </c>
      <c r="F257">
        <v>4.0000000000000001E-3</v>
      </c>
      <c r="G257">
        <v>-7.0000000000000007E-2</v>
      </c>
      <c r="H257">
        <v>0.11899999999999999</v>
      </c>
      <c r="I257">
        <v>9.4568624000000004E-2</v>
      </c>
      <c r="J257">
        <v>0</v>
      </c>
      <c r="K257">
        <f t="shared" si="18"/>
        <v>0.31423925142618619</v>
      </c>
      <c r="L257">
        <f t="shared" si="18"/>
        <v>0.44730450427295515</v>
      </c>
      <c r="M257">
        <f t="shared" si="18"/>
        <v>0.35773945113352856</v>
      </c>
      <c r="N257">
        <f t="shared" si="18"/>
        <v>0.43983050847457622</v>
      </c>
      <c r="O257">
        <f t="shared" si="19"/>
        <v>0.51033243486073676</v>
      </c>
      <c r="P257">
        <f t="shared" si="19"/>
        <v>0.45625000000000004</v>
      </c>
      <c r="Q257">
        <f t="shared" si="19"/>
        <v>0.2767857142857143</v>
      </c>
      <c r="R257">
        <f t="shared" si="17"/>
        <v>0.36896720218439927</v>
      </c>
    </row>
    <row r="258" spans="1:18" x14ac:dyDescent="0.3">
      <c r="A258">
        <v>8704</v>
      </c>
      <c r="B258">
        <v>1.62</v>
      </c>
      <c r="C258">
        <v>-4.4880000000000004</v>
      </c>
      <c r="D258">
        <v>-3.597</v>
      </c>
      <c r="E258">
        <v>0.02</v>
      </c>
      <c r="F258">
        <v>0.09</v>
      </c>
      <c r="G258">
        <v>0.13900000000000001</v>
      </c>
      <c r="H258">
        <v>0.111</v>
      </c>
      <c r="I258">
        <v>9.4568624000000004E-2</v>
      </c>
      <c r="J258">
        <v>0</v>
      </c>
      <c r="K258">
        <f t="shared" si="18"/>
        <v>0.31651767079449011</v>
      </c>
      <c r="L258">
        <f t="shared" si="18"/>
        <v>0.30004497847458717</v>
      </c>
      <c r="M258">
        <f t="shared" si="18"/>
        <v>0.27319074243903396</v>
      </c>
      <c r="N258">
        <f t="shared" ref="N258" si="20">(E258-MIN(E$2:E$1023))/(MAX(E$2:E$1023)-MIN(E$2:E$1023))</f>
        <v>0.43644067796610164</v>
      </c>
      <c r="O258">
        <f t="shared" si="19"/>
        <v>0.58760107816711582</v>
      </c>
      <c r="P258">
        <f t="shared" si="19"/>
        <v>0.61953124999999998</v>
      </c>
      <c r="Q258">
        <f t="shared" si="19"/>
        <v>0.25892857142857145</v>
      </c>
      <c r="R258">
        <f t="shared" si="19"/>
        <v>0.36896720218439927</v>
      </c>
    </row>
    <row r="259" spans="1:18" x14ac:dyDescent="0.3">
      <c r="A259">
        <v>8738</v>
      </c>
      <c r="B259">
        <v>8.9190000000000005</v>
      </c>
      <c r="C259">
        <v>10.189</v>
      </c>
      <c r="D259">
        <v>13.616</v>
      </c>
      <c r="E259">
        <v>6.6000000000000003E-2</v>
      </c>
      <c r="F259">
        <v>0</v>
      </c>
      <c r="G259">
        <v>-5.8000000000000003E-2</v>
      </c>
      <c r="H259">
        <v>9.8000000000000004E-2</v>
      </c>
      <c r="I259">
        <v>9.4568624000000004E-2</v>
      </c>
      <c r="J259">
        <v>0</v>
      </c>
      <c r="K259">
        <f t="shared" ref="K259:N322" si="21">(B259-MIN(B$2:B$1023))/(MAX(B$2:B$1023)-MIN(B$2:B$1023))</f>
        <v>0.3482546611938222</v>
      </c>
      <c r="L259">
        <f t="shared" si="21"/>
        <v>0.48865899890766562</v>
      </c>
      <c r="M259">
        <f t="shared" si="21"/>
        <v>0.44292912857833128</v>
      </c>
      <c r="N259">
        <f t="shared" si="21"/>
        <v>0.47542372881355921</v>
      </c>
      <c r="O259">
        <f t="shared" ref="O259:R322" si="22">(F259-MIN(F$2:F$1023))/(MAX(F$2:F$1023)-MIN(F$2:F$1023))</f>
        <v>0.50673854447439348</v>
      </c>
      <c r="P259">
        <f t="shared" si="22"/>
        <v>0.46562499999999996</v>
      </c>
      <c r="Q259">
        <f t="shared" si="22"/>
        <v>0.2299107142857143</v>
      </c>
      <c r="R259">
        <f t="shared" si="22"/>
        <v>0.36896720218439927</v>
      </c>
    </row>
    <row r="260" spans="1:18" x14ac:dyDescent="0.3">
      <c r="A260">
        <v>8772</v>
      </c>
      <c r="B260">
        <v>10.048</v>
      </c>
      <c r="C260">
        <v>6.8369999999999997</v>
      </c>
      <c r="D260">
        <v>-7.9980000000000002</v>
      </c>
      <c r="E260">
        <v>-1.4999999999999999E-2</v>
      </c>
      <c r="F260">
        <v>9.9000000000000005E-2</v>
      </c>
      <c r="G260">
        <v>-2.9000000000000001E-2</v>
      </c>
      <c r="H260">
        <v>8.4000000000000005E-2</v>
      </c>
      <c r="I260">
        <v>9.4568624000000004E-2</v>
      </c>
      <c r="J260">
        <v>0</v>
      </c>
      <c r="K260">
        <f t="shared" si="21"/>
        <v>0.35316369834423267</v>
      </c>
      <c r="L260">
        <f t="shared" si="21"/>
        <v>0.44558247124590378</v>
      </c>
      <c r="M260">
        <f t="shared" si="21"/>
        <v>0.22979222751432316</v>
      </c>
      <c r="N260">
        <f t="shared" si="21"/>
        <v>0.40677966101694907</v>
      </c>
      <c r="O260">
        <f t="shared" si="22"/>
        <v>0.59568733153638809</v>
      </c>
      <c r="P260">
        <f t="shared" si="22"/>
        <v>0.48828125</v>
      </c>
      <c r="Q260">
        <f t="shared" si="22"/>
        <v>0.1986607142857143</v>
      </c>
      <c r="R260">
        <f t="shared" si="22"/>
        <v>0.36896720218439927</v>
      </c>
    </row>
    <row r="261" spans="1:18" x14ac:dyDescent="0.3">
      <c r="A261">
        <v>8806</v>
      </c>
      <c r="B261">
        <v>8.8699999999999992</v>
      </c>
      <c r="C261">
        <v>21.23</v>
      </c>
      <c r="D261">
        <v>7.8710000000000004</v>
      </c>
      <c r="E261">
        <v>0.156</v>
      </c>
      <c r="F261">
        <v>-0.02</v>
      </c>
      <c r="G261">
        <v>4.0000000000000001E-3</v>
      </c>
      <c r="H261">
        <v>0.10100000000000001</v>
      </c>
      <c r="I261">
        <v>9.4568624000000004E-2</v>
      </c>
      <c r="J261">
        <v>0</v>
      </c>
      <c r="K261">
        <f t="shared" si="21"/>
        <v>0.3480416028941144</v>
      </c>
      <c r="L261">
        <f t="shared" si="21"/>
        <v>0.63054680974105259</v>
      </c>
      <c r="M261">
        <f t="shared" si="21"/>
        <v>0.38627735210878711</v>
      </c>
      <c r="N261">
        <f t="shared" si="21"/>
        <v>0.55169491525423719</v>
      </c>
      <c r="O261">
        <f t="shared" si="22"/>
        <v>0.48876909254267736</v>
      </c>
      <c r="P261">
        <f t="shared" si="22"/>
        <v>0.51406249999999998</v>
      </c>
      <c r="Q261">
        <f t="shared" si="22"/>
        <v>0.23660714285714288</v>
      </c>
      <c r="R261">
        <f t="shared" si="22"/>
        <v>0.36896720218439927</v>
      </c>
    </row>
    <row r="262" spans="1:18" x14ac:dyDescent="0.3">
      <c r="A262">
        <v>8840</v>
      </c>
      <c r="B262">
        <v>4.6790000000000003</v>
      </c>
      <c r="C262">
        <v>1.2390000000000001</v>
      </c>
      <c r="D262">
        <v>-0.96299999999999997</v>
      </c>
      <c r="E262">
        <v>-3.1E-2</v>
      </c>
      <c r="F262">
        <v>3.0000000000000001E-3</v>
      </c>
      <c r="G262">
        <v>-5.2999999999999999E-2</v>
      </c>
      <c r="H262">
        <v>9.6000000000000002E-2</v>
      </c>
      <c r="I262">
        <v>9.4568624000000004E-2</v>
      </c>
      <c r="J262">
        <v>0</v>
      </c>
      <c r="K262">
        <f t="shared" si="21"/>
        <v>0.3298185960762488</v>
      </c>
      <c r="L262">
        <f t="shared" si="21"/>
        <v>0.37364261389192316</v>
      </c>
      <c r="M262">
        <f t="shared" si="21"/>
        <v>0.29916476841305994</v>
      </c>
      <c r="N262">
        <f t="shared" si="21"/>
        <v>0.39322033898305075</v>
      </c>
      <c r="O262">
        <f t="shared" si="22"/>
        <v>0.50943396226415094</v>
      </c>
      <c r="P262">
        <f t="shared" si="22"/>
        <v>0.46953124999999996</v>
      </c>
      <c r="Q262">
        <f t="shared" si="22"/>
        <v>0.22544642857142858</v>
      </c>
      <c r="R262">
        <f t="shared" si="22"/>
        <v>0.36896720218439927</v>
      </c>
    </row>
    <row r="263" spans="1:18" x14ac:dyDescent="0.3">
      <c r="A263">
        <v>8874</v>
      </c>
      <c r="B263">
        <v>1.085</v>
      </c>
      <c r="C263">
        <v>2.9089999999999998</v>
      </c>
      <c r="D263">
        <v>3.6080000000000001</v>
      </c>
      <c r="E263">
        <v>-8.9999999999999993E-3</v>
      </c>
      <c r="F263">
        <v>-0.01</v>
      </c>
      <c r="G263">
        <v>0.16700000000000001</v>
      </c>
      <c r="H263">
        <v>0.13300000000000001</v>
      </c>
      <c r="I263">
        <v>9.4568624000000004E-2</v>
      </c>
      <c r="J263">
        <v>0</v>
      </c>
      <c r="K263">
        <f t="shared" si="21"/>
        <v>0.31419142201196604</v>
      </c>
      <c r="L263">
        <f t="shared" si="21"/>
        <v>0.39510377176636891</v>
      </c>
      <c r="M263">
        <f t="shared" si="21"/>
        <v>0.34423966314626903</v>
      </c>
      <c r="N263">
        <f t="shared" si="21"/>
        <v>0.41186440677966096</v>
      </c>
      <c r="O263">
        <f t="shared" si="22"/>
        <v>0.49775381850853545</v>
      </c>
      <c r="P263">
        <f t="shared" si="22"/>
        <v>0.64140625000000007</v>
      </c>
      <c r="Q263">
        <f t="shared" si="22"/>
        <v>0.3080357142857143</v>
      </c>
      <c r="R263">
        <f t="shared" si="22"/>
        <v>0.36896720218439927</v>
      </c>
    </row>
    <row r="264" spans="1:18" x14ac:dyDescent="0.3">
      <c r="A264">
        <v>8908</v>
      </c>
      <c r="B264">
        <v>4.1989999999999998</v>
      </c>
      <c r="C264">
        <v>2.6509999999999998</v>
      </c>
      <c r="D264">
        <v>-0.61</v>
      </c>
      <c r="E264">
        <v>0.217</v>
      </c>
      <c r="F264">
        <v>2E-3</v>
      </c>
      <c r="G264">
        <v>-4.1000000000000002E-2</v>
      </c>
      <c r="H264">
        <v>0.105</v>
      </c>
      <c r="I264">
        <v>9.4568624000000004E-2</v>
      </c>
      <c r="J264">
        <v>0</v>
      </c>
      <c r="K264">
        <f t="shared" si="21"/>
        <v>0.3277314943648254</v>
      </c>
      <c r="L264">
        <f t="shared" si="21"/>
        <v>0.39178821563965815</v>
      </c>
      <c r="M264">
        <f t="shared" si="21"/>
        <v>0.30264572178011812</v>
      </c>
      <c r="N264">
        <f t="shared" si="21"/>
        <v>0.6033898305084745</v>
      </c>
      <c r="O264">
        <f t="shared" si="22"/>
        <v>0.50853548966756512</v>
      </c>
      <c r="P264">
        <f t="shared" si="22"/>
        <v>0.47890624999999998</v>
      </c>
      <c r="Q264">
        <f t="shared" si="22"/>
        <v>0.24553571428571427</v>
      </c>
      <c r="R264">
        <f t="shared" si="22"/>
        <v>0.36896720218439927</v>
      </c>
    </row>
    <row r="265" spans="1:18" x14ac:dyDescent="0.3">
      <c r="A265">
        <v>8942</v>
      </c>
      <c r="B265">
        <v>8.1989999999999998</v>
      </c>
      <c r="C265">
        <v>1.93</v>
      </c>
      <c r="D265">
        <v>12.757999999999999</v>
      </c>
      <c r="E265">
        <v>-3.5000000000000003E-2</v>
      </c>
      <c r="F265">
        <v>9.5000000000000001E-2</v>
      </c>
      <c r="G265">
        <v>-3.5999999999999997E-2</v>
      </c>
      <c r="H265">
        <v>8.5000000000000006E-2</v>
      </c>
      <c r="I265">
        <v>9.4568624000000004E-2</v>
      </c>
      <c r="J265">
        <v>0</v>
      </c>
      <c r="K265">
        <f t="shared" si="21"/>
        <v>0.34512400862668707</v>
      </c>
      <c r="L265">
        <f t="shared" si="21"/>
        <v>0.3825226498747028</v>
      </c>
      <c r="M265">
        <f t="shared" si="21"/>
        <v>0.43446834107426358</v>
      </c>
      <c r="N265">
        <f t="shared" si="21"/>
        <v>0.38983050847457618</v>
      </c>
      <c r="O265">
        <f t="shared" si="22"/>
        <v>0.59209344115004481</v>
      </c>
      <c r="P265">
        <f t="shared" si="22"/>
        <v>0.48281249999999998</v>
      </c>
      <c r="Q265">
        <f t="shared" si="22"/>
        <v>0.20089285714285715</v>
      </c>
      <c r="R265">
        <f t="shared" si="22"/>
        <v>0.36896720218439927</v>
      </c>
    </row>
    <row r="266" spans="1:18" x14ac:dyDescent="0.3">
      <c r="A266">
        <v>8976</v>
      </c>
      <c r="B266">
        <v>-5.1999999999999998E-2</v>
      </c>
      <c r="C266">
        <v>3.395</v>
      </c>
      <c r="D266">
        <v>0.27200000000000002</v>
      </c>
      <c r="E266">
        <v>3.4000000000000002E-2</v>
      </c>
      <c r="F266">
        <v>1.7999999999999999E-2</v>
      </c>
      <c r="G266">
        <v>2.8000000000000001E-2</v>
      </c>
      <c r="H266">
        <v>-4.0000000000000001E-3</v>
      </c>
      <c r="I266">
        <v>9.4568624000000004E-2</v>
      </c>
      <c r="J266">
        <v>0</v>
      </c>
      <c r="K266">
        <f t="shared" si="21"/>
        <v>0.30924759983303185</v>
      </c>
      <c r="L266">
        <f t="shared" si="21"/>
        <v>0.40134935423761486</v>
      </c>
      <c r="M266">
        <f t="shared" si="21"/>
        <v>0.31134317466891492</v>
      </c>
      <c r="N266">
        <f t="shared" si="21"/>
        <v>0.44830508474576269</v>
      </c>
      <c r="O266">
        <f t="shared" si="22"/>
        <v>0.52291105121293802</v>
      </c>
      <c r="P266">
        <f t="shared" si="22"/>
        <v>0.53281250000000002</v>
      </c>
      <c r="Q266">
        <f t="shared" si="22"/>
        <v>2.232142857142857E-3</v>
      </c>
      <c r="R266">
        <f t="shared" si="22"/>
        <v>0.36896720218439927</v>
      </c>
    </row>
    <row r="267" spans="1:18" x14ac:dyDescent="0.3">
      <c r="A267">
        <v>9010</v>
      </c>
      <c r="B267">
        <v>7.5940000000000003</v>
      </c>
      <c r="C267">
        <v>2.8279999999999998</v>
      </c>
      <c r="D267">
        <v>17.838999999999999</v>
      </c>
      <c r="E267">
        <v>5.2999999999999999E-2</v>
      </c>
      <c r="F267">
        <v>-0.112</v>
      </c>
      <c r="G267">
        <v>-0.153</v>
      </c>
      <c r="H267">
        <v>8.6999999999999994E-2</v>
      </c>
      <c r="I267">
        <v>9.4568624000000004E-2</v>
      </c>
      <c r="J267">
        <v>0</v>
      </c>
      <c r="K267">
        <f t="shared" si="21"/>
        <v>0.34249339084458047</v>
      </c>
      <c r="L267">
        <f t="shared" si="21"/>
        <v>0.3940628413544946</v>
      </c>
      <c r="M267">
        <f t="shared" si="21"/>
        <v>0.48457237523296748</v>
      </c>
      <c r="N267">
        <f t="shared" si="21"/>
        <v>0.4644067796610169</v>
      </c>
      <c r="O267">
        <f t="shared" si="22"/>
        <v>0.40610961365678344</v>
      </c>
      <c r="P267">
        <f t="shared" si="22"/>
        <v>0.39140625000000001</v>
      </c>
      <c r="Q267">
        <f t="shared" si="22"/>
        <v>0.20535714285714285</v>
      </c>
      <c r="R267">
        <f t="shared" si="22"/>
        <v>0.36896720218439927</v>
      </c>
    </row>
    <row r="268" spans="1:18" x14ac:dyDescent="0.3">
      <c r="A268">
        <v>9044</v>
      </c>
      <c r="B268">
        <v>10.930999999999999</v>
      </c>
      <c r="C268">
        <v>1.464</v>
      </c>
      <c r="D268">
        <v>-6.03</v>
      </c>
      <c r="E268">
        <v>1.4999999999999999E-2</v>
      </c>
      <c r="F268">
        <v>4.8000000000000001E-2</v>
      </c>
      <c r="G268">
        <v>9.8000000000000004E-2</v>
      </c>
      <c r="H268">
        <v>0.106</v>
      </c>
      <c r="I268">
        <v>9.4568624000000004E-2</v>
      </c>
      <c r="J268">
        <v>0</v>
      </c>
      <c r="K268">
        <f t="shared" si="21"/>
        <v>0.35700309586753859</v>
      </c>
      <c r="L268">
        <f t="shared" si="21"/>
        <v>0.37653408725824067</v>
      </c>
      <c r="M268">
        <f t="shared" si="21"/>
        <v>0.24919878906211476</v>
      </c>
      <c r="N268">
        <f t="shared" si="21"/>
        <v>0.43220338983050843</v>
      </c>
      <c r="O268">
        <f t="shared" si="22"/>
        <v>0.54986522911051217</v>
      </c>
      <c r="P268">
        <f t="shared" si="22"/>
        <v>0.58750000000000002</v>
      </c>
      <c r="Q268">
        <f t="shared" si="22"/>
        <v>0.24776785714285715</v>
      </c>
      <c r="R268">
        <f t="shared" si="22"/>
        <v>0.36896720218439927</v>
      </c>
    </row>
    <row r="269" spans="1:18" x14ac:dyDescent="0.3">
      <c r="A269">
        <v>9078</v>
      </c>
      <c r="B269">
        <v>9.2439999999999998</v>
      </c>
      <c r="C269">
        <v>7.3789999999999996</v>
      </c>
      <c r="D269">
        <v>16.285</v>
      </c>
      <c r="E269">
        <v>-2.5000000000000001E-2</v>
      </c>
      <c r="F269">
        <v>-6.0000000000000001E-3</v>
      </c>
      <c r="G269">
        <v>-0.184</v>
      </c>
      <c r="H269">
        <v>0.124</v>
      </c>
      <c r="I269">
        <v>9.4568624000000004E-2</v>
      </c>
      <c r="J269">
        <v>0</v>
      </c>
      <c r="K269">
        <f t="shared" si="21"/>
        <v>0.34966780297759847</v>
      </c>
      <c r="L269">
        <f t="shared" si="21"/>
        <v>0.45254770931054422</v>
      </c>
      <c r="M269">
        <f t="shared" si="21"/>
        <v>0.46924829157175396</v>
      </c>
      <c r="N269">
        <f t="shared" si="21"/>
        <v>0.39830508474576265</v>
      </c>
      <c r="O269">
        <f t="shared" si="22"/>
        <v>0.50134770889487867</v>
      </c>
      <c r="P269">
        <f t="shared" si="22"/>
        <v>0.3671875</v>
      </c>
      <c r="Q269">
        <f t="shared" si="22"/>
        <v>0.28794642857142855</v>
      </c>
      <c r="R269">
        <f t="shared" si="22"/>
        <v>0.36896720218439927</v>
      </c>
    </row>
    <row r="270" spans="1:18" x14ac:dyDescent="0.3">
      <c r="A270">
        <v>9112</v>
      </c>
      <c r="B270">
        <v>4.9390000000000001</v>
      </c>
      <c r="C270">
        <v>10.803000000000001</v>
      </c>
      <c r="D270">
        <v>-0.14299999999999999</v>
      </c>
      <c r="E270">
        <v>0.10299999999999999</v>
      </c>
      <c r="F270">
        <v>0.14000000000000001</v>
      </c>
      <c r="G270">
        <v>5.8000000000000003E-2</v>
      </c>
      <c r="H270">
        <v>0.108</v>
      </c>
      <c r="I270">
        <v>9.4568624000000004E-2</v>
      </c>
      <c r="J270">
        <v>0</v>
      </c>
      <c r="K270">
        <f t="shared" si="21"/>
        <v>0.33094910950326978</v>
      </c>
      <c r="L270">
        <f t="shared" si="21"/>
        <v>0.49654950844952767</v>
      </c>
      <c r="M270">
        <f t="shared" si="21"/>
        <v>0.30725083572463979</v>
      </c>
      <c r="N270">
        <f t="shared" si="21"/>
        <v>0.50677966101694905</v>
      </c>
      <c r="O270">
        <f t="shared" si="22"/>
        <v>0.63252470799640603</v>
      </c>
      <c r="P270">
        <f t="shared" si="22"/>
        <v>0.55625000000000002</v>
      </c>
      <c r="Q270">
        <f t="shared" si="22"/>
        <v>0.25223214285714285</v>
      </c>
      <c r="R270">
        <f t="shared" si="22"/>
        <v>0.36896720218439927</v>
      </c>
    </row>
    <row r="271" spans="1:18" x14ac:dyDescent="0.3">
      <c r="A271">
        <v>9146</v>
      </c>
      <c r="B271">
        <v>-2.4740000000000002</v>
      </c>
      <c r="C271">
        <v>-0.35599999999999998</v>
      </c>
      <c r="D271">
        <v>-2.2290000000000001</v>
      </c>
      <c r="E271">
        <v>-3.5999999999999997E-2</v>
      </c>
      <c r="F271">
        <v>1.7999999999999999E-2</v>
      </c>
      <c r="G271">
        <v>4.4999999999999998E-2</v>
      </c>
      <c r="H271">
        <v>0.112</v>
      </c>
      <c r="I271">
        <v>9.4568624000000004E-2</v>
      </c>
      <c r="J271">
        <v>0</v>
      </c>
      <c r="K271">
        <f t="shared" si="21"/>
        <v>0.29871643244747459</v>
      </c>
      <c r="L271">
        <f t="shared" si="21"/>
        <v>0.35314528047291649</v>
      </c>
      <c r="M271">
        <f t="shared" si="21"/>
        <v>0.28668066936859643</v>
      </c>
      <c r="N271">
        <f t="shared" si="21"/>
        <v>0.3889830508474576</v>
      </c>
      <c r="O271">
        <f t="shared" si="22"/>
        <v>0.52291105121293802</v>
      </c>
      <c r="P271">
        <f t="shared" si="22"/>
        <v>0.54609375000000004</v>
      </c>
      <c r="Q271">
        <f t="shared" si="22"/>
        <v>0.2611607142857143</v>
      </c>
      <c r="R271">
        <f t="shared" si="22"/>
        <v>0.36896720218439927</v>
      </c>
    </row>
    <row r="272" spans="1:18" x14ac:dyDescent="0.3">
      <c r="A272">
        <v>9180</v>
      </c>
      <c r="B272">
        <v>1.3360000000000001</v>
      </c>
      <c r="C272">
        <v>3.9039999999999999</v>
      </c>
      <c r="D272">
        <v>5.7869999999999999</v>
      </c>
      <c r="E272">
        <v>5.8000000000000003E-2</v>
      </c>
      <c r="F272">
        <v>0.105</v>
      </c>
      <c r="G272">
        <v>-6.5000000000000002E-2</v>
      </c>
      <c r="H272">
        <v>8.8999999999999996E-2</v>
      </c>
      <c r="I272">
        <v>9.4568624000000004E-2</v>
      </c>
      <c r="J272">
        <v>0</v>
      </c>
      <c r="K272">
        <f t="shared" si="21"/>
        <v>0.31528280228189787</v>
      </c>
      <c r="L272">
        <f t="shared" si="21"/>
        <v>0.40789050954186212</v>
      </c>
      <c r="M272">
        <f t="shared" si="21"/>
        <v>0.36572690786813794</v>
      </c>
      <c r="N272">
        <f t="shared" si="21"/>
        <v>0.46864406779661016</v>
      </c>
      <c r="O272">
        <f t="shared" si="22"/>
        <v>0.60107816711590289</v>
      </c>
      <c r="P272">
        <f t="shared" si="22"/>
        <v>0.46015624999999999</v>
      </c>
      <c r="Q272">
        <f t="shared" si="22"/>
        <v>0.20982142857142858</v>
      </c>
      <c r="R272">
        <f t="shared" si="22"/>
        <v>0.36896720218439927</v>
      </c>
    </row>
    <row r="273" spans="1:18" x14ac:dyDescent="0.3">
      <c r="A273">
        <v>9214</v>
      </c>
      <c r="B273">
        <v>12.317</v>
      </c>
      <c r="C273">
        <v>15.526</v>
      </c>
      <c r="D273">
        <v>12.025</v>
      </c>
      <c r="E273">
        <v>-6.0000000000000001E-3</v>
      </c>
      <c r="F273">
        <v>3.0000000000000001E-3</v>
      </c>
      <c r="G273">
        <v>5.0000000000000001E-3</v>
      </c>
      <c r="H273">
        <v>9.4E-2</v>
      </c>
      <c r="I273">
        <v>9.4568624000000004E-2</v>
      </c>
      <c r="J273">
        <v>0</v>
      </c>
      <c r="K273">
        <f t="shared" si="21"/>
        <v>0.36302960205927376</v>
      </c>
      <c r="L273">
        <f t="shared" si="21"/>
        <v>0.55724474715671779</v>
      </c>
      <c r="M273">
        <f t="shared" si="21"/>
        <v>0.42724018578232698</v>
      </c>
      <c r="N273">
        <f t="shared" si="21"/>
        <v>0.41440677966101691</v>
      </c>
      <c r="O273">
        <f t="shared" si="22"/>
        <v>0.50943396226415094</v>
      </c>
      <c r="P273">
        <f t="shared" si="22"/>
        <v>0.51484375000000004</v>
      </c>
      <c r="Q273">
        <f t="shared" si="22"/>
        <v>0.22098214285714285</v>
      </c>
      <c r="R273">
        <f t="shared" si="22"/>
        <v>0.36896720218439927</v>
      </c>
    </row>
    <row r="274" spans="1:18" x14ac:dyDescent="0.3">
      <c r="A274">
        <v>9248</v>
      </c>
      <c r="B274">
        <v>6.6079999999999997</v>
      </c>
      <c r="C274">
        <v>11.558</v>
      </c>
      <c r="D274">
        <v>-3.02</v>
      </c>
      <c r="E274">
        <v>-0.129</v>
      </c>
      <c r="F274">
        <v>-3.5000000000000003E-2</v>
      </c>
      <c r="G274">
        <v>-6.5000000000000002E-2</v>
      </c>
      <c r="H274">
        <v>0.11700000000000001</v>
      </c>
      <c r="I274">
        <v>9.4568624000000004E-2</v>
      </c>
      <c r="J274">
        <v>0</v>
      </c>
      <c r="K274">
        <f t="shared" si="21"/>
        <v>0.33820613607903161</v>
      </c>
      <c r="L274">
        <f t="shared" si="21"/>
        <v>0.50625200796761549</v>
      </c>
      <c r="M274">
        <f t="shared" si="21"/>
        <v>0.27888057273023104</v>
      </c>
      <c r="N274">
        <f t="shared" si="21"/>
        <v>0.31016949152542367</v>
      </c>
      <c r="O274">
        <f t="shared" si="22"/>
        <v>0.47529200359389029</v>
      </c>
      <c r="P274">
        <f t="shared" si="22"/>
        <v>0.46015624999999999</v>
      </c>
      <c r="Q274">
        <f t="shared" si="22"/>
        <v>0.2723214285714286</v>
      </c>
      <c r="R274">
        <f t="shared" si="22"/>
        <v>0.36896720218439927</v>
      </c>
    </row>
    <row r="275" spans="1:18" x14ac:dyDescent="0.3">
      <c r="A275">
        <v>9282</v>
      </c>
      <c r="B275">
        <v>-0.57799999999999996</v>
      </c>
      <c r="C275">
        <v>2.93</v>
      </c>
      <c r="D275">
        <v>7.0780000000000003</v>
      </c>
      <c r="E275">
        <v>3.9E-2</v>
      </c>
      <c r="F275">
        <v>-1.7999999999999999E-2</v>
      </c>
      <c r="G275">
        <v>3.4000000000000002E-2</v>
      </c>
      <c r="H275">
        <v>9.4E-2</v>
      </c>
      <c r="I275">
        <v>9.4568624000000004E-2</v>
      </c>
      <c r="J275">
        <v>0</v>
      </c>
      <c r="K275">
        <f t="shared" si="21"/>
        <v>0.30696048420759703</v>
      </c>
      <c r="L275">
        <f t="shared" si="21"/>
        <v>0.39537364261389191</v>
      </c>
      <c r="M275">
        <f t="shared" si="21"/>
        <v>0.37845753335502763</v>
      </c>
      <c r="N275">
        <f t="shared" si="21"/>
        <v>0.4525423728813559</v>
      </c>
      <c r="O275">
        <f t="shared" si="22"/>
        <v>0.490566037735849</v>
      </c>
      <c r="P275">
        <f t="shared" si="22"/>
        <v>0.53749999999999998</v>
      </c>
      <c r="Q275">
        <f t="shared" si="22"/>
        <v>0.22098214285714285</v>
      </c>
      <c r="R275">
        <f t="shared" si="22"/>
        <v>0.36896720218439927</v>
      </c>
    </row>
    <row r="276" spans="1:18" x14ac:dyDescent="0.3">
      <c r="A276">
        <v>9316</v>
      </c>
      <c r="B276">
        <v>10.404</v>
      </c>
      <c r="C276">
        <v>1.403</v>
      </c>
      <c r="D276">
        <v>18.209</v>
      </c>
      <c r="E276">
        <v>0.21299999999999999</v>
      </c>
      <c r="F276">
        <v>-0.14599999999999999</v>
      </c>
      <c r="G276">
        <v>-0.108</v>
      </c>
      <c r="H276">
        <v>9.8000000000000004E-2</v>
      </c>
      <c r="I276">
        <v>9.4568624000000004E-2</v>
      </c>
      <c r="J276">
        <v>0</v>
      </c>
      <c r="K276">
        <f t="shared" si="21"/>
        <v>0.35471163211353834</v>
      </c>
      <c r="L276">
        <f t="shared" si="21"/>
        <v>0.37575017670115013</v>
      </c>
      <c r="M276">
        <f t="shared" si="21"/>
        <v>0.48822096658087544</v>
      </c>
      <c r="N276">
        <f t="shared" si="21"/>
        <v>0.59999999999999987</v>
      </c>
      <c r="O276">
        <f t="shared" si="22"/>
        <v>0.37556154537286607</v>
      </c>
      <c r="P276">
        <f t="shared" si="22"/>
        <v>0.42656250000000001</v>
      </c>
      <c r="Q276">
        <f t="shared" si="22"/>
        <v>0.2299107142857143</v>
      </c>
      <c r="R276">
        <f t="shared" si="22"/>
        <v>0.36896720218439927</v>
      </c>
    </row>
    <row r="277" spans="1:18" x14ac:dyDescent="0.3">
      <c r="A277">
        <v>9350</v>
      </c>
      <c r="B277">
        <v>10.904</v>
      </c>
      <c r="C277">
        <v>5.5270000000000001</v>
      </c>
      <c r="D277">
        <v>-6.76</v>
      </c>
      <c r="E277">
        <v>-5.5E-2</v>
      </c>
      <c r="F277">
        <v>0</v>
      </c>
      <c r="G277">
        <v>5.8000000000000003E-2</v>
      </c>
      <c r="H277">
        <v>7.1999999999999995E-2</v>
      </c>
      <c r="I277">
        <v>9.4568624000000004E-2</v>
      </c>
      <c r="J277">
        <v>0</v>
      </c>
      <c r="K277">
        <f t="shared" si="21"/>
        <v>0.35688569639627105</v>
      </c>
      <c r="L277">
        <f t="shared" si="21"/>
        <v>0.42874767075756604</v>
      </c>
      <c r="M277">
        <f t="shared" si="21"/>
        <v>0.24200021694326929</v>
      </c>
      <c r="N277">
        <f t="shared" si="21"/>
        <v>0.37288135593220334</v>
      </c>
      <c r="O277">
        <f t="shared" si="22"/>
        <v>0.50673854447439348</v>
      </c>
      <c r="P277">
        <f t="shared" si="22"/>
        <v>0.55625000000000002</v>
      </c>
      <c r="Q277">
        <f t="shared" si="22"/>
        <v>0.171875</v>
      </c>
      <c r="R277">
        <f t="shared" si="22"/>
        <v>0.36896720218439927</v>
      </c>
    </row>
    <row r="278" spans="1:18" x14ac:dyDescent="0.3">
      <c r="A278">
        <v>9384</v>
      </c>
      <c r="B278">
        <v>9.9179999999999993</v>
      </c>
      <c r="C278">
        <v>13.879</v>
      </c>
      <c r="D278">
        <v>15.372999999999999</v>
      </c>
      <c r="E278">
        <v>-1.2E-2</v>
      </c>
      <c r="F278">
        <v>7.0000000000000007E-2</v>
      </c>
      <c r="G278">
        <v>-0.105</v>
      </c>
      <c r="H278">
        <v>9.9000000000000005E-2</v>
      </c>
      <c r="I278">
        <v>9.4568624000000004E-2</v>
      </c>
      <c r="J278">
        <v>0</v>
      </c>
      <c r="K278">
        <f t="shared" si="21"/>
        <v>0.35259844163072218</v>
      </c>
      <c r="L278">
        <f t="shared" si="21"/>
        <v>0.5360791621152734</v>
      </c>
      <c r="M278">
        <f t="shared" si="21"/>
        <v>0.46025500695204563</v>
      </c>
      <c r="N278">
        <f t="shared" si="21"/>
        <v>0.40932203389830502</v>
      </c>
      <c r="O278">
        <f t="shared" si="22"/>
        <v>0.56963162623539976</v>
      </c>
      <c r="P278">
        <f t="shared" si="22"/>
        <v>0.42890625000000004</v>
      </c>
      <c r="Q278">
        <f t="shared" si="22"/>
        <v>0.23214285714285715</v>
      </c>
      <c r="R278">
        <f t="shared" si="22"/>
        <v>0.36896720218439927</v>
      </c>
    </row>
    <row r="279" spans="1:18" x14ac:dyDescent="0.3">
      <c r="A279">
        <v>9418</v>
      </c>
      <c r="B279">
        <v>-3.6819999999999999</v>
      </c>
      <c r="C279">
        <v>-7.3380000000000001</v>
      </c>
      <c r="D279">
        <v>-0.438</v>
      </c>
      <c r="E279">
        <v>-6.2E-2</v>
      </c>
      <c r="F279">
        <v>-0.14399999999999999</v>
      </c>
      <c r="G279">
        <v>-0.14799999999999999</v>
      </c>
      <c r="H279">
        <v>0.20399999999999999</v>
      </c>
      <c r="I279">
        <v>9.4568624000000004E-2</v>
      </c>
      <c r="J279">
        <v>0</v>
      </c>
      <c r="K279">
        <f t="shared" si="21"/>
        <v>0.2934638931403924</v>
      </c>
      <c r="L279">
        <f t="shared" si="21"/>
        <v>0.26341964916789817</v>
      </c>
      <c r="M279">
        <f t="shared" si="21"/>
        <v>0.30434182370401047</v>
      </c>
      <c r="N279">
        <f t="shared" si="21"/>
        <v>0.36694915254237281</v>
      </c>
      <c r="O279">
        <f t="shared" si="22"/>
        <v>0.37735849056603765</v>
      </c>
      <c r="P279">
        <f t="shared" si="22"/>
        <v>0.39531250000000001</v>
      </c>
      <c r="Q279">
        <f t="shared" si="22"/>
        <v>0.4665178571428571</v>
      </c>
      <c r="R279">
        <f t="shared" si="22"/>
        <v>0.36896720218439927</v>
      </c>
    </row>
    <row r="280" spans="1:18" x14ac:dyDescent="0.3">
      <c r="A280">
        <v>9452</v>
      </c>
      <c r="B280">
        <v>3.6819999999999999</v>
      </c>
      <c r="C280">
        <v>4.4329999999999998</v>
      </c>
      <c r="D280">
        <v>16.62</v>
      </c>
      <c r="E280">
        <v>-5.0000000000000001E-3</v>
      </c>
      <c r="F280">
        <v>-4.9000000000000002E-2</v>
      </c>
      <c r="G280">
        <v>-5.8999999999999997E-2</v>
      </c>
      <c r="H280">
        <v>9.6000000000000002E-2</v>
      </c>
      <c r="I280">
        <v>9.4568624000000004E-2</v>
      </c>
      <c r="J280">
        <v>0</v>
      </c>
      <c r="K280">
        <f t="shared" si="21"/>
        <v>0.32548351189647978</v>
      </c>
      <c r="L280">
        <f t="shared" si="21"/>
        <v>0.41468868470089315</v>
      </c>
      <c r="M280">
        <f t="shared" si="21"/>
        <v>0.47255174590026522</v>
      </c>
      <c r="N280">
        <f t="shared" si="21"/>
        <v>0.41525423728813554</v>
      </c>
      <c r="O280">
        <f t="shared" si="22"/>
        <v>0.46271338724168903</v>
      </c>
      <c r="P280">
        <f t="shared" si="22"/>
        <v>0.46484374999999994</v>
      </c>
      <c r="Q280">
        <f t="shared" si="22"/>
        <v>0.22544642857142858</v>
      </c>
      <c r="R280">
        <f t="shared" si="22"/>
        <v>0.36896720218439927</v>
      </c>
    </row>
    <row r="281" spans="1:18" x14ac:dyDescent="0.3">
      <c r="A281">
        <v>9486</v>
      </c>
      <c r="B281">
        <v>11.8</v>
      </c>
      <c r="C281">
        <v>3.0569999999999999</v>
      </c>
      <c r="D281">
        <v>-5.6470000000000002</v>
      </c>
      <c r="E281">
        <v>3.9E-2</v>
      </c>
      <c r="F281">
        <v>5.3999999999999999E-2</v>
      </c>
      <c r="G281">
        <v>0.14299999999999999</v>
      </c>
      <c r="H281">
        <v>9.6000000000000002E-2</v>
      </c>
      <c r="I281">
        <v>9.4568624000000004E-2</v>
      </c>
      <c r="J281">
        <v>0</v>
      </c>
      <c r="K281">
        <f t="shared" si="21"/>
        <v>0.36078161959092808</v>
      </c>
      <c r="L281">
        <f t="shared" si="21"/>
        <v>0.39700571869176893</v>
      </c>
      <c r="M281">
        <f t="shared" si="21"/>
        <v>0.25297557416008437</v>
      </c>
      <c r="N281">
        <f t="shared" si="21"/>
        <v>0.4525423728813559</v>
      </c>
      <c r="O281">
        <f t="shared" si="22"/>
        <v>0.55525606469002697</v>
      </c>
      <c r="P281">
        <f t="shared" si="22"/>
        <v>0.62265625000000002</v>
      </c>
      <c r="Q281">
        <f t="shared" si="22"/>
        <v>0.22544642857142858</v>
      </c>
      <c r="R281">
        <f t="shared" si="22"/>
        <v>0.36896720218439927</v>
      </c>
    </row>
    <row r="282" spans="1:18" x14ac:dyDescent="0.3">
      <c r="A282">
        <v>9520</v>
      </c>
      <c r="B282">
        <v>17.234999999999999</v>
      </c>
      <c r="C282">
        <v>4.7830000000000004</v>
      </c>
      <c r="D282">
        <v>19.643000000000001</v>
      </c>
      <c r="E282">
        <v>7.2999999999999995E-2</v>
      </c>
      <c r="F282">
        <v>-5.0000000000000001E-3</v>
      </c>
      <c r="G282">
        <v>-0.129</v>
      </c>
      <c r="H282">
        <v>0.188</v>
      </c>
      <c r="I282">
        <v>9.4568624000000004E-2</v>
      </c>
      <c r="J282">
        <v>0</v>
      </c>
      <c r="K282">
        <f t="shared" si="21"/>
        <v>0.38441369834423267</v>
      </c>
      <c r="L282">
        <f t="shared" si="21"/>
        <v>0.41918653215960933</v>
      </c>
      <c r="M282">
        <f t="shared" si="21"/>
        <v>0.50236172331844309</v>
      </c>
      <c r="N282">
        <f t="shared" si="21"/>
        <v>0.48135593220338974</v>
      </c>
      <c r="O282">
        <f t="shared" si="22"/>
        <v>0.50224618149146449</v>
      </c>
      <c r="P282">
        <f t="shared" si="22"/>
        <v>0.41015625</v>
      </c>
      <c r="Q282">
        <f t="shared" si="22"/>
        <v>0.43080357142857145</v>
      </c>
      <c r="R282">
        <f t="shared" si="22"/>
        <v>0.36896720218439927</v>
      </c>
    </row>
    <row r="283" spans="1:18" x14ac:dyDescent="0.3">
      <c r="A283">
        <v>9554</v>
      </c>
      <c r="B283">
        <v>-1.607</v>
      </c>
      <c r="C283">
        <v>2.871</v>
      </c>
      <c r="D283">
        <v>8.327</v>
      </c>
      <c r="E283">
        <v>1.6E-2</v>
      </c>
      <c r="F283">
        <v>3.5999999999999997E-2</v>
      </c>
      <c r="G283">
        <v>-0.20100000000000001</v>
      </c>
      <c r="H283">
        <v>0.11</v>
      </c>
      <c r="I283">
        <v>9.4568624000000004E-2</v>
      </c>
      <c r="J283">
        <v>0</v>
      </c>
      <c r="K283">
        <f t="shared" si="21"/>
        <v>0.30248625991373312</v>
      </c>
      <c r="L283">
        <f t="shared" si="21"/>
        <v>0.39461543404227972</v>
      </c>
      <c r="M283">
        <f t="shared" si="21"/>
        <v>0.3907739944186413</v>
      </c>
      <c r="N283">
        <f t="shared" si="21"/>
        <v>0.43305084745762706</v>
      </c>
      <c r="O283">
        <f t="shared" si="22"/>
        <v>0.53908355795148244</v>
      </c>
      <c r="P283">
        <f t="shared" si="22"/>
        <v>0.35390624999999998</v>
      </c>
      <c r="Q283">
        <f t="shared" si="22"/>
        <v>0.2566964285714286</v>
      </c>
      <c r="R283">
        <f t="shared" si="22"/>
        <v>0.36896720218439927</v>
      </c>
    </row>
    <row r="284" spans="1:18" x14ac:dyDescent="0.3">
      <c r="A284">
        <v>9588</v>
      </c>
      <c r="B284">
        <v>-1.2</v>
      </c>
      <c r="C284">
        <v>-3.2440000000000002</v>
      </c>
      <c r="D284">
        <v>-7.1269999999999998</v>
      </c>
      <c r="E284">
        <v>0.04</v>
      </c>
      <c r="F284">
        <v>-8.6999999999999994E-2</v>
      </c>
      <c r="G284">
        <v>-9.1999999999999998E-2</v>
      </c>
      <c r="H284">
        <v>0.09</v>
      </c>
      <c r="I284">
        <v>9.4568624000000004E-2</v>
      </c>
      <c r="J284">
        <v>0</v>
      </c>
      <c r="K284">
        <f t="shared" si="21"/>
        <v>0.30425594823987756</v>
      </c>
      <c r="L284">
        <f t="shared" si="21"/>
        <v>0.31603161344213843</v>
      </c>
      <c r="M284">
        <f t="shared" si="21"/>
        <v>0.23838120876845248</v>
      </c>
      <c r="N284">
        <f t="shared" si="21"/>
        <v>0.45338983050847453</v>
      </c>
      <c r="O284">
        <f t="shared" si="22"/>
        <v>0.42857142857142855</v>
      </c>
      <c r="P284">
        <f t="shared" si="22"/>
        <v>0.43906250000000002</v>
      </c>
      <c r="Q284">
        <f t="shared" si="22"/>
        <v>0.21205357142857142</v>
      </c>
      <c r="R284">
        <f t="shared" si="22"/>
        <v>0.36896720218439927</v>
      </c>
    </row>
    <row r="285" spans="1:18" x14ac:dyDescent="0.3">
      <c r="A285">
        <v>9622</v>
      </c>
      <c r="B285">
        <v>3.2549999999999999</v>
      </c>
      <c r="C285">
        <v>8.2509999999999994</v>
      </c>
      <c r="D285">
        <v>8.423</v>
      </c>
      <c r="E285">
        <v>-0.19800000000000001</v>
      </c>
      <c r="F285">
        <v>-5.2999999999999999E-2</v>
      </c>
      <c r="G285">
        <v>-0.13100000000000001</v>
      </c>
      <c r="H285">
        <v>0.10299999999999999</v>
      </c>
      <c r="I285">
        <v>9.4568624000000004E-2</v>
      </c>
      <c r="J285">
        <v>0</v>
      </c>
      <c r="K285">
        <f t="shared" si="21"/>
        <v>0.32362686099902599</v>
      </c>
      <c r="L285">
        <f t="shared" si="21"/>
        <v>0.46375377497911713</v>
      </c>
      <c r="M285">
        <f t="shared" si="21"/>
        <v>0.39172065595755795</v>
      </c>
      <c r="N285">
        <f t="shared" si="21"/>
        <v>0.25169491525423726</v>
      </c>
      <c r="O285">
        <f t="shared" si="22"/>
        <v>0.45911949685534581</v>
      </c>
      <c r="P285">
        <f t="shared" si="22"/>
        <v>0.40859375000000003</v>
      </c>
      <c r="Q285">
        <f t="shared" si="22"/>
        <v>0.24107142857142858</v>
      </c>
      <c r="R285">
        <f t="shared" si="22"/>
        <v>0.36896720218439927</v>
      </c>
    </row>
    <row r="286" spans="1:18" x14ac:dyDescent="0.3">
      <c r="A286">
        <v>9656</v>
      </c>
      <c r="B286">
        <v>7.6280000000000001</v>
      </c>
      <c r="C286">
        <v>16.323</v>
      </c>
      <c r="D286">
        <v>-9.2780000000000005</v>
      </c>
      <c r="E286">
        <v>1.4999999999999999E-2</v>
      </c>
      <c r="F286">
        <v>4.5999999999999999E-2</v>
      </c>
      <c r="G286">
        <v>-0.106</v>
      </c>
      <c r="H286">
        <v>0.124</v>
      </c>
      <c r="I286">
        <v>9.4568624000000004E-2</v>
      </c>
      <c r="J286">
        <v>0</v>
      </c>
      <c r="K286">
        <f t="shared" si="21"/>
        <v>0.34264122721580631</v>
      </c>
      <c r="L286">
        <f t="shared" si="21"/>
        <v>0.56748698836985156</v>
      </c>
      <c r="M286">
        <f t="shared" si="21"/>
        <v>0.21717007366210095</v>
      </c>
      <c r="N286">
        <f t="shared" si="21"/>
        <v>0.43220338983050843</v>
      </c>
      <c r="O286">
        <f t="shared" si="22"/>
        <v>0.54806828391734053</v>
      </c>
      <c r="P286">
        <f t="shared" si="22"/>
        <v>0.42812500000000003</v>
      </c>
      <c r="Q286">
        <f t="shared" si="22"/>
        <v>0.28794642857142855</v>
      </c>
      <c r="R286">
        <f t="shared" si="22"/>
        <v>0.36896720218439927</v>
      </c>
    </row>
    <row r="287" spans="1:18" x14ac:dyDescent="0.3">
      <c r="A287">
        <v>9690</v>
      </c>
      <c r="B287">
        <v>4.2119999999999997</v>
      </c>
      <c r="C287">
        <v>12.589</v>
      </c>
      <c r="D287">
        <v>9.8109999999999999</v>
      </c>
      <c r="E287">
        <v>-1.4999999999999999E-2</v>
      </c>
      <c r="F287">
        <v>-5.0999999999999997E-2</v>
      </c>
      <c r="G287">
        <v>-0.08</v>
      </c>
      <c r="H287">
        <v>0.13900000000000001</v>
      </c>
      <c r="I287">
        <v>9.4568624000000004E-2</v>
      </c>
      <c r="J287">
        <v>0</v>
      </c>
      <c r="K287">
        <f t="shared" si="21"/>
        <v>0.32778802003617646</v>
      </c>
      <c r="L287">
        <f t="shared" si="21"/>
        <v>0.51950138148171943</v>
      </c>
      <c r="M287">
        <f t="shared" si="21"/>
        <v>0.40540780404106136</v>
      </c>
      <c r="N287">
        <f t="shared" si="21"/>
        <v>0.40677966101694907</v>
      </c>
      <c r="O287">
        <f t="shared" si="22"/>
        <v>0.46091644204851745</v>
      </c>
      <c r="P287">
        <f t="shared" si="22"/>
        <v>0.44843750000000004</v>
      </c>
      <c r="Q287">
        <f t="shared" si="22"/>
        <v>0.32142857142857145</v>
      </c>
      <c r="R287">
        <f t="shared" si="22"/>
        <v>0.36896720218439927</v>
      </c>
    </row>
    <row r="288" spans="1:18" x14ac:dyDescent="0.3">
      <c r="A288">
        <v>9724</v>
      </c>
      <c r="B288">
        <v>1.0940000000000001</v>
      </c>
      <c r="C288">
        <v>2.9660000000000002</v>
      </c>
      <c r="D288">
        <v>-3.649</v>
      </c>
      <c r="E288">
        <v>-5.1999999999999998E-2</v>
      </c>
      <c r="F288">
        <v>0.09</v>
      </c>
      <c r="G288">
        <v>0.02</v>
      </c>
      <c r="H288">
        <v>0.10199999999999999</v>
      </c>
      <c r="I288">
        <v>9.4568624000000004E-2</v>
      </c>
      <c r="J288">
        <v>0</v>
      </c>
      <c r="K288">
        <f t="shared" si="21"/>
        <v>0.31423055516905524</v>
      </c>
      <c r="L288">
        <f t="shared" si="21"/>
        <v>0.39583627835250274</v>
      </c>
      <c r="M288">
        <f t="shared" si="21"/>
        <v>0.27267796743878742</v>
      </c>
      <c r="N288">
        <f t="shared" si="21"/>
        <v>0.37542372881355929</v>
      </c>
      <c r="O288">
        <f t="shared" si="22"/>
        <v>0.58760107816711582</v>
      </c>
      <c r="P288">
        <f t="shared" si="22"/>
        <v>0.52656250000000004</v>
      </c>
      <c r="Q288">
        <f t="shared" si="22"/>
        <v>0.2388392857142857</v>
      </c>
      <c r="R288">
        <f t="shared" si="22"/>
        <v>0.36896720218439927</v>
      </c>
    </row>
    <row r="289" spans="1:18" x14ac:dyDescent="0.3">
      <c r="A289">
        <v>9758</v>
      </c>
      <c r="B289">
        <v>12.699</v>
      </c>
      <c r="C289">
        <v>-2.077</v>
      </c>
      <c r="D289">
        <v>-5.056</v>
      </c>
      <c r="E289">
        <v>0.05</v>
      </c>
      <c r="F289">
        <v>0.124</v>
      </c>
      <c r="G289">
        <v>0.2</v>
      </c>
      <c r="H289">
        <v>9.7000000000000003E-2</v>
      </c>
      <c r="I289">
        <v>9.4568624000000004E-2</v>
      </c>
      <c r="J289">
        <v>0</v>
      </c>
      <c r="K289">
        <f t="shared" si="21"/>
        <v>0.3646905871712815</v>
      </c>
      <c r="L289">
        <f t="shared" si="21"/>
        <v>0.33102872196877209</v>
      </c>
      <c r="M289">
        <f t="shared" si="21"/>
        <v>0.25880345925904008</v>
      </c>
      <c r="N289">
        <f t="shared" si="21"/>
        <v>0.46186440677966101</v>
      </c>
      <c r="O289">
        <f t="shared" si="22"/>
        <v>0.61814914645103325</v>
      </c>
      <c r="P289">
        <f t="shared" si="22"/>
        <v>0.66718750000000004</v>
      </c>
      <c r="Q289">
        <f t="shared" si="22"/>
        <v>0.22767857142857145</v>
      </c>
      <c r="R289">
        <f t="shared" si="22"/>
        <v>0.36896720218439927</v>
      </c>
    </row>
    <row r="290" spans="1:18" x14ac:dyDescent="0.3">
      <c r="A290">
        <v>9792</v>
      </c>
      <c r="B290">
        <v>14.124000000000001</v>
      </c>
      <c r="C290">
        <v>2.0329999999999999</v>
      </c>
      <c r="D290">
        <v>20.539000000000001</v>
      </c>
      <c r="E290">
        <v>-7.4999999999999997E-2</v>
      </c>
      <c r="F290">
        <v>-0.152</v>
      </c>
      <c r="G290">
        <v>-0.129</v>
      </c>
      <c r="H290">
        <v>8.8999999999999996E-2</v>
      </c>
      <c r="I290">
        <v>9.4568624000000004E-2</v>
      </c>
      <c r="J290">
        <v>0</v>
      </c>
      <c r="K290">
        <f t="shared" si="21"/>
        <v>0.37088667037706968</v>
      </c>
      <c r="L290">
        <f t="shared" si="21"/>
        <v>0.38384630212683929</v>
      </c>
      <c r="M290">
        <f t="shared" si="21"/>
        <v>0.5111972310149987</v>
      </c>
      <c r="N290">
        <f t="shared" si="21"/>
        <v>0.35593220338983045</v>
      </c>
      <c r="O290">
        <f t="shared" si="22"/>
        <v>0.37017070979335126</v>
      </c>
      <c r="P290">
        <f t="shared" si="22"/>
        <v>0.41015625</v>
      </c>
      <c r="Q290">
        <f t="shared" si="22"/>
        <v>0.20982142857142858</v>
      </c>
      <c r="R290">
        <f t="shared" si="22"/>
        <v>0.36896720218439927</v>
      </c>
    </row>
    <row r="291" spans="1:18" x14ac:dyDescent="0.3">
      <c r="A291">
        <v>9826</v>
      </c>
      <c r="B291">
        <v>10.545</v>
      </c>
      <c r="C291">
        <v>8.2919999999999998</v>
      </c>
      <c r="D291">
        <v>-10.218999999999999</v>
      </c>
      <c r="E291">
        <v>-6.9000000000000006E-2</v>
      </c>
      <c r="F291">
        <v>-4.0000000000000001E-3</v>
      </c>
      <c r="G291">
        <v>-0.01</v>
      </c>
      <c r="H291">
        <v>8.6999999999999994E-2</v>
      </c>
      <c r="I291">
        <v>9.4568624000000004E-2</v>
      </c>
      <c r="J291">
        <v>0</v>
      </c>
      <c r="K291">
        <f t="shared" si="21"/>
        <v>0.35532471824126899</v>
      </c>
      <c r="L291">
        <f t="shared" si="21"/>
        <v>0.4642806656814239</v>
      </c>
      <c r="M291">
        <f t="shared" si="21"/>
        <v>0.20789081836917828</v>
      </c>
      <c r="N291">
        <f t="shared" si="21"/>
        <v>0.36101694915254229</v>
      </c>
      <c r="O291">
        <f t="shared" si="22"/>
        <v>0.50314465408805031</v>
      </c>
      <c r="P291">
        <f t="shared" si="22"/>
        <v>0.50312500000000004</v>
      </c>
      <c r="Q291">
        <f t="shared" si="22"/>
        <v>0.20535714285714285</v>
      </c>
      <c r="R291">
        <f t="shared" si="22"/>
        <v>0.36896720218439927</v>
      </c>
    </row>
    <row r="292" spans="1:18" x14ac:dyDescent="0.3">
      <c r="A292">
        <v>9860</v>
      </c>
      <c r="B292">
        <v>2.4009999999999998</v>
      </c>
      <c r="C292">
        <v>4.7439999999999998</v>
      </c>
      <c r="D292">
        <v>5.7430000000000003</v>
      </c>
      <c r="E292">
        <v>-0.10100000000000001</v>
      </c>
      <c r="F292">
        <v>-2.9000000000000001E-2</v>
      </c>
      <c r="G292">
        <v>3.9E-2</v>
      </c>
      <c r="H292">
        <v>0.151</v>
      </c>
      <c r="I292">
        <v>9.4568624000000004E-2</v>
      </c>
      <c r="J292">
        <v>0</v>
      </c>
      <c r="K292">
        <f t="shared" si="21"/>
        <v>0.31991355920411857</v>
      </c>
      <c r="L292">
        <f t="shared" si="21"/>
        <v>0.41868534344278097</v>
      </c>
      <c r="M292">
        <f t="shared" si="21"/>
        <v>0.36529302132946773</v>
      </c>
      <c r="N292">
        <f t="shared" si="21"/>
        <v>0.33389830508474572</v>
      </c>
      <c r="O292">
        <f t="shared" si="22"/>
        <v>0.48068283917340515</v>
      </c>
      <c r="P292">
        <f t="shared" si="22"/>
        <v>0.54140625000000009</v>
      </c>
      <c r="Q292">
        <f t="shared" si="22"/>
        <v>0.3482142857142857</v>
      </c>
      <c r="R292">
        <f t="shared" si="22"/>
        <v>0.36896720218439927</v>
      </c>
    </row>
    <row r="293" spans="1:18" x14ac:dyDescent="0.3">
      <c r="A293">
        <v>9894</v>
      </c>
      <c r="B293">
        <v>2.3410000000000002</v>
      </c>
      <c r="C293">
        <v>5.6859999999999999</v>
      </c>
      <c r="D293">
        <v>-0.214</v>
      </c>
      <c r="E293">
        <v>0.10199999999999999</v>
      </c>
      <c r="F293">
        <v>5.2999999999999999E-2</v>
      </c>
      <c r="G293">
        <v>1.0999999999999999E-2</v>
      </c>
      <c r="H293">
        <v>8.1000000000000003E-2</v>
      </c>
      <c r="I293">
        <v>9.4568624000000004E-2</v>
      </c>
      <c r="J293">
        <v>0</v>
      </c>
      <c r="K293">
        <f t="shared" si="21"/>
        <v>0.31965267149019061</v>
      </c>
      <c r="L293">
        <f t="shared" si="21"/>
        <v>0.43079097860309706</v>
      </c>
      <c r="M293">
        <f t="shared" si="21"/>
        <v>0.30655070062814938</v>
      </c>
      <c r="N293">
        <f t="shared" si="21"/>
        <v>0.50593220338983047</v>
      </c>
      <c r="O293">
        <f t="shared" si="22"/>
        <v>0.55435759209344115</v>
      </c>
      <c r="P293">
        <f t="shared" si="22"/>
        <v>0.51953125</v>
      </c>
      <c r="Q293">
        <f t="shared" si="22"/>
        <v>0.19196428571428573</v>
      </c>
      <c r="R293">
        <f t="shared" si="22"/>
        <v>0.36896720218439927</v>
      </c>
    </row>
    <row r="294" spans="1:18" x14ac:dyDescent="0.3">
      <c r="A294">
        <v>9928</v>
      </c>
      <c r="B294">
        <v>6.53</v>
      </c>
      <c r="C294">
        <v>1.389</v>
      </c>
      <c r="D294">
        <v>12.962</v>
      </c>
      <c r="E294">
        <v>-0.122</v>
      </c>
      <c r="F294">
        <v>2.8000000000000001E-2</v>
      </c>
      <c r="G294">
        <v>-0.122</v>
      </c>
      <c r="H294">
        <v>0.113</v>
      </c>
      <c r="I294">
        <v>9.4568624000000004E-2</v>
      </c>
      <c r="J294">
        <v>0</v>
      </c>
      <c r="K294">
        <f t="shared" si="21"/>
        <v>0.3378669820509253</v>
      </c>
      <c r="L294">
        <f t="shared" si="21"/>
        <v>0.37557026280280148</v>
      </c>
      <c r="M294">
        <f t="shared" si="21"/>
        <v>0.43647999684446148</v>
      </c>
      <c r="N294">
        <f t="shared" si="21"/>
        <v>0.31610169491525419</v>
      </c>
      <c r="O294">
        <f t="shared" si="22"/>
        <v>0.53189577717879599</v>
      </c>
      <c r="P294">
        <f t="shared" si="22"/>
        <v>0.41562500000000002</v>
      </c>
      <c r="Q294">
        <f t="shared" si="22"/>
        <v>0.26339285714285715</v>
      </c>
      <c r="R294">
        <f t="shared" si="22"/>
        <v>0.36896720218439927</v>
      </c>
    </row>
    <row r="295" spans="1:18" x14ac:dyDescent="0.3">
      <c r="A295">
        <v>9962</v>
      </c>
      <c r="B295">
        <v>6.9880000000000004</v>
      </c>
      <c r="C295">
        <v>8.9580000000000002</v>
      </c>
      <c r="D295">
        <v>-3.2090000000000001</v>
      </c>
      <c r="E295">
        <v>-1E-3</v>
      </c>
      <c r="F295">
        <v>-2.5000000000000001E-2</v>
      </c>
      <c r="G295">
        <v>0.245</v>
      </c>
      <c r="H295">
        <v>0.21</v>
      </c>
      <c r="I295">
        <v>9.4568624000000004E-2</v>
      </c>
      <c r="J295">
        <v>0</v>
      </c>
      <c r="K295">
        <f t="shared" si="21"/>
        <v>0.33985842493390844</v>
      </c>
      <c r="L295">
        <f t="shared" si="21"/>
        <v>0.47283942684572383</v>
      </c>
      <c r="M295">
        <f t="shared" si="21"/>
        <v>0.27701683282548883</v>
      </c>
      <c r="N295">
        <f t="shared" si="21"/>
        <v>0.41864406779661012</v>
      </c>
      <c r="O295">
        <f t="shared" si="22"/>
        <v>0.48427672955974838</v>
      </c>
      <c r="P295">
        <f t="shared" si="22"/>
        <v>0.70234375000000004</v>
      </c>
      <c r="Q295">
        <f t="shared" si="22"/>
        <v>0.47991071428571425</v>
      </c>
      <c r="R295">
        <f t="shared" si="22"/>
        <v>0.36896720218439927</v>
      </c>
    </row>
    <row r="296" spans="1:18" x14ac:dyDescent="0.3">
      <c r="A296">
        <v>9996</v>
      </c>
      <c r="B296">
        <v>-3.6379999999999999</v>
      </c>
      <c r="C296">
        <v>-8.91</v>
      </c>
      <c r="D296">
        <v>-1.2529999999999999</v>
      </c>
      <c r="E296">
        <v>7.1999999999999995E-2</v>
      </c>
      <c r="F296">
        <v>-4.3999999999999997E-2</v>
      </c>
      <c r="G296">
        <v>-1E-3</v>
      </c>
      <c r="H296">
        <v>0.114</v>
      </c>
      <c r="I296">
        <v>9.4568624000000004E-2</v>
      </c>
      <c r="J296">
        <v>0</v>
      </c>
      <c r="K296">
        <f t="shared" si="21"/>
        <v>0.29365521079727286</v>
      </c>
      <c r="L296">
        <f t="shared" si="21"/>
        <v>0.24321788858189294</v>
      </c>
      <c r="M296">
        <f t="shared" si="21"/>
        <v>0.29630506168091586</v>
      </c>
      <c r="N296">
        <f t="shared" si="21"/>
        <v>0.48050847457627111</v>
      </c>
      <c r="O296">
        <f t="shared" si="22"/>
        <v>0.46720575022461808</v>
      </c>
      <c r="P296">
        <f t="shared" si="22"/>
        <v>0.51015624999999998</v>
      </c>
      <c r="Q296">
        <f t="shared" si="22"/>
        <v>0.265625</v>
      </c>
      <c r="R296">
        <f t="shared" si="22"/>
        <v>0.36896720218439927</v>
      </c>
    </row>
    <row r="297" spans="1:18" x14ac:dyDescent="0.3">
      <c r="A297">
        <v>10030</v>
      </c>
      <c r="B297">
        <v>7.1929999999999996</v>
      </c>
      <c r="C297">
        <v>5.38</v>
      </c>
      <c r="D297">
        <v>17.128</v>
      </c>
      <c r="E297">
        <v>3.0000000000000001E-3</v>
      </c>
      <c r="F297">
        <v>3.2000000000000001E-2</v>
      </c>
      <c r="G297">
        <v>-1.2999999999999999E-2</v>
      </c>
      <c r="H297">
        <v>8.1000000000000003E-2</v>
      </c>
      <c r="I297">
        <v>9.4568624000000004E-2</v>
      </c>
      <c r="J297">
        <v>0</v>
      </c>
      <c r="K297">
        <f t="shared" si="21"/>
        <v>0.34074979128982885</v>
      </c>
      <c r="L297">
        <f t="shared" si="21"/>
        <v>0.42685857482490525</v>
      </c>
      <c r="M297">
        <f t="shared" si="21"/>
        <v>0.47756116321036596</v>
      </c>
      <c r="N297">
        <f t="shared" si="21"/>
        <v>0.4220338983050847</v>
      </c>
      <c r="O297">
        <f t="shared" si="22"/>
        <v>0.53548966756513927</v>
      </c>
      <c r="P297">
        <f t="shared" si="22"/>
        <v>0.50078124999999996</v>
      </c>
      <c r="Q297">
        <f t="shared" si="22"/>
        <v>0.19196428571428573</v>
      </c>
      <c r="R297">
        <f t="shared" si="22"/>
        <v>0.36896720218439927</v>
      </c>
    </row>
    <row r="298" spans="1:18" x14ac:dyDescent="0.3">
      <c r="A298">
        <v>10064</v>
      </c>
      <c r="B298">
        <v>10.281000000000001</v>
      </c>
      <c r="C298">
        <v>6.7990000000000004</v>
      </c>
      <c r="D298">
        <v>-2.9340000000000002</v>
      </c>
      <c r="E298">
        <v>-3.1E-2</v>
      </c>
      <c r="F298">
        <v>-9.2999999999999999E-2</v>
      </c>
      <c r="G298">
        <v>4.9000000000000002E-2</v>
      </c>
      <c r="H298">
        <v>9.4E-2</v>
      </c>
      <c r="I298">
        <v>9.4568624000000004E-2</v>
      </c>
      <c r="J298">
        <v>0</v>
      </c>
      <c r="K298">
        <f t="shared" si="21"/>
        <v>0.3541768122999861</v>
      </c>
      <c r="L298">
        <f t="shared" si="21"/>
        <v>0.44509413352181454</v>
      </c>
      <c r="M298">
        <f t="shared" si="21"/>
        <v>0.27972862369217716</v>
      </c>
      <c r="N298">
        <f t="shared" si="21"/>
        <v>0.39322033898305075</v>
      </c>
      <c r="O298">
        <f t="shared" si="22"/>
        <v>0.42318059299191374</v>
      </c>
      <c r="P298">
        <f t="shared" si="22"/>
        <v>0.54921875000000009</v>
      </c>
      <c r="Q298">
        <f t="shared" si="22"/>
        <v>0.22098214285714285</v>
      </c>
      <c r="R298">
        <f t="shared" si="22"/>
        <v>0.36896720218439927</v>
      </c>
    </row>
    <row r="299" spans="1:18" x14ac:dyDescent="0.3">
      <c r="A299">
        <v>10098</v>
      </c>
      <c r="B299">
        <v>4.2939999999999996</v>
      </c>
      <c r="C299">
        <v>4.306</v>
      </c>
      <c r="D299">
        <v>-0.28899999999999998</v>
      </c>
      <c r="E299">
        <v>0.20200000000000001</v>
      </c>
      <c r="F299">
        <v>4.4999999999999998E-2</v>
      </c>
      <c r="G299">
        <v>8.5999999999999993E-2</v>
      </c>
      <c r="H299">
        <v>0.11600000000000001</v>
      </c>
      <c r="I299">
        <v>9.4568624000000004E-2</v>
      </c>
      <c r="J299">
        <v>0</v>
      </c>
      <c r="K299">
        <f t="shared" si="21"/>
        <v>0.32814456657854457</v>
      </c>
      <c r="L299">
        <f t="shared" si="21"/>
        <v>0.41305660862301607</v>
      </c>
      <c r="M299">
        <f t="shared" si="21"/>
        <v>0.30581112130087068</v>
      </c>
      <c r="N299">
        <f t="shared" si="21"/>
        <v>0.59067796610169487</v>
      </c>
      <c r="O299">
        <f t="shared" si="22"/>
        <v>0.54716981132075471</v>
      </c>
      <c r="P299">
        <f t="shared" si="22"/>
        <v>0.578125</v>
      </c>
      <c r="Q299">
        <f t="shared" si="22"/>
        <v>0.27008928571428575</v>
      </c>
      <c r="R299">
        <f t="shared" si="22"/>
        <v>0.36896720218439927</v>
      </c>
    </row>
    <row r="300" spans="1:18" x14ac:dyDescent="0.3">
      <c r="A300">
        <v>10132</v>
      </c>
      <c r="B300">
        <v>1.9830000000000001</v>
      </c>
      <c r="C300">
        <v>3.7429999999999999</v>
      </c>
      <c r="D300">
        <v>14.789</v>
      </c>
      <c r="E300">
        <v>-0.13800000000000001</v>
      </c>
      <c r="F300">
        <v>1.2E-2</v>
      </c>
      <c r="G300">
        <v>-0.224</v>
      </c>
      <c r="H300">
        <v>9.5000000000000001E-2</v>
      </c>
      <c r="I300">
        <v>9.4568624000000004E-2</v>
      </c>
      <c r="J300">
        <v>0</v>
      </c>
      <c r="K300">
        <f t="shared" si="21"/>
        <v>0.31809604146375403</v>
      </c>
      <c r="L300">
        <f t="shared" si="21"/>
        <v>0.40582149971085263</v>
      </c>
      <c r="M300">
        <f t="shared" si="21"/>
        <v>0.45449614925696924</v>
      </c>
      <c r="N300">
        <f t="shared" si="21"/>
        <v>0.30254237288135588</v>
      </c>
      <c r="O300">
        <f t="shared" si="22"/>
        <v>0.5175202156334231</v>
      </c>
      <c r="P300">
        <f t="shared" si="22"/>
        <v>0.33593750000000006</v>
      </c>
      <c r="Q300">
        <f t="shared" si="22"/>
        <v>0.22321428571428573</v>
      </c>
      <c r="R300">
        <f t="shared" si="22"/>
        <v>0.36896720218439927</v>
      </c>
    </row>
    <row r="301" spans="1:18" x14ac:dyDescent="0.3">
      <c r="A301">
        <v>10166</v>
      </c>
      <c r="B301">
        <v>2.0710000000000002</v>
      </c>
      <c r="C301">
        <v>1.6859999999999999</v>
      </c>
      <c r="D301">
        <v>-3.077</v>
      </c>
      <c r="E301">
        <v>-9.6000000000000002E-2</v>
      </c>
      <c r="F301">
        <v>-1.4999999999999999E-2</v>
      </c>
      <c r="G301">
        <v>2.1000000000000001E-2</v>
      </c>
      <c r="H301">
        <v>0.10199999999999999</v>
      </c>
      <c r="I301">
        <v>9.4568624000000004E-2</v>
      </c>
      <c r="J301">
        <v>0</v>
      </c>
      <c r="K301">
        <f t="shared" si="21"/>
        <v>0.31847867677751496</v>
      </c>
      <c r="L301">
        <f t="shared" si="21"/>
        <v>0.37938700764634065</v>
      </c>
      <c r="M301">
        <f t="shared" si="21"/>
        <v>0.2783184924414992</v>
      </c>
      <c r="N301">
        <f t="shared" si="21"/>
        <v>0.33813559322033898</v>
      </c>
      <c r="O301">
        <f t="shared" si="22"/>
        <v>0.49326145552560641</v>
      </c>
      <c r="P301">
        <f t="shared" si="22"/>
        <v>0.52734375</v>
      </c>
      <c r="Q301">
        <f t="shared" si="22"/>
        <v>0.2388392857142857</v>
      </c>
      <c r="R301">
        <f t="shared" si="22"/>
        <v>0.36896720218439927</v>
      </c>
    </row>
    <row r="302" spans="1:18" x14ac:dyDescent="0.3">
      <c r="A302">
        <v>10200</v>
      </c>
      <c r="B302">
        <v>7.2370000000000001</v>
      </c>
      <c r="C302">
        <v>6.5880000000000001</v>
      </c>
      <c r="D302">
        <v>5.9080000000000004</v>
      </c>
      <c r="E302">
        <v>2E-3</v>
      </c>
      <c r="F302">
        <v>0.04</v>
      </c>
      <c r="G302">
        <v>-3.4000000000000002E-2</v>
      </c>
      <c r="H302">
        <v>9.0999999999999998E-2</v>
      </c>
      <c r="I302">
        <v>9.4568624000000004E-2</v>
      </c>
      <c r="J302">
        <v>0</v>
      </c>
      <c r="K302">
        <f t="shared" si="21"/>
        <v>0.34094110894670931</v>
      </c>
      <c r="L302">
        <f t="shared" si="21"/>
        <v>0.44238257405384568</v>
      </c>
      <c r="M302">
        <f t="shared" si="21"/>
        <v>0.36692009584948077</v>
      </c>
      <c r="N302">
        <f t="shared" si="21"/>
        <v>0.42118644067796607</v>
      </c>
      <c r="O302">
        <f t="shared" si="22"/>
        <v>0.54267744833782572</v>
      </c>
      <c r="P302">
        <f t="shared" si="22"/>
        <v>0.484375</v>
      </c>
      <c r="Q302">
        <f t="shared" si="22"/>
        <v>0.21428571428571427</v>
      </c>
      <c r="R302">
        <f t="shared" si="22"/>
        <v>0.36896720218439927</v>
      </c>
    </row>
    <row r="303" spans="1:18" x14ac:dyDescent="0.3">
      <c r="A303">
        <v>10234</v>
      </c>
      <c r="B303">
        <v>4.3319999999999999</v>
      </c>
      <c r="C303">
        <v>0.70799999999999996</v>
      </c>
      <c r="D303">
        <v>0.31</v>
      </c>
      <c r="E303">
        <v>4.2999999999999997E-2</v>
      </c>
      <c r="F303">
        <v>-5.0999999999999997E-2</v>
      </c>
      <c r="G303">
        <v>2.5000000000000001E-2</v>
      </c>
      <c r="H303">
        <v>8.6999999999999994E-2</v>
      </c>
      <c r="I303">
        <v>9.4568624000000004E-2</v>
      </c>
      <c r="J303">
        <v>0</v>
      </c>
      <c r="K303">
        <f t="shared" si="21"/>
        <v>0.32830979546403227</v>
      </c>
      <c r="L303">
        <f t="shared" si="21"/>
        <v>0.36681873674741372</v>
      </c>
      <c r="M303">
        <f t="shared" si="21"/>
        <v>0.31171789486140278</v>
      </c>
      <c r="N303">
        <f t="shared" si="21"/>
        <v>0.45593220338983048</v>
      </c>
      <c r="O303">
        <f t="shared" si="22"/>
        <v>0.46091644204851745</v>
      </c>
      <c r="P303">
        <f t="shared" si="22"/>
        <v>0.53046875000000004</v>
      </c>
      <c r="Q303">
        <f t="shared" si="22"/>
        <v>0.20535714285714285</v>
      </c>
      <c r="R303">
        <f t="shared" si="22"/>
        <v>0.36896720218439927</v>
      </c>
    </row>
    <row r="304" spans="1:18" x14ac:dyDescent="0.3">
      <c r="A304">
        <v>10268</v>
      </c>
      <c r="B304">
        <v>2.984</v>
      </c>
      <c r="C304">
        <v>6.3689999999999998</v>
      </c>
      <c r="D304">
        <v>11.897</v>
      </c>
      <c r="E304">
        <v>-1.7000000000000001E-2</v>
      </c>
      <c r="F304">
        <v>-4.1000000000000002E-2</v>
      </c>
      <c r="G304">
        <v>-9.5000000000000001E-2</v>
      </c>
      <c r="H304">
        <v>8.5000000000000006E-2</v>
      </c>
      <c r="I304">
        <v>9.4568624000000004E-2</v>
      </c>
      <c r="J304">
        <v>0</v>
      </c>
      <c r="K304">
        <f t="shared" si="21"/>
        <v>0.32244851815778486</v>
      </c>
      <c r="L304">
        <f t="shared" si="21"/>
        <v>0.43956820664396323</v>
      </c>
      <c r="M304">
        <f t="shared" si="21"/>
        <v>0.42597797039710478</v>
      </c>
      <c r="N304">
        <f t="shared" si="21"/>
        <v>0.40508474576271181</v>
      </c>
      <c r="O304">
        <f t="shared" si="22"/>
        <v>0.46990116801437548</v>
      </c>
      <c r="P304">
        <f t="shared" si="22"/>
        <v>0.43671875000000004</v>
      </c>
      <c r="Q304">
        <f t="shared" si="22"/>
        <v>0.20089285714285715</v>
      </c>
      <c r="R304">
        <f t="shared" si="22"/>
        <v>0.36896720218439927</v>
      </c>
    </row>
    <row r="305" spans="1:18" x14ac:dyDescent="0.3">
      <c r="A305">
        <v>10302</v>
      </c>
      <c r="B305">
        <v>8.3930000000000007</v>
      </c>
      <c r="C305">
        <v>0.159</v>
      </c>
      <c r="D305">
        <v>22.64</v>
      </c>
      <c r="E305">
        <v>0.124</v>
      </c>
      <c r="F305">
        <v>1.2E-2</v>
      </c>
      <c r="G305">
        <v>0.13700000000000001</v>
      </c>
      <c r="H305">
        <v>0.14000000000000001</v>
      </c>
      <c r="I305">
        <v>9.4568624000000004E-2</v>
      </c>
      <c r="J305">
        <v>0</v>
      </c>
      <c r="K305">
        <f t="shared" si="21"/>
        <v>0.34596754556838738</v>
      </c>
      <c r="L305">
        <f t="shared" si="21"/>
        <v>0.35976354173359892</v>
      </c>
      <c r="M305">
        <f t="shared" si="21"/>
        <v>0.53191531323649777</v>
      </c>
      <c r="N305">
        <f t="shared" si="21"/>
        <v>0.52457627118644057</v>
      </c>
      <c r="O305">
        <f t="shared" si="22"/>
        <v>0.5175202156334231</v>
      </c>
      <c r="P305">
        <f t="shared" si="22"/>
        <v>0.61796875000000007</v>
      </c>
      <c r="Q305">
        <f t="shared" si="22"/>
        <v>0.3236607142857143</v>
      </c>
      <c r="R305">
        <f t="shared" si="22"/>
        <v>0.36896720218439927</v>
      </c>
    </row>
    <row r="306" spans="1:18" x14ac:dyDescent="0.3">
      <c r="A306">
        <v>10336</v>
      </c>
      <c r="B306">
        <v>12.977</v>
      </c>
      <c r="C306">
        <v>0.59099999999999997</v>
      </c>
      <c r="D306">
        <v>-3.4870000000000001</v>
      </c>
      <c r="E306">
        <v>-7.8E-2</v>
      </c>
      <c r="F306">
        <v>2.4E-2</v>
      </c>
      <c r="G306">
        <v>5.1999999999999998E-2</v>
      </c>
      <c r="H306">
        <v>7.5999999999999998E-2</v>
      </c>
      <c r="I306">
        <v>9.4568624000000004E-2</v>
      </c>
      <c r="J306">
        <v>0</v>
      </c>
      <c r="K306">
        <f t="shared" si="21"/>
        <v>0.36589936691248087</v>
      </c>
      <c r="L306">
        <f t="shared" si="21"/>
        <v>0.36531517059692864</v>
      </c>
      <c r="M306">
        <f t="shared" si="21"/>
        <v>0.27427545878570936</v>
      </c>
      <c r="N306">
        <f t="shared" si="21"/>
        <v>0.3533898305084745</v>
      </c>
      <c r="O306">
        <f t="shared" si="22"/>
        <v>0.52830188679245282</v>
      </c>
      <c r="P306">
        <f t="shared" si="22"/>
        <v>0.55156250000000007</v>
      </c>
      <c r="Q306">
        <f t="shared" si="22"/>
        <v>0.18080357142857142</v>
      </c>
      <c r="R306">
        <f t="shared" si="22"/>
        <v>0.36896720218439927</v>
      </c>
    </row>
    <row r="307" spans="1:18" x14ac:dyDescent="0.3">
      <c r="A307">
        <v>10370</v>
      </c>
      <c r="B307">
        <v>18.466000000000001</v>
      </c>
      <c r="C307">
        <v>2.859</v>
      </c>
      <c r="D307">
        <v>20.824000000000002</v>
      </c>
      <c r="E307">
        <v>-1.9E-2</v>
      </c>
      <c r="F307">
        <v>-9.2999999999999999E-2</v>
      </c>
      <c r="G307">
        <v>-3.7999999999999999E-2</v>
      </c>
      <c r="H307">
        <v>9.9000000000000005E-2</v>
      </c>
      <c r="I307">
        <v>9.4568624000000004E-2</v>
      </c>
      <c r="J307">
        <v>0</v>
      </c>
      <c r="K307">
        <f t="shared" si="21"/>
        <v>0.38976624460832066</v>
      </c>
      <c r="L307">
        <f t="shared" si="21"/>
        <v>0.39446122212940954</v>
      </c>
      <c r="M307">
        <f t="shared" si="21"/>
        <v>0.51400763245865744</v>
      </c>
      <c r="N307">
        <f t="shared" si="21"/>
        <v>0.40338983050847449</v>
      </c>
      <c r="O307">
        <f t="shared" si="22"/>
        <v>0.42318059299191374</v>
      </c>
      <c r="P307">
        <f t="shared" si="22"/>
        <v>0.48125000000000001</v>
      </c>
      <c r="Q307">
        <f t="shared" si="22"/>
        <v>0.23214285714285715</v>
      </c>
      <c r="R307">
        <f t="shared" si="22"/>
        <v>0.36896720218439927</v>
      </c>
    </row>
    <row r="308" spans="1:18" x14ac:dyDescent="0.3">
      <c r="A308">
        <v>10404</v>
      </c>
      <c r="B308">
        <v>15.987</v>
      </c>
      <c r="C308">
        <v>10.877000000000001</v>
      </c>
      <c r="D308">
        <v>-4.8630000000000004</v>
      </c>
      <c r="E308">
        <v>1.0999999999999999E-2</v>
      </c>
      <c r="F308">
        <v>6.9000000000000006E-2</v>
      </c>
      <c r="G308">
        <v>0.21299999999999999</v>
      </c>
      <c r="H308">
        <v>0.249</v>
      </c>
      <c r="I308">
        <v>9.4568624000000004E-2</v>
      </c>
      <c r="J308">
        <v>0</v>
      </c>
      <c r="K308">
        <f t="shared" si="21"/>
        <v>0.37898723389453176</v>
      </c>
      <c r="L308">
        <f t="shared" si="21"/>
        <v>0.49750048191222773</v>
      </c>
      <c r="M308">
        <f t="shared" si="21"/>
        <v>0.26070664339457045</v>
      </c>
      <c r="N308">
        <f t="shared" si="21"/>
        <v>0.42881355932203385</v>
      </c>
      <c r="O308">
        <f t="shared" si="22"/>
        <v>0.56873315363881405</v>
      </c>
      <c r="P308">
        <f t="shared" si="22"/>
        <v>0.67734375000000002</v>
      </c>
      <c r="Q308">
        <f t="shared" si="22"/>
        <v>0.5669642857142857</v>
      </c>
      <c r="R308">
        <f t="shared" si="22"/>
        <v>0.36896720218439927</v>
      </c>
    </row>
    <row r="309" spans="1:18" x14ac:dyDescent="0.3">
      <c r="A309">
        <v>10438</v>
      </c>
      <c r="B309">
        <v>6.71</v>
      </c>
      <c r="C309">
        <v>6.4509999999999996</v>
      </c>
      <c r="D309">
        <v>20.106999999999999</v>
      </c>
      <c r="E309">
        <v>-1.9E-2</v>
      </c>
      <c r="F309">
        <v>5.2999999999999999E-2</v>
      </c>
      <c r="G309">
        <v>0.17</v>
      </c>
      <c r="H309">
        <v>0.1</v>
      </c>
      <c r="I309">
        <v>9.4568624000000004E-2</v>
      </c>
      <c r="J309">
        <v>0</v>
      </c>
      <c r="K309">
        <f t="shared" si="21"/>
        <v>0.33864964519270907</v>
      </c>
      <c r="L309">
        <f t="shared" si="21"/>
        <v>0.44062198804857677</v>
      </c>
      <c r="M309">
        <f t="shared" si="21"/>
        <v>0.50693725408987367</v>
      </c>
      <c r="N309">
        <f t="shared" si="21"/>
        <v>0.40338983050847449</v>
      </c>
      <c r="O309">
        <f t="shared" si="22"/>
        <v>0.55435759209344115</v>
      </c>
      <c r="P309">
        <f t="shared" si="22"/>
        <v>0.64375000000000004</v>
      </c>
      <c r="Q309">
        <f t="shared" si="22"/>
        <v>0.23437500000000003</v>
      </c>
      <c r="R309">
        <f t="shared" si="22"/>
        <v>0.36896720218439927</v>
      </c>
    </row>
    <row r="310" spans="1:18" x14ac:dyDescent="0.3">
      <c r="A310">
        <v>10472</v>
      </c>
      <c r="B310">
        <v>13.298999999999999</v>
      </c>
      <c r="C310">
        <v>3.843</v>
      </c>
      <c r="D310">
        <v>-6.298</v>
      </c>
      <c r="E310">
        <v>0.03</v>
      </c>
      <c r="F310">
        <v>-1.6E-2</v>
      </c>
      <c r="G310">
        <v>-0.04</v>
      </c>
      <c r="H310">
        <v>9.5000000000000001E-2</v>
      </c>
      <c r="I310">
        <v>9.4568624000000004E-2</v>
      </c>
      <c r="J310">
        <v>0</v>
      </c>
      <c r="K310">
        <f t="shared" si="21"/>
        <v>0.36729946431056076</v>
      </c>
      <c r="L310">
        <f t="shared" si="21"/>
        <v>0.40710659898477158</v>
      </c>
      <c r="M310">
        <f t="shared" si="21"/>
        <v>0.24655602559930576</v>
      </c>
      <c r="N310">
        <f t="shared" si="21"/>
        <v>0.44491525423728812</v>
      </c>
      <c r="O310">
        <f t="shared" si="22"/>
        <v>0.49236298292902059</v>
      </c>
      <c r="P310">
        <f t="shared" si="22"/>
        <v>0.47968749999999999</v>
      </c>
      <c r="Q310">
        <f t="shared" si="22"/>
        <v>0.22321428571428573</v>
      </c>
      <c r="R310">
        <f t="shared" si="22"/>
        <v>0.36896720218439927</v>
      </c>
    </row>
    <row r="311" spans="1:18" x14ac:dyDescent="0.3">
      <c r="A311">
        <v>10506</v>
      </c>
      <c r="B311">
        <v>18.616</v>
      </c>
      <c r="C311">
        <v>8.5050000000000008</v>
      </c>
      <c r="D311">
        <v>20.542000000000002</v>
      </c>
      <c r="E311">
        <v>2.3E-2</v>
      </c>
      <c r="F311">
        <v>2.7E-2</v>
      </c>
      <c r="G311">
        <v>-0.14799999999999999</v>
      </c>
      <c r="H311">
        <v>0.14000000000000001</v>
      </c>
      <c r="I311">
        <v>9.4568624000000004E-2</v>
      </c>
      <c r="J311">
        <v>0</v>
      </c>
      <c r="K311">
        <f t="shared" si="21"/>
        <v>0.39041846389314039</v>
      </c>
      <c r="L311">
        <f t="shared" si="21"/>
        <v>0.46701792713487117</v>
      </c>
      <c r="M311">
        <f t="shared" si="21"/>
        <v>0.5112268141880898</v>
      </c>
      <c r="N311">
        <f t="shared" si="21"/>
        <v>0.43898305084745759</v>
      </c>
      <c r="O311">
        <f t="shared" si="22"/>
        <v>0.53099730458221017</v>
      </c>
      <c r="P311">
        <f t="shared" si="22"/>
        <v>0.39531250000000001</v>
      </c>
      <c r="Q311">
        <f t="shared" si="22"/>
        <v>0.3236607142857143</v>
      </c>
      <c r="R311">
        <f t="shared" si="22"/>
        <v>0.36896720218439927</v>
      </c>
    </row>
    <row r="312" spans="1:18" x14ac:dyDescent="0.3">
      <c r="A312">
        <v>10540</v>
      </c>
      <c r="B312">
        <v>2.923</v>
      </c>
      <c r="C312">
        <v>20.643999999999998</v>
      </c>
      <c r="D312">
        <v>0.78700000000000003</v>
      </c>
      <c r="E312">
        <v>-0.13200000000000001</v>
      </c>
      <c r="F312">
        <v>-1.2999999999999999E-2</v>
      </c>
      <c r="G312">
        <v>4.2000000000000003E-2</v>
      </c>
      <c r="H312">
        <v>0.122</v>
      </c>
      <c r="I312">
        <v>9.4568624000000004E-2</v>
      </c>
      <c r="J312">
        <v>0</v>
      </c>
      <c r="K312">
        <f t="shared" si="21"/>
        <v>0.32218328231529153</v>
      </c>
      <c r="L312">
        <f t="shared" si="21"/>
        <v>0.62301612799588768</v>
      </c>
      <c r="M312">
        <f t="shared" si="21"/>
        <v>0.31642161938289498</v>
      </c>
      <c r="N312">
        <f t="shared" si="21"/>
        <v>0.30762711864406772</v>
      </c>
      <c r="O312">
        <f t="shared" si="22"/>
        <v>0.49505840071877805</v>
      </c>
      <c r="P312">
        <f t="shared" si="22"/>
        <v>0.54375000000000007</v>
      </c>
      <c r="Q312">
        <f t="shared" si="22"/>
        <v>0.28348214285714285</v>
      </c>
      <c r="R312">
        <f t="shared" si="22"/>
        <v>0.36896720218439927</v>
      </c>
    </row>
    <row r="313" spans="1:18" x14ac:dyDescent="0.3">
      <c r="A313">
        <v>10574</v>
      </c>
      <c r="B313">
        <v>5.819</v>
      </c>
      <c r="C313">
        <v>4.5730000000000004</v>
      </c>
      <c r="D313">
        <v>13.407999999999999</v>
      </c>
      <c r="E313">
        <v>-7.1999999999999995E-2</v>
      </c>
      <c r="F313">
        <v>3.2000000000000001E-2</v>
      </c>
      <c r="G313">
        <v>-7.0000000000000001E-3</v>
      </c>
      <c r="H313">
        <v>9.9000000000000005E-2</v>
      </c>
      <c r="I313">
        <v>9.4568624000000004E-2</v>
      </c>
      <c r="J313">
        <v>0</v>
      </c>
      <c r="K313">
        <f t="shared" si="21"/>
        <v>0.33477546264087937</v>
      </c>
      <c r="L313">
        <f t="shared" si="21"/>
        <v>0.41648782368437964</v>
      </c>
      <c r="M313">
        <f t="shared" si="21"/>
        <v>0.44087802857734515</v>
      </c>
      <c r="N313">
        <f t="shared" si="21"/>
        <v>0.3584745762711864</v>
      </c>
      <c r="O313">
        <f t="shared" si="22"/>
        <v>0.53548966756513927</v>
      </c>
      <c r="P313">
        <f t="shared" si="22"/>
        <v>0.50546875000000002</v>
      </c>
      <c r="Q313">
        <f t="shared" si="22"/>
        <v>0.23214285714285715</v>
      </c>
      <c r="R313">
        <f t="shared" si="22"/>
        <v>0.36896720218439927</v>
      </c>
    </row>
    <row r="314" spans="1:18" x14ac:dyDescent="0.3">
      <c r="A314">
        <v>10608</v>
      </c>
      <c r="B314">
        <v>15.834</v>
      </c>
      <c r="C314">
        <v>9.2910000000000004</v>
      </c>
      <c r="D314">
        <v>-8.1760000000000002</v>
      </c>
      <c r="E314">
        <v>-0.129</v>
      </c>
      <c r="F314">
        <v>-0.11899999999999999</v>
      </c>
      <c r="G314">
        <v>-4.0000000000000001E-3</v>
      </c>
      <c r="H314">
        <v>0.11600000000000001</v>
      </c>
      <c r="I314">
        <v>9.4568624000000004E-2</v>
      </c>
      <c r="J314">
        <v>0</v>
      </c>
      <c r="K314">
        <f t="shared" si="21"/>
        <v>0.37832197022401559</v>
      </c>
      <c r="L314">
        <f t="shared" si="21"/>
        <v>0.47711880742787377</v>
      </c>
      <c r="M314">
        <f t="shared" si="21"/>
        <v>0.22803695924424852</v>
      </c>
      <c r="N314">
        <f t="shared" si="21"/>
        <v>0.31016949152542367</v>
      </c>
      <c r="O314">
        <f t="shared" si="22"/>
        <v>0.39982030548068281</v>
      </c>
      <c r="P314">
        <f t="shared" si="22"/>
        <v>0.5078125</v>
      </c>
      <c r="Q314">
        <f t="shared" si="22"/>
        <v>0.27008928571428575</v>
      </c>
      <c r="R314">
        <f t="shared" si="22"/>
        <v>0.36896720218439927</v>
      </c>
    </row>
    <row r="315" spans="1:18" x14ac:dyDescent="0.3">
      <c r="A315">
        <v>10642</v>
      </c>
      <c r="B315">
        <v>9.3699999999999992</v>
      </c>
      <c r="C315">
        <v>26.507000000000001</v>
      </c>
      <c r="D315">
        <v>1.5309999999999999</v>
      </c>
      <c r="E315">
        <v>-0.02</v>
      </c>
      <c r="F315">
        <v>-0.17199999999999999</v>
      </c>
      <c r="G315">
        <v>6.3E-2</v>
      </c>
      <c r="H315">
        <v>0.10199999999999999</v>
      </c>
      <c r="I315">
        <v>9.4568624000000004E-2</v>
      </c>
      <c r="J315">
        <v>0</v>
      </c>
      <c r="K315">
        <f t="shared" si="21"/>
        <v>0.3502156671768471</v>
      </c>
      <c r="L315">
        <f t="shared" si="21"/>
        <v>0.69836149842575346</v>
      </c>
      <c r="M315">
        <f t="shared" si="21"/>
        <v>0.32375824630949912</v>
      </c>
      <c r="N315">
        <f t="shared" si="21"/>
        <v>0.40254237288135586</v>
      </c>
      <c r="O315">
        <f t="shared" si="22"/>
        <v>0.3522012578616352</v>
      </c>
      <c r="P315">
        <f t="shared" si="22"/>
        <v>0.56015625000000002</v>
      </c>
      <c r="Q315">
        <f t="shared" si="22"/>
        <v>0.2388392857142857</v>
      </c>
      <c r="R315">
        <f t="shared" si="22"/>
        <v>0.36896720218439927</v>
      </c>
    </row>
    <row r="316" spans="1:18" x14ac:dyDescent="0.3">
      <c r="A316">
        <v>10676</v>
      </c>
      <c r="B316">
        <v>6.1130000000000004</v>
      </c>
      <c r="C316">
        <v>2.4289999999999998</v>
      </c>
      <c r="D316">
        <v>16.547000000000001</v>
      </c>
      <c r="E316">
        <v>4.0000000000000001E-3</v>
      </c>
      <c r="F316">
        <v>1.6E-2</v>
      </c>
      <c r="G316">
        <v>0.17799999999999999</v>
      </c>
      <c r="H316">
        <v>9.1999999999999998E-2</v>
      </c>
      <c r="I316">
        <v>9.4568624000000004E-2</v>
      </c>
      <c r="J316">
        <v>0</v>
      </c>
      <c r="K316">
        <f t="shared" si="21"/>
        <v>0.33605381243912619</v>
      </c>
      <c r="L316">
        <f t="shared" si="21"/>
        <v>0.38893529525155818</v>
      </c>
      <c r="M316">
        <f t="shared" si="21"/>
        <v>0.47183188868838066</v>
      </c>
      <c r="N316">
        <f t="shared" si="21"/>
        <v>0.42288135593220333</v>
      </c>
      <c r="O316">
        <f t="shared" si="22"/>
        <v>0.52111410601976638</v>
      </c>
      <c r="P316">
        <f t="shared" si="22"/>
        <v>0.65</v>
      </c>
      <c r="Q316">
        <f t="shared" si="22"/>
        <v>0.21651785714285715</v>
      </c>
      <c r="R316">
        <f t="shared" si="22"/>
        <v>0.36896720218439927</v>
      </c>
    </row>
    <row r="317" spans="1:18" x14ac:dyDescent="0.3">
      <c r="A317">
        <v>10710</v>
      </c>
      <c r="B317">
        <v>4.4640000000000004</v>
      </c>
      <c r="C317">
        <v>-1.0569999999999999</v>
      </c>
      <c r="D317">
        <v>-5.7670000000000003</v>
      </c>
      <c r="E317">
        <v>4.3999999999999997E-2</v>
      </c>
      <c r="F317">
        <v>0.20300000000000001</v>
      </c>
      <c r="G317">
        <v>9.0999999999999998E-2</v>
      </c>
      <c r="H317">
        <v>7.9000000000000001E-2</v>
      </c>
      <c r="I317">
        <v>9.4568624000000004E-2</v>
      </c>
      <c r="J317">
        <v>0</v>
      </c>
      <c r="K317">
        <f t="shared" si="21"/>
        <v>0.32888374843467372</v>
      </c>
      <c r="L317">
        <f t="shared" si="21"/>
        <v>0.34413673456274496</v>
      </c>
      <c r="M317">
        <f t="shared" si="21"/>
        <v>0.25179224723643856</v>
      </c>
      <c r="N317">
        <f t="shared" si="21"/>
        <v>0.45677966101694911</v>
      </c>
      <c r="O317">
        <f t="shared" si="22"/>
        <v>0.68912848158131168</v>
      </c>
      <c r="P317">
        <f t="shared" si="22"/>
        <v>0.58203125</v>
      </c>
      <c r="Q317">
        <f t="shared" si="22"/>
        <v>0.1875</v>
      </c>
      <c r="R317">
        <f t="shared" si="22"/>
        <v>0.36896720218439927</v>
      </c>
    </row>
    <row r="318" spans="1:18" x14ac:dyDescent="0.3">
      <c r="A318">
        <v>10744</v>
      </c>
      <c r="B318">
        <v>11.62</v>
      </c>
      <c r="C318">
        <v>-9.6280000000000001</v>
      </c>
      <c r="D318">
        <v>23.062000000000001</v>
      </c>
      <c r="E318">
        <v>7.3999999999999996E-2</v>
      </c>
      <c r="F318">
        <v>7.4999999999999997E-2</v>
      </c>
      <c r="G318">
        <v>-0.10299999999999999</v>
      </c>
      <c r="H318">
        <v>0.156</v>
      </c>
      <c r="I318">
        <v>9.4568624000000004E-2</v>
      </c>
      <c r="J318">
        <v>0</v>
      </c>
      <c r="K318">
        <f t="shared" si="21"/>
        <v>0.35999895644914431</v>
      </c>
      <c r="L318">
        <f t="shared" si="21"/>
        <v>0.23399087579515515</v>
      </c>
      <c r="M318">
        <f t="shared" si="21"/>
        <v>0.53607667958465222</v>
      </c>
      <c r="N318">
        <f t="shared" si="21"/>
        <v>0.48220338983050837</v>
      </c>
      <c r="O318">
        <f t="shared" si="22"/>
        <v>0.57412398921832875</v>
      </c>
      <c r="P318">
        <f t="shared" si="22"/>
        <v>0.43046875000000001</v>
      </c>
      <c r="Q318">
        <f t="shared" si="22"/>
        <v>0.359375</v>
      </c>
      <c r="R318">
        <f t="shared" si="22"/>
        <v>0.36896720218439927</v>
      </c>
    </row>
    <row r="319" spans="1:18" x14ac:dyDescent="0.3">
      <c r="A319">
        <v>10778</v>
      </c>
      <c r="B319">
        <v>-0.217</v>
      </c>
      <c r="C319">
        <v>5.5949999999999998</v>
      </c>
      <c r="D319">
        <v>2.6030000000000002</v>
      </c>
      <c r="E319">
        <v>0.14899999999999999</v>
      </c>
      <c r="F319">
        <v>0.14699999999999999</v>
      </c>
      <c r="G319">
        <v>0.11700000000000001</v>
      </c>
      <c r="H319">
        <v>0.109</v>
      </c>
      <c r="I319">
        <v>9.4568624000000004E-2</v>
      </c>
      <c r="J319">
        <v>0</v>
      </c>
      <c r="K319">
        <f t="shared" si="21"/>
        <v>0.3085301586197301</v>
      </c>
      <c r="L319">
        <f t="shared" si="21"/>
        <v>0.42962153826383087</v>
      </c>
      <c r="M319">
        <f t="shared" si="21"/>
        <v>0.3343293001607352</v>
      </c>
      <c r="N319">
        <f t="shared" si="21"/>
        <v>0.54576271186440672</v>
      </c>
      <c r="O319">
        <f t="shared" si="22"/>
        <v>0.63881401617250666</v>
      </c>
      <c r="P319">
        <f t="shared" si="22"/>
        <v>0.60234374999999996</v>
      </c>
      <c r="Q319">
        <f t="shared" si="22"/>
        <v>0.2544642857142857</v>
      </c>
      <c r="R319">
        <f t="shared" si="22"/>
        <v>0.36896720218439927</v>
      </c>
    </row>
    <row r="320" spans="1:18" x14ac:dyDescent="0.3">
      <c r="A320">
        <v>10812</v>
      </c>
      <c r="B320">
        <v>7.7309999999999999</v>
      </c>
      <c r="C320">
        <v>-4.8769999999999998</v>
      </c>
      <c r="D320">
        <v>-5.681</v>
      </c>
      <c r="E320">
        <v>-7.2999999999999995E-2</v>
      </c>
      <c r="F320">
        <v>5.1999999999999998E-2</v>
      </c>
      <c r="G320">
        <v>-5.0999999999999997E-2</v>
      </c>
      <c r="H320">
        <v>9.6000000000000002E-2</v>
      </c>
      <c r="I320">
        <v>9.4568624000000004E-2</v>
      </c>
      <c r="J320">
        <v>0</v>
      </c>
      <c r="K320">
        <f t="shared" si="21"/>
        <v>0.34308908445804925</v>
      </c>
      <c r="L320">
        <f t="shared" si="21"/>
        <v>0.29504594229904263</v>
      </c>
      <c r="M320">
        <f t="shared" si="21"/>
        <v>0.25264029819838474</v>
      </c>
      <c r="N320">
        <f t="shared" si="21"/>
        <v>0.35762711864406771</v>
      </c>
      <c r="O320">
        <f t="shared" si="22"/>
        <v>0.55345911949685533</v>
      </c>
      <c r="P320">
        <f t="shared" si="22"/>
        <v>0.47109374999999998</v>
      </c>
      <c r="Q320">
        <f t="shared" si="22"/>
        <v>0.22544642857142858</v>
      </c>
      <c r="R320">
        <f t="shared" si="22"/>
        <v>0.36896720218439927</v>
      </c>
    </row>
    <row r="321" spans="1:18" x14ac:dyDescent="0.3">
      <c r="A321">
        <v>10846</v>
      </c>
      <c r="B321">
        <v>9.4079999999999995</v>
      </c>
      <c r="C321">
        <v>2.722</v>
      </c>
      <c r="D321">
        <v>9.0500000000000007</v>
      </c>
      <c r="E321">
        <v>0.14799999999999999</v>
      </c>
      <c r="F321">
        <v>2.8000000000000001E-2</v>
      </c>
      <c r="G321">
        <v>-2.3E-2</v>
      </c>
      <c r="H321">
        <v>0.26500000000000001</v>
      </c>
      <c r="I321">
        <v>9.4568624000000004E-2</v>
      </c>
      <c r="J321">
        <v>0</v>
      </c>
      <c r="K321">
        <f t="shared" si="21"/>
        <v>0.3503808960623348</v>
      </c>
      <c r="L321">
        <f t="shared" si="21"/>
        <v>0.39270063612414058</v>
      </c>
      <c r="M321">
        <f t="shared" si="21"/>
        <v>0.39790353913360743</v>
      </c>
      <c r="N321">
        <f t="shared" si="21"/>
        <v>0.54491525423728804</v>
      </c>
      <c r="O321">
        <f t="shared" si="22"/>
        <v>0.53189577717879599</v>
      </c>
      <c r="P321">
        <f t="shared" si="22"/>
        <v>0.49296875000000001</v>
      </c>
      <c r="Q321">
        <f t="shared" si="22"/>
        <v>0.60267857142857151</v>
      </c>
      <c r="R321">
        <f t="shared" si="22"/>
        <v>0.36896720218439927</v>
      </c>
    </row>
    <row r="322" spans="1:18" x14ac:dyDescent="0.3">
      <c r="A322">
        <v>10880</v>
      </c>
      <c r="B322">
        <v>6.5519999999999996</v>
      </c>
      <c r="C322">
        <v>4.1959999999999997</v>
      </c>
      <c r="D322">
        <v>17.841000000000001</v>
      </c>
      <c r="E322">
        <v>8.5000000000000006E-2</v>
      </c>
      <c r="F322">
        <v>0.123</v>
      </c>
      <c r="G322">
        <v>0.10199999999999999</v>
      </c>
      <c r="H322">
        <v>0.10199999999999999</v>
      </c>
      <c r="I322">
        <v>9.4568624000000004E-2</v>
      </c>
      <c r="J322">
        <v>0</v>
      </c>
      <c r="K322">
        <f t="shared" si="21"/>
        <v>0.33796264087936551</v>
      </c>
      <c r="L322">
        <f t="shared" si="21"/>
        <v>0.41164299942170529</v>
      </c>
      <c r="M322">
        <f t="shared" si="21"/>
        <v>0.48459209734836151</v>
      </c>
      <c r="N322">
        <f t="shared" ref="N322" si="23">(E322-MIN(E$2:E$1023))/(MAX(E$2:E$1023)-MIN(E$2:E$1023))</f>
        <v>0.49152542372881347</v>
      </c>
      <c r="O322">
        <f t="shared" si="22"/>
        <v>0.61725067385444743</v>
      </c>
      <c r="P322">
        <f t="shared" si="22"/>
        <v>0.59062499999999996</v>
      </c>
      <c r="Q322">
        <f t="shared" si="22"/>
        <v>0.2388392857142857</v>
      </c>
      <c r="R322">
        <f t="shared" ref="R322:R385" si="24">(I322-MIN(I$2:I$1023))/(MAX(I$2:I$1023)-MIN(I$2:I$1023))</f>
        <v>0.36896720218439927</v>
      </c>
    </row>
    <row r="323" spans="1:18" x14ac:dyDescent="0.3">
      <c r="A323">
        <v>10914</v>
      </c>
      <c r="B323">
        <v>4.5910000000000002</v>
      </c>
      <c r="C323">
        <v>2.573</v>
      </c>
      <c r="D323">
        <v>2.9540000000000002</v>
      </c>
      <c r="E323">
        <v>-6.6000000000000003E-2</v>
      </c>
      <c r="F323">
        <v>-3.2000000000000001E-2</v>
      </c>
      <c r="G323">
        <v>1E-3</v>
      </c>
      <c r="H323">
        <v>8.5999999999999993E-2</v>
      </c>
      <c r="I323">
        <v>9.4568624000000004E-2</v>
      </c>
      <c r="J323">
        <v>0</v>
      </c>
      <c r="K323">
        <f t="shared" ref="K323:N386" si="25">(B323-MIN(B$2:B$1023))/(MAX(B$2:B$1023)-MIN(B$2:B$1023))</f>
        <v>0.32943596076248782</v>
      </c>
      <c r="L323">
        <f t="shared" si="25"/>
        <v>0.39078583820600143</v>
      </c>
      <c r="M323">
        <f t="shared" si="25"/>
        <v>0.33779053141239923</v>
      </c>
      <c r="N323">
        <f t="shared" si="25"/>
        <v>0.36355932203389824</v>
      </c>
      <c r="O323">
        <f t="shared" ref="O323:R386" si="26">(F323-MIN(F$2:F$1023))/(MAX(F$2:F$1023)-MIN(F$2:F$1023))</f>
        <v>0.47798742138364775</v>
      </c>
      <c r="P323">
        <f t="shared" si="26"/>
        <v>0.51171875</v>
      </c>
      <c r="Q323">
        <f t="shared" si="26"/>
        <v>0.203125</v>
      </c>
      <c r="R323">
        <f t="shared" si="24"/>
        <v>0.36896720218439927</v>
      </c>
    </row>
    <row r="324" spans="1:18" x14ac:dyDescent="0.3">
      <c r="A324">
        <v>10948</v>
      </c>
      <c r="B324">
        <v>10.624000000000001</v>
      </c>
      <c r="C324">
        <v>6.9660000000000002</v>
      </c>
      <c r="D324">
        <v>-5.9710000000000001</v>
      </c>
      <c r="E324">
        <v>-1E-3</v>
      </c>
      <c r="F324">
        <v>-6.9000000000000006E-2</v>
      </c>
      <c r="G324">
        <v>0.115</v>
      </c>
      <c r="H324">
        <v>0.13600000000000001</v>
      </c>
      <c r="I324">
        <v>9.4568624000000004E-2</v>
      </c>
      <c r="J324">
        <v>0</v>
      </c>
      <c r="K324">
        <f t="shared" si="25"/>
        <v>0.35566822039794072</v>
      </c>
      <c r="L324">
        <f t="shared" si="25"/>
        <v>0.44724024930925915</v>
      </c>
      <c r="M324">
        <f t="shared" si="25"/>
        <v>0.24978059146624063</v>
      </c>
      <c r="N324">
        <f t="shared" si="25"/>
        <v>0.41864406779661012</v>
      </c>
      <c r="O324">
        <f t="shared" si="26"/>
        <v>0.44474393530997297</v>
      </c>
      <c r="P324">
        <f t="shared" si="26"/>
        <v>0.60078125000000004</v>
      </c>
      <c r="Q324">
        <f t="shared" si="26"/>
        <v>0.3147321428571429</v>
      </c>
      <c r="R324">
        <f t="shared" si="24"/>
        <v>0.36896720218439927</v>
      </c>
    </row>
    <row r="325" spans="1:18" x14ac:dyDescent="0.3">
      <c r="A325">
        <v>10982</v>
      </c>
      <c r="B325">
        <v>0.19600000000000001</v>
      </c>
      <c r="C325">
        <v>4.6559999999999997</v>
      </c>
      <c r="D325">
        <v>0.02</v>
      </c>
      <c r="E325">
        <v>-4.5999999999999999E-2</v>
      </c>
      <c r="F325">
        <v>0.01</v>
      </c>
      <c r="G325">
        <v>7.9000000000000001E-2</v>
      </c>
      <c r="H325">
        <v>0.104</v>
      </c>
      <c r="I325">
        <v>9.4568624000000004E-2</v>
      </c>
      <c r="J325">
        <v>0</v>
      </c>
      <c r="K325">
        <f t="shared" si="25"/>
        <v>0.3103259357172673</v>
      </c>
      <c r="L325">
        <f t="shared" si="25"/>
        <v>0.41755445608173231</v>
      </c>
      <c r="M325">
        <f t="shared" si="25"/>
        <v>0.30885818812925869</v>
      </c>
      <c r="N325">
        <f t="shared" si="25"/>
        <v>0.38050847457627113</v>
      </c>
      <c r="O325">
        <f t="shared" si="26"/>
        <v>0.51572327044025157</v>
      </c>
      <c r="P325">
        <f t="shared" si="26"/>
        <v>0.57265624999999998</v>
      </c>
      <c r="Q325">
        <f t="shared" si="26"/>
        <v>0.24330357142857142</v>
      </c>
      <c r="R325">
        <f t="shared" si="24"/>
        <v>0.36896720218439927</v>
      </c>
    </row>
    <row r="326" spans="1:18" x14ac:dyDescent="0.3">
      <c r="A326">
        <v>11016</v>
      </c>
      <c r="B326">
        <v>7.1920000000000002</v>
      </c>
      <c r="C326">
        <v>2.8050000000000002</v>
      </c>
      <c r="D326">
        <v>15.773</v>
      </c>
      <c r="E326">
        <v>-0.02</v>
      </c>
      <c r="F326">
        <v>3.4000000000000002E-2</v>
      </c>
      <c r="G326">
        <v>0.08</v>
      </c>
      <c r="H326">
        <v>0.106</v>
      </c>
      <c r="I326">
        <v>9.4568624000000004E-2</v>
      </c>
      <c r="J326">
        <v>0</v>
      </c>
      <c r="K326">
        <f t="shared" si="25"/>
        <v>0.34074544316126343</v>
      </c>
      <c r="L326">
        <f t="shared" si="25"/>
        <v>0.3937672685214933</v>
      </c>
      <c r="M326">
        <f t="shared" si="25"/>
        <v>0.46419943003086506</v>
      </c>
      <c r="N326">
        <f t="shared" si="25"/>
        <v>0.40254237288135586</v>
      </c>
      <c r="O326">
        <f t="shared" si="26"/>
        <v>0.5372866127583108</v>
      </c>
      <c r="P326">
        <f t="shared" si="26"/>
        <v>0.57343749999999993</v>
      </c>
      <c r="Q326">
        <f t="shared" si="26"/>
        <v>0.24776785714285715</v>
      </c>
      <c r="R326">
        <f t="shared" si="24"/>
        <v>0.36896720218439927</v>
      </c>
    </row>
    <row r="327" spans="1:18" x14ac:dyDescent="0.3">
      <c r="A327">
        <v>11050</v>
      </c>
      <c r="B327">
        <v>1.33</v>
      </c>
      <c r="C327">
        <v>-0.255</v>
      </c>
      <c r="D327">
        <v>3.9329999999999998</v>
      </c>
      <c r="E327">
        <v>-0.127</v>
      </c>
      <c r="F327">
        <v>-0.20100000000000001</v>
      </c>
      <c r="G327">
        <v>-1.4999999999999999E-2</v>
      </c>
      <c r="H327">
        <v>7.9000000000000001E-2</v>
      </c>
      <c r="I327">
        <v>9.4568624000000004E-2</v>
      </c>
      <c r="J327">
        <v>0</v>
      </c>
      <c r="K327">
        <f t="shared" si="25"/>
        <v>0.3152567135105051</v>
      </c>
      <c r="L327">
        <f t="shared" si="25"/>
        <v>0.35444323073957462</v>
      </c>
      <c r="M327">
        <f t="shared" si="25"/>
        <v>0.34744450689780981</v>
      </c>
      <c r="N327">
        <f t="shared" si="25"/>
        <v>0.31186440677966099</v>
      </c>
      <c r="O327">
        <f t="shared" si="26"/>
        <v>0.32614555256064687</v>
      </c>
      <c r="P327">
        <f t="shared" si="26"/>
        <v>0.49921874999999999</v>
      </c>
      <c r="Q327">
        <f t="shared" si="26"/>
        <v>0.1875</v>
      </c>
      <c r="R327">
        <f t="shared" si="24"/>
        <v>0.36896720218439927</v>
      </c>
    </row>
    <row r="328" spans="1:18" x14ac:dyDescent="0.3">
      <c r="A328">
        <v>11084</v>
      </c>
      <c r="B328">
        <v>3.399</v>
      </c>
      <c r="C328">
        <v>7.8109999999999999</v>
      </c>
      <c r="D328">
        <v>-8.2430000000000003</v>
      </c>
      <c r="E328">
        <v>-6.3E-2</v>
      </c>
      <c r="F328">
        <v>-1.7999999999999999E-2</v>
      </c>
      <c r="G328">
        <v>-0.155</v>
      </c>
      <c r="H328">
        <v>0.10199999999999999</v>
      </c>
      <c r="I328">
        <v>9.4568624000000004E-2</v>
      </c>
      <c r="J328">
        <v>0</v>
      </c>
      <c r="K328">
        <f t="shared" si="25"/>
        <v>0.32425299151245307</v>
      </c>
      <c r="L328">
        <f t="shared" si="25"/>
        <v>0.45809933817387394</v>
      </c>
      <c r="M328">
        <f t="shared" si="25"/>
        <v>0.22737626837854627</v>
      </c>
      <c r="N328">
        <f t="shared" si="25"/>
        <v>0.36610169491525418</v>
      </c>
      <c r="O328">
        <f t="shared" si="26"/>
        <v>0.490566037735849</v>
      </c>
      <c r="P328">
        <f t="shared" si="26"/>
        <v>0.38984374999999999</v>
      </c>
      <c r="Q328">
        <f t="shared" si="26"/>
        <v>0.2388392857142857</v>
      </c>
      <c r="R328">
        <f t="shared" si="24"/>
        <v>0.36896720218439927</v>
      </c>
    </row>
    <row r="329" spans="1:18" x14ac:dyDescent="0.3">
      <c r="A329">
        <v>11118</v>
      </c>
      <c r="B329">
        <v>-4.5019999999999998</v>
      </c>
      <c r="C329">
        <v>-2.8260000000000001</v>
      </c>
      <c r="D329">
        <v>-3.0230000000000001</v>
      </c>
      <c r="E329">
        <v>7.0000000000000001E-3</v>
      </c>
      <c r="F329">
        <v>5.0999999999999997E-2</v>
      </c>
      <c r="G329">
        <v>1.9E-2</v>
      </c>
      <c r="H329">
        <v>9.0999999999999998E-2</v>
      </c>
      <c r="I329">
        <v>9.4568624000000004E-2</v>
      </c>
      <c r="J329">
        <v>0</v>
      </c>
      <c r="K329">
        <f t="shared" si="25"/>
        <v>0.28989842771671076</v>
      </c>
      <c r="L329">
        <f t="shared" si="25"/>
        <v>0.32140332840711944</v>
      </c>
      <c r="M329">
        <f t="shared" si="25"/>
        <v>0.27885098955713988</v>
      </c>
      <c r="N329">
        <f t="shared" si="25"/>
        <v>0.42542372881355928</v>
      </c>
      <c r="O329">
        <f t="shared" si="26"/>
        <v>0.55256064690026951</v>
      </c>
      <c r="P329">
        <f t="shared" si="26"/>
        <v>0.52578124999999998</v>
      </c>
      <c r="Q329">
        <f t="shared" si="26"/>
        <v>0.21428571428571427</v>
      </c>
      <c r="R329">
        <f t="shared" si="24"/>
        <v>0.36896720218439927</v>
      </c>
    </row>
    <row r="330" spans="1:18" x14ac:dyDescent="0.3">
      <c r="A330">
        <v>11152</v>
      </c>
      <c r="B330">
        <v>18.053999999999998</v>
      </c>
      <c r="C330">
        <v>8.8879999999999999</v>
      </c>
      <c r="D330">
        <v>21.058</v>
      </c>
      <c r="E330">
        <v>2.9000000000000001E-2</v>
      </c>
      <c r="F330">
        <v>-8.4000000000000005E-2</v>
      </c>
      <c r="G330">
        <v>-1E-3</v>
      </c>
      <c r="H330">
        <v>8.2000000000000003E-2</v>
      </c>
      <c r="I330">
        <v>9.4568624000000004E-2</v>
      </c>
      <c r="J330">
        <v>0</v>
      </c>
      <c r="K330">
        <f t="shared" si="25"/>
        <v>0.38797481563934882</v>
      </c>
      <c r="L330">
        <f t="shared" si="25"/>
        <v>0.47193985735398059</v>
      </c>
      <c r="M330">
        <f t="shared" si="25"/>
        <v>0.51631511995976676</v>
      </c>
      <c r="N330">
        <f t="shared" si="25"/>
        <v>0.44406779661016943</v>
      </c>
      <c r="O330">
        <f t="shared" si="26"/>
        <v>0.4312668463611859</v>
      </c>
      <c r="P330">
        <f t="shared" si="26"/>
        <v>0.51015624999999998</v>
      </c>
      <c r="Q330">
        <f t="shared" si="26"/>
        <v>0.19419642857142858</v>
      </c>
      <c r="R330">
        <f t="shared" si="24"/>
        <v>0.36896720218439927</v>
      </c>
    </row>
    <row r="331" spans="1:18" x14ac:dyDescent="0.3">
      <c r="A331">
        <v>11186</v>
      </c>
      <c r="B331">
        <v>14.343</v>
      </c>
      <c r="C331">
        <v>13.305</v>
      </c>
      <c r="D331">
        <v>-6.46</v>
      </c>
      <c r="E331">
        <v>0.22800000000000001</v>
      </c>
      <c r="F331">
        <v>0.11</v>
      </c>
      <c r="G331">
        <v>6.0000000000000001E-3</v>
      </c>
      <c r="H331">
        <v>0.13600000000000001</v>
      </c>
      <c r="I331">
        <v>9.4568624000000004E-2</v>
      </c>
      <c r="J331">
        <v>0</v>
      </c>
      <c r="K331">
        <f t="shared" si="25"/>
        <v>0.37183891053290669</v>
      </c>
      <c r="L331">
        <f t="shared" si="25"/>
        <v>0.52870269228297884</v>
      </c>
      <c r="M331">
        <f t="shared" si="25"/>
        <v>0.24495853425238387</v>
      </c>
      <c r="N331">
        <f t="shared" si="25"/>
        <v>0.6127118644067796</v>
      </c>
      <c r="O331">
        <f t="shared" si="26"/>
        <v>0.60557053009883188</v>
      </c>
      <c r="P331">
        <f t="shared" si="26"/>
        <v>0.515625</v>
      </c>
      <c r="Q331">
        <f t="shared" si="26"/>
        <v>0.3147321428571429</v>
      </c>
      <c r="R331">
        <f t="shared" si="24"/>
        <v>0.36896720218439927</v>
      </c>
    </row>
    <row r="332" spans="1:18" x14ac:dyDescent="0.3">
      <c r="A332">
        <v>11220</v>
      </c>
      <c r="B332">
        <v>7.585</v>
      </c>
      <c r="C332">
        <v>-9.1859999999999999</v>
      </c>
      <c r="D332">
        <v>-1.448</v>
      </c>
      <c r="E332">
        <v>-1.2999999999999999E-2</v>
      </c>
      <c r="F332">
        <v>-8.5999999999999993E-2</v>
      </c>
      <c r="G332">
        <v>0.01</v>
      </c>
      <c r="H332">
        <v>0.104</v>
      </c>
      <c r="I332">
        <v>9.4568624000000004E-2</v>
      </c>
      <c r="J332">
        <v>0</v>
      </c>
      <c r="K332">
        <f t="shared" si="25"/>
        <v>0.34245425768749127</v>
      </c>
      <c r="L332">
        <f t="shared" si="25"/>
        <v>0.23967101458587675</v>
      </c>
      <c r="M332">
        <f t="shared" si="25"/>
        <v>0.29438215542999141</v>
      </c>
      <c r="N332">
        <f t="shared" si="25"/>
        <v>0.40847457627118638</v>
      </c>
      <c r="O332">
        <f t="shared" si="26"/>
        <v>0.42946990116801437</v>
      </c>
      <c r="P332">
        <f t="shared" si="26"/>
        <v>0.51875000000000004</v>
      </c>
      <c r="Q332">
        <f t="shared" si="26"/>
        <v>0.24330357142857142</v>
      </c>
      <c r="R332">
        <f t="shared" si="24"/>
        <v>0.36896720218439927</v>
      </c>
    </row>
    <row r="333" spans="1:18" x14ac:dyDescent="0.3">
      <c r="A333">
        <v>11254</v>
      </c>
      <c r="B333">
        <v>2.0369999999999999</v>
      </c>
      <c r="C333">
        <v>10.773</v>
      </c>
      <c r="D333">
        <v>7.4989999999999997</v>
      </c>
      <c r="E333">
        <v>0.13800000000000001</v>
      </c>
      <c r="F333">
        <v>-1E-3</v>
      </c>
      <c r="G333">
        <v>0.11</v>
      </c>
      <c r="H333">
        <v>9.6000000000000002E-2</v>
      </c>
      <c r="I333">
        <v>9.4568624000000004E-2</v>
      </c>
      <c r="J333">
        <v>0</v>
      </c>
      <c r="K333">
        <f t="shared" si="25"/>
        <v>0.31833084040628917</v>
      </c>
      <c r="L333">
        <f t="shared" si="25"/>
        <v>0.49616397866735201</v>
      </c>
      <c r="M333">
        <f t="shared" si="25"/>
        <v>0.38260903864548507</v>
      </c>
      <c r="N333">
        <f t="shared" si="25"/>
        <v>0.53644067796610162</v>
      </c>
      <c r="O333">
        <f t="shared" si="26"/>
        <v>0.50584007187780766</v>
      </c>
      <c r="P333">
        <f t="shared" si="26"/>
        <v>0.59687500000000004</v>
      </c>
      <c r="Q333">
        <f t="shared" si="26"/>
        <v>0.22544642857142858</v>
      </c>
      <c r="R333">
        <f t="shared" si="24"/>
        <v>0.36896720218439927</v>
      </c>
    </row>
    <row r="334" spans="1:18" x14ac:dyDescent="0.3">
      <c r="A334">
        <v>11288</v>
      </c>
      <c r="B334">
        <v>-0.86499999999999999</v>
      </c>
      <c r="C334">
        <v>1.98</v>
      </c>
      <c r="D334">
        <v>1.615</v>
      </c>
      <c r="E334">
        <v>9.7000000000000003E-2</v>
      </c>
      <c r="F334">
        <v>9.4E-2</v>
      </c>
      <c r="G334">
        <v>7.0999999999999994E-2</v>
      </c>
      <c r="H334">
        <v>-4.0000000000000001E-3</v>
      </c>
      <c r="I334">
        <v>9.4568624000000004E-2</v>
      </c>
      <c r="J334">
        <v>0</v>
      </c>
      <c r="K334">
        <f t="shared" si="25"/>
        <v>0.30571257130930851</v>
      </c>
      <c r="L334">
        <f t="shared" si="25"/>
        <v>0.38316519951166228</v>
      </c>
      <c r="M334">
        <f t="shared" si="25"/>
        <v>0.32458657515605116</v>
      </c>
      <c r="N334">
        <f t="shared" si="25"/>
        <v>0.50169491525423715</v>
      </c>
      <c r="O334">
        <f t="shared" si="26"/>
        <v>0.5911949685534591</v>
      </c>
      <c r="P334">
        <f t="shared" si="26"/>
        <v>0.56640625</v>
      </c>
      <c r="Q334">
        <f t="shared" si="26"/>
        <v>2.232142857142857E-3</v>
      </c>
      <c r="R334">
        <f t="shared" si="24"/>
        <v>0.36896720218439927</v>
      </c>
    </row>
    <row r="335" spans="1:18" x14ac:dyDescent="0.3">
      <c r="A335">
        <v>11322</v>
      </c>
      <c r="B335">
        <v>6.3170000000000002</v>
      </c>
      <c r="C335">
        <v>3.3740000000000001</v>
      </c>
      <c r="D335">
        <v>19.687000000000001</v>
      </c>
      <c r="E335">
        <v>-8.4000000000000005E-2</v>
      </c>
      <c r="F335">
        <v>-0.11600000000000001</v>
      </c>
      <c r="G335">
        <v>5.8000000000000003E-2</v>
      </c>
      <c r="H335">
        <v>0.11700000000000001</v>
      </c>
      <c r="I335">
        <v>9.4568624000000004E-2</v>
      </c>
      <c r="J335">
        <v>0</v>
      </c>
      <c r="K335">
        <f t="shared" si="25"/>
        <v>0.33694083066648117</v>
      </c>
      <c r="L335">
        <f t="shared" si="25"/>
        <v>0.40107948339009186</v>
      </c>
      <c r="M335">
        <f t="shared" si="25"/>
        <v>0.50279560985711325</v>
      </c>
      <c r="N335">
        <f t="shared" si="25"/>
        <v>0.34830508474576266</v>
      </c>
      <c r="O335">
        <f t="shared" si="26"/>
        <v>0.40251572327044022</v>
      </c>
      <c r="P335">
        <f t="shared" si="26"/>
        <v>0.55625000000000002</v>
      </c>
      <c r="Q335">
        <f t="shared" si="26"/>
        <v>0.2723214285714286</v>
      </c>
      <c r="R335">
        <f t="shared" si="24"/>
        <v>0.36896720218439927</v>
      </c>
    </row>
    <row r="336" spans="1:18" x14ac:dyDescent="0.3">
      <c r="A336">
        <v>11356</v>
      </c>
      <c r="B336">
        <v>4.758</v>
      </c>
      <c r="C336">
        <v>0.86099999999999999</v>
      </c>
      <c r="D336">
        <v>0.89500000000000002</v>
      </c>
      <c r="E336">
        <v>-0.121</v>
      </c>
      <c r="F336">
        <v>-2.7E-2</v>
      </c>
      <c r="G336">
        <v>-3.0000000000000001E-3</v>
      </c>
      <c r="H336">
        <v>9.6000000000000002E-2</v>
      </c>
      <c r="I336">
        <v>9.4568624000000004E-2</v>
      </c>
      <c r="J336">
        <v>0</v>
      </c>
      <c r="K336">
        <f t="shared" si="25"/>
        <v>0.33016209823292053</v>
      </c>
      <c r="L336">
        <f t="shared" si="25"/>
        <v>0.36878493863650968</v>
      </c>
      <c r="M336">
        <f t="shared" si="25"/>
        <v>0.31748661361417624</v>
      </c>
      <c r="N336">
        <f t="shared" si="25"/>
        <v>0.31694915254237283</v>
      </c>
      <c r="O336">
        <f t="shared" si="26"/>
        <v>0.48247978436657674</v>
      </c>
      <c r="P336">
        <f t="shared" si="26"/>
        <v>0.50859374999999996</v>
      </c>
      <c r="Q336">
        <f t="shared" si="26"/>
        <v>0.22544642857142858</v>
      </c>
      <c r="R336">
        <f t="shared" si="24"/>
        <v>0.36896720218439927</v>
      </c>
    </row>
    <row r="337" spans="1:18" x14ac:dyDescent="0.3">
      <c r="A337">
        <v>11390</v>
      </c>
      <c r="B337">
        <v>10.484</v>
      </c>
      <c r="C337">
        <v>6.4480000000000004</v>
      </c>
      <c r="D337">
        <v>-6.4630000000000001</v>
      </c>
      <c r="E337">
        <v>-6.9000000000000006E-2</v>
      </c>
      <c r="F337">
        <v>-8.6999999999999994E-2</v>
      </c>
      <c r="G337">
        <v>0.17</v>
      </c>
      <c r="H337">
        <v>0.13</v>
      </c>
      <c r="I337">
        <v>9.4568624000000004E-2</v>
      </c>
      <c r="J337">
        <v>0</v>
      </c>
      <c r="K337">
        <f t="shared" si="25"/>
        <v>0.35505948239877555</v>
      </c>
      <c r="L337">
        <f t="shared" si="25"/>
        <v>0.44058343507035919</v>
      </c>
      <c r="M337">
        <f t="shared" si="25"/>
        <v>0.24492895107929272</v>
      </c>
      <c r="N337">
        <f t="shared" si="25"/>
        <v>0.36101694915254229</v>
      </c>
      <c r="O337">
        <f t="shared" si="26"/>
        <v>0.42857142857142855</v>
      </c>
      <c r="P337">
        <f t="shared" si="26"/>
        <v>0.64375000000000004</v>
      </c>
      <c r="Q337">
        <f t="shared" si="26"/>
        <v>0.30133928571428575</v>
      </c>
      <c r="R337">
        <f t="shared" si="24"/>
        <v>0.36896720218439927</v>
      </c>
    </row>
    <row r="338" spans="1:18" x14ac:dyDescent="0.3">
      <c r="A338">
        <v>11424</v>
      </c>
      <c r="B338">
        <v>10.257999999999999</v>
      </c>
      <c r="C338">
        <v>2.4020000000000001</v>
      </c>
      <c r="D338">
        <v>17.739000000000001</v>
      </c>
      <c r="E338">
        <v>0.10100000000000001</v>
      </c>
      <c r="F338">
        <v>3.4000000000000002E-2</v>
      </c>
      <c r="G338">
        <v>8.1000000000000003E-2</v>
      </c>
      <c r="H338">
        <v>0.106</v>
      </c>
      <c r="I338">
        <v>9.4568624000000004E-2</v>
      </c>
      <c r="J338">
        <v>0</v>
      </c>
      <c r="K338">
        <f t="shared" si="25"/>
        <v>0.35407680534298036</v>
      </c>
      <c r="L338">
        <f t="shared" si="25"/>
        <v>0.38858831844760006</v>
      </c>
      <c r="M338">
        <f t="shared" si="25"/>
        <v>0.48358626946326261</v>
      </c>
      <c r="N338">
        <f t="shared" si="25"/>
        <v>0.50508474576271178</v>
      </c>
      <c r="O338">
        <f t="shared" si="26"/>
        <v>0.5372866127583108</v>
      </c>
      <c r="P338">
        <f t="shared" si="26"/>
        <v>0.57421875</v>
      </c>
      <c r="Q338">
        <f t="shared" si="26"/>
        <v>0.24776785714285715</v>
      </c>
      <c r="R338">
        <f t="shared" si="24"/>
        <v>0.36896720218439927</v>
      </c>
    </row>
    <row r="339" spans="1:18" x14ac:dyDescent="0.3">
      <c r="A339">
        <v>11458</v>
      </c>
      <c r="B339">
        <v>2.7309999999999999</v>
      </c>
      <c r="C339">
        <v>-0.22800000000000001</v>
      </c>
      <c r="D339">
        <v>4.9009999999999998</v>
      </c>
      <c r="E339">
        <v>0.13200000000000001</v>
      </c>
      <c r="F339">
        <v>-3.7999999999999999E-2</v>
      </c>
      <c r="G339">
        <v>4.0000000000000001E-3</v>
      </c>
      <c r="H339">
        <v>0.10299999999999999</v>
      </c>
      <c r="I339">
        <v>9.4568624000000004E-2</v>
      </c>
      <c r="J339">
        <v>0</v>
      </c>
      <c r="K339">
        <f t="shared" si="25"/>
        <v>0.32134844163072213</v>
      </c>
      <c r="L339">
        <f t="shared" si="25"/>
        <v>0.35479020754353269</v>
      </c>
      <c r="M339">
        <f t="shared" si="25"/>
        <v>0.35699001074855286</v>
      </c>
      <c r="N339">
        <f t="shared" si="25"/>
        <v>0.53135593220338972</v>
      </c>
      <c r="O339">
        <f t="shared" si="26"/>
        <v>0.47259658580413288</v>
      </c>
      <c r="P339">
        <f t="shared" si="26"/>
        <v>0.51406249999999998</v>
      </c>
      <c r="Q339">
        <f t="shared" si="26"/>
        <v>0.24107142857142858</v>
      </c>
      <c r="R339">
        <f t="shared" si="24"/>
        <v>0.36896720218439927</v>
      </c>
    </row>
    <row r="340" spans="1:18" x14ac:dyDescent="0.3">
      <c r="A340">
        <v>11492</v>
      </c>
      <c r="B340">
        <v>18.082000000000001</v>
      </c>
      <c r="C340">
        <v>9.49</v>
      </c>
      <c r="D340">
        <v>-5.9950000000000001</v>
      </c>
      <c r="E340">
        <v>-0.123</v>
      </c>
      <c r="F340">
        <v>-0.113</v>
      </c>
      <c r="G340">
        <v>0.10100000000000001</v>
      </c>
      <c r="H340">
        <v>9.4E-2</v>
      </c>
      <c r="I340">
        <v>9.4568624000000004E-2</v>
      </c>
      <c r="J340">
        <v>0</v>
      </c>
      <c r="K340">
        <f t="shared" si="25"/>
        <v>0.38809656323918185</v>
      </c>
      <c r="L340">
        <f t="shared" si="25"/>
        <v>0.47967615498297245</v>
      </c>
      <c r="M340">
        <f t="shared" si="25"/>
        <v>0.24954392608151146</v>
      </c>
      <c r="N340">
        <f t="shared" si="25"/>
        <v>0.31525423728813556</v>
      </c>
      <c r="O340">
        <f t="shared" si="26"/>
        <v>0.40521114106019762</v>
      </c>
      <c r="P340">
        <f t="shared" si="26"/>
        <v>0.58984375</v>
      </c>
      <c r="Q340">
        <f t="shared" si="26"/>
        <v>0.22098214285714285</v>
      </c>
      <c r="R340">
        <f t="shared" si="24"/>
        <v>0.36896720218439927</v>
      </c>
    </row>
    <row r="341" spans="1:18" x14ac:dyDescent="0.3">
      <c r="A341">
        <v>11526</v>
      </c>
      <c r="B341">
        <v>3.7970000000000002</v>
      </c>
      <c r="C341">
        <v>-1.798</v>
      </c>
      <c r="D341">
        <v>20.231999999999999</v>
      </c>
      <c r="E341">
        <v>-8.4000000000000005E-2</v>
      </c>
      <c r="F341">
        <v>1E-3</v>
      </c>
      <c r="G341">
        <v>9.0999999999999998E-2</v>
      </c>
      <c r="H341">
        <v>9.9000000000000005E-2</v>
      </c>
      <c r="I341">
        <v>9.4568624000000004E-2</v>
      </c>
      <c r="J341">
        <v>0</v>
      </c>
      <c r="K341">
        <f t="shared" si="25"/>
        <v>0.32598354668150831</v>
      </c>
      <c r="L341">
        <f t="shared" si="25"/>
        <v>0.33461414894300584</v>
      </c>
      <c r="M341">
        <f t="shared" si="25"/>
        <v>0.50816988630200477</v>
      </c>
      <c r="N341">
        <f t="shared" si="25"/>
        <v>0.34830508474576266</v>
      </c>
      <c r="O341">
        <f t="shared" si="26"/>
        <v>0.5076370170709793</v>
      </c>
      <c r="P341">
        <f t="shared" si="26"/>
        <v>0.58203125</v>
      </c>
      <c r="Q341">
        <f t="shared" si="26"/>
        <v>0.23214285714285715</v>
      </c>
      <c r="R341">
        <f t="shared" si="24"/>
        <v>0.36896720218439927</v>
      </c>
    </row>
    <row r="342" spans="1:18" x14ac:dyDescent="0.3">
      <c r="A342">
        <v>11560</v>
      </c>
      <c r="B342">
        <v>5.2290000000000001</v>
      </c>
      <c r="C342">
        <v>3.8780000000000001</v>
      </c>
      <c r="D342">
        <v>-3.1150000000000002</v>
      </c>
      <c r="E342">
        <v>0.01</v>
      </c>
      <c r="F342">
        <v>0.14499999999999999</v>
      </c>
      <c r="G342">
        <v>8.8999999999999996E-2</v>
      </c>
      <c r="H342">
        <v>0.10100000000000001</v>
      </c>
      <c r="I342">
        <v>9.4568624000000004E-2</v>
      </c>
      <c r="J342">
        <v>0</v>
      </c>
      <c r="K342">
        <f t="shared" si="25"/>
        <v>0.33221006678725479</v>
      </c>
      <c r="L342">
        <f t="shared" si="25"/>
        <v>0.40755638373064318</v>
      </c>
      <c r="M342">
        <f t="shared" si="25"/>
        <v>0.2779437722490114</v>
      </c>
      <c r="N342">
        <f t="shared" si="25"/>
        <v>0.42796610169491522</v>
      </c>
      <c r="O342">
        <f t="shared" si="26"/>
        <v>0.63701707097933513</v>
      </c>
      <c r="P342">
        <f t="shared" si="26"/>
        <v>0.58046874999999998</v>
      </c>
      <c r="Q342">
        <f t="shared" si="26"/>
        <v>0.23660714285714288</v>
      </c>
      <c r="R342">
        <f t="shared" si="24"/>
        <v>0.36896720218439927</v>
      </c>
    </row>
    <row r="343" spans="1:18" x14ac:dyDescent="0.3">
      <c r="A343">
        <v>11594</v>
      </c>
      <c r="B343">
        <v>7.6040000000000001</v>
      </c>
      <c r="C343">
        <v>7.7859999999999996</v>
      </c>
      <c r="D343">
        <v>-2.3820000000000001</v>
      </c>
      <c r="E343">
        <v>6.0999999999999999E-2</v>
      </c>
      <c r="F343">
        <v>-0.17499999999999999</v>
      </c>
      <c r="G343">
        <v>0.124</v>
      </c>
      <c r="H343">
        <v>0.10100000000000001</v>
      </c>
      <c r="I343">
        <v>9.4568624000000004E-2</v>
      </c>
      <c r="J343">
        <v>0</v>
      </c>
      <c r="K343">
        <f t="shared" si="25"/>
        <v>0.34253687213023515</v>
      </c>
      <c r="L343">
        <f t="shared" si="25"/>
        <v>0.45777806335539423</v>
      </c>
      <c r="M343">
        <f t="shared" si="25"/>
        <v>0.285171927540948</v>
      </c>
      <c r="N343">
        <f t="shared" si="25"/>
        <v>0.47118644067796606</v>
      </c>
      <c r="O343">
        <f t="shared" si="26"/>
        <v>0.34950584007187779</v>
      </c>
      <c r="P343">
        <f t="shared" si="26"/>
        <v>0.60781249999999998</v>
      </c>
      <c r="Q343">
        <f t="shared" si="26"/>
        <v>0.23660714285714288</v>
      </c>
      <c r="R343">
        <f t="shared" si="24"/>
        <v>0.36896720218439927</v>
      </c>
    </row>
    <row r="344" spans="1:18" x14ac:dyDescent="0.3">
      <c r="A344">
        <v>11628</v>
      </c>
      <c r="B344">
        <v>3.7770000000000001</v>
      </c>
      <c r="C344">
        <v>1.1259999999999999</v>
      </c>
      <c r="D344">
        <v>-8.6379999999999999</v>
      </c>
      <c r="E344">
        <v>-2.4E-2</v>
      </c>
      <c r="F344">
        <v>5.0999999999999997E-2</v>
      </c>
      <c r="G344">
        <v>-7.0000000000000001E-3</v>
      </c>
      <c r="H344">
        <v>0.129</v>
      </c>
      <c r="I344">
        <v>9.4568624000000004E-2</v>
      </c>
      <c r="J344">
        <v>0</v>
      </c>
      <c r="K344">
        <f t="shared" si="25"/>
        <v>0.32589658411019901</v>
      </c>
      <c r="L344">
        <f t="shared" si="25"/>
        <v>0.37219045171239479</v>
      </c>
      <c r="M344">
        <f t="shared" si="25"/>
        <v>0.22348115058821205</v>
      </c>
      <c r="N344">
        <f t="shared" si="25"/>
        <v>0.39915254237288128</v>
      </c>
      <c r="O344">
        <f t="shared" si="26"/>
        <v>0.55256064690026951</v>
      </c>
      <c r="P344">
        <f t="shared" si="26"/>
        <v>0.50546875000000002</v>
      </c>
      <c r="Q344">
        <f t="shared" si="26"/>
        <v>0.29910714285714285</v>
      </c>
      <c r="R344">
        <f t="shared" si="24"/>
        <v>0.36896720218439927</v>
      </c>
    </row>
    <row r="345" spans="1:18" x14ac:dyDescent="0.3">
      <c r="A345">
        <v>11662</v>
      </c>
      <c r="B345">
        <v>-4.9329999999999998</v>
      </c>
      <c r="C345">
        <v>-1.9179999999999999</v>
      </c>
      <c r="D345">
        <v>-4.0259999999999998</v>
      </c>
      <c r="E345">
        <v>7.5999999999999998E-2</v>
      </c>
      <c r="F345">
        <v>-6.0000000000000001E-3</v>
      </c>
      <c r="G345">
        <v>2.4E-2</v>
      </c>
      <c r="H345">
        <v>0.11</v>
      </c>
      <c r="I345">
        <v>9.4568624000000004E-2</v>
      </c>
      <c r="J345">
        <v>0</v>
      </c>
      <c r="K345">
        <f t="shared" si="25"/>
        <v>0.28802438430499516</v>
      </c>
      <c r="L345">
        <f t="shared" si="25"/>
        <v>0.33307202981430317</v>
      </c>
      <c r="M345">
        <f t="shared" si="25"/>
        <v>0.26896034868700014</v>
      </c>
      <c r="N345">
        <f t="shared" si="25"/>
        <v>0.48389830508474568</v>
      </c>
      <c r="O345">
        <f t="shared" si="26"/>
        <v>0.50134770889487867</v>
      </c>
      <c r="P345">
        <f t="shared" si="26"/>
        <v>0.52968749999999998</v>
      </c>
      <c r="Q345">
        <f t="shared" si="26"/>
        <v>0.2566964285714286</v>
      </c>
      <c r="R345">
        <f t="shared" si="24"/>
        <v>0.36896720218439927</v>
      </c>
    </row>
    <row r="346" spans="1:18" x14ac:dyDescent="0.3">
      <c r="A346">
        <v>11696</v>
      </c>
      <c r="B346">
        <v>18.542000000000002</v>
      </c>
      <c r="C346">
        <v>6.8449999999999998</v>
      </c>
      <c r="D346">
        <v>24.962</v>
      </c>
      <c r="E346">
        <v>5.3999999999999999E-2</v>
      </c>
      <c r="F346">
        <v>-5.5E-2</v>
      </c>
      <c r="G346">
        <v>-5.6000000000000001E-2</v>
      </c>
      <c r="H346">
        <v>9.5000000000000001E-2</v>
      </c>
      <c r="I346">
        <v>9.4568624000000004E-2</v>
      </c>
      <c r="J346">
        <v>0</v>
      </c>
      <c r="K346">
        <f t="shared" si="25"/>
        <v>0.39009670237929595</v>
      </c>
      <c r="L346">
        <f t="shared" si="25"/>
        <v>0.44568527918781725</v>
      </c>
      <c r="M346">
        <f t="shared" si="25"/>
        <v>0.55481268920904447</v>
      </c>
      <c r="N346">
        <f t="shared" si="25"/>
        <v>0.46525423728813559</v>
      </c>
      <c r="O346">
        <f t="shared" si="26"/>
        <v>0.45732255166217423</v>
      </c>
      <c r="P346">
        <f t="shared" si="26"/>
        <v>0.46718749999999998</v>
      </c>
      <c r="Q346">
        <f t="shared" si="26"/>
        <v>0.22321428571428573</v>
      </c>
      <c r="R346">
        <f t="shared" si="24"/>
        <v>0.36896720218439927</v>
      </c>
    </row>
    <row r="347" spans="1:18" x14ac:dyDescent="0.3">
      <c r="A347">
        <v>11730</v>
      </c>
      <c r="B347">
        <v>0.309</v>
      </c>
      <c r="C347">
        <v>22.417000000000002</v>
      </c>
      <c r="D347">
        <v>0.53500000000000003</v>
      </c>
      <c r="E347">
        <v>2.1999999999999999E-2</v>
      </c>
      <c r="F347">
        <v>7.6999999999999999E-2</v>
      </c>
      <c r="G347">
        <v>0.14000000000000001</v>
      </c>
      <c r="H347">
        <v>0.24299999999999999</v>
      </c>
      <c r="I347">
        <v>9.4568624000000004E-2</v>
      </c>
      <c r="J347">
        <v>0</v>
      </c>
      <c r="K347">
        <f t="shared" si="25"/>
        <v>0.31081727424516487</v>
      </c>
      <c r="L347">
        <f t="shared" si="25"/>
        <v>0.64580093812246997</v>
      </c>
      <c r="M347">
        <f t="shared" si="25"/>
        <v>0.31393663284323875</v>
      </c>
      <c r="N347">
        <f t="shared" si="25"/>
        <v>0.43813559322033896</v>
      </c>
      <c r="O347">
        <f t="shared" si="26"/>
        <v>0.57592093441150038</v>
      </c>
      <c r="P347">
        <f t="shared" si="26"/>
        <v>0.62031250000000004</v>
      </c>
      <c r="Q347">
        <f t="shared" si="26"/>
        <v>0.5535714285714286</v>
      </c>
      <c r="R347">
        <f t="shared" si="24"/>
        <v>0.36896720218439927</v>
      </c>
    </row>
    <row r="348" spans="1:18" x14ac:dyDescent="0.3">
      <c r="A348">
        <v>11764</v>
      </c>
      <c r="B348">
        <v>10.464</v>
      </c>
      <c r="C348">
        <v>4.2080000000000002</v>
      </c>
      <c r="D348">
        <v>19.771000000000001</v>
      </c>
      <c r="E348">
        <v>-0.13300000000000001</v>
      </c>
      <c r="F348">
        <v>-0.152</v>
      </c>
      <c r="G348">
        <v>-4.2999999999999997E-2</v>
      </c>
      <c r="H348">
        <v>0.115</v>
      </c>
      <c r="I348">
        <v>9.4568624000000004E-2</v>
      </c>
      <c r="J348">
        <v>0</v>
      </c>
      <c r="K348">
        <f t="shared" si="25"/>
        <v>0.35497251982746625</v>
      </c>
      <c r="L348">
        <f t="shared" si="25"/>
        <v>0.41179721133457559</v>
      </c>
      <c r="M348">
        <f t="shared" si="25"/>
        <v>0.5036239387036654</v>
      </c>
      <c r="N348">
        <f t="shared" si="25"/>
        <v>0.30677966101694909</v>
      </c>
      <c r="O348">
        <f t="shared" si="26"/>
        <v>0.37017070979335126</v>
      </c>
      <c r="P348">
        <f t="shared" si="26"/>
        <v>0.47734374999999996</v>
      </c>
      <c r="Q348">
        <f t="shared" si="26"/>
        <v>0.26785714285714285</v>
      </c>
      <c r="R348">
        <f t="shared" si="24"/>
        <v>0.36896720218439927</v>
      </c>
    </row>
    <row r="349" spans="1:18" x14ac:dyDescent="0.3">
      <c r="A349">
        <v>11798</v>
      </c>
      <c r="B349">
        <v>4.056</v>
      </c>
      <c r="C349">
        <v>-2.4180000000000001</v>
      </c>
      <c r="D349">
        <v>2.456</v>
      </c>
      <c r="E349">
        <v>1.7000000000000001E-2</v>
      </c>
      <c r="F349">
        <v>2.5000000000000001E-2</v>
      </c>
      <c r="G349">
        <v>6.4000000000000001E-2</v>
      </c>
      <c r="H349">
        <v>9.6000000000000002E-2</v>
      </c>
      <c r="I349">
        <v>9.4568624000000004E-2</v>
      </c>
      <c r="J349">
        <v>0</v>
      </c>
      <c r="K349">
        <f t="shared" si="25"/>
        <v>0.3271097119799638</v>
      </c>
      <c r="L349">
        <f t="shared" si="25"/>
        <v>0.32664653344470862</v>
      </c>
      <c r="M349">
        <f t="shared" si="25"/>
        <v>0.33287972467926907</v>
      </c>
      <c r="N349">
        <f t="shared" si="25"/>
        <v>0.43389830508474569</v>
      </c>
      <c r="O349">
        <f t="shared" si="26"/>
        <v>0.52920035938903864</v>
      </c>
      <c r="P349">
        <f t="shared" si="26"/>
        <v>0.56093749999999998</v>
      </c>
      <c r="Q349">
        <f t="shared" si="26"/>
        <v>0.22544642857142858</v>
      </c>
      <c r="R349">
        <f t="shared" si="24"/>
        <v>0.36896720218439927</v>
      </c>
    </row>
    <row r="350" spans="1:18" x14ac:dyDescent="0.3">
      <c r="A350">
        <v>11832</v>
      </c>
      <c r="B350">
        <v>14.638</v>
      </c>
      <c r="C350">
        <v>9.9459999999999997</v>
      </c>
      <c r="D350">
        <v>-7.5919999999999996</v>
      </c>
      <c r="E350">
        <v>0.17599999999999999</v>
      </c>
      <c r="F350">
        <v>0.13900000000000001</v>
      </c>
      <c r="G350">
        <v>0.30599999999999999</v>
      </c>
      <c r="H350">
        <v>0.153</v>
      </c>
      <c r="I350">
        <v>9.4568624000000004E-2</v>
      </c>
      <c r="J350">
        <v>0</v>
      </c>
      <c r="K350">
        <f t="shared" si="25"/>
        <v>0.37312160845971898</v>
      </c>
      <c r="L350">
        <f t="shared" si="25"/>
        <v>0.48553620767204264</v>
      </c>
      <c r="M350">
        <f t="shared" si="25"/>
        <v>0.23379581693932489</v>
      </c>
      <c r="N350">
        <f t="shared" si="25"/>
        <v>0.56864406779661014</v>
      </c>
      <c r="O350">
        <f t="shared" si="26"/>
        <v>0.63162623539982032</v>
      </c>
      <c r="P350">
        <f t="shared" si="26"/>
        <v>0.75</v>
      </c>
      <c r="Q350">
        <f t="shared" si="26"/>
        <v>0.35267857142857145</v>
      </c>
      <c r="R350">
        <f t="shared" si="24"/>
        <v>0.36896720218439927</v>
      </c>
    </row>
    <row r="351" spans="1:18" x14ac:dyDescent="0.3">
      <c r="A351">
        <v>11866</v>
      </c>
      <c r="B351">
        <v>-3.9830000000000001</v>
      </c>
      <c r="C351">
        <v>2.1850000000000001</v>
      </c>
      <c r="D351">
        <v>9.5519999999999996</v>
      </c>
      <c r="E351">
        <v>-2.7E-2</v>
      </c>
      <c r="F351">
        <v>-0.124</v>
      </c>
      <c r="G351">
        <v>-0.218</v>
      </c>
      <c r="H351">
        <v>0.106</v>
      </c>
      <c r="I351">
        <v>9.4568624000000004E-2</v>
      </c>
      <c r="J351">
        <v>0</v>
      </c>
      <c r="K351">
        <f t="shared" si="25"/>
        <v>0.29215510644218728</v>
      </c>
      <c r="L351">
        <f t="shared" si="25"/>
        <v>0.38579965302319602</v>
      </c>
      <c r="M351">
        <f t="shared" si="25"/>
        <v>0.40285379009752575</v>
      </c>
      <c r="N351">
        <f t="shared" si="25"/>
        <v>0.39661016949152533</v>
      </c>
      <c r="O351">
        <f t="shared" si="26"/>
        <v>0.39532794249775377</v>
      </c>
      <c r="P351">
        <f t="shared" si="26"/>
        <v>0.34062500000000001</v>
      </c>
      <c r="Q351">
        <f t="shared" si="26"/>
        <v>0.24776785714285715</v>
      </c>
      <c r="R351">
        <f t="shared" si="24"/>
        <v>0.36896720218439927</v>
      </c>
    </row>
    <row r="352" spans="1:18" x14ac:dyDescent="0.3">
      <c r="A352">
        <v>11900</v>
      </c>
      <c r="B352">
        <v>8.3309999999999995</v>
      </c>
      <c r="C352">
        <v>-1.6759999999999999</v>
      </c>
      <c r="D352">
        <v>-6.4189999999999996</v>
      </c>
      <c r="E352">
        <v>4.4999999999999998E-2</v>
      </c>
      <c r="F352">
        <v>5.2999999999999999E-2</v>
      </c>
      <c r="G352">
        <v>2E-3</v>
      </c>
      <c r="H352">
        <v>0.10100000000000001</v>
      </c>
      <c r="I352">
        <v>9.4568624000000004E-2</v>
      </c>
      <c r="J352">
        <v>0</v>
      </c>
      <c r="K352">
        <f t="shared" si="25"/>
        <v>0.34569796159732852</v>
      </c>
      <c r="L352">
        <f t="shared" si="25"/>
        <v>0.33618197005718692</v>
      </c>
      <c r="M352">
        <f t="shared" si="25"/>
        <v>0.24536283761796288</v>
      </c>
      <c r="N352">
        <f t="shared" si="25"/>
        <v>0.45762711864406774</v>
      </c>
      <c r="O352">
        <f t="shared" si="26"/>
        <v>0.55435759209344115</v>
      </c>
      <c r="P352">
        <f t="shared" si="26"/>
        <v>0.51249999999999996</v>
      </c>
      <c r="Q352">
        <f t="shared" si="26"/>
        <v>0.23660714285714288</v>
      </c>
      <c r="R352">
        <f t="shared" si="24"/>
        <v>0.36896720218439927</v>
      </c>
    </row>
    <row r="353" spans="1:18" x14ac:dyDescent="0.3">
      <c r="A353">
        <v>11934</v>
      </c>
      <c r="B353">
        <v>5.7750000000000004</v>
      </c>
      <c r="C353">
        <v>6.7050000000000001</v>
      </c>
      <c r="D353">
        <v>3.4910000000000001</v>
      </c>
      <c r="E353">
        <v>-3.5000000000000003E-2</v>
      </c>
      <c r="F353">
        <v>-3.5999999999999997E-2</v>
      </c>
      <c r="G353">
        <v>0.10299999999999999</v>
      </c>
      <c r="H353">
        <v>8.3000000000000004E-2</v>
      </c>
      <c r="I353">
        <v>9.4568624000000004E-2</v>
      </c>
      <c r="J353">
        <v>0</v>
      </c>
      <c r="K353">
        <f t="shared" si="25"/>
        <v>0.33458414498399891</v>
      </c>
      <c r="L353">
        <f t="shared" si="25"/>
        <v>0.44388614020433076</v>
      </c>
      <c r="M353">
        <f t="shared" si="25"/>
        <v>0.34308591939571437</v>
      </c>
      <c r="N353">
        <f t="shared" si="25"/>
        <v>0.38983050847457618</v>
      </c>
      <c r="O353">
        <f t="shared" si="26"/>
        <v>0.47439353099730452</v>
      </c>
      <c r="P353">
        <f t="shared" si="26"/>
        <v>0.59140625000000002</v>
      </c>
      <c r="Q353">
        <f t="shared" si="26"/>
        <v>0.19642857142857145</v>
      </c>
      <c r="R353">
        <f t="shared" si="24"/>
        <v>0.36896720218439927</v>
      </c>
    </row>
    <row r="354" spans="1:18" x14ac:dyDescent="0.3">
      <c r="A354">
        <v>11968</v>
      </c>
      <c r="B354">
        <v>-5.7789999999999999</v>
      </c>
      <c r="C354">
        <v>-9.1829999999999998</v>
      </c>
      <c r="D354">
        <v>-4.1120000000000001</v>
      </c>
      <c r="E354">
        <v>0.14099999999999999</v>
      </c>
      <c r="F354">
        <v>-8.3000000000000004E-2</v>
      </c>
      <c r="G354">
        <v>-0.27800000000000002</v>
      </c>
      <c r="H354">
        <v>0.112</v>
      </c>
      <c r="I354">
        <v>9.4568624000000004E-2</v>
      </c>
      <c r="J354">
        <v>0</v>
      </c>
      <c r="K354">
        <f t="shared" si="25"/>
        <v>0.28434586753861141</v>
      </c>
      <c r="L354">
        <f t="shared" si="25"/>
        <v>0.23970956756409431</v>
      </c>
      <c r="M354">
        <f t="shared" si="25"/>
        <v>0.26811229772505396</v>
      </c>
      <c r="N354">
        <f t="shared" si="25"/>
        <v>0.53898305084745757</v>
      </c>
      <c r="O354">
        <f t="shared" si="26"/>
        <v>0.43216531895777172</v>
      </c>
      <c r="P354">
        <f t="shared" si="26"/>
        <v>0.29375000000000001</v>
      </c>
      <c r="Q354">
        <f t="shared" si="26"/>
        <v>0.2611607142857143</v>
      </c>
      <c r="R354">
        <f t="shared" si="24"/>
        <v>0.36896720218439927</v>
      </c>
    </row>
    <row r="355" spans="1:18" x14ac:dyDescent="0.3">
      <c r="A355">
        <v>12002</v>
      </c>
      <c r="B355">
        <v>17.058</v>
      </c>
      <c r="C355">
        <v>12.023</v>
      </c>
      <c r="D355">
        <v>19.039000000000001</v>
      </c>
      <c r="E355">
        <v>-4.5999999999999999E-2</v>
      </c>
      <c r="F355">
        <v>-1E-3</v>
      </c>
      <c r="G355">
        <v>-4.3999999999999997E-2</v>
      </c>
      <c r="H355">
        <v>9.0999999999999998E-2</v>
      </c>
      <c r="I355">
        <v>9.4568624000000004E-2</v>
      </c>
      <c r="J355">
        <v>0</v>
      </c>
      <c r="K355">
        <f t="shared" si="25"/>
        <v>0.38364407958814523</v>
      </c>
      <c r="L355">
        <f t="shared" si="25"/>
        <v>0.51222771959133839</v>
      </c>
      <c r="M355">
        <f t="shared" si="25"/>
        <v>0.49640564446942581</v>
      </c>
      <c r="N355">
        <f t="shared" si="25"/>
        <v>0.38050847457627113</v>
      </c>
      <c r="O355">
        <f t="shared" si="26"/>
        <v>0.50584007187780766</v>
      </c>
      <c r="P355">
        <f t="shared" si="26"/>
        <v>0.4765625</v>
      </c>
      <c r="Q355">
        <f t="shared" si="26"/>
        <v>0.21428571428571427</v>
      </c>
      <c r="R355">
        <f t="shared" si="24"/>
        <v>0.36896720218439927</v>
      </c>
    </row>
    <row r="356" spans="1:18" x14ac:dyDescent="0.3">
      <c r="A356">
        <v>12036</v>
      </c>
      <c r="B356">
        <v>3.3460000000000001</v>
      </c>
      <c r="C356">
        <v>2.6080000000000001</v>
      </c>
      <c r="D356">
        <v>4.6689999999999996</v>
      </c>
      <c r="E356">
        <v>6.9000000000000006E-2</v>
      </c>
      <c r="F356">
        <v>0.182</v>
      </c>
      <c r="G356">
        <v>3.7999999999999999E-2</v>
      </c>
      <c r="H356">
        <v>0.11600000000000001</v>
      </c>
      <c r="I356">
        <v>9.4568624000000004E-2</v>
      </c>
      <c r="J356">
        <v>0</v>
      </c>
      <c r="K356">
        <f t="shared" si="25"/>
        <v>0.32402254069848341</v>
      </c>
      <c r="L356">
        <f t="shared" si="25"/>
        <v>0.39123562295187303</v>
      </c>
      <c r="M356">
        <f t="shared" si="25"/>
        <v>0.35470224536283756</v>
      </c>
      <c r="N356">
        <f t="shared" si="25"/>
        <v>0.47796610169491521</v>
      </c>
      <c r="O356">
        <f t="shared" si="26"/>
        <v>0.67026055705300991</v>
      </c>
      <c r="P356">
        <f t="shared" si="26"/>
        <v>0.54062500000000002</v>
      </c>
      <c r="Q356">
        <f t="shared" si="26"/>
        <v>0.27008928571428575</v>
      </c>
      <c r="R356">
        <f t="shared" si="24"/>
        <v>0.36896720218439927</v>
      </c>
    </row>
    <row r="357" spans="1:18" x14ac:dyDescent="0.3">
      <c r="A357">
        <v>12070</v>
      </c>
      <c r="B357">
        <v>1.9990000000000001</v>
      </c>
      <c r="C357">
        <v>25.863</v>
      </c>
      <c r="D357">
        <v>-0.154</v>
      </c>
      <c r="E357">
        <v>-2.1999999999999999E-2</v>
      </c>
      <c r="F357">
        <v>0.13900000000000001</v>
      </c>
      <c r="G357">
        <v>9.2999999999999999E-2</v>
      </c>
      <c r="H357">
        <v>0.104</v>
      </c>
      <c r="I357">
        <v>9.4568624000000004E-2</v>
      </c>
      <c r="J357">
        <v>0</v>
      </c>
      <c r="K357">
        <f t="shared" si="25"/>
        <v>0.31816561152080142</v>
      </c>
      <c r="L357">
        <f t="shared" si="25"/>
        <v>0.69008545910171559</v>
      </c>
      <c r="M357">
        <f t="shared" si="25"/>
        <v>0.30714236408997225</v>
      </c>
      <c r="N357">
        <f t="shared" si="25"/>
        <v>0.40084745762711854</v>
      </c>
      <c r="O357">
        <f t="shared" si="26"/>
        <v>0.63162623539982032</v>
      </c>
      <c r="P357">
        <f t="shared" si="26"/>
        <v>0.58359375000000002</v>
      </c>
      <c r="Q357">
        <f t="shared" si="26"/>
        <v>0.24330357142857142</v>
      </c>
      <c r="R357">
        <f t="shared" si="24"/>
        <v>0.36896720218439927</v>
      </c>
    </row>
    <row r="358" spans="1:18" x14ac:dyDescent="0.3">
      <c r="A358">
        <v>12104</v>
      </c>
      <c r="B358">
        <v>13.590999999999999</v>
      </c>
      <c r="C358">
        <v>5.6070000000000002</v>
      </c>
      <c r="D358">
        <v>21.486999999999998</v>
      </c>
      <c r="E358">
        <v>1.9E-2</v>
      </c>
      <c r="F358">
        <v>-2.8000000000000001E-2</v>
      </c>
      <c r="G358">
        <v>-8.4000000000000005E-2</v>
      </c>
      <c r="H358">
        <v>9.2999999999999999E-2</v>
      </c>
      <c r="I358">
        <v>9.4568624000000004E-2</v>
      </c>
      <c r="J358">
        <v>0</v>
      </c>
      <c r="K358">
        <f t="shared" si="25"/>
        <v>0.36856911785167662</v>
      </c>
      <c r="L358">
        <f t="shared" si="25"/>
        <v>0.42977575017670111</v>
      </c>
      <c r="M358">
        <f t="shared" si="25"/>
        <v>0.52054551371180069</v>
      </c>
      <c r="N358">
        <f t="shared" si="25"/>
        <v>0.43559322033898301</v>
      </c>
      <c r="O358">
        <f t="shared" si="26"/>
        <v>0.48158131176999097</v>
      </c>
      <c r="P358">
        <f t="shared" si="26"/>
        <v>0.44531250000000006</v>
      </c>
      <c r="Q358">
        <f t="shared" si="26"/>
        <v>0.21875</v>
      </c>
      <c r="R358">
        <f t="shared" si="24"/>
        <v>0.36896720218439927</v>
      </c>
    </row>
    <row r="359" spans="1:18" x14ac:dyDescent="0.3">
      <c r="A359">
        <v>12138</v>
      </c>
      <c r="B359">
        <v>14.571999999999999</v>
      </c>
      <c r="C359">
        <v>4.7249999999999996</v>
      </c>
      <c r="D359">
        <v>-5.2389999999999999</v>
      </c>
      <c r="E359">
        <v>-2.7E-2</v>
      </c>
      <c r="F359">
        <v>-2.5000000000000001E-2</v>
      </c>
      <c r="G359">
        <v>-2.5000000000000001E-2</v>
      </c>
      <c r="H359">
        <v>8.8999999999999996E-2</v>
      </c>
      <c r="I359">
        <v>9.4568624000000004E-2</v>
      </c>
      <c r="J359">
        <v>0</v>
      </c>
      <c r="K359">
        <f t="shared" si="25"/>
        <v>0.37283463197439826</v>
      </c>
      <c r="L359">
        <f t="shared" si="25"/>
        <v>0.41844117458073637</v>
      </c>
      <c r="M359">
        <f t="shared" si="25"/>
        <v>0.25699888570048018</v>
      </c>
      <c r="N359">
        <f t="shared" si="25"/>
        <v>0.39661016949152533</v>
      </c>
      <c r="O359">
        <f t="shared" si="26"/>
        <v>0.48427672955974838</v>
      </c>
      <c r="P359">
        <f t="shared" si="26"/>
        <v>0.49140624999999999</v>
      </c>
      <c r="Q359">
        <f t="shared" si="26"/>
        <v>0.20982142857142858</v>
      </c>
      <c r="R359">
        <f t="shared" si="24"/>
        <v>0.36896720218439927</v>
      </c>
    </row>
    <row r="360" spans="1:18" x14ac:dyDescent="0.3">
      <c r="A360">
        <v>12172</v>
      </c>
      <c r="B360">
        <v>-5.9379999999999997</v>
      </c>
      <c r="C360">
        <v>-0.26400000000000001</v>
      </c>
      <c r="D360">
        <v>-1.556</v>
      </c>
      <c r="E360">
        <v>0.27900000000000003</v>
      </c>
      <c r="F360">
        <v>4.5999999999999999E-2</v>
      </c>
      <c r="G360">
        <v>-6.8000000000000005E-2</v>
      </c>
      <c r="H360">
        <v>0.2</v>
      </c>
      <c r="I360">
        <v>9.4568624000000004E-2</v>
      </c>
      <c r="J360">
        <v>0</v>
      </c>
      <c r="K360">
        <f t="shared" si="25"/>
        <v>0.28365451509670236</v>
      </c>
      <c r="L360">
        <f t="shared" si="25"/>
        <v>0.35432757180492191</v>
      </c>
      <c r="M360">
        <f t="shared" si="25"/>
        <v>0.29331716119871015</v>
      </c>
      <c r="N360">
        <f t="shared" si="25"/>
        <v>0.65593220338983049</v>
      </c>
      <c r="O360">
        <f t="shared" si="26"/>
        <v>0.54806828391734053</v>
      </c>
      <c r="P360">
        <f t="shared" si="26"/>
        <v>0.45781250000000007</v>
      </c>
      <c r="Q360">
        <f t="shared" si="26"/>
        <v>0.45758928571428575</v>
      </c>
      <c r="R360">
        <f t="shared" si="24"/>
        <v>0.36896720218439927</v>
      </c>
    </row>
    <row r="361" spans="1:18" x14ac:dyDescent="0.3">
      <c r="A361">
        <v>12206</v>
      </c>
      <c r="B361">
        <v>18.117000000000001</v>
      </c>
      <c r="C361">
        <v>3.7709999999999999</v>
      </c>
      <c r="D361">
        <v>23.042000000000002</v>
      </c>
      <c r="E361">
        <v>5.5E-2</v>
      </c>
      <c r="F361">
        <v>-8.3000000000000004E-2</v>
      </c>
      <c r="G361">
        <v>-0.10199999999999999</v>
      </c>
      <c r="H361">
        <v>9.1999999999999998E-2</v>
      </c>
      <c r="I361">
        <v>9.4568624000000004E-2</v>
      </c>
      <c r="J361">
        <v>0</v>
      </c>
      <c r="K361">
        <f t="shared" si="25"/>
        <v>0.38824874773897317</v>
      </c>
      <c r="L361">
        <f t="shared" si="25"/>
        <v>0.40618132750754998</v>
      </c>
      <c r="M361">
        <f t="shared" si="25"/>
        <v>0.53587945843071128</v>
      </c>
      <c r="N361">
        <f t="shared" si="25"/>
        <v>0.46610169491525422</v>
      </c>
      <c r="O361">
        <f t="shared" si="26"/>
        <v>0.43216531895777172</v>
      </c>
      <c r="P361">
        <f t="shared" si="26"/>
        <v>0.43125000000000002</v>
      </c>
      <c r="Q361">
        <f t="shared" si="26"/>
        <v>0.21651785714285715</v>
      </c>
      <c r="R361">
        <f t="shared" si="24"/>
        <v>0.36896720218439927</v>
      </c>
    </row>
    <row r="362" spans="1:18" x14ac:dyDescent="0.3">
      <c r="A362">
        <v>12240</v>
      </c>
      <c r="B362">
        <v>4.25</v>
      </c>
      <c r="C362">
        <v>-1.5429999999999999</v>
      </c>
      <c r="D362">
        <v>6.7489999999999997</v>
      </c>
      <c r="E362">
        <v>1.9E-2</v>
      </c>
      <c r="F362">
        <v>5.0999999999999997E-2</v>
      </c>
      <c r="G362">
        <v>3.5999999999999997E-2</v>
      </c>
      <c r="H362">
        <v>9.9000000000000005E-2</v>
      </c>
      <c r="I362">
        <v>9.4568624000000004E-2</v>
      </c>
      <c r="J362">
        <v>0</v>
      </c>
      <c r="K362">
        <f t="shared" si="25"/>
        <v>0.32795324892166411</v>
      </c>
      <c r="L362">
        <f t="shared" si="25"/>
        <v>0.33789115209149906</v>
      </c>
      <c r="M362">
        <f t="shared" si="25"/>
        <v>0.37521324537269862</v>
      </c>
      <c r="N362">
        <f t="shared" si="25"/>
        <v>0.43559322033898301</v>
      </c>
      <c r="O362">
        <f t="shared" si="26"/>
        <v>0.55256064690026951</v>
      </c>
      <c r="P362">
        <f t="shared" si="26"/>
        <v>0.5390625</v>
      </c>
      <c r="Q362">
        <f t="shared" si="26"/>
        <v>0.23214285714285715</v>
      </c>
      <c r="R362">
        <f t="shared" si="24"/>
        <v>0.36896720218439927</v>
      </c>
    </row>
    <row r="363" spans="1:18" x14ac:dyDescent="0.3">
      <c r="A363">
        <v>12274</v>
      </c>
      <c r="B363">
        <v>11.843999999999999</v>
      </c>
      <c r="C363">
        <v>9.0090000000000003</v>
      </c>
      <c r="D363">
        <v>-8</v>
      </c>
      <c r="E363">
        <v>2E-3</v>
      </c>
      <c r="F363">
        <v>-0.155</v>
      </c>
      <c r="G363">
        <v>9.1999999999999998E-2</v>
      </c>
      <c r="H363">
        <v>0.16500000000000001</v>
      </c>
      <c r="I363">
        <v>9.4568624000000004E-2</v>
      </c>
      <c r="J363">
        <v>0</v>
      </c>
      <c r="K363">
        <f t="shared" si="25"/>
        <v>0.36097293724780855</v>
      </c>
      <c r="L363">
        <f t="shared" si="25"/>
        <v>0.47349482747542249</v>
      </c>
      <c r="M363">
        <f t="shared" si="25"/>
        <v>0.22977250539892907</v>
      </c>
      <c r="N363">
        <f t="shared" si="25"/>
        <v>0.42118644067796607</v>
      </c>
      <c r="O363">
        <f t="shared" si="26"/>
        <v>0.3674752920035938</v>
      </c>
      <c r="P363">
        <f t="shared" si="26"/>
        <v>0.58281249999999996</v>
      </c>
      <c r="Q363">
        <f t="shared" si="26"/>
        <v>0.37946428571428575</v>
      </c>
      <c r="R363">
        <f t="shared" si="24"/>
        <v>0.36896720218439927</v>
      </c>
    </row>
    <row r="364" spans="1:18" x14ac:dyDescent="0.3">
      <c r="A364">
        <v>12308</v>
      </c>
      <c r="B364">
        <v>12.599</v>
      </c>
      <c r="C364">
        <v>3.4359999999999999</v>
      </c>
      <c r="D364">
        <v>20.417000000000002</v>
      </c>
      <c r="E364">
        <v>0.128</v>
      </c>
      <c r="F364">
        <v>-9.5000000000000001E-2</v>
      </c>
      <c r="G364">
        <v>0.217</v>
      </c>
      <c r="H364">
        <v>7.3999999999999996E-2</v>
      </c>
      <c r="I364">
        <v>9.4568624000000004E-2</v>
      </c>
      <c r="J364">
        <v>0</v>
      </c>
      <c r="K364">
        <f t="shared" si="25"/>
        <v>0.36425577431473499</v>
      </c>
      <c r="L364">
        <f t="shared" si="25"/>
        <v>0.40187624493992158</v>
      </c>
      <c r="M364">
        <f t="shared" si="25"/>
        <v>0.50999418197595869</v>
      </c>
      <c r="N364">
        <f t="shared" si="25"/>
        <v>0.5279661016949152</v>
      </c>
      <c r="O364">
        <f t="shared" si="26"/>
        <v>0.4213836477987421</v>
      </c>
      <c r="P364">
        <f t="shared" si="26"/>
        <v>0.68046874999999996</v>
      </c>
      <c r="Q364">
        <f t="shared" si="26"/>
        <v>0.17633928571428573</v>
      </c>
      <c r="R364">
        <f t="shared" si="24"/>
        <v>0.36896720218439927</v>
      </c>
    </row>
    <row r="365" spans="1:18" x14ac:dyDescent="0.3">
      <c r="A365">
        <v>12342</v>
      </c>
      <c r="B365">
        <v>3.7029999999999998</v>
      </c>
      <c r="C365">
        <v>2.2919999999999998</v>
      </c>
      <c r="D365">
        <v>5.2569999999999997</v>
      </c>
      <c r="E365">
        <v>2.5000000000000001E-2</v>
      </c>
      <c r="F365">
        <v>0.04</v>
      </c>
      <c r="G365">
        <v>8.7999999999999995E-2</v>
      </c>
      <c r="H365">
        <v>0.1</v>
      </c>
      <c r="I365">
        <v>9.4568624000000004E-2</v>
      </c>
      <c r="J365">
        <v>0</v>
      </c>
      <c r="K365">
        <f t="shared" si="25"/>
        <v>0.32557482259635456</v>
      </c>
      <c r="L365">
        <f t="shared" si="25"/>
        <v>0.38717470924628927</v>
      </c>
      <c r="M365">
        <f t="shared" si="25"/>
        <v>0.36050054728870218</v>
      </c>
      <c r="N365">
        <f t="shared" si="25"/>
        <v>0.44067796610169485</v>
      </c>
      <c r="O365">
        <f t="shared" si="26"/>
        <v>0.54267744833782572</v>
      </c>
      <c r="P365">
        <f t="shared" si="26"/>
        <v>0.57968750000000002</v>
      </c>
      <c r="Q365">
        <f t="shared" si="26"/>
        <v>0.23437500000000003</v>
      </c>
      <c r="R365">
        <f t="shared" si="24"/>
        <v>0.36896720218439927</v>
      </c>
    </row>
    <row r="366" spans="1:18" x14ac:dyDescent="0.3">
      <c r="A366">
        <v>12376</v>
      </c>
      <c r="B366">
        <v>16.972999999999999</v>
      </c>
      <c r="C366">
        <v>12.417999999999999</v>
      </c>
      <c r="D366">
        <v>-5.96</v>
      </c>
      <c r="E366">
        <v>-0.11799999999999999</v>
      </c>
      <c r="F366">
        <v>-0.105</v>
      </c>
      <c r="G366">
        <v>-1.2E-2</v>
      </c>
      <c r="H366">
        <v>0.108</v>
      </c>
      <c r="I366">
        <v>9.4568624000000004E-2</v>
      </c>
      <c r="J366">
        <v>0</v>
      </c>
      <c r="K366">
        <f t="shared" si="25"/>
        <v>0.38327448866008074</v>
      </c>
      <c r="L366">
        <f t="shared" si="25"/>
        <v>0.5173038617233181</v>
      </c>
      <c r="M366">
        <f t="shared" si="25"/>
        <v>0.24988906310090817</v>
      </c>
      <c r="N366">
        <f t="shared" si="25"/>
        <v>0.31949152542372877</v>
      </c>
      <c r="O366">
        <f t="shared" si="26"/>
        <v>0.41239892183288407</v>
      </c>
      <c r="P366">
        <f t="shared" si="26"/>
        <v>0.50156250000000002</v>
      </c>
      <c r="Q366">
        <f t="shared" si="26"/>
        <v>0.25223214285714285</v>
      </c>
      <c r="R366">
        <f t="shared" si="24"/>
        <v>0.36896720218439927</v>
      </c>
    </row>
    <row r="367" spans="1:18" x14ac:dyDescent="0.3">
      <c r="A367">
        <v>12410</v>
      </c>
      <c r="B367">
        <v>5.6769999999999996</v>
      </c>
      <c r="C367">
        <v>-3.4809999999999999</v>
      </c>
      <c r="D367">
        <v>16.84</v>
      </c>
      <c r="E367">
        <v>-3.5000000000000003E-2</v>
      </c>
      <c r="F367">
        <v>-6.3E-2</v>
      </c>
      <c r="G367">
        <v>-0.14899999999999999</v>
      </c>
      <c r="H367">
        <v>0.114</v>
      </c>
      <c r="I367">
        <v>9.4568624000000004E-2</v>
      </c>
      <c r="J367">
        <v>0</v>
      </c>
      <c r="K367">
        <f t="shared" si="25"/>
        <v>0.33415802838458325</v>
      </c>
      <c r="L367">
        <f t="shared" si="25"/>
        <v>0.31298592816295057</v>
      </c>
      <c r="M367">
        <f t="shared" si="25"/>
        <v>0.4747211785936159</v>
      </c>
      <c r="N367">
        <f t="shared" si="25"/>
        <v>0.38983050847457618</v>
      </c>
      <c r="O367">
        <f t="shared" si="26"/>
        <v>0.45013477088948778</v>
      </c>
      <c r="P367">
        <f t="shared" si="26"/>
        <v>0.39453125</v>
      </c>
      <c r="Q367">
        <f t="shared" si="26"/>
        <v>0.265625</v>
      </c>
      <c r="R367">
        <f t="shared" si="24"/>
        <v>0.36896720218439927</v>
      </c>
    </row>
    <row r="368" spans="1:18" x14ac:dyDescent="0.3">
      <c r="A368">
        <v>12444</v>
      </c>
      <c r="B368">
        <v>16.552</v>
      </c>
      <c r="C368">
        <v>9.3460000000000001</v>
      </c>
      <c r="D368">
        <v>-7.758</v>
      </c>
      <c r="E368">
        <v>-1.7000000000000001E-2</v>
      </c>
      <c r="F368">
        <v>8.6999999999999994E-2</v>
      </c>
      <c r="G368">
        <v>4.2000000000000003E-2</v>
      </c>
      <c r="H368">
        <v>0.109</v>
      </c>
      <c r="I368">
        <v>9.4568624000000004E-2</v>
      </c>
      <c r="J368">
        <v>0</v>
      </c>
      <c r="K368">
        <f t="shared" si="25"/>
        <v>0.38144392653401976</v>
      </c>
      <c r="L368">
        <f t="shared" si="25"/>
        <v>0.47782561202852925</v>
      </c>
      <c r="M368">
        <f t="shared" si="25"/>
        <v>0.23215888136161483</v>
      </c>
      <c r="N368">
        <f t="shared" si="25"/>
        <v>0.40508474576271181</v>
      </c>
      <c r="O368">
        <f t="shared" si="26"/>
        <v>0.58490566037735847</v>
      </c>
      <c r="P368">
        <f t="shared" si="26"/>
        <v>0.54375000000000007</v>
      </c>
      <c r="Q368">
        <f t="shared" si="26"/>
        <v>0.2544642857142857</v>
      </c>
      <c r="R368">
        <f t="shared" si="24"/>
        <v>0.36896720218439927</v>
      </c>
    </row>
    <row r="369" spans="1:18" x14ac:dyDescent="0.3">
      <c r="A369">
        <v>12478</v>
      </c>
      <c r="B369">
        <v>-1.8759999999999999</v>
      </c>
      <c r="C369">
        <v>0.46800000000000003</v>
      </c>
      <c r="D369">
        <v>-2.3460000000000001</v>
      </c>
      <c r="E369">
        <v>0.215</v>
      </c>
      <c r="F369">
        <v>7.8E-2</v>
      </c>
      <c r="G369">
        <v>0.23799999999999999</v>
      </c>
      <c r="H369">
        <v>0.108</v>
      </c>
      <c r="I369">
        <v>9.4568624000000004E-2</v>
      </c>
      <c r="J369">
        <v>0</v>
      </c>
      <c r="K369">
        <f t="shared" si="25"/>
        <v>0.30131661332962295</v>
      </c>
      <c r="L369">
        <f t="shared" si="25"/>
        <v>0.36373449849000833</v>
      </c>
      <c r="M369">
        <f t="shared" si="25"/>
        <v>0.28552692561804177</v>
      </c>
      <c r="N369">
        <f t="shared" si="25"/>
        <v>0.60169491525423713</v>
      </c>
      <c r="O369">
        <f t="shared" si="26"/>
        <v>0.5768194070080862</v>
      </c>
      <c r="P369">
        <f t="shared" si="26"/>
        <v>0.69687500000000002</v>
      </c>
      <c r="Q369">
        <f t="shared" si="26"/>
        <v>0.25223214285714285</v>
      </c>
      <c r="R369">
        <f t="shared" si="24"/>
        <v>0.36896720218439927</v>
      </c>
    </row>
    <row r="370" spans="1:18" x14ac:dyDescent="0.3">
      <c r="A370">
        <v>12512</v>
      </c>
      <c r="B370">
        <v>-6.5110000000000001</v>
      </c>
      <c r="C370">
        <v>11.018000000000001</v>
      </c>
      <c r="D370">
        <v>-0.82599999999999996</v>
      </c>
      <c r="E370">
        <v>-0.05</v>
      </c>
      <c r="F370">
        <v>-5.5E-2</v>
      </c>
      <c r="G370">
        <v>-0.19600000000000001</v>
      </c>
      <c r="H370">
        <v>0.10199999999999999</v>
      </c>
      <c r="I370">
        <v>9.4568624000000004E-2</v>
      </c>
      <c r="J370">
        <v>0</v>
      </c>
      <c r="K370">
        <f t="shared" si="25"/>
        <v>0.28116303742869075</v>
      </c>
      <c r="L370">
        <f t="shared" si="25"/>
        <v>0.4993124718884534</v>
      </c>
      <c r="M370">
        <f t="shared" si="25"/>
        <v>0.3005157333175556</v>
      </c>
      <c r="N370">
        <f t="shared" si="25"/>
        <v>0.37711864406779655</v>
      </c>
      <c r="O370">
        <f t="shared" si="26"/>
        <v>0.45732255166217423</v>
      </c>
      <c r="P370">
        <f t="shared" si="26"/>
        <v>0.35781250000000003</v>
      </c>
      <c r="Q370">
        <f t="shared" si="26"/>
        <v>0.2388392857142857</v>
      </c>
      <c r="R370">
        <f t="shared" si="24"/>
        <v>0.36896720218439927</v>
      </c>
    </row>
    <row r="371" spans="1:18" x14ac:dyDescent="0.3">
      <c r="A371">
        <v>12546</v>
      </c>
      <c r="B371">
        <v>20.600999999999999</v>
      </c>
      <c r="C371">
        <v>-0.154</v>
      </c>
      <c r="D371">
        <v>25.678999999999998</v>
      </c>
      <c r="E371">
        <v>0.22700000000000001</v>
      </c>
      <c r="F371">
        <v>5.0000000000000001E-3</v>
      </c>
      <c r="G371">
        <v>7.0000000000000007E-2</v>
      </c>
      <c r="H371">
        <v>0.10199999999999999</v>
      </c>
      <c r="I371">
        <v>9.4568624000000004E-2</v>
      </c>
      <c r="J371">
        <v>0</v>
      </c>
      <c r="K371">
        <f t="shared" si="25"/>
        <v>0.39904949909558929</v>
      </c>
      <c r="L371">
        <f t="shared" si="25"/>
        <v>0.3557411810062327</v>
      </c>
      <c r="M371">
        <f t="shared" si="25"/>
        <v>0.56188306757782835</v>
      </c>
      <c r="N371">
        <f t="shared" si="25"/>
        <v>0.61186440677966092</v>
      </c>
      <c r="O371">
        <f t="shared" si="26"/>
        <v>0.51123090745732247</v>
      </c>
      <c r="P371">
        <f t="shared" si="26"/>
        <v>0.56562499999999993</v>
      </c>
      <c r="Q371">
        <f t="shared" si="26"/>
        <v>0.2388392857142857</v>
      </c>
      <c r="R371">
        <f t="shared" si="24"/>
        <v>0.36896720218439927</v>
      </c>
    </row>
    <row r="372" spans="1:18" x14ac:dyDescent="0.3">
      <c r="A372">
        <v>12580</v>
      </c>
      <c r="B372">
        <v>6.2510000000000003</v>
      </c>
      <c r="C372">
        <v>-2.5459999999999998</v>
      </c>
      <c r="D372">
        <v>-1.8440000000000001</v>
      </c>
      <c r="E372">
        <v>3.2000000000000001E-2</v>
      </c>
      <c r="F372">
        <v>5.0000000000000001E-3</v>
      </c>
      <c r="G372">
        <v>-1.0999999999999999E-2</v>
      </c>
      <c r="H372">
        <v>0.106</v>
      </c>
      <c r="I372">
        <v>9.4568624000000004E-2</v>
      </c>
      <c r="J372">
        <v>0</v>
      </c>
      <c r="K372">
        <f t="shared" si="25"/>
        <v>0.33665385418116045</v>
      </c>
      <c r="L372">
        <f t="shared" si="25"/>
        <v>0.32500160637409242</v>
      </c>
      <c r="M372">
        <f t="shared" si="25"/>
        <v>0.29047717658196015</v>
      </c>
      <c r="N372">
        <f t="shared" si="25"/>
        <v>0.44661016949152538</v>
      </c>
      <c r="O372">
        <f t="shared" si="26"/>
        <v>0.51123090745732247</v>
      </c>
      <c r="P372">
        <f t="shared" si="26"/>
        <v>0.50234374999999998</v>
      </c>
      <c r="Q372">
        <f t="shared" si="26"/>
        <v>0.24776785714285715</v>
      </c>
      <c r="R372">
        <f t="shared" si="24"/>
        <v>0.36896720218439927</v>
      </c>
    </row>
    <row r="373" spans="1:18" x14ac:dyDescent="0.3">
      <c r="A373">
        <v>12614</v>
      </c>
      <c r="B373">
        <v>3.6880000000000002</v>
      </c>
      <c r="C373">
        <v>-12.897</v>
      </c>
      <c r="D373">
        <v>-0.91400000000000003</v>
      </c>
      <c r="E373">
        <v>-0.11899999999999999</v>
      </c>
      <c r="F373">
        <v>-0.126</v>
      </c>
      <c r="G373">
        <v>-0.17199999999999999</v>
      </c>
      <c r="H373">
        <v>0.14399999999999999</v>
      </c>
      <c r="I373">
        <v>9.4568624000000004E-2</v>
      </c>
      <c r="J373">
        <v>0</v>
      </c>
      <c r="K373">
        <f t="shared" si="25"/>
        <v>0.3255096006678726</v>
      </c>
      <c r="L373">
        <f t="shared" si="25"/>
        <v>0.19198098053074597</v>
      </c>
      <c r="M373">
        <f t="shared" si="25"/>
        <v>0.29964796024021534</v>
      </c>
      <c r="N373">
        <f t="shared" si="25"/>
        <v>0.31864406779661014</v>
      </c>
      <c r="O373">
        <f t="shared" si="26"/>
        <v>0.39353099730458219</v>
      </c>
      <c r="P373">
        <f t="shared" si="26"/>
        <v>0.37656250000000002</v>
      </c>
      <c r="Q373">
        <f t="shared" si="26"/>
        <v>0.3325892857142857</v>
      </c>
      <c r="R373">
        <f t="shared" si="24"/>
        <v>0.36896720218439927</v>
      </c>
    </row>
    <row r="374" spans="1:18" x14ac:dyDescent="0.3">
      <c r="A374">
        <v>12648</v>
      </c>
      <c r="B374">
        <v>9.298</v>
      </c>
      <c r="C374">
        <v>21.913</v>
      </c>
      <c r="D374">
        <v>6.1230000000000002</v>
      </c>
      <c r="E374">
        <v>5.7000000000000002E-2</v>
      </c>
      <c r="F374">
        <v>-5.8999999999999997E-2</v>
      </c>
      <c r="G374">
        <v>-5.0000000000000001E-3</v>
      </c>
      <c r="H374">
        <v>0.106</v>
      </c>
      <c r="I374">
        <v>9.4568624000000004E-2</v>
      </c>
      <c r="J374">
        <v>0</v>
      </c>
      <c r="K374">
        <f t="shared" si="25"/>
        <v>0.34990260192013362</v>
      </c>
      <c r="L374">
        <f t="shared" si="25"/>
        <v>0.6393240377819186</v>
      </c>
      <c r="M374">
        <f t="shared" si="25"/>
        <v>0.36904022325434621</v>
      </c>
      <c r="N374">
        <f t="shared" si="25"/>
        <v>0.46779661016949148</v>
      </c>
      <c r="O374">
        <f t="shared" si="26"/>
        <v>0.453728661275831</v>
      </c>
      <c r="P374">
        <f t="shared" si="26"/>
        <v>0.50703125000000004</v>
      </c>
      <c r="Q374">
        <f t="shared" si="26"/>
        <v>0.24776785714285715</v>
      </c>
      <c r="R374">
        <f t="shared" si="24"/>
        <v>0.36896720218439927</v>
      </c>
    </row>
    <row r="375" spans="1:18" x14ac:dyDescent="0.3">
      <c r="A375">
        <v>12682</v>
      </c>
      <c r="B375">
        <v>11.573</v>
      </c>
      <c r="C375">
        <v>6.4630000000000001</v>
      </c>
      <c r="D375">
        <v>22.108000000000001</v>
      </c>
      <c r="E375">
        <v>-8.0000000000000002E-3</v>
      </c>
      <c r="F375">
        <v>-0.04</v>
      </c>
      <c r="G375">
        <v>-9.2999999999999999E-2</v>
      </c>
      <c r="H375">
        <v>0.08</v>
      </c>
      <c r="I375">
        <v>9.4568624000000004E-2</v>
      </c>
      <c r="J375">
        <v>0</v>
      </c>
      <c r="K375">
        <f t="shared" si="25"/>
        <v>0.35979459440656747</v>
      </c>
      <c r="L375">
        <f t="shared" si="25"/>
        <v>0.44077619996144701</v>
      </c>
      <c r="M375">
        <f t="shared" si="25"/>
        <v>0.52666923054166781</v>
      </c>
      <c r="N375">
        <f t="shared" si="25"/>
        <v>0.41271186440677959</v>
      </c>
      <c r="O375">
        <f t="shared" si="26"/>
        <v>0.4707996406109613</v>
      </c>
      <c r="P375">
        <f t="shared" si="26"/>
        <v>0.43828125000000001</v>
      </c>
      <c r="Q375">
        <f t="shared" si="26"/>
        <v>0.18973214285714288</v>
      </c>
      <c r="R375">
        <f t="shared" si="24"/>
        <v>0.36896720218439927</v>
      </c>
    </row>
    <row r="376" spans="1:18" x14ac:dyDescent="0.3">
      <c r="A376">
        <v>12716</v>
      </c>
      <c r="B376">
        <v>3.7759999999999998</v>
      </c>
      <c r="C376">
        <v>5.09</v>
      </c>
      <c r="D376">
        <v>2.0819999999999999</v>
      </c>
      <c r="E376">
        <v>-0.154</v>
      </c>
      <c r="F376">
        <v>-0.13200000000000001</v>
      </c>
      <c r="G376">
        <v>-1.4E-2</v>
      </c>
      <c r="H376">
        <v>0.26900000000000002</v>
      </c>
      <c r="I376">
        <v>9.4568624000000004E-2</v>
      </c>
      <c r="J376">
        <v>0</v>
      </c>
      <c r="K376">
        <f t="shared" si="25"/>
        <v>0.32589223598163353</v>
      </c>
      <c r="L376">
        <f t="shared" si="25"/>
        <v>0.42313178693054043</v>
      </c>
      <c r="M376">
        <f t="shared" si="25"/>
        <v>0.32919168910057284</v>
      </c>
      <c r="N376">
        <f t="shared" si="25"/>
        <v>0.28898305084745757</v>
      </c>
      <c r="O376">
        <f t="shared" si="26"/>
        <v>0.38814016172506732</v>
      </c>
      <c r="P376">
        <f t="shared" si="26"/>
        <v>0.5</v>
      </c>
      <c r="Q376">
        <f t="shared" si="26"/>
        <v>0.6116071428571429</v>
      </c>
      <c r="R376">
        <f t="shared" si="24"/>
        <v>0.36896720218439927</v>
      </c>
    </row>
    <row r="377" spans="1:18" x14ac:dyDescent="0.3">
      <c r="A377">
        <v>12750</v>
      </c>
      <c r="B377">
        <v>7.71</v>
      </c>
      <c r="C377">
        <v>5.4459999999999997</v>
      </c>
      <c r="D377">
        <v>-7.9619999999999997</v>
      </c>
      <c r="E377">
        <v>-0.125</v>
      </c>
      <c r="F377">
        <v>-3.7999999999999999E-2</v>
      </c>
      <c r="G377">
        <v>-7.6999999999999999E-2</v>
      </c>
      <c r="H377">
        <v>0.114</v>
      </c>
      <c r="I377">
        <v>9.4568624000000004E-2</v>
      </c>
      <c r="J377">
        <v>0</v>
      </c>
      <c r="K377">
        <f t="shared" si="25"/>
        <v>0.34299777375817447</v>
      </c>
      <c r="L377">
        <f t="shared" si="25"/>
        <v>0.42770674034569167</v>
      </c>
      <c r="M377">
        <f t="shared" si="25"/>
        <v>0.2301472255914169</v>
      </c>
      <c r="N377">
        <f t="shared" si="25"/>
        <v>0.31355932203389825</v>
      </c>
      <c r="O377">
        <f t="shared" si="26"/>
        <v>0.47259658580413288</v>
      </c>
      <c r="P377">
        <f t="shared" si="26"/>
        <v>0.45078125000000002</v>
      </c>
      <c r="Q377">
        <f t="shared" si="26"/>
        <v>0.265625</v>
      </c>
      <c r="R377">
        <f t="shared" si="24"/>
        <v>0.36896720218439927</v>
      </c>
    </row>
    <row r="378" spans="1:18" x14ac:dyDescent="0.3">
      <c r="A378">
        <v>12784</v>
      </c>
      <c r="B378">
        <v>3.1110000000000002</v>
      </c>
      <c r="C378">
        <v>4.9809999999999999</v>
      </c>
      <c r="D378">
        <v>-3.1349999999999998</v>
      </c>
      <c r="E378">
        <v>-7.9000000000000001E-2</v>
      </c>
      <c r="F378">
        <v>-7.6999999999999999E-2</v>
      </c>
      <c r="G378">
        <v>3.4000000000000002E-2</v>
      </c>
      <c r="H378">
        <v>0.113</v>
      </c>
      <c r="I378">
        <v>9.4568624000000004E-2</v>
      </c>
      <c r="J378">
        <v>0</v>
      </c>
      <c r="K378">
        <f t="shared" si="25"/>
        <v>0.32300073048559902</v>
      </c>
      <c r="L378">
        <f t="shared" si="25"/>
        <v>0.42173102872196877</v>
      </c>
      <c r="M378">
        <f t="shared" si="25"/>
        <v>0.2777465510950704</v>
      </c>
      <c r="N378">
        <f t="shared" si="25"/>
        <v>0.35254237288135587</v>
      </c>
      <c r="O378">
        <f t="shared" si="26"/>
        <v>0.43755615453728658</v>
      </c>
      <c r="P378">
        <f t="shared" si="26"/>
        <v>0.53749999999999998</v>
      </c>
      <c r="Q378">
        <f t="shared" si="26"/>
        <v>0.26339285714285715</v>
      </c>
      <c r="R378">
        <f t="shared" si="24"/>
        <v>0.36896720218439927</v>
      </c>
    </row>
    <row r="379" spans="1:18" x14ac:dyDescent="0.3">
      <c r="A379">
        <v>12818</v>
      </c>
      <c r="B379">
        <v>16.006</v>
      </c>
      <c r="C379">
        <v>4.0979999999999999</v>
      </c>
      <c r="D379">
        <v>25.257999999999999</v>
      </c>
      <c r="E379">
        <v>7.0000000000000001E-3</v>
      </c>
      <c r="F379">
        <v>-5.0000000000000001E-3</v>
      </c>
      <c r="G379">
        <v>-5.8000000000000003E-2</v>
      </c>
      <c r="H379">
        <v>0.11799999999999999</v>
      </c>
      <c r="I379">
        <v>9.4568624000000004E-2</v>
      </c>
      <c r="J379">
        <v>0</v>
      </c>
      <c r="K379">
        <f t="shared" si="25"/>
        <v>0.37906984833727564</v>
      </c>
      <c r="L379">
        <f t="shared" si="25"/>
        <v>0.4103836021332648</v>
      </c>
      <c r="M379">
        <f t="shared" si="25"/>
        <v>0.55773156228737086</v>
      </c>
      <c r="N379">
        <f t="shared" si="25"/>
        <v>0.42542372881355928</v>
      </c>
      <c r="O379">
        <f t="shared" si="26"/>
        <v>0.50224618149146449</v>
      </c>
      <c r="P379">
        <f t="shared" si="26"/>
        <v>0.46562499999999996</v>
      </c>
      <c r="Q379">
        <f t="shared" si="26"/>
        <v>0.2745535714285714</v>
      </c>
      <c r="R379">
        <f t="shared" si="24"/>
        <v>0.36896720218439927</v>
      </c>
    </row>
    <row r="380" spans="1:18" x14ac:dyDescent="0.3">
      <c r="A380">
        <v>12852</v>
      </c>
      <c r="B380">
        <v>4.0570000000000004</v>
      </c>
      <c r="C380">
        <v>1.0609999999999999</v>
      </c>
      <c r="D380">
        <v>-2.0569999999999999</v>
      </c>
      <c r="E380">
        <v>7.2999999999999995E-2</v>
      </c>
      <c r="F380">
        <v>-5.3999999999999999E-2</v>
      </c>
      <c r="G380">
        <v>4.3999999999999997E-2</v>
      </c>
      <c r="H380">
        <v>0.113</v>
      </c>
      <c r="I380">
        <v>9.4568624000000004E-2</v>
      </c>
      <c r="J380">
        <v>0</v>
      </c>
      <c r="K380">
        <f t="shared" si="25"/>
        <v>0.32711406010852934</v>
      </c>
      <c r="L380">
        <f t="shared" si="25"/>
        <v>0.37135513718434748</v>
      </c>
      <c r="M380">
        <f t="shared" si="25"/>
        <v>0.28837677129248879</v>
      </c>
      <c r="N380">
        <f t="shared" si="25"/>
        <v>0.48135593220338974</v>
      </c>
      <c r="O380">
        <f t="shared" si="26"/>
        <v>0.45822102425876005</v>
      </c>
      <c r="P380">
        <f t="shared" si="26"/>
        <v>0.54531250000000009</v>
      </c>
      <c r="Q380">
        <f t="shared" si="26"/>
        <v>0.26339285714285715</v>
      </c>
      <c r="R380">
        <f t="shared" si="24"/>
        <v>0.36896720218439927</v>
      </c>
    </row>
    <row r="381" spans="1:18" x14ac:dyDescent="0.3">
      <c r="A381">
        <v>12886</v>
      </c>
      <c r="B381">
        <v>14.976000000000001</v>
      </c>
      <c r="C381">
        <v>4.9880000000000004</v>
      </c>
      <c r="D381">
        <v>17.773</v>
      </c>
      <c r="E381">
        <v>4.7E-2</v>
      </c>
      <c r="F381">
        <v>-0.189</v>
      </c>
      <c r="G381">
        <v>-0.02</v>
      </c>
      <c r="H381">
        <v>0.107</v>
      </c>
      <c r="I381">
        <v>9.4568624000000004E-2</v>
      </c>
      <c r="J381">
        <v>0</v>
      </c>
      <c r="K381">
        <f t="shared" si="25"/>
        <v>0.37459127591484626</v>
      </c>
      <c r="L381">
        <f t="shared" si="25"/>
        <v>0.42182098567114307</v>
      </c>
      <c r="M381">
        <f t="shared" si="25"/>
        <v>0.48392154542496224</v>
      </c>
      <c r="N381">
        <f t="shared" si="25"/>
        <v>0.45932203389830506</v>
      </c>
      <c r="O381">
        <f t="shared" si="26"/>
        <v>0.33692722371967648</v>
      </c>
      <c r="P381">
        <f t="shared" si="26"/>
        <v>0.49531249999999999</v>
      </c>
      <c r="Q381">
        <f t="shared" si="26"/>
        <v>0.25</v>
      </c>
      <c r="R381">
        <f t="shared" si="24"/>
        <v>0.36896720218439927</v>
      </c>
    </row>
    <row r="382" spans="1:18" x14ac:dyDescent="0.3">
      <c r="A382">
        <v>12920</v>
      </c>
      <c r="B382">
        <v>-6.226</v>
      </c>
      <c r="C382">
        <v>5.1230000000000002</v>
      </c>
      <c r="D382">
        <v>8.8109999999999999</v>
      </c>
      <c r="E382">
        <v>8.0000000000000002E-3</v>
      </c>
      <c r="F382">
        <v>-3.1E-2</v>
      </c>
      <c r="G382">
        <v>-0.186</v>
      </c>
      <c r="H382">
        <v>9.8000000000000004E-2</v>
      </c>
      <c r="I382">
        <v>9.4568624000000004E-2</v>
      </c>
      <c r="J382">
        <v>0</v>
      </c>
      <c r="K382">
        <f t="shared" si="25"/>
        <v>0.28240225406984837</v>
      </c>
      <c r="L382">
        <f t="shared" si="25"/>
        <v>0.42355586969093356</v>
      </c>
      <c r="M382">
        <f t="shared" si="25"/>
        <v>0.39554674634401277</v>
      </c>
      <c r="N382">
        <f t="shared" si="25"/>
        <v>0.42627118644067791</v>
      </c>
      <c r="O382">
        <f t="shared" si="26"/>
        <v>0.47888589398023351</v>
      </c>
      <c r="P382">
        <f t="shared" si="26"/>
        <v>0.36562500000000003</v>
      </c>
      <c r="Q382">
        <f t="shared" si="26"/>
        <v>0.2299107142857143</v>
      </c>
      <c r="R382">
        <f t="shared" si="24"/>
        <v>0.36896720218439927</v>
      </c>
    </row>
    <row r="383" spans="1:18" x14ac:dyDescent="0.3">
      <c r="A383">
        <v>12954</v>
      </c>
      <c r="B383">
        <v>7.5940000000000003</v>
      </c>
      <c r="C383">
        <v>-9.0150000000000006</v>
      </c>
      <c r="D383">
        <v>-5.0789999999999997</v>
      </c>
      <c r="E383">
        <v>6.7000000000000004E-2</v>
      </c>
      <c r="F383">
        <v>2.5000000000000001E-2</v>
      </c>
      <c r="G383">
        <v>-0.22600000000000001</v>
      </c>
      <c r="H383">
        <v>8.4000000000000005E-2</v>
      </c>
      <c r="I383">
        <v>9.4568624000000004E-2</v>
      </c>
      <c r="J383">
        <v>0</v>
      </c>
      <c r="K383">
        <f t="shared" si="25"/>
        <v>0.34249339084458047</v>
      </c>
      <c r="L383">
        <f t="shared" si="25"/>
        <v>0.24186853434427807</v>
      </c>
      <c r="M383">
        <f t="shared" si="25"/>
        <v>0.25857665493200799</v>
      </c>
      <c r="N383">
        <f t="shared" si="25"/>
        <v>0.47627118644067795</v>
      </c>
      <c r="O383">
        <f t="shared" si="26"/>
        <v>0.52920035938903864</v>
      </c>
      <c r="P383">
        <f t="shared" si="26"/>
        <v>0.33437500000000003</v>
      </c>
      <c r="Q383">
        <f t="shared" si="26"/>
        <v>0.1986607142857143</v>
      </c>
      <c r="R383">
        <f t="shared" si="24"/>
        <v>0.36896720218439927</v>
      </c>
    </row>
    <row r="384" spans="1:18" x14ac:dyDescent="0.3">
      <c r="A384">
        <v>12988</v>
      </c>
      <c r="B384">
        <v>7.7489999999999997</v>
      </c>
      <c r="C384">
        <v>20.425000000000001</v>
      </c>
      <c r="D384">
        <v>4.7160000000000002</v>
      </c>
      <c r="E384">
        <v>0.111</v>
      </c>
      <c r="F384">
        <v>2.5000000000000001E-2</v>
      </c>
      <c r="G384">
        <v>0.125</v>
      </c>
      <c r="H384">
        <v>0.1</v>
      </c>
      <c r="I384">
        <v>9.4568624000000004E-2</v>
      </c>
      <c r="J384">
        <v>0</v>
      </c>
      <c r="K384">
        <f t="shared" si="25"/>
        <v>0.34316735077222765</v>
      </c>
      <c r="L384">
        <f t="shared" si="25"/>
        <v>0.62020176058600518</v>
      </c>
      <c r="M384">
        <f t="shared" si="25"/>
        <v>0.35516571507459882</v>
      </c>
      <c r="N384">
        <f t="shared" si="25"/>
        <v>0.5135593220338982</v>
      </c>
      <c r="O384">
        <f t="shared" si="26"/>
        <v>0.52920035938903864</v>
      </c>
      <c r="P384">
        <f t="shared" si="26"/>
        <v>0.60859375000000004</v>
      </c>
      <c r="Q384">
        <f t="shared" si="26"/>
        <v>0.23437500000000003</v>
      </c>
      <c r="R384">
        <f t="shared" si="24"/>
        <v>0.36896720218439927</v>
      </c>
    </row>
    <row r="385" spans="1:18" x14ac:dyDescent="0.3">
      <c r="A385">
        <v>13022</v>
      </c>
      <c r="B385">
        <v>17.728000000000002</v>
      </c>
      <c r="C385">
        <v>10.458</v>
      </c>
      <c r="D385">
        <v>22.061</v>
      </c>
      <c r="E385">
        <v>2.1000000000000001E-2</v>
      </c>
      <c r="F385">
        <v>0.151</v>
      </c>
      <c r="G385">
        <v>-6.0999999999999999E-2</v>
      </c>
      <c r="H385">
        <v>0.10199999999999999</v>
      </c>
      <c r="I385">
        <v>9.4568624000000004E-2</v>
      </c>
      <c r="J385">
        <v>0</v>
      </c>
      <c r="K385">
        <f t="shared" si="25"/>
        <v>0.38655732572700713</v>
      </c>
      <c r="L385">
        <f t="shared" si="25"/>
        <v>0.49211591595450749</v>
      </c>
      <c r="M385">
        <f t="shared" si="25"/>
        <v>0.52620576082990655</v>
      </c>
      <c r="N385">
        <f t="shared" si="25"/>
        <v>0.43728813559322027</v>
      </c>
      <c r="O385">
        <f t="shared" si="26"/>
        <v>0.64240790655884994</v>
      </c>
      <c r="P385">
        <f t="shared" si="26"/>
        <v>0.46328124999999998</v>
      </c>
      <c r="Q385">
        <f t="shared" si="26"/>
        <v>0.2388392857142857</v>
      </c>
      <c r="R385">
        <f t="shared" si="24"/>
        <v>0.36896720218439927</v>
      </c>
    </row>
    <row r="386" spans="1:18" x14ac:dyDescent="0.3">
      <c r="A386">
        <v>13056</v>
      </c>
      <c r="B386">
        <v>17.225000000000001</v>
      </c>
      <c r="C386">
        <v>-0.95899999999999996</v>
      </c>
      <c r="D386">
        <v>28.858000000000001</v>
      </c>
      <c r="E386">
        <v>-4.3999999999999997E-2</v>
      </c>
      <c r="F386">
        <v>0.13800000000000001</v>
      </c>
      <c r="G386">
        <v>0.126</v>
      </c>
      <c r="H386">
        <v>0.13800000000000001</v>
      </c>
      <c r="I386">
        <v>9.4581625000000003E-2</v>
      </c>
      <c r="J386">
        <v>0</v>
      </c>
      <c r="K386">
        <f t="shared" si="25"/>
        <v>0.38437021705857799</v>
      </c>
      <c r="L386">
        <f t="shared" si="25"/>
        <v>0.34539613185118551</v>
      </c>
      <c r="M386">
        <f t="shared" si="25"/>
        <v>0.59323136999674575</v>
      </c>
      <c r="N386">
        <f t="shared" ref="N386" si="27">(E386-MIN(E$2:E$1023))/(MAX(E$2:E$1023)-MIN(E$2:E$1023))</f>
        <v>0.38220338983050844</v>
      </c>
      <c r="O386">
        <f t="shared" si="26"/>
        <v>0.6307277628032345</v>
      </c>
      <c r="P386">
        <f t="shared" si="26"/>
        <v>0.609375</v>
      </c>
      <c r="Q386">
        <f t="shared" si="26"/>
        <v>0.3191964285714286</v>
      </c>
      <c r="R386">
        <f t="shared" si="26"/>
        <v>0.36907222324273298</v>
      </c>
    </row>
    <row r="387" spans="1:18" x14ac:dyDescent="0.3">
      <c r="A387">
        <v>13090</v>
      </c>
      <c r="B387">
        <v>12.279</v>
      </c>
      <c r="C387">
        <v>9.4600000000000009</v>
      </c>
      <c r="D387">
        <v>-0.84099999999999997</v>
      </c>
      <c r="E387">
        <v>-1.7000000000000001E-2</v>
      </c>
      <c r="F387">
        <v>-0.02</v>
      </c>
      <c r="G387">
        <v>-0.06</v>
      </c>
      <c r="H387">
        <v>0.113</v>
      </c>
      <c r="I387">
        <v>9.4581625000000003E-2</v>
      </c>
      <c r="J387">
        <v>0</v>
      </c>
      <c r="K387">
        <f t="shared" ref="K387:N450" si="28">(B387-MIN(B$2:B$1023))/(MAX(B$2:B$1023)-MIN(B$2:B$1023))</f>
        <v>0.362864373173786</v>
      </c>
      <c r="L387">
        <f t="shared" si="28"/>
        <v>0.47929062520079679</v>
      </c>
      <c r="M387">
        <f t="shared" si="28"/>
        <v>0.30036781745209989</v>
      </c>
      <c r="N387">
        <f t="shared" si="28"/>
        <v>0.40508474576271181</v>
      </c>
      <c r="O387">
        <f t="shared" ref="O387:R450" si="29">(F387-MIN(F$2:F$1023))/(MAX(F$2:F$1023)-MIN(F$2:F$1023))</f>
        <v>0.48876909254267736</v>
      </c>
      <c r="P387">
        <f t="shared" si="29"/>
        <v>0.46406250000000004</v>
      </c>
      <c r="Q387">
        <f t="shared" si="29"/>
        <v>0.26339285714285715</v>
      </c>
      <c r="R387">
        <f t="shared" si="29"/>
        <v>0.36907222324273298</v>
      </c>
    </row>
    <row r="388" spans="1:18" x14ac:dyDescent="0.3">
      <c r="A388">
        <v>13124</v>
      </c>
      <c r="B388">
        <v>8.24</v>
      </c>
      <c r="C388">
        <v>2.117</v>
      </c>
      <c r="D388">
        <v>-10.076000000000001</v>
      </c>
      <c r="E388">
        <v>-4.2999999999999997E-2</v>
      </c>
      <c r="F388">
        <v>-0.13200000000000001</v>
      </c>
      <c r="G388">
        <v>1.7999999999999999E-2</v>
      </c>
      <c r="H388">
        <v>9.0999999999999998E-2</v>
      </c>
      <c r="I388">
        <v>9.4581625000000003E-2</v>
      </c>
      <c r="J388">
        <v>0</v>
      </c>
      <c r="K388">
        <f t="shared" si="28"/>
        <v>0.34530228189787116</v>
      </c>
      <c r="L388">
        <f t="shared" si="28"/>
        <v>0.38492578551693118</v>
      </c>
      <c r="M388">
        <f t="shared" si="28"/>
        <v>0.20930094961985618</v>
      </c>
      <c r="N388">
        <f t="shared" si="28"/>
        <v>0.38305084745762707</v>
      </c>
      <c r="O388">
        <f t="shared" si="29"/>
        <v>0.38814016172506732</v>
      </c>
      <c r="P388">
        <f t="shared" si="29"/>
        <v>0.52500000000000002</v>
      </c>
      <c r="Q388">
        <f t="shared" si="29"/>
        <v>0.21428571428571427</v>
      </c>
      <c r="R388">
        <f t="shared" si="29"/>
        <v>0.36907222324273298</v>
      </c>
    </row>
    <row r="389" spans="1:18" x14ac:dyDescent="0.3">
      <c r="A389">
        <v>13158</v>
      </c>
      <c r="B389">
        <v>1.1950000000000001</v>
      </c>
      <c r="C389">
        <v>0.51800000000000002</v>
      </c>
      <c r="D389">
        <v>1.3580000000000001</v>
      </c>
      <c r="E389">
        <v>-3.3000000000000002E-2</v>
      </c>
      <c r="F389">
        <v>-3.1E-2</v>
      </c>
      <c r="G389">
        <v>-0.04</v>
      </c>
      <c r="H389">
        <v>-5.0000000000000001E-3</v>
      </c>
      <c r="I389">
        <v>9.4889721999999996E-2</v>
      </c>
      <c r="J389">
        <v>0</v>
      </c>
      <c r="K389">
        <f t="shared" si="28"/>
        <v>0.31466971615416722</v>
      </c>
      <c r="L389">
        <f t="shared" si="28"/>
        <v>0.36437704812696781</v>
      </c>
      <c r="M389">
        <f t="shared" si="28"/>
        <v>0.32205228332790969</v>
      </c>
      <c r="N389">
        <f t="shared" si="28"/>
        <v>0.39152542372881349</v>
      </c>
      <c r="O389">
        <f t="shared" si="29"/>
        <v>0.47888589398023351</v>
      </c>
      <c r="P389">
        <f t="shared" si="29"/>
        <v>0.47968749999999999</v>
      </c>
      <c r="Q389">
        <f t="shared" si="29"/>
        <v>0</v>
      </c>
      <c r="R389">
        <f t="shared" si="29"/>
        <v>0.37156100664473668</v>
      </c>
    </row>
    <row r="390" spans="1:18" x14ac:dyDescent="0.3">
      <c r="A390">
        <v>13192</v>
      </c>
      <c r="B390">
        <v>9.0150000000000006</v>
      </c>
      <c r="C390">
        <v>-3.9990000000000001</v>
      </c>
      <c r="D390">
        <v>-2.319</v>
      </c>
      <c r="E390">
        <v>0.05</v>
      </c>
      <c r="F390">
        <v>-9.5000000000000001E-2</v>
      </c>
      <c r="G390">
        <v>0.12</v>
      </c>
      <c r="H390">
        <v>0.122</v>
      </c>
      <c r="I390">
        <v>9.4889721999999996E-2</v>
      </c>
      <c r="J390">
        <v>0</v>
      </c>
      <c r="K390">
        <f t="shared" si="28"/>
        <v>0.3486720815361069</v>
      </c>
      <c r="L390">
        <f t="shared" si="28"/>
        <v>0.30632911392405066</v>
      </c>
      <c r="M390">
        <f t="shared" si="28"/>
        <v>0.28579317417586209</v>
      </c>
      <c r="N390">
        <f t="shared" si="28"/>
        <v>0.46186440677966101</v>
      </c>
      <c r="O390">
        <f t="shared" si="29"/>
        <v>0.4213836477987421</v>
      </c>
      <c r="P390">
        <f t="shared" si="29"/>
        <v>0.60468750000000004</v>
      </c>
      <c r="Q390">
        <f t="shared" si="29"/>
        <v>0.28348214285714285</v>
      </c>
      <c r="R390">
        <f t="shared" si="29"/>
        <v>0.37156100664473668</v>
      </c>
    </row>
    <row r="391" spans="1:18" x14ac:dyDescent="0.3">
      <c r="A391">
        <v>13226</v>
      </c>
      <c r="B391">
        <v>7.9390000000000001</v>
      </c>
      <c r="C391">
        <v>13.444000000000001</v>
      </c>
      <c r="D391">
        <v>13.867000000000001</v>
      </c>
      <c r="E391">
        <v>0.11</v>
      </c>
      <c r="F391">
        <v>0.16600000000000001</v>
      </c>
      <c r="G391">
        <v>0.127</v>
      </c>
      <c r="H391">
        <v>0.11799999999999999</v>
      </c>
      <c r="I391">
        <v>9.4889721999999996E-2</v>
      </c>
      <c r="J391">
        <v>0</v>
      </c>
      <c r="K391">
        <f t="shared" si="28"/>
        <v>0.34399349519966604</v>
      </c>
      <c r="L391">
        <f t="shared" si="28"/>
        <v>0.53048898027372615</v>
      </c>
      <c r="M391">
        <f t="shared" si="28"/>
        <v>0.44540425406029049</v>
      </c>
      <c r="N391">
        <f t="shared" si="28"/>
        <v>0.51271186440677963</v>
      </c>
      <c r="O391">
        <f t="shared" si="29"/>
        <v>0.65588499550763701</v>
      </c>
      <c r="P391">
        <f t="shared" si="29"/>
        <v>0.61015624999999996</v>
      </c>
      <c r="Q391">
        <f t="shared" si="29"/>
        <v>0.2745535714285714</v>
      </c>
      <c r="R391">
        <f t="shared" si="29"/>
        <v>0.37156100664473668</v>
      </c>
    </row>
    <row r="392" spans="1:18" x14ac:dyDescent="0.3">
      <c r="A392">
        <v>13260</v>
      </c>
      <c r="B392">
        <v>3.6970000000000001</v>
      </c>
      <c r="C392">
        <v>8.6549999999999994</v>
      </c>
      <c r="D392">
        <v>12.848000000000001</v>
      </c>
      <c r="E392">
        <v>6.3E-2</v>
      </c>
      <c r="F392">
        <v>5.1999999999999998E-2</v>
      </c>
      <c r="G392">
        <v>-5.8000000000000003E-2</v>
      </c>
      <c r="H392">
        <v>0.159</v>
      </c>
      <c r="I392">
        <v>9.4889721999999996E-2</v>
      </c>
      <c r="J392">
        <v>0</v>
      </c>
      <c r="K392">
        <f t="shared" si="28"/>
        <v>0.32554873382496174</v>
      </c>
      <c r="L392">
        <f t="shared" si="28"/>
        <v>0.46894557604574955</v>
      </c>
      <c r="M392">
        <f t="shared" si="28"/>
        <v>0.43535583626699798</v>
      </c>
      <c r="N392">
        <f t="shared" si="28"/>
        <v>0.47288135593220337</v>
      </c>
      <c r="O392">
        <f t="shared" si="29"/>
        <v>0.55345911949685533</v>
      </c>
      <c r="P392">
        <f t="shared" si="29"/>
        <v>0.46562499999999996</v>
      </c>
      <c r="Q392">
        <f t="shared" si="29"/>
        <v>0.3660714285714286</v>
      </c>
      <c r="R392">
        <f t="shared" si="29"/>
        <v>0.37156100664473668</v>
      </c>
    </row>
    <row r="393" spans="1:18" x14ac:dyDescent="0.3">
      <c r="A393">
        <v>13294</v>
      </c>
      <c r="B393">
        <v>0.76</v>
      </c>
      <c r="C393">
        <v>0.60299999999999998</v>
      </c>
      <c r="D393">
        <v>8.5980000000000008</v>
      </c>
      <c r="E393">
        <v>9.9000000000000005E-2</v>
      </c>
      <c r="F393">
        <v>0.14199999999999999</v>
      </c>
      <c r="G393">
        <v>2E-3</v>
      </c>
      <c r="H393">
        <v>7.8E-2</v>
      </c>
      <c r="I393">
        <v>9.5191103999999999E-2</v>
      </c>
      <c r="J393">
        <v>0</v>
      </c>
      <c r="K393">
        <f t="shared" si="28"/>
        <v>0.31277828022818982</v>
      </c>
      <c r="L393">
        <f t="shared" si="28"/>
        <v>0.36546938250979888</v>
      </c>
      <c r="M393">
        <f t="shared" si="28"/>
        <v>0.39344634105454152</v>
      </c>
      <c r="N393">
        <f t="shared" si="28"/>
        <v>0.50338983050847452</v>
      </c>
      <c r="O393">
        <f t="shared" si="29"/>
        <v>0.63432165318957767</v>
      </c>
      <c r="P393">
        <f t="shared" si="29"/>
        <v>0.51249999999999996</v>
      </c>
      <c r="Q393">
        <f t="shared" si="29"/>
        <v>0.18526785714285715</v>
      </c>
      <c r="R393">
        <f t="shared" si="29"/>
        <v>0.37399554680339675</v>
      </c>
    </row>
    <row r="394" spans="1:18" x14ac:dyDescent="0.3">
      <c r="A394">
        <v>13328</v>
      </c>
      <c r="B394">
        <v>11.23</v>
      </c>
      <c r="C394">
        <v>2.4969999999999999</v>
      </c>
      <c r="D394">
        <v>-8.7669999999999995</v>
      </c>
      <c r="E394">
        <v>-5.7000000000000002E-2</v>
      </c>
      <c r="F394">
        <v>-1.9E-2</v>
      </c>
      <c r="G394">
        <v>-3.4000000000000002E-2</v>
      </c>
      <c r="H394">
        <v>0.121</v>
      </c>
      <c r="I394">
        <v>9.5191103999999999E-2</v>
      </c>
      <c r="J394">
        <v>0</v>
      </c>
      <c r="K394">
        <f t="shared" si="28"/>
        <v>0.3583031863086128</v>
      </c>
      <c r="L394">
        <f t="shared" si="28"/>
        <v>0.38980916275782301</v>
      </c>
      <c r="M394">
        <f t="shared" si="28"/>
        <v>0.22220907414529281</v>
      </c>
      <c r="N394">
        <f t="shared" si="28"/>
        <v>0.37118644067796608</v>
      </c>
      <c r="O394">
        <f t="shared" si="29"/>
        <v>0.48966756513926318</v>
      </c>
      <c r="P394">
        <f t="shared" si="29"/>
        <v>0.484375</v>
      </c>
      <c r="Q394">
        <f t="shared" si="29"/>
        <v>0.28125</v>
      </c>
      <c r="R394">
        <f t="shared" si="29"/>
        <v>0.37399554680339675</v>
      </c>
    </row>
    <row r="395" spans="1:18" x14ac:dyDescent="0.3">
      <c r="A395">
        <v>13362</v>
      </c>
      <c r="B395">
        <v>-6.5670000000000002</v>
      </c>
      <c r="C395">
        <v>-1.056</v>
      </c>
      <c r="D395">
        <v>3.95</v>
      </c>
      <c r="E395">
        <v>-0.13800000000000001</v>
      </c>
      <c r="F395">
        <v>-8.2000000000000003E-2</v>
      </c>
      <c r="G395">
        <v>-0.13</v>
      </c>
      <c r="H395">
        <v>0.10100000000000001</v>
      </c>
      <c r="I395">
        <v>9.5191103999999999E-2</v>
      </c>
      <c r="J395">
        <v>0</v>
      </c>
      <c r="K395">
        <f t="shared" si="28"/>
        <v>0.2809195422290246</v>
      </c>
      <c r="L395">
        <f t="shared" si="28"/>
        <v>0.34414958555548414</v>
      </c>
      <c r="M395">
        <f t="shared" si="28"/>
        <v>0.34761214487865966</v>
      </c>
      <c r="N395">
        <f t="shared" si="28"/>
        <v>0.30254237288135588</v>
      </c>
      <c r="O395">
        <f t="shared" si="29"/>
        <v>0.43306379155435754</v>
      </c>
      <c r="P395">
        <f t="shared" si="29"/>
        <v>0.40937499999999999</v>
      </c>
      <c r="Q395">
        <f t="shared" si="29"/>
        <v>0.23660714285714288</v>
      </c>
      <c r="R395">
        <f t="shared" si="29"/>
        <v>0.37399554680339675</v>
      </c>
    </row>
    <row r="396" spans="1:18" x14ac:dyDescent="0.3">
      <c r="A396">
        <v>13396</v>
      </c>
      <c r="B396">
        <v>8.8780000000000001</v>
      </c>
      <c r="C396">
        <v>32.435000000000002</v>
      </c>
      <c r="D396">
        <v>5.0259999999999998</v>
      </c>
      <c r="E396">
        <v>-1.9E-2</v>
      </c>
      <c r="F396">
        <v>-0.122</v>
      </c>
      <c r="G396">
        <v>-9.0999999999999998E-2</v>
      </c>
      <c r="H396">
        <v>0.1</v>
      </c>
      <c r="I396">
        <v>9.5485692999999996E-2</v>
      </c>
      <c r="J396">
        <v>0</v>
      </c>
      <c r="K396">
        <f t="shared" si="28"/>
        <v>0.34807638792263812</v>
      </c>
      <c r="L396">
        <f t="shared" si="28"/>
        <v>0.77454218338366643</v>
      </c>
      <c r="M396">
        <f t="shared" si="28"/>
        <v>0.3582226429606839</v>
      </c>
      <c r="N396">
        <f t="shared" si="28"/>
        <v>0.40338983050847449</v>
      </c>
      <c r="O396">
        <f t="shared" si="29"/>
        <v>0.39712488769092541</v>
      </c>
      <c r="P396">
        <f t="shared" si="29"/>
        <v>0.43984375000000003</v>
      </c>
      <c r="Q396">
        <f t="shared" si="29"/>
        <v>0.23437500000000003</v>
      </c>
      <c r="R396">
        <f t="shared" si="29"/>
        <v>0.37637521364083065</v>
      </c>
    </row>
    <row r="397" spans="1:18" x14ac:dyDescent="0.3">
      <c r="A397">
        <v>13430</v>
      </c>
      <c r="B397">
        <v>13.545</v>
      </c>
      <c r="C397">
        <v>0.876</v>
      </c>
      <c r="D397">
        <v>24.582000000000001</v>
      </c>
      <c r="E397">
        <v>-2.1000000000000001E-2</v>
      </c>
      <c r="F397">
        <v>8.9999999999999993E-3</v>
      </c>
      <c r="G397">
        <v>-0.30499999999999999</v>
      </c>
      <c r="H397">
        <v>0.10100000000000001</v>
      </c>
      <c r="I397">
        <v>9.5485692999999996E-2</v>
      </c>
      <c r="J397">
        <v>0</v>
      </c>
      <c r="K397">
        <f t="shared" si="28"/>
        <v>0.36836910393766525</v>
      </c>
      <c r="L397">
        <f t="shared" si="28"/>
        <v>0.36897770352759751</v>
      </c>
      <c r="M397">
        <f t="shared" si="28"/>
        <v>0.55106548728416604</v>
      </c>
      <c r="N397">
        <f t="shared" si="28"/>
        <v>0.40169491525423723</v>
      </c>
      <c r="O397">
        <f t="shared" si="29"/>
        <v>0.51482479784366575</v>
      </c>
      <c r="P397">
        <f t="shared" si="29"/>
        <v>0.27265625000000004</v>
      </c>
      <c r="Q397">
        <f t="shared" si="29"/>
        <v>0.23660714285714288</v>
      </c>
      <c r="R397">
        <f t="shared" si="29"/>
        <v>0.37637521364083065</v>
      </c>
    </row>
    <row r="398" spans="1:18" x14ac:dyDescent="0.3">
      <c r="A398">
        <v>13464</v>
      </c>
      <c r="B398">
        <v>3.415</v>
      </c>
      <c r="C398">
        <v>3.5139999999999998</v>
      </c>
      <c r="D398">
        <v>-0.42899999999999999</v>
      </c>
      <c r="E398">
        <v>-4.7E-2</v>
      </c>
      <c r="F398">
        <v>-1.2E-2</v>
      </c>
      <c r="G398">
        <v>-0.114</v>
      </c>
      <c r="H398">
        <v>0.107</v>
      </c>
      <c r="I398">
        <v>9.5485692999999996E-2</v>
      </c>
      <c r="J398">
        <v>0</v>
      </c>
      <c r="K398">
        <f t="shared" si="28"/>
        <v>0.32432256156950051</v>
      </c>
      <c r="L398">
        <f t="shared" si="28"/>
        <v>0.40287862237357835</v>
      </c>
      <c r="M398">
        <f t="shared" si="28"/>
        <v>0.30443057322328393</v>
      </c>
      <c r="N398">
        <f t="shared" si="28"/>
        <v>0.3796610169491525</v>
      </c>
      <c r="O398">
        <f t="shared" si="29"/>
        <v>0.49595687331536381</v>
      </c>
      <c r="P398">
        <f t="shared" si="29"/>
        <v>0.421875</v>
      </c>
      <c r="Q398">
        <f t="shared" si="29"/>
        <v>0.25</v>
      </c>
      <c r="R398">
        <f t="shared" si="29"/>
        <v>0.37637521364083065</v>
      </c>
    </row>
    <row r="399" spans="1:18" x14ac:dyDescent="0.3">
      <c r="A399">
        <v>13498</v>
      </c>
      <c r="B399">
        <v>16.963999999999999</v>
      </c>
      <c r="C399">
        <v>-4.12</v>
      </c>
      <c r="D399">
        <v>-3.7879999999999998</v>
      </c>
      <c r="E399">
        <v>-0.04</v>
      </c>
      <c r="F399">
        <v>-0.08</v>
      </c>
      <c r="G399">
        <v>-4.7E-2</v>
      </c>
      <c r="H399">
        <v>0.105</v>
      </c>
      <c r="I399">
        <v>9.5773435000000004E-2</v>
      </c>
      <c r="J399">
        <v>0</v>
      </c>
      <c r="K399">
        <f t="shared" si="28"/>
        <v>0.38323535550299154</v>
      </c>
      <c r="L399">
        <f t="shared" si="28"/>
        <v>0.30477414380260875</v>
      </c>
      <c r="M399">
        <f t="shared" si="28"/>
        <v>0.27130728041889768</v>
      </c>
      <c r="N399">
        <f t="shared" si="28"/>
        <v>0.38559322033898302</v>
      </c>
      <c r="O399">
        <f t="shared" si="29"/>
        <v>0.43486073674752912</v>
      </c>
      <c r="P399">
        <f t="shared" si="29"/>
        <v>0.47421874999999997</v>
      </c>
      <c r="Q399">
        <f t="shared" si="29"/>
        <v>0.24553571428571427</v>
      </c>
      <c r="R399">
        <f t="shared" si="29"/>
        <v>0.3786995709492737</v>
      </c>
    </row>
    <row r="400" spans="1:18" x14ac:dyDescent="0.3">
      <c r="A400">
        <v>13532</v>
      </c>
      <c r="B400">
        <v>0.45</v>
      </c>
      <c r="C400">
        <v>10.96</v>
      </c>
      <c r="D400">
        <v>5.6020000000000003</v>
      </c>
      <c r="E400">
        <v>-0.13300000000000001</v>
      </c>
      <c r="F400">
        <v>-0.04</v>
      </c>
      <c r="G400">
        <v>-8.9999999999999993E-3</v>
      </c>
      <c r="H400">
        <v>0.121</v>
      </c>
      <c r="I400">
        <v>9.5773435000000004E-2</v>
      </c>
      <c r="J400">
        <v>0</v>
      </c>
      <c r="K400">
        <f t="shared" si="28"/>
        <v>0.31143036037289551</v>
      </c>
      <c r="L400">
        <f t="shared" si="28"/>
        <v>0.49856711430958039</v>
      </c>
      <c r="M400">
        <f t="shared" si="28"/>
        <v>0.36390261219418391</v>
      </c>
      <c r="N400">
        <f t="shared" si="28"/>
        <v>0.30677966101694909</v>
      </c>
      <c r="O400">
        <f t="shared" si="29"/>
        <v>0.4707996406109613</v>
      </c>
      <c r="P400">
        <f t="shared" si="29"/>
        <v>0.50390625</v>
      </c>
      <c r="Q400">
        <f t="shared" si="29"/>
        <v>0.28125</v>
      </c>
      <c r="R400">
        <f t="shared" si="29"/>
        <v>0.3786995709492737</v>
      </c>
    </row>
    <row r="401" spans="1:18" x14ac:dyDescent="0.3">
      <c r="A401">
        <v>13566</v>
      </c>
      <c r="B401">
        <v>10.861000000000001</v>
      </c>
      <c r="C401">
        <v>13.015000000000001</v>
      </c>
      <c r="D401">
        <v>22.49</v>
      </c>
      <c r="E401">
        <v>-6.2E-2</v>
      </c>
      <c r="F401">
        <v>-7.6999999999999999E-2</v>
      </c>
      <c r="G401">
        <v>-0.16900000000000001</v>
      </c>
      <c r="H401">
        <v>7.9000000000000001E-2</v>
      </c>
      <c r="I401">
        <v>9.5773435000000004E-2</v>
      </c>
      <c r="J401">
        <v>0</v>
      </c>
      <c r="K401">
        <f t="shared" si="28"/>
        <v>0.35669872686795606</v>
      </c>
      <c r="L401">
        <f t="shared" si="28"/>
        <v>0.52497590438861408</v>
      </c>
      <c r="M401">
        <f t="shared" si="28"/>
        <v>0.53043615458194038</v>
      </c>
      <c r="N401">
        <f t="shared" si="28"/>
        <v>0.36694915254237281</v>
      </c>
      <c r="O401">
        <f t="shared" si="29"/>
        <v>0.43755615453728658</v>
      </c>
      <c r="P401">
        <f t="shared" si="29"/>
        <v>0.37890625</v>
      </c>
      <c r="Q401">
        <f t="shared" si="29"/>
        <v>0.1875</v>
      </c>
      <c r="R401">
        <f t="shared" si="29"/>
        <v>0.3786995709492737</v>
      </c>
    </row>
    <row r="402" spans="1:18" x14ac:dyDescent="0.3">
      <c r="A402">
        <v>13600</v>
      </c>
      <c r="B402">
        <v>-1.204</v>
      </c>
      <c r="C402">
        <v>9.0090000000000003</v>
      </c>
      <c r="D402">
        <v>0.995</v>
      </c>
      <c r="E402">
        <v>0.16300000000000001</v>
      </c>
      <c r="F402">
        <v>-9.4E-2</v>
      </c>
      <c r="G402">
        <v>-4.0000000000000001E-3</v>
      </c>
      <c r="H402">
        <v>0.20699999999999999</v>
      </c>
      <c r="I402">
        <v>9.6054290000000001E-2</v>
      </c>
      <c r="J402">
        <v>0</v>
      </c>
      <c r="K402">
        <f t="shared" si="28"/>
        <v>0.30423855572561576</v>
      </c>
      <c r="L402">
        <f t="shared" si="28"/>
        <v>0.47349482747542249</v>
      </c>
      <c r="M402">
        <f t="shared" si="28"/>
        <v>0.31847271938388111</v>
      </c>
      <c r="N402">
        <f t="shared" si="28"/>
        <v>0.55762711864406778</v>
      </c>
      <c r="O402">
        <f t="shared" si="29"/>
        <v>0.42228212039532792</v>
      </c>
      <c r="P402">
        <f t="shared" si="29"/>
        <v>0.5078125</v>
      </c>
      <c r="Q402">
        <f t="shared" si="29"/>
        <v>0.4732142857142857</v>
      </c>
      <c r="R402">
        <f t="shared" si="29"/>
        <v>0.38096829561186296</v>
      </c>
    </row>
    <row r="403" spans="1:18" x14ac:dyDescent="0.3">
      <c r="A403">
        <v>13634</v>
      </c>
      <c r="B403">
        <v>18.175000000000001</v>
      </c>
      <c r="C403">
        <v>0.21199999999999999</v>
      </c>
      <c r="D403">
        <v>24.187000000000001</v>
      </c>
      <c r="E403">
        <v>-0.19800000000000001</v>
      </c>
      <c r="F403">
        <v>0.23599999999999999</v>
      </c>
      <c r="G403">
        <v>0.18099999999999999</v>
      </c>
      <c r="H403">
        <v>0.112</v>
      </c>
      <c r="I403">
        <v>9.6054290000000001E-2</v>
      </c>
      <c r="J403">
        <v>0</v>
      </c>
      <c r="K403">
        <f t="shared" si="28"/>
        <v>0.38850093919577017</v>
      </c>
      <c r="L403">
        <f t="shared" si="28"/>
        <v>0.36044464434877593</v>
      </c>
      <c r="M403">
        <f t="shared" si="28"/>
        <v>0.54717036949383191</v>
      </c>
      <c r="N403">
        <f t="shared" si="28"/>
        <v>0.25169491525423726</v>
      </c>
      <c r="O403">
        <f t="shared" si="29"/>
        <v>0.71877807726864329</v>
      </c>
      <c r="P403">
        <f t="shared" si="29"/>
        <v>0.65234375</v>
      </c>
      <c r="Q403">
        <f t="shared" si="29"/>
        <v>0.2611607142857143</v>
      </c>
      <c r="R403">
        <f t="shared" si="29"/>
        <v>0.38096829561186296</v>
      </c>
    </row>
    <row r="404" spans="1:18" x14ac:dyDescent="0.3">
      <c r="A404">
        <v>13668</v>
      </c>
      <c r="B404">
        <v>-3.7679999999999998</v>
      </c>
      <c r="C404">
        <v>1.774</v>
      </c>
      <c r="D404">
        <v>8.2159999999999993</v>
      </c>
      <c r="E404">
        <v>7.9000000000000001E-2</v>
      </c>
      <c r="F404">
        <v>0.11799999999999999</v>
      </c>
      <c r="G404">
        <v>0.121</v>
      </c>
      <c r="H404">
        <v>0.128</v>
      </c>
      <c r="I404">
        <v>9.6054290000000001E-2</v>
      </c>
      <c r="J404">
        <v>0</v>
      </c>
      <c r="K404">
        <f t="shared" si="28"/>
        <v>0.29308995408376237</v>
      </c>
      <c r="L404">
        <f t="shared" si="28"/>
        <v>0.38051789500738931</v>
      </c>
      <c r="M404">
        <f t="shared" si="28"/>
        <v>0.38967941701426889</v>
      </c>
      <c r="N404">
        <f t="shared" si="28"/>
        <v>0.48644067796610158</v>
      </c>
      <c r="O404">
        <f t="shared" si="29"/>
        <v>0.61275831087151833</v>
      </c>
      <c r="P404">
        <f t="shared" si="29"/>
        <v>0.60546875</v>
      </c>
      <c r="Q404">
        <f t="shared" si="29"/>
        <v>0.296875</v>
      </c>
      <c r="R404">
        <f t="shared" si="29"/>
        <v>0.38096829561186296</v>
      </c>
    </row>
    <row r="405" spans="1:18" x14ac:dyDescent="0.3">
      <c r="A405">
        <v>13702</v>
      </c>
      <c r="B405">
        <v>14.997999999999999</v>
      </c>
      <c r="C405">
        <v>5.7590000000000003</v>
      </c>
      <c r="D405">
        <v>-4.5679999999999996</v>
      </c>
      <c r="E405">
        <v>0.219</v>
      </c>
      <c r="F405">
        <v>0.20300000000000001</v>
      </c>
      <c r="G405">
        <v>0.20499999999999999</v>
      </c>
      <c r="H405">
        <v>0.185</v>
      </c>
      <c r="I405">
        <v>9.6054290000000001E-2</v>
      </c>
      <c r="J405">
        <v>0</v>
      </c>
      <c r="K405">
        <f t="shared" si="28"/>
        <v>0.37468693474328651</v>
      </c>
      <c r="L405">
        <f t="shared" si="28"/>
        <v>0.4317291010730579</v>
      </c>
      <c r="M405">
        <f t="shared" si="28"/>
        <v>0.26361565541519977</v>
      </c>
      <c r="N405">
        <f t="shared" si="28"/>
        <v>0.60508474576271176</v>
      </c>
      <c r="O405">
        <f t="shared" si="29"/>
        <v>0.68912848158131168</v>
      </c>
      <c r="P405">
        <f t="shared" si="29"/>
        <v>0.67109374999999993</v>
      </c>
      <c r="Q405">
        <f t="shared" si="29"/>
        <v>0.42410714285714285</v>
      </c>
      <c r="R405">
        <f t="shared" si="29"/>
        <v>0.38096829561186296</v>
      </c>
    </row>
    <row r="406" spans="1:18" x14ac:dyDescent="0.3">
      <c r="A406">
        <v>13736</v>
      </c>
      <c r="B406">
        <v>1.7410000000000001</v>
      </c>
      <c r="C406">
        <v>-0.32700000000000001</v>
      </c>
      <c r="D406">
        <v>17.399999999999999</v>
      </c>
      <c r="E406">
        <v>5.0000000000000001E-3</v>
      </c>
      <c r="F406">
        <v>6.7000000000000004E-2</v>
      </c>
      <c r="G406">
        <v>-0.16300000000000001</v>
      </c>
      <c r="H406">
        <v>8.7999999999999995E-2</v>
      </c>
      <c r="I406">
        <v>9.6328242999999994E-2</v>
      </c>
      <c r="J406">
        <v>0</v>
      </c>
      <c r="K406">
        <f t="shared" si="28"/>
        <v>0.3170437943509114</v>
      </c>
      <c r="L406">
        <f t="shared" si="28"/>
        <v>0.35351795926235297</v>
      </c>
      <c r="M406">
        <f t="shared" si="28"/>
        <v>0.48024337090396307</v>
      </c>
      <c r="N406">
        <f t="shared" si="28"/>
        <v>0.42372881355932196</v>
      </c>
      <c r="O406">
        <f t="shared" si="29"/>
        <v>0.56693620844564241</v>
      </c>
      <c r="P406">
        <f t="shared" si="29"/>
        <v>0.38359375000000001</v>
      </c>
      <c r="Q406">
        <f t="shared" si="29"/>
        <v>0.2075892857142857</v>
      </c>
      <c r="R406">
        <f t="shared" si="29"/>
        <v>0.38318126645977485</v>
      </c>
    </row>
    <row r="407" spans="1:18" x14ac:dyDescent="0.3">
      <c r="A407">
        <v>13770</v>
      </c>
      <c r="B407">
        <v>9.7089999999999996</v>
      </c>
      <c r="C407">
        <v>7.3250000000000002</v>
      </c>
      <c r="D407">
        <v>-7.431</v>
      </c>
      <c r="E407">
        <v>1.9E-2</v>
      </c>
      <c r="F407">
        <v>0.08</v>
      </c>
      <c r="G407">
        <v>3.4000000000000002E-2</v>
      </c>
      <c r="H407">
        <v>0.128</v>
      </c>
      <c r="I407">
        <v>9.6328242999999994E-2</v>
      </c>
      <c r="J407">
        <v>0</v>
      </c>
      <c r="K407">
        <f t="shared" si="28"/>
        <v>0.35168968276053991</v>
      </c>
      <c r="L407">
        <f t="shared" si="28"/>
        <v>0.45185375570262803</v>
      </c>
      <c r="M407">
        <f t="shared" si="28"/>
        <v>0.2353834472285497</v>
      </c>
      <c r="N407">
        <f t="shared" si="28"/>
        <v>0.43559322033898301</v>
      </c>
      <c r="O407">
        <f t="shared" si="29"/>
        <v>0.57861635220125773</v>
      </c>
      <c r="P407">
        <f t="shared" si="29"/>
        <v>0.53749999999999998</v>
      </c>
      <c r="Q407">
        <f t="shared" si="29"/>
        <v>0.296875</v>
      </c>
      <c r="R407">
        <f t="shared" si="29"/>
        <v>0.38318126645977485</v>
      </c>
    </row>
    <row r="408" spans="1:18" x14ac:dyDescent="0.3">
      <c r="A408">
        <v>13804</v>
      </c>
      <c r="B408">
        <v>-6.1589999999999998</v>
      </c>
      <c r="C408">
        <v>-0.58299999999999996</v>
      </c>
      <c r="D408">
        <v>-1.2250000000000001</v>
      </c>
      <c r="E408">
        <v>2.1000000000000001E-2</v>
      </c>
      <c r="F408">
        <v>0.104</v>
      </c>
      <c r="G408">
        <v>0.23400000000000001</v>
      </c>
      <c r="H408">
        <v>9.0999999999999998E-2</v>
      </c>
      <c r="I408">
        <v>9.6328242999999994E-2</v>
      </c>
      <c r="J408">
        <v>0</v>
      </c>
      <c r="K408">
        <f t="shared" si="28"/>
        <v>0.28269357868373451</v>
      </c>
      <c r="L408">
        <f t="shared" si="28"/>
        <v>0.35022810512112063</v>
      </c>
      <c r="M408">
        <f t="shared" si="28"/>
        <v>0.29658117129643319</v>
      </c>
      <c r="N408">
        <f t="shared" si="28"/>
        <v>0.43728813559322027</v>
      </c>
      <c r="O408">
        <f t="shared" si="29"/>
        <v>0.60017969451931708</v>
      </c>
      <c r="P408">
        <f t="shared" si="29"/>
        <v>0.69374999999999998</v>
      </c>
      <c r="Q408">
        <f t="shared" si="29"/>
        <v>0.21428571428571427</v>
      </c>
      <c r="R408">
        <f t="shared" si="29"/>
        <v>0.38318126645977485</v>
      </c>
    </row>
    <row r="409" spans="1:18" x14ac:dyDescent="0.3">
      <c r="A409">
        <v>13838</v>
      </c>
      <c r="B409">
        <v>17.667999999999999</v>
      </c>
      <c r="C409">
        <v>14.191000000000001</v>
      </c>
      <c r="D409">
        <v>18.46</v>
      </c>
      <c r="E409">
        <v>8.5000000000000006E-2</v>
      </c>
      <c r="F409">
        <v>-5.3999999999999999E-2</v>
      </c>
      <c r="G409">
        <v>-8.9999999999999993E-3</v>
      </c>
      <c r="H409">
        <v>0.104</v>
      </c>
      <c r="I409">
        <v>9.6595291E-2</v>
      </c>
      <c r="J409">
        <v>0</v>
      </c>
      <c r="K409">
        <f t="shared" si="28"/>
        <v>0.38629643801307922</v>
      </c>
      <c r="L409">
        <f t="shared" si="28"/>
        <v>0.54008867184990039</v>
      </c>
      <c r="M409">
        <f t="shared" si="28"/>
        <v>0.4906960920628346</v>
      </c>
      <c r="N409">
        <f t="shared" si="28"/>
        <v>0.49152542372881347</v>
      </c>
      <c r="O409">
        <f t="shared" si="29"/>
        <v>0.45822102425876005</v>
      </c>
      <c r="P409">
        <f t="shared" si="29"/>
        <v>0.50390625</v>
      </c>
      <c r="Q409">
        <f t="shared" si="29"/>
        <v>0.24330357142857142</v>
      </c>
      <c r="R409">
        <f t="shared" si="29"/>
        <v>0.38533845925924487</v>
      </c>
    </row>
    <row r="410" spans="1:18" x14ac:dyDescent="0.3">
      <c r="A410">
        <v>13872</v>
      </c>
      <c r="B410">
        <v>-2.181</v>
      </c>
      <c r="C410">
        <v>4.5650000000000004</v>
      </c>
      <c r="D410">
        <v>12.506</v>
      </c>
      <c r="E410">
        <v>2.4E-2</v>
      </c>
      <c r="F410">
        <v>3.6999999999999998E-2</v>
      </c>
      <c r="G410">
        <v>-0.12</v>
      </c>
      <c r="H410">
        <v>0.114</v>
      </c>
      <c r="I410">
        <v>9.6595291E-2</v>
      </c>
      <c r="J410">
        <v>0</v>
      </c>
      <c r="K410">
        <f t="shared" si="28"/>
        <v>0.29999043411715598</v>
      </c>
      <c r="L410">
        <f t="shared" si="28"/>
        <v>0.41638501574246606</v>
      </c>
      <c r="M410">
        <f t="shared" si="28"/>
        <v>0.4319833545346074</v>
      </c>
      <c r="N410">
        <f t="shared" si="28"/>
        <v>0.43983050847457622</v>
      </c>
      <c r="O410">
        <f t="shared" si="29"/>
        <v>0.53998203054806826</v>
      </c>
      <c r="P410">
        <f t="shared" si="29"/>
        <v>0.41718749999999999</v>
      </c>
      <c r="Q410">
        <f t="shared" si="29"/>
        <v>0.265625</v>
      </c>
      <c r="R410">
        <f t="shared" si="29"/>
        <v>0.38533845925924487</v>
      </c>
    </row>
    <row r="411" spans="1:18" x14ac:dyDescent="0.3">
      <c r="A411">
        <v>13906</v>
      </c>
      <c r="B411">
        <v>14.045</v>
      </c>
      <c r="C411">
        <v>4.9020000000000001</v>
      </c>
      <c r="D411">
        <v>-5.9139999999999997</v>
      </c>
      <c r="E411">
        <v>-0.13700000000000001</v>
      </c>
      <c r="F411">
        <v>1.2999999999999999E-2</v>
      </c>
      <c r="G411">
        <v>-6.8000000000000005E-2</v>
      </c>
      <c r="H411">
        <v>9.5000000000000001E-2</v>
      </c>
      <c r="I411">
        <v>9.6595291E-2</v>
      </c>
      <c r="J411">
        <v>0</v>
      </c>
      <c r="K411">
        <f t="shared" si="28"/>
        <v>0.37054316822039796</v>
      </c>
      <c r="L411">
        <f t="shared" si="28"/>
        <v>0.42071580029557282</v>
      </c>
      <c r="M411">
        <f t="shared" si="28"/>
        <v>0.25034267175497243</v>
      </c>
      <c r="N411">
        <f t="shared" si="28"/>
        <v>0.30338983050847451</v>
      </c>
      <c r="O411">
        <f t="shared" si="29"/>
        <v>0.51841868823000892</v>
      </c>
      <c r="P411">
        <f t="shared" si="29"/>
        <v>0.45781250000000007</v>
      </c>
      <c r="Q411">
        <f t="shared" si="29"/>
        <v>0.22321428571428573</v>
      </c>
      <c r="R411">
        <f t="shared" si="29"/>
        <v>0.38533845925924487</v>
      </c>
    </row>
    <row r="412" spans="1:18" x14ac:dyDescent="0.3">
      <c r="A412">
        <v>13940</v>
      </c>
      <c r="B412">
        <v>10.736000000000001</v>
      </c>
      <c r="C412">
        <v>-9.0210000000000008</v>
      </c>
      <c r="D412">
        <v>3.2000000000000001E-2</v>
      </c>
      <c r="E412">
        <v>0.22900000000000001</v>
      </c>
      <c r="F412">
        <v>-0.151</v>
      </c>
      <c r="G412">
        <v>0.03</v>
      </c>
      <c r="H412">
        <v>0.09</v>
      </c>
      <c r="I412">
        <v>9.6855454999999993E-2</v>
      </c>
      <c r="J412">
        <v>0</v>
      </c>
      <c r="K412">
        <f t="shared" si="28"/>
        <v>0.35615521079727291</v>
      </c>
      <c r="L412">
        <f t="shared" si="28"/>
        <v>0.24179142838784293</v>
      </c>
      <c r="M412">
        <f t="shared" si="28"/>
        <v>0.3089765208216233</v>
      </c>
      <c r="N412">
        <f t="shared" si="28"/>
        <v>0.61355932203389818</v>
      </c>
      <c r="O412">
        <f t="shared" si="29"/>
        <v>0.37106918238993702</v>
      </c>
      <c r="P412">
        <f t="shared" si="29"/>
        <v>0.53437500000000004</v>
      </c>
      <c r="Q412">
        <f t="shared" si="29"/>
        <v>0.21205357142857142</v>
      </c>
      <c r="R412">
        <f t="shared" si="29"/>
        <v>0.38744004364662576</v>
      </c>
    </row>
    <row r="413" spans="1:18" x14ac:dyDescent="0.3">
      <c r="A413">
        <v>13974</v>
      </c>
      <c r="B413">
        <v>7.8010000000000002</v>
      </c>
      <c r="C413">
        <v>18.693999999999999</v>
      </c>
      <c r="D413">
        <v>14.592000000000001</v>
      </c>
      <c r="E413">
        <v>6.6000000000000003E-2</v>
      </c>
      <c r="F413">
        <v>2.1999999999999999E-2</v>
      </c>
      <c r="G413">
        <v>5.8999999999999997E-2</v>
      </c>
      <c r="H413">
        <v>0.114</v>
      </c>
      <c r="I413">
        <v>9.6855454999999993E-2</v>
      </c>
      <c r="J413">
        <v>0</v>
      </c>
      <c r="K413">
        <f t="shared" si="28"/>
        <v>0.34339345345763184</v>
      </c>
      <c r="L413">
        <f t="shared" si="28"/>
        <v>0.59795669215446901</v>
      </c>
      <c r="M413">
        <f t="shared" si="28"/>
        <v>0.45255352089065071</v>
      </c>
      <c r="N413">
        <f t="shared" si="28"/>
        <v>0.47542372881355921</v>
      </c>
      <c r="O413">
        <f t="shared" si="29"/>
        <v>0.52650494159928118</v>
      </c>
      <c r="P413">
        <f t="shared" si="29"/>
        <v>0.55703125000000009</v>
      </c>
      <c r="Q413">
        <f t="shared" si="29"/>
        <v>0.265625</v>
      </c>
      <c r="R413">
        <f t="shared" si="29"/>
        <v>0.38744004364662576</v>
      </c>
    </row>
    <row r="414" spans="1:18" x14ac:dyDescent="0.3">
      <c r="A414">
        <v>14008</v>
      </c>
      <c r="B414">
        <v>4.1559999999999997</v>
      </c>
      <c r="C414">
        <v>11.445</v>
      </c>
      <c r="D414">
        <v>17.616</v>
      </c>
      <c r="E414">
        <v>-4.9000000000000002E-2</v>
      </c>
      <c r="F414">
        <v>5.3999999999999999E-2</v>
      </c>
      <c r="G414">
        <v>-0.19</v>
      </c>
      <c r="H414">
        <v>9.2999999999999999E-2</v>
      </c>
      <c r="I414">
        <v>9.6855454999999993E-2</v>
      </c>
      <c r="J414">
        <v>0</v>
      </c>
      <c r="K414">
        <f t="shared" si="28"/>
        <v>0.32754452483651042</v>
      </c>
      <c r="L414">
        <f t="shared" si="28"/>
        <v>0.50479984578808712</v>
      </c>
      <c r="M414">
        <f t="shared" si="28"/>
        <v>0.48237335936652564</v>
      </c>
      <c r="N414">
        <f t="shared" si="28"/>
        <v>0.37796610169491524</v>
      </c>
      <c r="O414">
        <f t="shared" si="29"/>
        <v>0.55525606469002697</v>
      </c>
      <c r="P414">
        <f t="shared" si="29"/>
        <v>0.36249999999999999</v>
      </c>
      <c r="Q414">
        <f t="shared" si="29"/>
        <v>0.21875</v>
      </c>
      <c r="R414">
        <f t="shared" si="29"/>
        <v>0.38744004364662576</v>
      </c>
    </row>
    <row r="415" spans="1:18" x14ac:dyDescent="0.3">
      <c r="A415">
        <v>14042</v>
      </c>
      <c r="B415">
        <v>16.835999999999999</v>
      </c>
      <c r="C415">
        <v>5.3710000000000004</v>
      </c>
      <c r="D415">
        <v>18.606999999999999</v>
      </c>
      <c r="E415">
        <v>0.127</v>
      </c>
      <c r="F415">
        <v>-0.15</v>
      </c>
      <c r="G415">
        <v>-2.5999999999999999E-2</v>
      </c>
      <c r="H415">
        <v>0.19800000000000001</v>
      </c>
      <c r="I415">
        <v>9.7108768999999998E-2</v>
      </c>
      <c r="J415">
        <v>0</v>
      </c>
      <c r="K415">
        <f t="shared" si="28"/>
        <v>0.38267879504661195</v>
      </c>
      <c r="L415">
        <f t="shared" si="28"/>
        <v>0.42674291589025254</v>
      </c>
      <c r="M415">
        <f t="shared" si="28"/>
        <v>0.49214566754430078</v>
      </c>
      <c r="N415">
        <f t="shared" si="28"/>
        <v>0.52711864406779652</v>
      </c>
      <c r="O415">
        <f t="shared" si="29"/>
        <v>0.37196765498652284</v>
      </c>
      <c r="P415">
        <f t="shared" si="29"/>
        <v>0.49062499999999998</v>
      </c>
      <c r="Q415">
        <f t="shared" si="29"/>
        <v>0.453125</v>
      </c>
      <c r="R415">
        <f t="shared" si="29"/>
        <v>0.38948629427125109</v>
      </c>
    </row>
    <row r="416" spans="1:18" x14ac:dyDescent="0.3">
      <c r="A416">
        <v>14076</v>
      </c>
      <c r="B416">
        <v>-1.4830000000000001</v>
      </c>
      <c r="C416">
        <v>1.153</v>
      </c>
      <c r="D416">
        <v>7.6150000000000002</v>
      </c>
      <c r="E416">
        <v>1.0999999999999999E-2</v>
      </c>
      <c r="F416">
        <v>7.4999999999999997E-2</v>
      </c>
      <c r="G416">
        <v>4.0000000000000001E-3</v>
      </c>
      <c r="H416">
        <v>0.1</v>
      </c>
      <c r="I416">
        <v>9.7108768999999998E-2</v>
      </c>
      <c r="J416">
        <v>0</v>
      </c>
      <c r="K416">
        <f t="shared" si="28"/>
        <v>0.30302542785585085</v>
      </c>
      <c r="L416">
        <f t="shared" si="28"/>
        <v>0.37253742851635285</v>
      </c>
      <c r="M416">
        <f t="shared" si="28"/>
        <v>0.38375292133834271</v>
      </c>
      <c r="N416">
        <f t="shared" si="28"/>
        <v>0.42881355932203385</v>
      </c>
      <c r="O416">
        <f t="shared" si="29"/>
        <v>0.57412398921832875</v>
      </c>
      <c r="P416">
        <f t="shared" si="29"/>
        <v>0.51406249999999998</v>
      </c>
      <c r="Q416">
        <f t="shared" si="29"/>
        <v>0.23437500000000003</v>
      </c>
      <c r="R416">
        <f t="shared" si="29"/>
        <v>0.38948629427125109</v>
      </c>
    </row>
    <row r="417" spans="1:18" x14ac:dyDescent="0.3">
      <c r="A417">
        <v>14110</v>
      </c>
      <c r="B417">
        <v>11.754</v>
      </c>
      <c r="C417">
        <v>4.9109999999999996</v>
      </c>
      <c r="D417">
        <v>-10.708</v>
      </c>
      <c r="E417">
        <v>-8.0000000000000002E-3</v>
      </c>
      <c r="F417">
        <v>5.1999999999999998E-2</v>
      </c>
      <c r="G417">
        <v>-1E-3</v>
      </c>
      <c r="H417">
        <v>0.113</v>
      </c>
      <c r="I417">
        <v>9.7108768999999998E-2</v>
      </c>
      <c r="J417">
        <v>0</v>
      </c>
      <c r="K417">
        <f t="shared" si="28"/>
        <v>0.36058160567691672</v>
      </c>
      <c r="L417">
        <f t="shared" si="28"/>
        <v>0.42083145923022552</v>
      </c>
      <c r="M417">
        <f t="shared" si="28"/>
        <v>0.20306876115532146</v>
      </c>
      <c r="N417">
        <f t="shared" si="28"/>
        <v>0.41271186440677959</v>
      </c>
      <c r="O417">
        <f t="shared" si="29"/>
        <v>0.55345911949685533</v>
      </c>
      <c r="P417">
        <f t="shared" si="29"/>
        <v>0.51015624999999998</v>
      </c>
      <c r="Q417">
        <f t="shared" si="29"/>
        <v>0.26339285714285715</v>
      </c>
      <c r="R417">
        <f t="shared" si="29"/>
        <v>0.38948629427125109</v>
      </c>
    </row>
    <row r="418" spans="1:18" x14ac:dyDescent="0.3">
      <c r="A418">
        <v>14144</v>
      </c>
      <c r="B418">
        <v>-5.1779999999999999</v>
      </c>
      <c r="C418">
        <v>-3.286</v>
      </c>
      <c r="D418">
        <v>0.90400000000000003</v>
      </c>
      <c r="E418">
        <v>-1E-3</v>
      </c>
      <c r="F418">
        <v>5.2999999999999999E-2</v>
      </c>
      <c r="G418">
        <v>0.121</v>
      </c>
      <c r="H418">
        <v>0.27100000000000002</v>
      </c>
      <c r="I418">
        <v>9.7108768999999998E-2</v>
      </c>
      <c r="J418">
        <v>0</v>
      </c>
      <c r="K418">
        <f t="shared" si="28"/>
        <v>0.28695909280645615</v>
      </c>
      <c r="L418">
        <f t="shared" si="28"/>
        <v>0.31549187174709242</v>
      </c>
      <c r="M418">
        <f t="shared" si="28"/>
        <v>0.31757536313344964</v>
      </c>
      <c r="N418">
        <f t="shared" si="28"/>
        <v>0.41864406779661012</v>
      </c>
      <c r="O418">
        <f t="shared" si="29"/>
        <v>0.55435759209344115</v>
      </c>
      <c r="P418">
        <f t="shared" si="29"/>
        <v>0.60546875</v>
      </c>
      <c r="Q418">
        <f t="shared" si="29"/>
        <v>0.6160714285714286</v>
      </c>
      <c r="R418">
        <f t="shared" si="29"/>
        <v>0.38948629427125109</v>
      </c>
    </row>
    <row r="419" spans="1:18" x14ac:dyDescent="0.3">
      <c r="A419">
        <v>14178</v>
      </c>
      <c r="B419">
        <v>16.759</v>
      </c>
      <c r="C419">
        <v>-4.9480000000000004</v>
      </c>
      <c r="D419">
        <v>21.913</v>
      </c>
      <c r="E419">
        <v>0.107</v>
      </c>
      <c r="F419">
        <v>-9.6000000000000002E-2</v>
      </c>
      <c r="G419">
        <v>0.19900000000000001</v>
      </c>
      <c r="H419">
        <v>0.10199999999999999</v>
      </c>
      <c r="I419">
        <v>9.7355285E-2</v>
      </c>
      <c r="J419">
        <v>0</v>
      </c>
      <c r="K419">
        <f t="shared" si="28"/>
        <v>0.38234398914707113</v>
      </c>
      <c r="L419">
        <f t="shared" si="28"/>
        <v>0.29413352181456015</v>
      </c>
      <c r="M419">
        <f t="shared" si="28"/>
        <v>0.52474632429074342</v>
      </c>
      <c r="N419">
        <f t="shared" si="28"/>
        <v>0.51016949152542368</v>
      </c>
      <c r="O419">
        <f t="shared" si="29"/>
        <v>0.42048517520215634</v>
      </c>
      <c r="P419">
        <f t="shared" si="29"/>
        <v>0.66640624999999998</v>
      </c>
      <c r="Q419">
        <f t="shared" si="29"/>
        <v>0.2388392857142857</v>
      </c>
      <c r="R419">
        <f t="shared" si="29"/>
        <v>0.39147763118504236</v>
      </c>
    </row>
    <row r="420" spans="1:18" x14ac:dyDescent="0.3">
      <c r="A420">
        <v>14212</v>
      </c>
      <c r="B420">
        <v>0.40300000000000002</v>
      </c>
      <c r="C420">
        <v>2.9929999999999999</v>
      </c>
      <c r="D420">
        <v>2.6150000000000002</v>
      </c>
      <c r="E420">
        <v>-8.1000000000000003E-2</v>
      </c>
      <c r="F420">
        <v>-0.14000000000000001</v>
      </c>
      <c r="G420">
        <v>-0.14699999999999999</v>
      </c>
      <c r="H420">
        <v>0.14899999999999999</v>
      </c>
      <c r="I420">
        <v>9.7355285E-2</v>
      </c>
      <c r="J420">
        <v>0</v>
      </c>
      <c r="K420">
        <f t="shared" si="28"/>
        <v>0.31122599833031867</v>
      </c>
      <c r="L420">
        <f t="shared" si="28"/>
        <v>0.3961832551564608</v>
      </c>
      <c r="M420">
        <f t="shared" si="28"/>
        <v>0.33444763285309975</v>
      </c>
      <c r="N420">
        <f t="shared" si="28"/>
        <v>0.35084745762711855</v>
      </c>
      <c r="O420">
        <f t="shared" si="29"/>
        <v>0.38095238095238088</v>
      </c>
      <c r="P420">
        <f t="shared" si="29"/>
        <v>0.39609375000000002</v>
      </c>
      <c r="Q420">
        <f t="shared" si="29"/>
        <v>0.34375</v>
      </c>
      <c r="R420">
        <f t="shared" si="29"/>
        <v>0.39147763118504236</v>
      </c>
    </row>
    <row r="421" spans="1:18" x14ac:dyDescent="0.3">
      <c r="A421">
        <v>14246</v>
      </c>
      <c r="B421">
        <v>13.172000000000001</v>
      </c>
      <c r="C421">
        <v>4.351</v>
      </c>
      <c r="D421">
        <v>-9.2449999999999992</v>
      </c>
      <c r="E421">
        <v>-5.8999999999999997E-2</v>
      </c>
      <c r="F421">
        <v>4.8000000000000001E-2</v>
      </c>
      <c r="G421">
        <v>0.111</v>
      </c>
      <c r="H421">
        <v>9.8000000000000004E-2</v>
      </c>
      <c r="I421">
        <v>9.7355285E-2</v>
      </c>
      <c r="J421">
        <v>0</v>
      </c>
      <c r="K421">
        <f t="shared" si="28"/>
        <v>0.3667472519827466</v>
      </c>
      <c r="L421">
        <f t="shared" si="28"/>
        <v>0.41363490329627961</v>
      </c>
      <c r="M421">
        <f t="shared" si="28"/>
        <v>0.21749548856610357</v>
      </c>
      <c r="N421">
        <f t="shared" si="28"/>
        <v>0.36949152542372876</v>
      </c>
      <c r="O421">
        <f t="shared" si="29"/>
        <v>0.54986522911051217</v>
      </c>
      <c r="P421">
        <f t="shared" si="29"/>
        <v>0.59765625</v>
      </c>
      <c r="Q421">
        <f t="shared" si="29"/>
        <v>0.2299107142857143</v>
      </c>
      <c r="R421">
        <f t="shared" si="29"/>
        <v>0.39147763118504236</v>
      </c>
    </row>
    <row r="422" spans="1:18" x14ac:dyDescent="0.3">
      <c r="A422">
        <v>14280</v>
      </c>
      <c r="B422">
        <v>11.318</v>
      </c>
      <c r="C422">
        <v>14.714</v>
      </c>
      <c r="D422">
        <v>-6.1929999999999996</v>
      </c>
      <c r="E422">
        <v>-5.8000000000000003E-2</v>
      </c>
      <c r="F422">
        <v>-4.4999999999999998E-2</v>
      </c>
      <c r="G422">
        <v>-0.14699999999999999</v>
      </c>
      <c r="H422">
        <v>0.10100000000000001</v>
      </c>
      <c r="I422">
        <v>9.7595074000000004E-2</v>
      </c>
      <c r="J422">
        <v>0</v>
      </c>
      <c r="K422">
        <f t="shared" si="28"/>
        <v>0.35868582162237372</v>
      </c>
      <c r="L422">
        <f t="shared" si="28"/>
        <v>0.54680974105249625</v>
      </c>
      <c r="M422">
        <f t="shared" si="28"/>
        <v>0.24759143665749583</v>
      </c>
      <c r="N422">
        <f t="shared" si="28"/>
        <v>0.37033898305084739</v>
      </c>
      <c r="O422">
        <f t="shared" si="29"/>
        <v>0.46630727762803226</v>
      </c>
      <c r="P422">
        <f t="shared" si="29"/>
        <v>0.39609375000000002</v>
      </c>
      <c r="Q422">
        <f t="shared" si="29"/>
        <v>0.23660714285714288</v>
      </c>
      <c r="R422">
        <f t="shared" si="29"/>
        <v>0.39341462792043119</v>
      </c>
    </row>
    <row r="423" spans="1:18" x14ac:dyDescent="0.3">
      <c r="A423">
        <v>14314</v>
      </c>
      <c r="B423">
        <v>3.9420000000000002</v>
      </c>
      <c r="C423">
        <v>-5.516</v>
      </c>
      <c r="D423">
        <v>-8.5079999999999991</v>
      </c>
      <c r="E423">
        <v>-3.9E-2</v>
      </c>
      <c r="F423">
        <v>4.2000000000000003E-2</v>
      </c>
      <c r="G423">
        <v>0.06</v>
      </c>
      <c r="H423">
        <v>0.114</v>
      </c>
      <c r="I423">
        <v>9.7595074000000004E-2</v>
      </c>
      <c r="J423">
        <v>0</v>
      </c>
      <c r="K423">
        <f t="shared" si="28"/>
        <v>0.32661402532350081</v>
      </c>
      <c r="L423">
        <f t="shared" si="28"/>
        <v>0.28683415793870076</v>
      </c>
      <c r="M423">
        <f t="shared" si="28"/>
        <v>0.22476308808882839</v>
      </c>
      <c r="N423">
        <f t="shared" si="28"/>
        <v>0.38644067796610165</v>
      </c>
      <c r="O423">
        <f t="shared" si="29"/>
        <v>0.54447439353099725</v>
      </c>
      <c r="P423">
        <f t="shared" si="29"/>
        <v>0.55781249999999993</v>
      </c>
      <c r="Q423">
        <f t="shared" si="29"/>
        <v>0.265625</v>
      </c>
      <c r="R423">
        <f t="shared" si="29"/>
        <v>0.39341462792043119</v>
      </c>
    </row>
    <row r="424" spans="1:18" x14ac:dyDescent="0.3">
      <c r="A424">
        <v>14348</v>
      </c>
      <c r="B424">
        <v>6.6260000000000003</v>
      </c>
      <c r="C424">
        <v>3.948</v>
      </c>
      <c r="D424">
        <v>10.737</v>
      </c>
      <c r="E424">
        <v>6.5000000000000002E-2</v>
      </c>
      <c r="F424">
        <v>3.9E-2</v>
      </c>
      <c r="G424">
        <v>-7.2999999999999995E-2</v>
      </c>
      <c r="H424">
        <v>0.114</v>
      </c>
      <c r="I424">
        <v>9.7595074000000004E-2</v>
      </c>
      <c r="J424">
        <v>0</v>
      </c>
      <c r="K424">
        <f t="shared" si="28"/>
        <v>0.33828440239321</v>
      </c>
      <c r="L424">
        <f t="shared" si="28"/>
        <v>0.40845595322238643</v>
      </c>
      <c r="M424">
        <f t="shared" si="28"/>
        <v>0.41453914346852838</v>
      </c>
      <c r="N424">
        <f t="shared" si="28"/>
        <v>0.47457627118644063</v>
      </c>
      <c r="O424">
        <f t="shared" si="29"/>
        <v>0.5417789757412399</v>
      </c>
      <c r="P424">
        <f t="shared" si="29"/>
        <v>0.45390625000000007</v>
      </c>
      <c r="Q424">
        <f t="shared" si="29"/>
        <v>0.265625</v>
      </c>
      <c r="R424">
        <f t="shared" si="29"/>
        <v>0.39341462792043119</v>
      </c>
    </row>
    <row r="425" spans="1:18" x14ac:dyDescent="0.3">
      <c r="A425">
        <v>14382</v>
      </c>
      <c r="B425">
        <v>8.0649999999999995</v>
      </c>
      <c r="C425">
        <v>-2.2829999999999999</v>
      </c>
      <c r="D425">
        <v>21.484999999999999</v>
      </c>
      <c r="E425">
        <v>-5.8999999999999997E-2</v>
      </c>
      <c r="F425">
        <v>2.5000000000000001E-2</v>
      </c>
      <c r="G425">
        <v>4.7E-2</v>
      </c>
      <c r="H425">
        <v>9.1999999999999998E-2</v>
      </c>
      <c r="I425">
        <v>9.7828221000000007E-2</v>
      </c>
      <c r="J425">
        <v>0</v>
      </c>
      <c r="K425">
        <f t="shared" si="28"/>
        <v>0.34454135939891473</v>
      </c>
      <c r="L425">
        <f t="shared" si="28"/>
        <v>0.32838141746449911</v>
      </c>
      <c r="M425">
        <f t="shared" si="28"/>
        <v>0.52052579159640666</v>
      </c>
      <c r="N425">
        <f t="shared" si="28"/>
        <v>0.36949152542372876</v>
      </c>
      <c r="O425">
        <f t="shared" si="29"/>
        <v>0.52920035938903864</v>
      </c>
      <c r="P425">
        <f t="shared" si="29"/>
        <v>0.54765625000000007</v>
      </c>
      <c r="Q425">
        <f t="shared" si="29"/>
        <v>0.21651785714285715</v>
      </c>
      <c r="R425">
        <f t="shared" si="29"/>
        <v>0.39529797110075093</v>
      </c>
    </row>
    <row r="426" spans="1:18" x14ac:dyDescent="0.3">
      <c r="A426">
        <v>14416</v>
      </c>
      <c r="B426">
        <v>5.9119999999999999</v>
      </c>
      <c r="C426">
        <v>9.0359999999999996</v>
      </c>
      <c r="D426">
        <v>-7.4619999999999997</v>
      </c>
      <c r="E426">
        <v>0.10199999999999999</v>
      </c>
      <c r="F426">
        <v>0.18</v>
      </c>
      <c r="G426">
        <v>3.1E-2</v>
      </c>
      <c r="H426">
        <v>0.10100000000000001</v>
      </c>
      <c r="I426">
        <v>9.7828221000000007E-2</v>
      </c>
      <c r="J426">
        <v>0</v>
      </c>
      <c r="K426">
        <f t="shared" si="28"/>
        <v>0.33517983859746769</v>
      </c>
      <c r="L426">
        <f t="shared" si="28"/>
        <v>0.47384180427938061</v>
      </c>
      <c r="M426">
        <f t="shared" si="28"/>
        <v>0.23507775443994119</v>
      </c>
      <c r="N426">
        <f t="shared" si="28"/>
        <v>0.50593220338983047</v>
      </c>
      <c r="O426">
        <f t="shared" si="29"/>
        <v>0.66846361185983827</v>
      </c>
      <c r="P426">
        <f t="shared" si="29"/>
        <v>0.53515625</v>
      </c>
      <c r="Q426">
        <f t="shared" si="29"/>
        <v>0.23660714285714288</v>
      </c>
      <c r="R426">
        <f t="shared" si="29"/>
        <v>0.39529797110075093</v>
      </c>
    </row>
    <row r="427" spans="1:18" x14ac:dyDescent="0.3">
      <c r="A427">
        <v>14450</v>
      </c>
      <c r="B427">
        <v>-2.68</v>
      </c>
      <c r="C427">
        <v>0.219</v>
      </c>
      <c r="D427">
        <v>-9.5340000000000007</v>
      </c>
      <c r="E427">
        <v>-6.7000000000000004E-2</v>
      </c>
      <c r="F427">
        <v>-0.154</v>
      </c>
      <c r="G427">
        <v>-5.2999999999999999E-2</v>
      </c>
      <c r="H427">
        <v>9.8000000000000004E-2</v>
      </c>
      <c r="I427">
        <v>9.7828221000000007E-2</v>
      </c>
      <c r="J427">
        <v>0</v>
      </c>
      <c r="K427">
        <f t="shared" si="28"/>
        <v>0.2978207179629887</v>
      </c>
      <c r="L427">
        <f t="shared" si="28"/>
        <v>0.36053460129795029</v>
      </c>
      <c r="M427">
        <f t="shared" si="28"/>
        <v>0.2146456428916565</v>
      </c>
      <c r="N427">
        <f t="shared" si="28"/>
        <v>0.3627118644067796</v>
      </c>
      <c r="O427">
        <f t="shared" si="29"/>
        <v>0.36837376460017962</v>
      </c>
      <c r="P427">
        <f t="shared" si="29"/>
        <v>0.46953124999999996</v>
      </c>
      <c r="Q427">
        <f t="shared" si="29"/>
        <v>0.2299107142857143</v>
      </c>
      <c r="R427">
        <f t="shared" si="29"/>
        <v>0.39529797110075093</v>
      </c>
    </row>
    <row r="428" spans="1:18" x14ac:dyDescent="0.3">
      <c r="A428">
        <v>14484</v>
      </c>
      <c r="B428">
        <v>15.074999999999999</v>
      </c>
      <c r="C428">
        <v>-3.077</v>
      </c>
      <c r="D428">
        <v>-9.02</v>
      </c>
      <c r="E428">
        <v>7.2999999999999995E-2</v>
      </c>
      <c r="F428">
        <v>6.2E-2</v>
      </c>
      <c r="G428">
        <v>1.9E-2</v>
      </c>
      <c r="H428">
        <v>0.17699999999999999</v>
      </c>
      <c r="I428">
        <v>9.8054825999999998E-2</v>
      </c>
      <c r="J428">
        <v>0</v>
      </c>
      <c r="K428">
        <f t="shared" si="28"/>
        <v>0.37502174064282734</v>
      </c>
      <c r="L428">
        <f t="shared" si="28"/>
        <v>0.31817772922958298</v>
      </c>
      <c r="M428">
        <f t="shared" si="28"/>
        <v>0.21971422654793951</v>
      </c>
      <c r="N428">
        <f t="shared" si="28"/>
        <v>0.48135593220338974</v>
      </c>
      <c r="O428">
        <f t="shared" si="29"/>
        <v>0.56244384546271331</v>
      </c>
      <c r="P428">
        <f t="shared" si="29"/>
        <v>0.52578124999999998</v>
      </c>
      <c r="Q428">
        <f t="shared" si="29"/>
        <v>0.40625</v>
      </c>
      <c r="R428">
        <f t="shared" si="29"/>
        <v>0.39712846851815853</v>
      </c>
    </row>
    <row r="429" spans="1:18" x14ac:dyDescent="0.3">
      <c r="A429">
        <v>14518</v>
      </c>
      <c r="B429">
        <v>-5.173</v>
      </c>
      <c r="C429">
        <v>5.1589999999999998</v>
      </c>
      <c r="D429">
        <v>0.28799999999999998</v>
      </c>
      <c r="E429">
        <v>5.0000000000000001E-3</v>
      </c>
      <c r="F429">
        <v>-7.2999999999999995E-2</v>
      </c>
      <c r="G429">
        <v>-8.0000000000000002E-3</v>
      </c>
      <c r="H429">
        <v>0.113</v>
      </c>
      <c r="I429">
        <v>9.8054825999999998E-2</v>
      </c>
      <c r="J429">
        <v>0</v>
      </c>
      <c r="K429">
        <f t="shared" si="28"/>
        <v>0.28698083344928343</v>
      </c>
      <c r="L429">
        <f t="shared" si="28"/>
        <v>0.42401850542954439</v>
      </c>
      <c r="M429">
        <f t="shared" si="28"/>
        <v>0.31150095159206775</v>
      </c>
      <c r="N429">
        <f t="shared" si="28"/>
        <v>0.42372881355932196</v>
      </c>
      <c r="O429">
        <f t="shared" si="29"/>
        <v>0.4411500449236298</v>
      </c>
      <c r="P429">
        <f t="shared" si="29"/>
        <v>0.50468749999999996</v>
      </c>
      <c r="Q429">
        <f t="shared" si="29"/>
        <v>0.26339285714285715</v>
      </c>
      <c r="R429">
        <f t="shared" si="29"/>
        <v>0.39712846851815853</v>
      </c>
    </row>
    <row r="430" spans="1:18" x14ac:dyDescent="0.3">
      <c r="A430">
        <v>14552</v>
      </c>
      <c r="B430">
        <v>17.547999999999998</v>
      </c>
      <c r="C430">
        <v>10.401999999999999</v>
      </c>
      <c r="D430">
        <v>19.521999999999998</v>
      </c>
      <c r="E430">
        <v>0.01</v>
      </c>
      <c r="F430">
        <v>9.1999999999999998E-2</v>
      </c>
      <c r="G430">
        <v>9.1999999999999998E-2</v>
      </c>
      <c r="H430">
        <v>0.10100000000000001</v>
      </c>
      <c r="I430">
        <v>9.8054825999999998E-2</v>
      </c>
      <c r="J430">
        <v>0</v>
      </c>
      <c r="K430">
        <f t="shared" si="28"/>
        <v>0.38577466258522336</v>
      </c>
      <c r="L430">
        <f t="shared" si="28"/>
        <v>0.49139626036111289</v>
      </c>
      <c r="M430">
        <f t="shared" si="28"/>
        <v>0.50116853533710015</v>
      </c>
      <c r="N430">
        <f t="shared" si="28"/>
        <v>0.42796610169491522</v>
      </c>
      <c r="O430">
        <f t="shared" si="29"/>
        <v>0.58939802336028746</v>
      </c>
      <c r="P430">
        <f t="shared" si="29"/>
        <v>0.58281249999999996</v>
      </c>
      <c r="Q430">
        <f t="shared" si="29"/>
        <v>0.23660714285714288</v>
      </c>
      <c r="R430">
        <f t="shared" si="29"/>
        <v>0.39712846851815853</v>
      </c>
    </row>
    <row r="431" spans="1:18" x14ac:dyDescent="0.3">
      <c r="A431">
        <v>14586</v>
      </c>
      <c r="B431">
        <v>1.7150000000000001</v>
      </c>
      <c r="C431">
        <v>-1.421</v>
      </c>
      <c r="D431">
        <v>3.5449999999999999</v>
      </c>
      <c r="E431">
        <v>-0.08</v>
      </c>
      <c r="F431">
        <v>-0.14599999999999999</v>
      </c>
      <c r="G431">
        <v>-0.109</v>
      </c>
      <c r="H431">
        <v>0.21199999999999999</v>
      </c>
      <c r="I431">
        <v>9.8054825999999998E-2</v>
      </c>
      <c r="J431">
        <v>0</v>
      </c>
      <c r="K431">
        <f t="shared" si="28"/>
        <v>0.31693074300820928</v>
      </c>
      <c r="L431">
        <f t="shared" si="28"/>
        <v>0.33945897320568014</v>
      </c>
      <c r="M431">
        <f t="shared" si="28"/>
        <v>0.34361841651135494</v>
      </c>
      <c r="N431">
        <f t="shared" si="28"/>
        <v>0.35169491525423724</v>
      </c>
      <c r="O431">
        <f t="shared" si="29"/>
        <v>0.37556154537286607</v>
      </c>
      <c r="P431">
        <f t="shared" si="29"/>
        <v>0.42578125</v>
      </c>
      <c r="Q431">
        <f t="shared" si="29"/>
        <v>0.484375</v>
      </c>
      <c r="R431">
        <f t="shared" si="29"/>
        <v>0.39712846851815853</v>
      </c>
    </row>
    <row r="432" spans="1:18" x14ac:dyDescent="0.3">
      <c r="A432">
        <v>14620</v>
      </c>
      <c r="B432">
        <v>8.2449999999999992</v>
      </c>
      <c r="C432">
        <v>12.343999999999999</v>
      </c>
      <c r="D432">
        <v>-10.069000000000001</v>
      </c>
      <c r="E432">
        <v>-7.0000000000000001E-3</v>
      </c>
      <c r="F432">
        <v>1.9E-2</v>
      </c>
      <c r="G432">
        <v>-6.6000000000000003E-2</v>
      </c>
      <c r="H432">
        <v>0.106</v>
      </c>
      <c r="I432">
        <v>9.8275004999999999E-2</v>
      </c>
      <c r="J432">
        <v>0</v>
      </c>
      <c r="K432">
        <f t="shared" si="28"/>
        <v>0.34532402254069849</v>
      </c>
      <c r="L432">
        <f t="shared" si="28"/>
        <v>0.51635288826061809</v>
      </c>
      <c r="M432">
        <f t="shared" si="28"/>
        <v>0.20936997702373555</v>
      </c>
      <c r="N432">
        <f t="shared" si="28"/>
        <v>0.41355932203389822</v>
      </c>
      <c r="O432">
        <f t="shared" si="29"/>
        <v>0.52380952380952384</v>
      </c>
      <c r="P432">
        <f t="shared" si="29"/>
        <v>0.45937500000000003</v>
      </c>
      <c r="Q432">
        <f t="shared" si="29"/>
        <v>0.24776785714285715</v>
      </c>
      <c r="R432">
        <f t="shared" si="29"/>
        <v>0.39890705721155634</v>
      </c>
    </row>
    <row r="433" spans="1:18" x14ac:dyDescent="0.3">
      <c r="A433">
        <v>14654</v>
      </c>
      <c r="B433">
        <v>-6.851</v>
      </c>
      <c r="C433">
        <v>-1.2150000000000001</v>
      </c>
      <c r="D433">
        <v>-5.1890000000000001</v>
      </c>
      <c r="E433">
        <v>7.6999999999999999E-2</v>
      </c>
      <c r="F433">
        <v>-1.2999999999999999E-2</v>
      </c>
      <c r="G433">
        <v>0.12</v>
      </c>
      <c r="H433">
        <v>0.154</v>
      </c>
      <c r="I433">
        <v>9.8275004999999999E-2</v>
      </c>
      <c r="J433">
        <v>0</v>
      </c>
      <c r="K433">
        <f t="shared" si="28"/>
        <v>0.27968467371643246</v>
      </c>
      <c r="L433">
        <f t="shared" si="28"/>
        <v>0.34210627770995311</v>
      </c>
      <c r="M433">
        <f t="shared" si="28"/>
        <v>0.25749193858533265</v>
      </c>
      <c r="N433">
        <f t="shared" si="28"/>
        <v>0.48474576271186431</v>
      </c>
      <c r="O433">
        <f t="shared" si="29"/>
        <v>0.49505840071877805</v>
      </c>
      <c r="P433">
        <f t="shared" si="29"/>
        <v>0.60468750000000004</v>
      </c>
      <c r="Q433">
        <f t="shared" si="29"/>
        <v>0.3549107142857143</v>
      </c>
      <c r="R433">
        <f t="shared" si="29"/>
        <v>0.39890705721155634</v>
      </c>
    </row>
    <row r="434" spans="1:18" x14ac:dyDescent="0.3">
      <c r="A434">
        <v>14688</v>
      </c>
      <c r="B434">
        <v>24.422999999999998</v>
      </c>
      <c r="C434">
        <v>16.001000000000001</v>
      </c>
      <c r="D434">
        <v>21.77</v>
      </c>
      <c r="E434">
        <v>-6.6000000000000003E-2</v>
      </c>
      <c r="F434">
        <v>0.14399999999999999</v>
      </c>
      <c r="G434">
        <v>-4.2000000000000003E-2</v>
      </c>
      <c r="H434">
        <v>0.112</v>
      </c>
      <c r="I434">
        <v>9.8275004999999999E-2</v>
      </c>
      <c r="J434">
        <v>0</v>
      </c>
      <c r="K434">
        <f t="shared" si="28"/>
        <v>0.41566804647279815</v>
      </c>
      <c r="L434">
        <f t="shared" si="28"/>
        <v>0.56334896870783269</v>
      </c>
      <c r="M434">
        <f t="shared" si="28"/>
        <v>0.5233361930400654</v>
      </c>
      <c r="N434">
        <f t="shared" si="28"/>
        <v>0.36355932203389824</v>
      </c>
      <c r="O434">
        <f t="shared" si="29"/>
        <v>0.63611859838274931</v>
      </c>
      <c r="P434">
        <f t="shared" si="29"/>
        <v>0.47812499999999997</v>
      </c>
      <c r="Q434">
        <f t="shared" si="29"/>
        <v>0.2611607142857143</v>
      </c>
      <c r="R434">
        <f t="shared" si="29"/>
        <v>0.39890705721155634</v>
      </c>
    </row>
    <row r="435" spans="1:18" x14ac:dyDescent="0.3">
      <c r="A435">
        <v>14722</v>
      </c>
      <c r="B435">
        <v>2.214</v>
      </c>
      <c r="C435">
        <v>-10.643000000000001</v>
      </c>
      <c r="D435">
        <v>-2.6549999999999998</v>
      </c>
      <c r="E435">
        <v>0.22800000000000001</v>
      </c>
      <c r="F435">
        <v>0.157</v>
      </c>
      <c r="G435">
        <v>0.19400000000000001</v>
      </c>
      <c r="H435">
        <v>0.104</v>
      </c>
      <c r="I435">
        <v>9.8488887999999997E-2</v>
      </c>
      <c r="J435">
        <v>0</v>
      </c>
      <c r="K435">
        <f t="shared" si="28"/>
        <v>0.3191004591623765</v>
      </c>
      <c r="L435">
        <f t="shared" si="28"/>
        <v>0.22094711816487822</v>
      </c>
      <c r="M435">
        <f t="shared" si="28"/>
        <v>0.28247985878965376</v>
      </c>
      <c r="N435">
        <f t="shared" si="28"/>
        <v>0.6127118644067796</v>
      </c>
      <c r="O435">
        <f t="shared" si="29"/>
        <v>0.64779874213836475</v>
      </c>
      <c r="P435">
        <f t="shared" si="29"/>
        <v>0.66250000000000009</v>
      </c>
      <c r="Q435">
        <f t="shared" si="29"/>
        <v>0.24330357142857142</v>
      </c>
      <c r="R435">
        <f t="shared" si="29"/>
        <v>0.40063478731074836</v>
      </c>
    </row>
    <row r="436" spans="1:18" x14ac:dyDescent="0.3">
      <c r="A436">
        <v>14756</v>
      </c>
      <c r="B436">
        <v>2.9449999999999998</v>
      </c>
      <c r="C436">
        <v>11.994999999999999</v>
      </c>
      <c r="D436">
        <v>4.0709999999999997</v>
      </c>
      <c r="E436">
        <v>2.3E-2</v>
      </c>
      <c r="F436">
        <v>-8.2000000000000003E-2</v>
      </c>
      <c r="G436">
        <v>-1.4999999999999999E-2</v>
      </c>
      <c r="H436">
        <v>0.13500000000000001</v>
      </c>
      <c r="I436">
        <v>9.8488887999999997E-2</v>
      </c>
      <c r="J436">
        <v>0</v>
      </c>
      <c r="K436">
        <f t="shared" si="28"/>
        <v>0.32227894114373173</v>
      </c>
      <c r="L436">
        <f t="shared" si="28"/>
        <v>0.51186789179464109</v>
      </c>
      <c r="M436">
        <f t="shared" si="28"/>
        <v>0.34880533286000254</v>
      </c>
      <c r="N436">
        <f t="shared" si="28"/>
        <v>0.43898305084745759</v>
      </c>
      <c r="O436">
        <f t="shared" si="29"/>
        <v>0.43306379155435754</v>
      </c>
      <c r="P436">
        <f t="shared" si="29"/>
        <v>0.49921874999999999</v>
      </c>
      <c r="Q436">
        <f t="shared" si="29"/>
        <v>0.3125</v>
      </c>
      <c r="R436">
        <f t="shared" si="29"/>
        <v>0.40063478731074836</v>
      </c>
    </row>
    <row r="437" spans="1:18" x14ac:dyDescent="0.3">
      <c r="A437">
        <v>14790</v>
      </c>
      <c r="B437">
        <v>21.15</v>
      </c>
      <c r="C437">
        <v>11.343999999999999</v>
      </c>
      <c r="D437">
        <v>21.326000000000001</v>
      </c>
      <c r="E437">
        <v>1.7000000000000001E-2</v>
      </c>
      <c r="F437">
        <v>6.9000000000000006E-2</v>
      </c>
      <c r="G437">
        <v>0.06</v>
      </c>
      <c r="H437">
        <v>0.113</v>
      </c>
      <c r="I437">
        <v>9.8488887999999997E-2</v>
      </c>
      <c r="J437">
        <v>0</v>
      </c>
      <c r="K437">
        <f t="shared" si="28"/>
        <v>0.40143662167802979</v>
      </c>
      <c r="L437">
        <f t="shared" si="28"/>
        <v>0.50350189552142899</v>
      </c>
      <c r="M437">
        <f t="shared" si="28"/>
        <v>0.51895788342257587</v>
      </c>
      <c r="N437">
        <f t="shared" si="28"/>
        <v>0.43389830508474569</v>
      </c>
      <c r="O437">
        <f t="shared" si="29"/>
        <v>0.56873315363881405</v>
      </c>
      <c r="P437">
        <f t="shared" si="29"/>
        <v>0.55781249999999993</v>
      </c>
      <c r="Q437">
        <f t="shared" si="29"/>
        <v>0.26339285714285715</v>
      </c>
      <c r="R437">
        <f t="shared" si="29"/>
        <v>0.40063478731074836</v>
      </c>
    </row>
    <row r="438" spans="1:18" x14ac:dyDescent="0.3">
      <c r="A438">
        <v>14824</v>
      </c>
      <c r="B438">
        <v>-3.867</v>
      </c>
      <c r="C438">
        <v>0.52600000000000002</v>
      </c>
      <c r="D438">
        <v>10.786</v>
      </c>
      <c r="E438">
        <v>-5.7000000000000002E-2</v>
      </c>
      <c r="F438">
        <v>3.3000000000000002E-2</v>
      </c>
      <c r="G438">
        <v>-0.10199999999999999</v>
      </c>
      <c r="H438">
        <v>8.1000000000000003E-2</v>
      </c>
      <c r="I438">
        <v>9.8696619999999999E-2</v>
      </c>
      <c r="J438">
        <v>0</v>
      </c>
      <c r="K438">
        <f t="shared" si="28"/>
        <v>0.29265948935578129</v>
      </c>
      <c r="L438">
        <f t="shared" si="28"/>
        <v>0.36447985606888134</v>
      </c>
      <c r="M438">
        <f t="shared" si="28"/>
        <v>0.41502233529568378</v>
      </c>
      <c r="N438">
        <f t="shared" si="28"/>
        <v>0.37118644067796608</v>
      </c>
      <c r="O438">
        <f t="shared" si="29"/>
        <v>0.53638814016172509</v>
      </c>
      <c r="P438">
        <f t="shared" si="29"/>
        <v>0.43125000000000002</v>
      </c>
      <c r="Q438">
        <f t="shared" si="29"/>
        <v>0.19196428571428573</v>
      </c>
      <c r="R438">
        <f t="shared" si="29"/>
        <v>0.40231283011436231</v>
      </c>
    </row>
    <row r="439" spans="1:18" x14ac:dyDescent="0.3">
      <c r="A439">
        <v>14858</v>
      </c>
      <c r="B439">
        <v>12.944000000000001</v>
      </c>
      <c r="C439">
        <v>7.0060000000000002</v>
      </c>
      <c r="D439">
        <v>-8.0190000000000001</v>
      </c>
      <c r="E439">
        <v>-4.5999999999999999E-2</v>
      </c>
      <c r="F439">
        <v>0.14899999999999999</v>
      </c>
      <c r="G439">
        <v>7.8E-2</v>
      </c>
      <c r="H439">
        <v>9.8000000000000004E-2</v>
      </c>
      <c r="I439">
        <v>9.8696619999999999E-2</v>
      </c>
      <c r="J439">
        <v>0</v>
      </c>
      <c r="K439">
        <f t="shared" si="28"/>
        <v>0.36575587866982051</v>
      </c>
      <c r="L439">
        <f t="shared" si="28"/>
        <v>0.44775428901882669</v>
      </c>
      <c r="M439">
        <f t="shared" si="28"/>
        <v>0.22958514530268512</v>
      </c>
      <c r="N439">
        <f t="shared" si="28"/>
        <v>0.38050847457627113</v>
      </c>
      <c r="O439">
        <f t="shared" si="29"/>
        <v>0.6406109613656783</v>
      </c>
      <c r="P439">
        <f t="shared" si="29"/>
        <v>0.57187500000000002</v>
      </c>
      <c r="Q439">
        <f t="shared" si="29"/>
        <v>0.2299107142857143</v>
      </c>
      <c r="R439">
        <f t="shared" si="29"/>
        <v>0.40231283011436231</v>
      </c>
    </row>
    <row r="440" spans="1:18" x14ac:dyDescent="0.3">
      <c r="A440">
        <v>14892</v>
      </c>
      <c r="B440">
        <v>4.415</v>
      </c>
      <c r="C440">
        <v>4.3570000000000002</v>
      </c>
      <c r="D440">
        <v>-10.353</v>
      </c>
      <c r="E440">
        <v>9.1999999999999998E-2</v>
      </c>
      <c r="F440">
        <v>-1.2999999999999999E-2</v>
      </c>
      <c r="G440">
        <v>0.16800000000000001</v>
      </c>
      <c r="H440">
        <v>0.107</v>
      </c>
      <c r="I440">
        <v>9.8696619999999999E-2</v>
      </c>
      <c r="J440">
        <v>0</v>
      </c>
      <c r="K440">
        <f t="shared" si="28"/>
        <v>0.32867069013496597</v>
      </c>
      <c r="L440">
        <f t="shared" si="28"/>
        <v>0.41371200925271473</v>
      </c>
      <c r="M440">
        <f t="shared" si="28"/>
        <v>0.20656943663777375</v>
      </c>
      <c r="N440">
        <f t="shared" si="28"/>
        <v>0.497457627118644</v>
      </c>
      <c r="O440">
        <f t="shared" si="29"/>
        <v>0.49505840071877805</v>
      </c>
      <c r="P440">
        <f t="shared" si="29"/>
        <v>0.64218750000000002</v>
      </c>
      <c r="Q440">
        <f t="shared" si="29"/>
        <v>0.25</v>
      </c>
      <c r="R440">
        <f t="shared" si="29"/>
        <v>0.40231283011436231</v>
      </c>
    </row>
    <row r="441" spans="1:18" x14ac:dyDescent="0.3">
      <c r="A441">
        <v>14926</v>
      </c>
      <c r="B441">
        <v>8.5909999999999993</v>
      </c>
      <c r="C441">
        <v>-10.009</v>
      </c>
      <c r="D441">
        <v>-5.3550000000000004</v>
      </c>
      <c r="E441">
        <v>0.13500000000000001</v>
      </c>
      <c r="F441">
        <v>5.8999999999999997E-2</v>
      </c>
      <c r="G441">
        <v>-8.5999999999999993E-2</v>
      </c>
      <c r="H441">
        <v>0.17100000000000001</v>
      </c>
      <c r="I441">
        <v>9.8898359000000005E-2</v>
      </c>
      <c r="J441">
        <v>0</v>
      </c>
      <c r="K441">
        <f t="shared" si="28"/>
        <v>0.34682847502434949</v>
      </c>
      <c r="L441">
        <f t="shared" si="28"/>
        <v>0.22909464756152412</v>
      </c>
      <c r="M441">
        <f t="shared" si="28"/>
        <v>0.25585500300762254</v>
      </c>
      <c r="N441">
        <f t="shared" si="28"/>
        <v>0.53389830508474567</v>
      </c>
      <c r="O441">
        <f t="shared" si="29"/>
        <v>0.55974842767295596</v>
      </c>
      <c r="P441">
        <f t="shared" si="29"/>
        <v>0.44375000000000003</v>
      </c>
      <c r="Q441">
        <f t="shared" si="29"/>
        <v>0.3928571428571429</v>
      </c>
      <c r="R441">
        <f t="shared" si="29"/>
        <v>0.40394246193400629</v>
      </c>
    </row>
    <row r="442" spans="1:18" x14ac:dyDescent="0.3">
      <c r="A442">
        <v>14960</v>
      </c>
      <c r="B442">
        <v>-7.5670000000000002</v>
      </c>
      <c r="C442">
        <v>-0.85299999999999998</v>
      </c>
      <c r="D442">
        <v>-2.9420000000000002</v>
      </c>
      <c r="E442">
        <v>0.08</v>
      </c>
      <c r="F442">
        <v>-3.5000000000000003E-2</v>
      </c>
      <c r="G442">
        <v>-6.0000000000000001E-3</v>
      </c>
      <c r="H442">
        <v>0.14599999999999999</v>
      </c>
      <c r="I442">
        <v>9.8898359000000005E-2</v>
      </c>
      <c r="J442">
        <v>0</v>
      </c>
      <c r="K442">
        <f t="shared" si="28"/>
        <v>0.2765714136635592</v>
      </c>
      <c r="L442">
        <f t="shared" si="28"/>
        <v>0.34675833708153952</v>
      </c>
      <c r="M442">
        <f t="shared" si="28"/>
        <v>0.27964973523060083</v>
      </c>
      <c r="N442">
        <f t="shared" si="28"/>
        <v>0.48728813559322026</v>
      </c>
      <c r="O442">
        <f t="shared" si="29"/>
        <v>0.47529200359389029</v>
      </c>
      <c r="P442">
        <f t="shared" si="29"/>
        <v>0.50624999999999998</v>
      </c>
      <c r="Q442">
        <f t="shared" si="29"/>
        <v>0.3370535714285714</v>
      </c>
      <c r="R442">
        <f t="shared" si="29"/>
        <v>0.40394246193400629</v>
      </c>
    </row>
    <row r="443" spans="1:18" x14ac:dyDescent="0.3">
      <c r="A443">
        <v>14994</v>
      </c>
      <c r="B443">
        <v>17.170000000000002</v>
      </c>
      <c r="C443">
        <v>13.614000000000001</v>
      </c>
      <c r="D443">
        <v>21.198</v>
      </c>
      <c r="E443">
        <v>-5.0000000000000001E-3</v>
      </c>
      <c r="F443">
        <v>5.3999999999999999E-2</v>
      </c>
      <c r="G443">
        <v>3.1E-2</v>
      </c>
      <c r="H443">
        <v>8.5000000000000006E-2</v>
      </c>
      <c r="I443">
        <v>9.8898359000000005E-2</v>
      </c>
      <c r="J443">
        <v>0</v>
      </c>
      <c r="K443">
        <f t="shared" si="28"/>
        <v>0.38413106998747742</v>
      </c>
      <c r="L443">
        <f t="shared" si="28"/>
        <v>0.5326736490393883</v>
      </c>
      <c r="M443">
        <f t="shared" si="28"/>
        <v>0.51769566803735356</v>
      </c>
      <c r="N443">
        <f t="shared" si="28"/>
        <v>0.41525423728813554</v>
      </c>
      <c r="O443">
        <f t="shared" si="29"/>
        <v>0.55525606469002697</v>
      </c>
      <c r="P443">
        <f t="shared" si="29"/>
        <v>0.53515625</v>
      </c>
      <c r="Q443">
        <f t="shared" si="29"/>
        <v>0.20089285714285715</v>
      </c>
      <c r="R443">
        <f t="shared" si="29"/>
        <v>0.40394246193400629</v>
      </c>
    </row>
    <row r="444" spans="1:18" x14ac:dyDescent="0.3">
      <c r="A444">
        <v>15028</v>
      </c>
      <c r="B444">
        <v>-3.7389999999999999</v>
      </c>
      <c r="C444">
        <v>0.112</v>
      </c>
      <c r="D444">
        <v>-0.33900000000000002</v>
      </c>
      <c r="E444">
        <v>0.01</v>
      </c>
      <c r="F444">
        <v>1.2E-2</v>
      </c>
      <c r="G444">
        <v>0.124</v>
      </c>
      <c r="H444">
        <v>0.16200000000000001</v>
      </c>
      <c r="I444">
        <v>9.8898359000000005E-2</v>
      </c>
      <c r="J444">
        <v>0</v>
      </c>
      <c r="K444">
        <f t="shared" si="28"/>
        <v>0.29321604981216082</v>
      </c>
      <c r="L444">
        <f t="shared" si="28"/>
        <v>0.35915954507485698</v>
      </c>
      <c r="M444">
        <f t="shared" si="28"/>
        <v>0.30531806841601827</v>
      </c>
      <c r="N444">
        <f t="shared" si="28"/>
        <v>0.42796610169491522</v>
      </c>
      <c r="O444">
        <f t="shared" si="29"/>
        <v>0.5175202156334231</v>
      </c>
      <c r="P444">
        <f t="shared" si="29"/>
        <v>0.60781249999999998</v>
      </c>
      <c r="Q444">
        <f t="shared" si="29"/>
        <v>0.37276785714285715</v>
      </c>
      <c r="R444">
        <f t="shared" si="29"/>
        <v>0.40394246193400629</v>
      </c>
    </row>
    <row r="445" spans="1:18" x14ac:dyDescent="0.3">
      <c r="A445">
        <v>15062</v>
      </c>
      <c r="B445">
        <v>8.5749999999999993</v>
      </c>
      <c r="C445">
        <v>22.567</v>
      </c>
      <c r="D445">
        <v>7.883</v>
      </c>
      <c r="E445">
        <v>-0.13400000000000001</v>
      </c>
      <c r="F445">
        <v>8.9999999999999993E-3</v>
      </c>
      <c r="G445">
        <v>3.2000000000000001E-2</v>
      </c>
      <c r="H445">
        <v>0.10100000000000001</v>
      </c>
      <c r="I445">
        <v>9.9094272999999997E-2</v>
      </c>
      <c r="J445">
        <v>0</v>
      </c>
      <c r="K445">
        <f t="shared" si="28"/>
        <v>0.34675890496730211</v>
      </c>
      <c r="L445">
        <f t="shared" si="28"/>
        <v>0.64772858703334835</v>
      </c>
      <c r="M445">
        <f t="shared" si="28"/>
        <v>0.38639568480115172</v>
      </c>
      <c r="N445">
        <f t="shared" si="28"/>
        <v>0.30593220338983046</v>
      </c>
      <c r="O445">
        <f t="shared" si="29"/>
        <v>0.51482479784366575</v>
      </c>
      <c r="P445">
        <f t="shared" si="29"/>
        <v>0.53593750000000007</v>
      </c>
      <c r="Q445">
        <f t="shared" si="29"/>
        <v>0.23660714285714288</v>
      </c>
      <c r="R445">
        <f t="shared" si="29"/>
        <v>0.40552503986050392</v>
      </c>
    </row>
    <row r="446" spans="1:18" x14ac:dyDescent="0.3">
      <c r="A446">
        <v>15096</v>
      </c>
      <c r="B446">
        <v>13.491</v>
      </c>
      <c r="C446">
        <v>13.032</v>
      </c>
      <c r="D446">
        <v>19.827999999999999</v>
      </c>
      <c r="E446">
        <v>0.13800000000000001</v>
      </c>
      <c r="F446">
        <v>0.11700000000000001</v>
      </c>
      <c r="G446">
        <v>-3.3000000000000002E-2</v>
      </c>
      <c r="H446">
        <v>0.13800000000000001</v>
      </c>
      <c r="I446">
        <v>9.9094272999999997E-2</v>
      </c>
      <c r="J446">
        <v>0</v>
      </c>
      <c r="K446">
        <f t="shared" si="28"/>
        <v>0.36813430499513011</v>
      </c>
      <c r="L446">
        <f t="shared" si="28"/>
        <v>0.5251943712651802</v>
      </c>
      <c r="M446">
        <f t="shared" si="28"/>
        <v>0.50418601899239712</v>
      </c>
      <c r="N446">
        <f t="shared" si="28"/>
        <v>0.53644067796610162</v>
      </c>
      <c r="O446">
        <f t="shared" si="29"/>
        <v>0.61185983827493251</v>
      </c>
      <c r="P446">
        <f t="shared" si="29"/>
        <v>0.48515625000000001</v>
      </c>
      <c r="Q446">
        <f t="shared" si="29"/>
        <v>0.3191964285714286</v>
      </c>
      <c r="R446">
        <f t="shared" si="29"/>
        <v>0.40552503986050392</v>
      </c>
    </row>
    <row r="447" spans="1:18" x14ac:dyDescent="0.3">
      <c r="A447">
        <v>15130</v>
      </c>
      <c r="B447">
        <v>1.4039999999999999</v>
      </c>
      <c r="C447">
        <v>-2.3279999999999998</v>
      </c>
      <c r="D447">
        <v>4.46</v>
      </c>
      <c r="E447">
        <v>-4.4999999999999998E-2</v>
      </c>
      <c r="F447">
        <v>-0.09</v>
      </c>
      <c r="G447">
        <v>-0.10100000000000001</v>
      </c>
      <c r="H447">
        <v>0.17100000000000001</v>
      </c>
      <c r="I447">
        <v>9.9094272999999997E-2</v>
      </c>
      <c r="J447">
        <v>0</v>
      </c>
      <c r="K447">
        <f t="shared" si="28"/>
        <v>0.31557847502434955</v>
      </c>
      <c r="L447">
        <f t="shared" si="28"/>
        <v>0.32780312279123563</v>
      </c>
      <c r="M447">
        <f t="shared" si="28"/>
        <v>0.35264128430415442</v>
      </c>
      <c r="N447">
        <f t="shared" si="28"/>
        <v>0.38135593220338981</v>
      </c>
      <c r="O447">
        <f t="shared" si="29"/>
        <v>0.42587601078167114</v>
      </c>
      <c r="P447">
        <f t="shared" si="29"/>
        <v>0.43203125000000003</v>
      </c>
      <c r="Q447">
        <f t="shared" si="29"/>
        <v>0.3928571428571429</v>
      </c>
      <c r="R447">
        <f t="shared" si="29"/>
        <v>0.40552503986050392</v>
      </c>
    </row>
    <row r="448" spans="1:18" x14ac:dyDescent="0.3">
      <c r="A448">
        <v>15164</v>
      </c>
      <c r="B448">
        <v>12.138999999999999</v>
      </c>
      <c r="C448">
        <v>0.52</v>
      </c>
      <c r="D448">
        <v>25.651</v>
      </c>
      <c r="E448">
        <v>-8.3000000000000004E-2</v>
      </c>
      <c r="F448">
        <v>-3.1E-2</v>
      </c>
      <c r="G448">
        <v>-0.154</v>
      </c>
      <c r="H448">
        <v>0.111</v>
      </c>
      <c r="I448">
        <v>9.9284548E-2</v>
      </c>
      <c r="J448">
        <v>0</v>
      </c>
      <c r="K448">
        <f t="shared" si="28"/>
        <v>0.36225563517462084</v>
      </c>
      <c r="L448">
        <f t="shared" si="28"/>
        <v>0.36440275011244616</v>
      </c>
      <c r="M448">
        <f t="shared" si="28"/>
        <v>0.56160695796231097</v>
      </c>
      <c r="N448">
        <f t="shared" si="28"/>
        <v>0.34915254237288129</v>
      </c>
      <c r="O448">
        <f t="shared" si="29"/>
        <v>0.47888589398023351</v>
      </c>
      <c r="P448">
        <f t="shared" si="29"/>
        <v>0.390625</v>
      </c>
      <c r="Q448">
        <f t="shared" si="29"/>
        <v>0.25892857142857145</v>
      </c>
      <c r="R448">
        <f t="shared" si="29"/>
        <v>0.4070620663872675</v>
      </c>
    </row>
    <row r="449" spans="1:18" x14ac:dyDescent="0.3">
      <c r="A449">
        <v>15198</v>
      </c>
      <c r="B449">
        <v>5.3869999999999996</v>
      </c>
      <c r="C449">
        <v>3.8359999999999999</v>
      </c>
      <c r="D449">
        <v>3.7309999999999999</v>
      </c>
      <c r="E449">
        <v>-6.0000000000000001E-3</v>
      </c>
      <c r="F449">
        <v>1.7999999999999999E-2</v>
      </c>
      <c r="G449">
        <v>8.6999999999999994E-2</v>
      </c>
      <c r="H449">
        <v>0.115</v>
      </c>
      <c r="I449">
        <v>9.9284548E-2</v>
      </c>
      <c r="J449">
        <v>0</v>
      </c>
      <c r="K449">
        <f t="shared" si="28"/>
        <v>0.3328970711005983</v>
      </c>
      <c r="L449">
        <f t="shared" si="28"/>
        <v>0.40701664203559723</v>
      </c>
      <c r="M449">
        <f t="shared" si="28"/>
        <v>0.34545257324300599</v>
      </c>
      <c r="N449">
        <f t="shared" si="28"/>
        <v>0.41440677966101691</v>
      </c>
      <c r="O449">
        <f t="shared" si="29"/>
        <v>0.52291105121293802</v>
      </c>
      <c r="P449">
        <f t="shared" si="29"/>
        <v>0.57890624999999996</v>
      </c>
      <c r="Q449">
        <f t="shared" si="29"/>
        <v>0.26785714285714285</v>
      </c>
      <c r="R449">
        <f t="shared" si="29"/>
        <v>0.4070620663872675</v>
      </c>
    </row>
    <row r="450" spans="1:18" x14ac:dyDescent="0.3">
      <c r="A450">
        <v>15232</v>
      </c>
      <c r="B450">
        <v>22.393999999999998</v>
      </c>
      <c r="C450">
        <v>10.558999999999999</v>
      </c>
      <c r="D450">
        <v>-9.2880000000000003</v>
      </c>
      <c r="E450">
        <v>-5.7000000000000002E-2</v>
      </c>
      <c r="F450">
        <v>-7.0000000000000007E-2</v>
      </c>
      <c r="G450">
        <v>-8.6999999999999994E-2</v>
      </c>
      <c r="H450">
        <v>0.11700000000000001</v>
      </c>
      <c r="I450">
        <v>9.9284548E-2</v>
      </c>
      <c r="J450">
        <v>0</v>
      </c>
      <c r="K450">
        <f t="shared" si="28"/>
        <v>0.40684569361346878</v>
      </c>
      <c r="L450">
        <f t="shared" si="28"/>
        <v>0.49341386622116556</v>
      </c>
      <c r="M450">
        <f t="shared" si="28"/>
        <v>0.21707146308513048</v>
      </c>
      <c r="N450">
        <f t="shared" ref="N450" si="30">(E450-MIN(E$2:E$1023))/(MAX(E$2:E$1023)-MIN(E$2:E$1023))</f>
        <v>0.37118644067796608</v>
      </c>
      <c r="O450">
        <f t="shared" si="29"/>
        <v>0.44384546271338721</v>
      </c>
      <c r="P450">
        <f t="shared" si="29"/>
        <v>0.44296875000000002</v>
      </c>
      <c r="Q450">
        <f t="shared" si="29"/>
        <v>0.2723214285714286</v>
      </c>
      <c r="R450">
        <f t="shared" ref="R450:R513" si="31">(I450-MIN(I$2:I$1023))/(MAX(I$2:I$1023)-MIN(I$2:I$1023))</f>
        <v>0.4070620663872675</v>
      </c>
    </row>
    <row r="451" spans="1:18" x14ac:dyDescent="0.3">
      <c r="A451">
        <v>15266</v>
      </c>
      <c r="B451">
        <v>13.420999999999999</v>
      </c>
      <c r="C451">
        <v>12.345000000000001</v>
      </c>
      <c r="D451">
        <v>-11.972</v>
      </c>
      <c r="E451">
        <v>-0.247</v>
      </c>
      <c r="F451">
        <v>4.2000000000000003E-2</v>
      </c>
      <c r="G451">
        <v>-2.3E-2</v>
      </c>
      <c r="H451">
        <v>9.8000000000000004E-2</v>
      </c>
      <c r="I451">
        <v>9.9469374999999999E-2</v>
      </c>
      <c r="J451">
        <v>0</v>
      </c>
      <c r="K451">
        <f t="shared" ref="K451:N514" si="32">(B451-MIN(B$2:B$1023))/(MAX(B$2:B$1023)-MIN(B$2:B$1023))</f>
        <v>0.36782993599554747</v>
      </c>
      <c r="L451">
        <f t="shared" si="32"/>
        <v>0.51636573925335727</v>
      </c>
      <c r="M451">
        <f t="shared" si="32"/>
        <v>0.19060438422625212</v>
      </c>
      <c r="N451">
        <f t="shared" si="32"/>
        <v>0.21016949152542369</v>
      </c>
      <c r="O451">
        <f t="shared" ref="O451:R514" si="33">(F451-MIN(F$2:F$1023))/(MAX(F$2:F$1023)-MIN(F$2:F$1023))</f>
        <v>0.54447439353099725</v>
      </c>
      <c r="P451">
        <f t="shared" si="33"/>
        <v>0.49296875000000001</v>
      </c>
      <c r="Q451">
        <f t="shared" si="33"/>
        <v>0.2299107142857143</v>
      </c>
      <c r="R451">
        <f t="shared" si="31"/>
        <v>0.40855508439731675</v>
      </c>
    </row>
    <row r="452" spans="1:18" x14ac:dyDescent="0.3">
      <c r="A452">
        <v>15300</v>
      </c>
      <c r="B452">
        <v>6.9109999999999996</v>
      </c>
      <c r="C452">
        <v>-4.3499999999999996</v>
      </c>
      <c r="D452">
        <v>-7.7789999999999999</v>
      </c>
      <c r="E452">
        <v>0.109</v>
      </c>
      <c r="F452">
        <v>8.5000000000000006E-2</v>
      </c>
      <c r="G452">
        <v>0.23599999999999999</v>
      </c>
      <c r="H452">
        <v>0.113</v>
      </c>
      <c r="I452">
        <v>9.9469374999999999E-2</v>
      </c>
      <c r="J452">
        <v>0</v>
      </c>
      <c r="K452">
        <f t="shared" si="32"/>
        <v>0.33952361903436762</v>
      </c>
      <c r="L452">
        <f t="shared" si="32"/>
        <v>0.30181841547259525</v>
      </c>
      <c r="M452">
        <f t="shared" si="32"/>
        <v>0.2319517991499768</v>
      </c>
      <c r="N452">
        <f t="shared" si="32"/>
        <v>0.51186440677966094</v>
      </c>
      <c r="O452">
        <f t="shared" si="33"/>
        <v>0.58310871518418683</v>
      </c>
      <c r="P452">
        <f t="shared" si="33"/>
        <v>0.6953125</v>
      </c>
      <c r="Q452">
        <f t="shared" si="33"/>
        <v>0.26339285714285715</v>
      </c>
      <c r="R452">
        <f t="shared" si="31"/>
        <v>0.40855508439731675</v>
      </c>
    </row>
    <row r="453" spans="1:18" x14ac:dyDescent="0.3">
      <c r="A453">
        <v>15334</v>
      </c>
      <c r="B453">
        <v>-3.141</v>
      </c>
      <c r="C453">
        <v>1.669</v>
      </c>
      <c r="D453">
        <v>8.0419999999999998</v>
      </c>
      <c r="E453">
        <v>0.106</v>
      </c>
      <c r="F453">
        <v>2.5999999999999999E-2</v>
      </c>
      <c r="G453">
        <v>0.16400000000000001</v>
      </c>
      <c r="H453">
        <v>0.121</v>
      </c>
      <c r="I453">
        <v>9.9469374999999999E-2</v>
      </c>
      <c r="J453">
        <v>0</v>
      </c>
      <c r="K453">
        <f t="shared" si="32"/>
        <v>0.29581623069430918</v>
      </c>
      <c r="L453">
        <f t="shared" si="32"/>
        <v>0.37916854076977446</v>
      </c>
      <c r="M453">
        <f t="shared" si="32"/>
        <v>0.38796359297498245</v>
      </c>
      <c r="N453">
        <f t="shared" si="32"/>
        <v>0.50932203389830499</v>
      </c>
      <c r="O453">
        <f t="shared" si="33"/>
        <v>0.53009883198562446</v>
      </c>
      <c r="P453">
        <f t="shared" si="33"/>
        <v>0.63906250000000009</v>
      </c>
      <c r="Q453">
        <f t="shared" si="33"/>
        <v>0.28125</v>
      </c>
      <c r="R453">
        <f t="shared" si="31"/>
        <v>0.40855508439731675</v>
      </c>
    </row>
    <row r="454" spans="1:18" x14ac:dyDescent="0.3">
      <c r="A454">
        <v>15368</v>
      </c>
      <c r="B454">
        <v>-5.5289999999999999</v>
      </c>
      <c r="C454">
        <v>9.5350000000000001</v>
      </c>
      <c r="D454">
        <v>8.9999999999999993E-3</v>
      </c>
      <c r="E454">
        <v>0.16300000000000001</v>
      </c>
      <c r="F454">
        <v>-7.0000000000000007E-2</v>
      </c>
      <c r="G454">
        <v>-7.1999999999999995E-2</v>
      </c>
      <c r="H454">
        <v>0.11899999999999999</v>
      </c>
      <c r="I454">
        <v>9.9648960999999994E-2</v>
      </c>
      <c r="J454">
        <v>0</v>
      </c>
      <c r="K454">
        <f t="shared" si="32"/>
        <v>0.28543289967997776</v>
      </c>
      <c r="L454">
        <f t="shared" si="32"/>
        <v>0.48025444965623587</v>
      </c>
      <c r="M454">
        <f t="shared" si="32"/>
        <v>0.30874971649459115</v>
      </c>
      <c r="N454">
        <f t="shared" si="32"/>
        <v>0.55762711864406778</v>
      </c>
      <c r="O454">
        <f t="shared" si="33"/>
        <v>0.44384546271338721</v>
      </c>
      <c r="P454">
        <f t="shared" si="33"/>
        <v>0.45468750000000002</v>
      </c>
      <c r="Q454">
        <f t="shared" si="33"/>
        <v>0.2767857142857143</v>
      </c>
      <c r="R454">
        <f t="shared" si="31"/>
        <v>0.41000576602041672</v>
      </c>
    </row>
    <row r="455" spans="1:18" x14ac:dyDescent="0.3">
      <c r="A455">
        <v>15402</v>
      </c>
      <c r="B455">
        <v>14.685</v>
      </c>
      <c r="C455">
        <v>16.052</v>
      </c>
      <c r="D455">
        <v>15.438000000000001</v>
      </c>
      <c r="E455">
        <v>-4.4999999999999998E-2</v>
      </c>
      <c r="F455">
        <v>-5.1999999999999998E-2</v>
      </c>
      <c r="G455">
        <v>-0.104</v>
      </c>
      <c r="H455">
        <v>0.125</v>
      </c>
      <c r="I455">
        <v>9.9648960999999994E-2</v>
      </c>
      <c r="J455">
        <v>0</v>
      </c>
      <c r="K455">
        <f t="shared" si="32"/>
        <v>0.37332597050229582</v>
      </c>
      <c r="L455">
        <f t="shared" si="32"/>
        <v>0.56400436933753129</v>
      </c>
      <c r="M455">
        <f t="shared" si="32"/>
        <v>0.4608959757023538</v>
      </c>
      <c r="N455">
        <f t="shared" si="32"/>
        <v>0.38135593220338981</v>
      </c>
      <c r="O455">
        <f t="shared" si="33"/>
        <v>0.46001796945193163</v>
      </c>
      <c r="P455">
        <f t="shared" si="33"/>
        <v>0.4296875</v>
      </c>
      <c r="Q455">
        <f t="shared" si="33"/>
        <v>0.29017857142857145</v>
      </c>
      <c r="R455">
        <f t="shared" si="31"/>
        <v>0.41000576602041672</v>
      </c>
    </row>
    <row r="456" spans="1:18" x14ac:dyDescent="0.3">
      <c r="A456">
        <v>15436</v>
      </c>
      <c r="B456">
        <v>9.3140000000000001</v>
      </c>
      <c r="C456">
        <v>11.808999999999999</v>
      </c>
      <c r="D456">
        <v>20.292999999999999</v>
      </c>
      <c r="E456">
        <v>-4.4999999999999998E-2</v>
      </c>
      <c r="F456">
        <v>7.0000000000000007E-2</v>
      </c>
      <c r="G456">
        <v>-0.15</v>
      </c>
      <c r="H456">
        <v>0.104</v>
      </c>
      <c r="I456">
        <v>9.9648960999999994E-2</v>
      </c>
      <c r="J456">
        <v>0</v>
      </c>
      <c r="K456">
        <f t="shared" si="32"/>
        <v>0.349972171977181</v>
      </c>
      <c r="L456">
        <f t="shared" si="32"/>
        <v>0.50947760714515189</v>
      </c>
      <c r="M456">
        <f t="shared" si="32"/>
        <v>0.50877141082152466</v>
      </c>
      <c r="N456">
        <f t="shared" si="32"/>
        <v>0.38135593220338981</v>
      </c>
      <c r="O456">
        <f t="shared" si="33"/>
        <v>0.56963162623539976</v>
      </c>
      <c r="P456">
        <f t="shared" si="33"/>
        <v>0.39374999999999999</v>
      </c>
      <c r="Q456">
        <f t="shared" si="33"/>
        <v>0.24330357142857142</v>
      </c>
      <c r="R456">
        <f t="shared" si="31"/>
        <v>0.41000576602041672</v>
      </c>
    </row>
    <row r="457" spans="1:18" x14ac:dyDescent="0.3">
      <c r="A457">
        <v>15470</v>
      </c>
      <c r="B457">
        <v>18.805</v>
      </c>
      <c r="C457">
        <v>-6.0060000000000002</v>
      </c>
      <c r="D457">
        <v>33.598999999999997</v>
      </c>
      <c r="E457">
        <v>1.4999999999999999E-2</v>
      </c>
      <c r="F457">
        <v>3.7999999999999999E-2</v>
      </c>
      <c r="G457">
        <v>-0.14599999999999999</v>
      </c>
      <c r="H457">
        <v>0.20799999999999999</v>
      </c>
      <c r="I457">
        <v>9.9823521999999998E-2</v>
      </c>
      <c r="J457">
        <v>0</v>
      </c>
      <c r="K457">
        <f t="shared" si="32"/>
        <v>0.39124026019201341</v>
      </c>
      <c r="L457">
        <f t="shared" si="32"/>
        <v>0.28053717149649809</v>
      </c>
      <c r="M457">
        <f t="shared" si="32"/>
        <v>0.6399826445384531</v>
      </c>
      <c r="N457">
        <f t="shared" si="32"/>
        <v>0.43220338983050843</v>
      </c>
      <c r="O457">
        <f t="shared" si="33"/>
        <v>0.54088050314465408</v>
      </c>
      <c r="P457">
        <f t="shared" si="33"/>
        <v>0.39687499999999998</v>
      </c>
      <c r="Q457">
        <f t="shared" si="33"/>
        <v>0.47544642857142855</v>
      </c>
      <c r="R457">
        <f t="shared" si="31"/>
        <v>0.41141585608762665</v>
      </c>
    </row>
    <row r="458" spans="1:18" x14ac:dyDescent="0.3">
      <c r="A458">
        <v>15504</v>
      </c>
      <c r="B458">
        <v>3.2440000000000002</v>
      </c>
      <c r="C458">
        <v>6.4080000000000004</v>
      </c>
      <c r="D458">
        <v>2.9590000000000001</v>
      </c>
      <c r="E458">
        <v>-0.104</v>
      </c>
      <c r="F458">
        <v>5.8000000000000003E-2</v>
      </c>
      <c r="G458">
        <v>8.0000000000000002E-3</v>
      </c>
      <c r="H458">
        <v>0.128</v>
      </c>
      <c r="I458">
        <v>9.9823521999999998E-2</v>
      </c>
      <c r="J458">
        <v>0</v>
      </c>
      <c r="K458">
        <f t="shared" si="32"/>
        <v>0.32357903158480589</v>
      </c>
      <c r="L458">
        <f t="shared" si="32"/>
        <v>0.44006939536079165</v>
      </c>
      <c r="M458">
        <f t="shared" si="32"/>
        <v>0.33783983670088452</v>
      </c>
      <c r="N458">
        <f t="shared" si="32"/>
        <v>0.33135593220338982</v>
      </c>
      <c r="O458">
        <f t="shared" si="33"/>
        <v>0.55884995507637014</v>
      </c>
      <c r="P458">
        <f t="shared" si="33"/>
        <v>0.51718750000000002</v>
      </c>
      <c r="Q458">
        <f t="shared" si="33"/>
        <v>0.296875</v>
      </c>
      <c r="R458">
        <f t="shared" si="31"/>
        <v>0.41141585608762665</v>
      </c>
    </row>
    <row r="459" spans="1:18" x14ac:dyDescent="0.3">
      <c r="A459">
        <v>15538</v>
      </c>
      <c r="B459">
        <v>13.036</v>
      </c>
      <c r="C459">
        <v>6.5119999999999996</v>
      </c>
      <c r="D459">
        <v>-10.37</v>
      </c>
      <c r="E459">
        <v>-0.05</v>
      </c>
      <c r="F459">
        <v>0.11600000000000001</v>
      </c>
      <c r="G459">
        <v>-2.1000000000000001E-2</v>
      </c>
      <c r="H459">
        <v>0.13400000000000001</v>
      </c>
      <c r="I459">
        <v>9.9823521999999998E-2</v>
      </c>
      <c r="J459">
        <v>0</v>
      </c>
      <c r="K459">
        <f t="shared" si="32"/>
        <v>0.36615590649784335</v>
      </c>
      <c r="L459">
        <f t="shared" si="32"/>
        <v>0.44140589860566731</v>
      </c>
      <c r="M459">
        <f t="shared" si="32"/>
        <v>0.2064017986569239</v>
      </c>
      <c r="N459">
        <f t="shared" si="32"/>
        <v>0.37711864406779655</v>
      </c>
      <c r="O459">
        <f t="shared" si="33"/>
        <v>0.6109613656783468</v>
      </c>
      <c r="P459">
        <f t="shared" si="33"/>
        <v>0.49453124999999998</v>
      </c>
      <c r="Q459">
        <f t="shared" si="33"/>
        <v>0.31026785714285715</v>
      </c>
      <c r="R459">
        <f t="shared" si="31"/>
        <v>0.41141585608762665</v>
      </c>
    </row>
    <row r="460" spans="1:18" x14ac:dyDescent="0.3">
      <c r="A460">
        <v>15572</v>
      </c>
      <c r="B460">
        <v>-5.548</v>
      </c>
      <c r="C460">
        <v>0.47199999999999998</v>
      </c>
      <c r="D460">
        <v>-9.9120000000000008</v>
      </c>
      <c r="E460">
        <v>-0.23899999999999999</v>
      </c>
      <c r="F460">
        <v>-0.122</v>
      </c>
      <c r="G460">
        <v>0.156</v>
      </c>
      <c r="H460">
        <v>0.19900000000000001</v>
      </c>
      <c r="I460">
        <v>9.9823521999999998E-2</v>
      </c>
      <c r="J460">
        <v>0</v>
      </c>
      <c r="K460">
        <f t="shared" si="32"/>
        <v>0.28535028523723388</v>
      </c>
      <c r="L460">
        <f t="shared" si="32"/>
        <v>0.36378590246096509</v>
      </c>
      <c r="M460">
        <f t="shared" si="32"/>
        <v>0.21091816308217215</v>
      </c>
      <c r="N460">
        <f t="shared" si="32"/>
        <v>0.21694915254237285</v>
      </c>
      <c r="O460">
        <f t="shared" si="33"/>
        <v>0.39712488769092541</v>
      </c>
      <c r="P460">
        <f t="shared" si="33"/>
        <v>0.6328125</v>
      </c>
      <c r="Q460">
        <f t="shared" si="33"/>
        <v>0.4553571428571429</v>
      </c>
      <c r="R460">
        <f t="shared" si="31"/>
        <v>0.41141585608762665</v>
      </c>
    </row>
    <row r="461" spans="1:18" x14ac:dyDescent="0.3">
      <c r="A461">
        <v>15606</v>
      </c>
      <c r="B461">
        <v>-1.03</v>
      </c>
      <c r="C461">
        <v>18.045999999999999</v>
      </c>
      <c r="D461">
        <v>2.3820000000000001</v>
      </c>
      <c r="E461">
        <v>-4.0000000000000001E-3</v>
      </c>
      <c r="F461">
        <v>-8.0000000000000002E-3</v>
      </c>
      <c r="G461">
        <v>1.4E-2</v>
      </c>
      <c r="H461">
        <v>0.11600000000000001</v>
      </c>
      <c r="I461">
        <v>9.9993284000000002E-2</v>
      </c>
      <c r="J461">
        <v>0</v>
      </c>
      <c r="K461">
        <f t="shared" si="32"/>
        <v>0.30499513009600671</v>
      </c>
      <c r="L461">
        <f t="shared" si="32"/>
        <v>0.58962924885947443</v>
      </c>
      <c r="M461">
        <f t="shared" si="32"/>
        <v>0.3321500064096875</v>
      </c>
      <c r="N461">
        <f t="shared" si="32"/>
        <v>0.41610169491525417</v>
      </c>
      <c r="O461">
        <f t="shared" si="33"/>
        <v>0.49955076370170703</v>
      </c>
      <c r="P461">
        <f t="shared" si="33"/>
        <v>0.52187499999999998</v>
      </c>
      <c r="Q461">
        <f t="shared" si="33"/>
        <v>0.27008928571428575</v>
      </c>
      <c r="R461">
        <f t="shared" si="31"/>
        <v>0.41278718020922139</v>
      </c>
    </row>
    <row r="462" spans="1:18" x14ac:dyDescent="0.3">
      <c r="A462">
        <v>15640</v>
      </c>
      <c r="B462">
        <v>20.641999999999999</v>
      </c>
      <c r="C462">
        <v>9.8919999999999995</v>
      </c>
      <c r="D462">
        <v>23.998000000000001</v>
      </c>
      <c r="E462">
        <v>3.7999999999999999E-2</v>
      </c>
      <c r="F462">
        <v>2.7E-2</v>
      </c>
      <c r="G462">
        <v>-3.1E-2</v>
      </c>
      <c r="H462">
        <v>0.13</v>
      </c>
      <c r="I462">
        <v>9.9993284000000002E-2</v>
      </c>
      <c r="J462">
        <v>0</v>
      </c>
      <c r="K462">
        <f t="shared" si="32"/>
        <v>0.39922777236677331</v>
      </c>
      <c r="L462">
        <f t="shared" si="32"/>
        <v>0.4848422540641264</v>
      </c>
      <c r="M462">
        <f t="shared" si="32"/>
        <v>0.54530662958908971</v>
      </c>
      <c r="N462">
        <f t="shared" si="32"/>
        <v>0.45169491525423727</v>
      </c>
      <c r="O462">
        <f t="shared" si="33"/>
        <v>0.53099730458221017</v>
      </c>
      <c r="P462">
        <f t="shared" si="33"/>
        <v>0.48671874999999998</v>
      </c>
      <c r="Q462">
        <f t="shared" si="33"/>
        <v>0.30133928571428575</v>
      </c>
      <c r="R462">
        <f t="shared" si="31"/>
        <v>0.41278718020922139</v>
      </c>
    </row>
    <row r="463" spans="1:18" x14ac:dyDescent="0.3">
      <c r="A463">
        <v>15674</v>
      </c>
      <c r="B463">
        <v>-0.73399999999999999</v>
      </c>
      <c r="C463">
        <v>3.1120000000000001</v>
      </c>
      <c r="D463">
        <v>7.3780000000000001</v>
      </c>
      <c r="E463">
        <v>-3.5999999999999997E-2</v>
      </c>
      <c r="F463">
        <v>0.10100000000000001</v>
      </c>
      <c r="G463">
        <v>-9.9000000000000005E-2</v>
      </c>
      <c r="H463">
        <v>0.113</v>
      </c>
      <c r="I463">
        <v>9.9993284000000002E-2</v>
      </c>
      <c r="J463">
        <v>0</v>
      </c>
      <c r="K463">
        <f t="shared" si="32"/>
        <v>0.30628217615138448</v>
      </c>
      <c r="L463">
        <f t="shared" si="32"/>
        <v>0.39771252329242435</v>
      </c>
      <c r="M463">
        <f t="shared" si="32"/>
        <v>0.38141585066414224</v>
      </c>
      <c r="N463">
        <f t="shared" si="32"/>
        <v>0.3889830508474576</v>
      </c>
      <c r="O463">
        <f t="shared" si="33"/>
        <v>0.59748427672955973</v>
      </c>
      <c r="P463">
        <f t="shared" si="33"/>
        <v>0.43359375000000006</v>
      </c>
      <c r="Q463">
        <f t="shared" si="33"/>
        <v>0.26339285714285715</v>
      </c>
      <c r="R463">
        <f t="shared" si="31"/>
        <v>0.41278718020922139</v>
      </c>
    </row>
    <row r="464" spans="1:18" x14ac:dyDescent="0.3">
      <c r="A464">
        <v>15708</v>
      </c>
      <c r="B464">
        <v>14.205</v>
      </c>
      <c r="C464">
        <v>-4.0149999999999997</v>
      </c>
      <c r="D464">
        <v>29.651</v>
      </c>
      <c r="E464">
        <v>0.121</v>
      </c>
      <c r="F464">
        <v>-3.9E-2</v>
      </c>
      <c r="G464">
        <v>-2.8000000000000001E-2</v>
      </c>
      <c r="H464">
        <v>9.9000000000000005E-2</v>
      </c>
      <c r="I464">
        <v>0.10015848099999999</v>
      </c>
      <c r="J464">
        <v>0</v>
      </c>
      <c r="K464">
        <f t="shared" si="32"/>
        <v>0.37123886879087242</v>
      </c>
      <c r="L464">
        <f t="shared" si="32"/>
        <v>0.3061234980402236</v>
      </c>
      <c r="M464">
        <f t="shared" si="32"/>
        <v>0.60105118875050534</v>
      </c>
      <c r="N464">
        <f t="shared" si="32"/>
        <v>0.52203389830508462</v>
      </c>
      <c r="O464">
        <f t="shared" si="33"/>
        <v>0.47169811320754712</v>
      </c>
      <c r="P464">
        <f t="shared" si="33"/>
        <v>0.48906250000000001</v>
      </c>
      <c r="Q464">
        <f t="shared" si="33"/>
        <v>0.23214285714285715</v>
      </c>
      <c r="R464">
        <f t="shared" si="31"/>
        <v>0.41412162861884821</v>
      </c>
    </row>
    <row r="465" spans="1:18" x14ac:dyDescent="0.3">
      <c r="A465">
        <v>15742</v>
      </c>
      <c r="B465">
        <v>-1.3640000000000001</v>
      </c>
      <c r="C465">
        <v>5.548</v>
      </c>
      <c r="D465">
        <v>3.56</v>
      </c>
      <c r="E465">
        <v>1.9E-2</v>
      </c>
      <c r="F465">
        <v>7.3999999999999996E-2</v>
      </c>
      <c r="G465">
        <v>-5.0999999999999997E-2</v>
      </c>
      <c r="H465">
        <v>0.1</v>
      </c>
      <c r="I465">
        <v>0.10015848099999999</v>
      </c>
      <c r="J465">
        <v>0</v>
      </c>
      <c r="K465">
        <f t="shared" si="32"/>
        <v>0.30354285515514123</v>
      </c>
      <c r="L465">
        <f t="shared" si="32"/>
        <v>0.42901754160508904</v>
      </c>
      <c r="M465">
        <f t="shared" si="32"/>
        <v>0.3437663323768107</v>
      </c>
      <c r="N465">
        <f t="shared" si="32"/>
        <v>0.43559322033898301</v>
      </c>
      <c r="O465">
        <f t="shared" si="33"/>
        <v>0.57322551662174293</v>
      </c>
      <c r="P465">
        <f t="shared" si="33"/>
        <v>0.47109374999999998</v>
      </c>
      <c r="Q465">
        <f t="shared" si="33"/>
        <v>0.23437500000000003</v>
      </c>
      <c r="R465">
        <f t="shared" si="31"/>
        <v>0.41412162861884821</v>
      </c>
    </row>
    <row r="466" spans="1:18" x14ac:dyDescent="0.3">
      <c r="A466">
        <v>15776</v>
      </c>
      <c r="B466">
        <v>17.838999999999999</v>
      </c>
      <c r="C466">
        <v>8.7690000000000001</v>
      </c>
      <c r="D466">
        <v>-9.8889999999999993</v>
      </c>
      <c r="E466">
        <v>-0.1</v>
      </c>
      <c r="F466">
        <v>0</v>
      </c>
      <c r="G466">
        <v>-0.13600000000000001</v>
      </c>
      <c r="H466">
        <v>0.115</v>
      </c>
      <c r="I466">
        <v>0.10015848099999999</v>
      </c>
      <c r="J466">
        <v>0</v>
      </c>
      <c r="K466">
        <f t="shared" si="32"/>
        <v>0.38703996799777379</v>
      </c>
      <c r="L466">
        <f t="shared" si="32"/>
        <v>0.47041058921801704</v>
      </c>
      <c r="M466">
        <f t="shared" si="32"/>
        <v>0.2111449674092043</v>
      </c>
      <c r="N466">
        <f t="shared" si="32"/>
        <v>0.3347457627118644</v>
      </c>
      <c r="O466">
        <f t="shared" si="33"/>
        <v>0.50673854447439348</v>
      </c>
      <c r="P466">
        <f t="shared" si="33"/>
        <v>0.40468749999999998</v>
      </c>
      <c r="Q466">
        <f t="shared" si="33"/>
        <v>0.26785714285714285</v>
      </c>
      <c r="R466">
        <f t="shared" si="31"/>
        <v>0.41412162861884821</v>
      </c>
    </row>
    <row r="467" spans="1:18" x14ac:dyDescent="0.3">
      <c r="A467">
        <v>15810</v>
      </c>
      <c r="B467">
        <v>10.58</v>
      </c>
      <c r="C467">
        <v>29.966999999999999</v>
      </c>
      <c r="D467">
        <v>6.0019999999999998</v>
      </c>
      <c r="E467">
        <v>5.5E-2</v>
      </c>
      <c r="F467">
        <v>-1.2E-2</v>
      </c>
      <c r="G467">
        <v>1E-3</v>
      </c>
      <c r="H467">
        <v>0.13400000000000001</v>
      </c>
      <c r="I467">
        <v>0.100319358</v>
      </c>
      <c r="J467">
        <v>0</v>
      </c>
      <c r="K467">
        <f t="shared" si="32"/>
        <v>0.35547690274106025</v>
      </c>
      <c r="L467">
        <f t="shared" si="32"/>
        <v>0.74282593330334767</v>
      </c>
      <c r="M467">
        <f t="shared" si="32"/>
        <v>0.36784703527300333</v>
      </c>
      <c r="N467">
        <f t="shared" si="32"/>
        <v>0.46610169491525422</v>
      </c>
      <c r="O467">
        <f t="shared" si="33"/>
        <v>0.49595687331536381</v>
      </c>
      <c r="P467">
        <f t="shared" si="33"/>
        <v>0.51171875</v>
      </c>
      <c r="Q467">
        <f t="shared" si="33"/>
        <v>0.31026785714285715</v>
      </c>
      <c r="R467">
        <f t="shared" si="31"/>
        <v>0.41542118040729198</v>
      </c>
    </row>
    <row r="468" spans="1:18" x14ac:dyDescent="0.3">
      <c r="A468">
        <v>15844</v>
      </c>
      <c r="B468">
        <v>17.771000000000001</v>
      </c>
      <c r="C468">
        <v>9.08</v>
      </c>
      <c r="D468">
        <v>25.597999999999999</v>
      </c>
      <c r="E468">
        <v>-3.9E-2</v>
      </c>
      <c r="F468">
        <v>-0.10199999999999999</v>
      </c>
      <c r="G468">
        <v>-7.5999999999999998E-2</v>
      </c>
      <c r="H468">
        <v>0.129</v>
      </c>
      <c r="I468">
        <v>0.100319358</v>
      </c>
      <c r="J468">
        <v>0</v>
      </c>
      <c r="K468">
        <f t="shared" si="32"/>
        <v>0.38674429525532211</v>
      </c>
      <c r="L468">
        <f t="shared" si="32"/>
        <v>0.47440724795990485</v>
      </c>
      <c r="M468">
        <f t="shared" si="32"/>
        <v>0.56108432190436741</v>
      </c>
      <c r="N468">
        <f t="shared" si="32"/>
        <v>0.38644067796610165</v>
      </c>
      <c r="O468">
        <f t="shared" si="33"/>
        <v>0.41509433962264147</v>
      </c>
      <c r="P468">
        <f t="shared" si="33"/>
        <v>0.45156250000000003</v>
      </c>
      <c r="Q468">
        <f t="shared" si="33"/>
        <v>0.29910714285714285</v>
      </c>
      <c r="R468">
        <f t="shared" si="31"/>
        <v>0.41542118040729198</v>
      </c>
    </row>
    <row r="469" spans="1:18" x14ac:dyDescent="0.3">
      <c r="A469">
        <v>15878</v>
      </c>
      <c r="B469">
        <v>-0.77900000000000003</v>
      </c>
      <c r="C469">
        <v>-1.9019999999999999</v>
      </c>
      <c r="D469">
        <v>4.8570000000000002</v>
      </c>
      <c r="E469">
        <v>0.03</v>
      </c>
      <c r="F469">
        <v>-3.3000000000000002E-2</v>
      </c>
      <c r="G469">
        <v>-1.6E-2</v>
      </c>
      <c r="H469">
        <v>9.4E-2</v>
      </c>
      <c r="I469">
        <v>0.100319358</v>
      </c>
      <c r="J469">
        <v>0</v>
      </c>
      <c r="K469">
        <f t="shared" si="32"/>
        <v>0.30608651036593854</v>
      </c>
      <c r="L469">
        <f t="shared" si="32"/>
        <v>0.33327764569813018</v>
      </c>
      <c r="M469">
        <f t="shared" si="32"/>
        <v>0.35655612420988275</v>
      </c>
      <c r="N469">
        <f t="shared" si="32"/>
        <v>0.44491525423728812</v>
      </c>
      <c r="O469">
        <f t="shared" si="33"/>
        <v>0.47708894878706193</v>
      </c>
      <c r="P469">
        <f t="shared" si="33"/>
        <v>0.49843749999999998</v>
      </c>
      <c r="Q469">
        <f t="shared" si="33"/>
        <v>0.22098214285714285</v>
      </c>
      <c r="R469">
        <f t="shared" si="31"/>
        <v>0.41542118040729198</v>
      </c>
    </row>
    <row r="470" spans="1:18" x14ac:dyDescent="0.3">
      <c r="A470">
        <v>15912</v>
      </c>
      <c r="B470">
        <v>-6.4589999999999996</v>
      </c>
      <c r="C470">
        <v>-8.8879999999999999</v>
      </c>
      <c r="D470">
        <v>-2.3010000000000002</v>
      </c>
      <c r="E470">
        <v>8.4000000000000005E-2</v>
      </c>
      <c r="F470">
        <v>-5.7000000000000002E-2</v>
      </c>
      <c r="G470">
        <v>-0.108</v>
      </c>
      <c r="H470">
        <v>0.20200000000000001</v>
      </c>
      <c r="I470">
        <v>0.100476168</v>
      </c>
      <c r="J470">
        <v>0</v>
      </c>
      <c r="K470">
        <f t="shared" si="32"/>
        <v>0.28138914011409488</v>
      </c>
      <c r="L470">
        <f t="shared" si="32"/>
        <v>0.24350061042215512</v>
      </c>
      <c r="M470">
        <f t="shared" si="32"/>
        <v>0.28597067321440894</v>
      </c>
      <c r="N470">
        <f t="shared" si="32"/>
        <v>0.49067796610169484</v>
      </c>
      <c r="O470">
        <f t="shared" si="33"/>
        <v>0.45552560646900259</v>
      </c>
      <c r="P470">
        <f t="shared" si="33"/>
        <v>0.42656250000000001</v>
      </c>
      <c r="Q470">
        <f t="shared" si="33"/>
        <v>0.46205357142857145</v>
      </c>
      <c r="R470">
        <f t="shared" si="31"/>
        <v>0.41668787928870993</v>
      </c>
    </row>
    <row r="471" spans="1:18" x14ac:dyDescent="0.3">
      <c r="A471">
        <v>15946</v>
      </c>
      <c r="B471">
        <v>6.8540000000000001</v>
      </c>
      <c r="C471">
        <v>23.742000000000001</v>
      </c>
      <c r="D471">
        <v>4.8490000000000002</v>
      </c>
      <c r="E471">
        <v>7.1999999999999995E-2</v>
      </c>
      <c r="F471">
        <v>4.5999999999999999E-2</v>
      </c>
      <c r="G471">
        <v>0.13</v>
      </c>
      <c r="H471">
        <v>0.125</v>
      </c>
      <c r="I471">
        <v>0.100476168</v>
      </c>
      <c r="J471">
        <v>0</v>
      </c>
      <c r="K471">
        <f t="shared" si="32"/>
        <v>0.3392757757061361</v>
      </c>
      <c r="L471">
        <f t="shared" si="32"/>
        <v>0.66282850350189559</v>
      </c>
      <c r="M471">
        <f t="shared" si="32"/>
        <v>0.35647723574830631</v>
      </c>
      <c r="N471">
        <f t="shared" si="32"/>
        <v>0.48050847457627111</v>
      </c>
      <c r="O471">
        <f t="shared" si="33"/>
        <v>0.54806828391734053</v>
      </c>
      <c r="P471">
        <f t="shared" si="33"/>
        <v>0.61250000000000004</v>
      </c>
      <c r="Q471">
        <f t="shared" si="33"/>
        <v>0.29017857142857145</v>
      </c>
      <c r="R471">
        <f t="shared" si="31"/>
        <v>0.41668787928870993</v>
      </c>
    </row>
    <row r="472" spans="1:18" x14ac:dyDescent="0.3">
      <c r="A472">
        <v>15980</v>
      </c>
      <c r="B472">
        <v>24.576000000000001</v>
      </c>
      <c r="C472">
        <v>12.673</v>
      </c>
      <c r="D472">
        <v>27.646999999999998</v>
      </c>
      <c r="E472">
        <v>-7.1999999999999995E-2</v>
      </c>
      <c r="F472">
        <v>-8.9999999999999993E-3</v>
      </c>
      <c r="G472">
        <v>8.9999999999999993E-3</v>
      </c>
      <c r="H472">
        <v>0.13300000000000001</v>
      </c>
      <c r="I472">
        <v>0.100476168</v>
      </c>
      <c r="J472">
        <v>0</v>
      </c>
      <c r="K472">
        <f t="shared" si="32"/>
        <v>0.41633331014331432</v>
      </c>
      <c r="L472">
        <f t="shared" si="32"/>
        <v>0.52058086487181132</v>
      </c>
      <c r="M472">
        <f t="shared" si="32"/>
        <v>0.58128962912561988</v>
      </c>
      <c r="N472">
        <f t="shared" si="32"/>
        <v>0.3584745762711864</v>
      </c>
      <c r="O472">
        <f t="shared" si="33"/>
        <v>0.49865229110512127</v>
      </c>
      <c r="P472">
        <f t="shared" si="33"/>
        <v>0.51796874999999998</v>
      </c>
      <c r="Q472">
        <f t="shared" si="33"/>
        <v>0.3080357142857143</v>
      </c>
      <c r="R472">
        <f t="shared" si="31"/>
        <v>0.41668787928870993</v>
      </c>
    </row>
    <row r="473" spans="1:18" x14ac:dyDescent="0.3">
      <c r="A473">
        <v>16014</v>
      </c>
      <c r="B473">
        <v>-4.0060000000000002</v>
      </c>
      <c r="C473">
        <v>-1.2470000000000001</v>
      </c>
      <c r="D473">
        <v>4.4000000000000004</v>
      </c>
      <c r="E473">
        <v>9.0999999999999998E-2</v>
      </c>
      <c r="F473">
        <v>5.8000000000000003E-2</v>
      </c>
      <c r="G473">
        <v>-3.4000000000000002E-2</v>
      </c>
      <c r="H473">
        <v>0.27400000000000002</v>
      </c>
      <c r="I473">
        <v>0.100476168</v>
      </c>
      <c r="J473">
        <v>0</v>
      </c>
      <c r="K473">
        <f t="shared" si="32"/>
        <v>0.2920550994851816</v>
      </c>
      <c r="L473">
        <f t="shared" si="32"/>
        <v>0.34169504594229905</v>
      </c>
      <c r="M473">
        <f t="shared" si="32"/>
        <v>0.35204962084233155</v>
      </c>
      <c r="N473">
        <f t="shared" si="32"/>
        <v>0.49661016949152531</v>
      </c>
      <c r="O473">
        <f t="shared" si="33"/>
        <v>0.55884995507637014</v>
      </c>
      <c r="P473">
        <f t="shared" si="33"/>
        <v>0.484375</v>
      </c>
      <c r="Q473">
        <f t="shared" si="33"/>
        <v>0.62276785714285721</v>
      </c>
      <c r="R473">
        <f t="shared" si="31"/>
        <v>0.41668787928870993</v>
      </c>
    </row>
    <row r="474" spans="1:18" x14ac:dyDescent="0.3">
      <c r="A474">
        <v>16048</v>
      </c>
      <c r="B474">
        <v>16.928000000000001</v>
      </c>
      <c r="C474">
        <v>-4.008</v>
      </c>
      <c r="D474">
        <v>-7.7880000000000003</v>
      </c>
      <c r="E474">
        <v>0.02</v>
      </c>
      <c r="F474">
        <v>0.11</v>
      </c>
      <c r="G474">
        <v>3.9E-2</v>
      </c>
      <c r="H474">
        <v>0.106</v>
      </c>
      <c r="I474">
        <v>0.100629168</v>
      </c>
      <c r="J474">
        <v>0</v>
      </c>
      <c r="K474">
        <f t="shared" si="32"/>
        <v>0.38307882287463474</v>
      </c>
      <c r="L474">
        <f t="shared" si="32"/>
        <v>0.30621345498939795</v>
      </c>
      <c r="M474">
        <f t="shared" si="32"/>
        <v>0.23186304963070337</v>
      </c>
      <c r="N474">
        <f t="shared" si="32"/>
        <v>0.43644067796610164</v>
      </c>
      <c r="O474">
        <f t="shared" si="33"/>
        <v>0.60557053009883188</v>
      </c>
      <c r="P474">
        <f t="shared" si="33"/>
        <v>0.54140625000000009</v>
      </c>
      <c r="Q474">
        <f t="shared" si="33"/>
        <v>0.24776785714285715</v>
      </c>
      <c r="R474">
        <f t="shared" si="31"/>
        <v>0.41792380128894546</v>
      </c>
    </row>
    <row r="475" spans="1:18" x14ac:dyDescent="0.3">
      <c r="A475">
        <v>16082</v>
      </c>
      <c r="B475">
        <v>-4.7039999999999997</v>
      </c>
      <c r="C475">
        <v>-0.38500000000000001</v>
      </c>
      <c r="D475">
        <v>-5.4450000000000003</v>
      </c>
      <c r="E475">
        <v>8.0000000000000002E-3</v>
      </c>
      <c r="F475">
        <v>-1.4999999999999999E-2</v>
      </c>
      <c r="G475">
        <v>0.112</v>
      </c>
      <c r="H475">
        <v>0.13</v>
      </c>
      <c r="I475">
        <v>0.100629168</v>
      </c>
      <c r="J475">
        <v>0</v>
      </c>
      <c r="K475">
        <f t="shared" si="32"/>
        <v>0.28902010574648673</v>
      </c>
      <c r="L475">
        <f t="shared" si="32"/>
        <v>0.35277260168348001</v>
      </c>
      <c r="M475">
        <f t="shared" si="32"/>
        <v>0.25496750781488819</v>
      </c>
      <c r="N475">
        <f t="shared" si="32"/>
        <v>0.42627118644067791</v>
      </c>
      <c r="O475">
        <f t="shared" si="33"/>
        <v>0.49326145552560641</v>
      </c>
      <c r="P475">
        <f t="shared" si="33"/>
        <v>0.59843749999999996</v>
      </c>
      <c r="Q475">
        <f t="shared" si="33"/>
        <v>0.30133928571428575</v>
      </c>
      <c r="R475">
        <f t="shared" si="31"/>
        <v>0.41792380128894546</v>
      </c>
    </row>
    <row r="476" spans="1:18" x14ac:dyDescent="0.3">
      <c r="A476">
        <v>16116</v>
      </c>
      <c r="B476">
        <v>8.9570000000000007</v>
      </c>
      <c r="C476">
        <v>4.907</v>
      </c>
      <c r="D476">
        <v>20.91</v>
      </c>
      <c r="E476">
        <v>-4.8000000000000001E-2</v>
      </c>
      <c r="F476">
        <v>8.0000000000000002E-3</v>
      </c>
      <c r="G476">
        <v>2E-3</v>
      </c>
      <c r="H476">
        <v>0.15</v>
      </c>
      <c r="I476">
        <v>0.100629168</v>
      </c>
      <c r="J476">
        <v>0</v>
      </c>
      <c r="K476">
        <f t="shared" si="32"/>
        <v>0.34841989007930985</v>
      </c>
      <c r="L476">
        <f t="shared" si="32"/>
        <v>0.4207800552592687</v>
      </c>
      <c r="M476">
        <f t="shared" si="32"/>
        <v>0.51485568342060362</v>
      </c>
      <c r="N476">
        <f t="shared" si="32"/>
        <v>0.37881355932203387</v>
      </c>
      <c r="O476">
        <f t="shared" si="33"/>
        <v>0.51392632524707993</v>
      </c>
      <c r="P476">
        <f t="shared" si="33"/>
        <v>0.51249999999999996</v>
      </c>
      <c r="Q476">
        <f t="shared" si="33"/>
        <v>0.34598214285714285</v>
      </c>
      <c r="R476">
        <f t="shared" si="31"/>
        <v>0.41792380128894546</v>
      </c>
    </row>
    <row r="477" spans="1:18" x14ac:dyDescent="0.3">
      <c r="A477">
        <v>16150</v>
      </c>
      <c r="B477">
        <v>-0.97899999999999998</v>
      </c>
      <c r="C477">
        <v>1.244</v>
      </c>
      <c r="D477">
        <v>9.1359999999999992</v>
      </c>
      <c r="E477">
        <v>-9.1999999999999998E-2</v>
      </c>
      <c r="F477">
        <v>-4.5999999999999999E-2</v>
      </c>
      <c r="G477">
        <v>-9.0999999999999998E-2</v>
      </c>
      <c r="H477">
        <v>8.5999999999999993E-2</v>
      </c>
      <c r="I477">
        <v>0.100778628</v>
      </c>
      <c r="J477">
        <v>0</v>
      </c>
      <c r="K477">
        <f t="shared" si="32"/>
        <v>0.30521688465284541</v>
      </c>
      <c r="L477">
        <f t="shared" si="32"/>
        <v>0.3737068688556191</v>
      </c>
      <c r="M477">
        <f t="shared" si="32"/>
        <v>0.39875159009555361</v>
      </c>
      <c r="N477">
        <f t="shared" si="32"/>
        <v>0.34152542372881356</v>
      </c>
      <c r="O477">
        <f t="shared" si="33"/>
        <v>0.46540880503144644</v>
      </c>
      <c r="P477">
        <f t="shared" si="33"/>
        <v>0.43984375000000003</v>
      </c>
      <c r="Q477">
        <f t="shared" si="33"/>
        <v>0.203125</v>
      </c>
      <c r="R477">
        <f t="shared" si="31"/>
        <v>0.41913112744682257</v>
      </c>
    </row>
    <row r="478" spans="1:18" x14ac:dyDescent="0.3">
      <c r="A478">
        <v>16184</v>
      </c>
      <c r="B478">
        <v>19.73</v>
      </c>
      <c r="C478">
        <v>8.0570000000000004</v>
      </c>
      <c r="D478">
        <v>-9.9269999999999996</v>
      </c>
      <c r="E478">
        <v>1.2999999999999999E-2</v>
      </c>
      <c r="F478">
        <v>4.3999999999999997E-2</v>
      </c>
      <c r="G478">
        <v>2.4E-2</v>
      </c>
      <c r="H478">
        <v>0.10100000000000001</v>
      </c>
      <c r="I478">
        <v>0.100778628</v>
      </c>
      <c r="J478">
        <v>0</v>
      </c>
      <c r="K478">
        <f t="shared" si="32"/>
        <v>0.39526227911506889</v>
      </c>
      <c r="L478">
        <f t="shared" si="32"/>
        <v>0.46126068238771445</v>
      </c>
      <c r="M478">
        <f t="shared" si="32"/>
        <v>0.21077024721671644</v>
      </c>
      <c r="N478">
        <f t="shared" si="32"/>
        <v>0.43050847457627112</v>
      </c>
      <c r="O478">
        <f t="shared" si="33"/>
        <v>0.54627133872416889</v>
      </c>
      <c r="P478">
        <f t="shared" si="33"/>
        <v>0.52968749999999998</v>
      </c>
      <c r="Q478">
        <f t="shared" si="33"/>
        <v>0.23660714285714288</v>
      </c>
      <c r="R478">
        <f t="shared" si="31"/>
        <v>0.41913112744682257</v>
      </c>
    </row>
    <row r="479" spans="1:18" x14ac:dyDescent="0.3">
      <c r="A479">
        <v>16218</v>
      </c>
      <c r="B479">
        <v>-5.3159999999999998</v>
      </c>
      <c r="C479">
        <v>2.129</v>
      </c>
      <c r="D479">
        <v>-7.9050000000000002</v>
      </c>
      <c r="E479">
        <v>-0.03</v>
      </c>
      <c r="F479">
        <v>-2.1000000000000001E-2</v>
      </c>
      <c r="G479">
        <v>3.2000000000000001E-2</v>
      </c>
      <c r="H479">
        <v>0.11</v>
      </c>
      <c r="I479">
        <v>0.100778628</v>
      </c>
      <c r="J479">
        <v>0</v>
      </c>
      <c r="K479">
        <f t="shared" si="32"/>
        <v>0.28635905106442189</v>
      </c>
      <c r="L479">
        <f t="shared" si="32"/>
        <v>0.38507999742980148</v>
      </c>
      <c r="M479">
        <f t="shared" si="32"/>
        <v>0.23070930588014865</v>
      </c>
      <c r="N479">
        <f t="shared" si="32"/>
        <v>0.39406779661016939</v>
      </c>
      <c r="O479">
        <f t="shared" si="33"/>
        <v>0.4878706199460916</v>
      </c>
      <c r="P479">
        <f t="shared" si="33"/>
        <v>0.53593750000000007</v>
      </c>
      <c r="Q479">
        <f t="shared" si="33"/>
        <v>0.2566964285714286</v>
      </c>
      <c r="R479">
        <f t="shared" si="31"/>
        <v>0.41913112744682257</v>
      </c>
    </row>
    <row r="480" spans="1:18" x14ac:dyDescent="0.3">
      <c r="A480">
        <v>16252</v>
      </c>
      <c r="B480">
        <v>24.170999999999999</v>
      </c>
      <c r="C480">
        <v>17.881</v>
      </c>
      <c r="D480">
        <v>20.603000000000002</v>
      </c>
      <c r="E480">
        <v>-5.2999999999999999E-2</v>
      </c>
      <c r="F480">
        <v>-0.107</v>
      </c>
      <c r="G480">
        <v>-5.2999999999999999E-2</v>
      </c>
      <c r="H480">
        <v>0.10199999999999999</v>
      </c>
      <c r="I480">
        <v>0.100924819</v>
      </c>
      <c r="J480">
        <v>0</v>
      </c>
      <c r="K480">
        <f t="shared" si="32"/>
        <v>0.41457231807430078</v>
      </c>
      <c r="L480">
        <f t="shared" si="32"/>
        <v>0.58750883505750817</v>
      </c>
      <c r="M480">
        <f t="shared" si="32"/>
        <v>0.51182833870760969</v>
      </c>
      <c r="N480">
        <f t="shared" si="32"/>
        <v>0.37457627118644066</v>
      </c>
      <c r="O480">
        <f t="shared" si="33"/>
        <v>0.41060197663971248</v>
      </c>
      <c r="P480">
        <f t="shared" si="33"/>
        <v>0.46953124999999996</v>
      </c>
      <c r="Q480">
        <f t="shared" si="33"/>
        <v>0.2388392857142857</v>
      </c>
      <c r="R480">
        <f t="shared" si="31"/>
        <v>0.42031204687908691</v>
      </c>
    </row>
    <row r="481" spans="1:18" x14ac:dyDescent="0.3">
      <c r="A481">
        <v>16286</v>
      </c>
      <c r="B481">
        <v>8.9819999999999993</v>
      </c>
      <c r="C481">
        <v>7.069</v>
      </c>
      <c r="D481">
        <v>22.047999999999998</v>
      </c>
      <c r="E481">
        <v>-0.16800000000000001</v>
      </c>
      <c r="F481">
        <v>0.05</v>
      </c>
      <c r="G481">
        <v>-0.105</v>
      </c>
      <c r="H481">
        <v>0.13500000000000001</v>
      </c>
      <c r="I481">
        <v>0.100924819</v>
      </c>
      <c r="J481">
        <v>0</v>
      </c>
      <c r="K481">
        <f t="shared" si="32"/>
        <v>0.34852859329344649</v>
      </c>
      <c r="L481">
        <f t="shared" si="32"/>
        <v>0.44856390156139564</v>
      </c>
      <c r="M481">
        <f t="shared" si="32"/>
        <v>0.52607756707984488</v>
      </c>
      <c r="N481">
        <f t="shared" si="32"/>
        <v>0.27711864406779652</v>
      </c>
      <c r="O481">
        <f t="shared" si="33"/>
        <v>0.55166217430368369</v>
      </c>
      <c r="P481">
        <f t="shared" si="33"/>
        <v>0.42890625000000004</v>
      </c>
      <c r="Q481">
        <f t="shared" si="33"/>
        <v>0.3125</v>
      </c>
      <c r="R481">
        <f t="shared" si="31"/>
        <v>0.42031204687908691</v>
      </c>
    </row>
    <row r="482" spans="1:18" x14ac:dyDescent="0.3">
      <c r="A482">
        <v>16320</v>
      </c>
      <c r="B482">
        <v>6.58</v>
      </c>
      <c r="C482">
        <v>2.585</v>
      </c>
      <c r="D482">
        <v>-2.665</v>
      </c>
      <c r="E482">
        <v>-0.109</v>
      </c>
      <c r="F482">
        <v>-5.0000000000000001E-3</v>
      </c>
      <c r="G482">
        <v>-0.13900000000000001</v>
      </c>
      <c r="H482">
        <v>0.10299999999999999</v>
      </c>
      <c r="I482">
        <v>0.100924819</v>
      </c>
      <c r="J482">
        <v>0</v>
      </c>
      <c r="K482">
        <f t="shared" si="32"/>
        <v>0.33808438847919858</v>
      </c>
      <c r="L482">
        <f t="shared" si="32"/>
        <v>0.39094005011887167</v>
      </c>
      <c r="M482">
        <f t="shared" si="32"/>
        <v>0.28238124821268329</v>
      </c>
      <c r="N482">
        <f t="shared" si="32"/>
        <v>0.32711864406779656</v>
      </c>
      <c r="O482">
        <f t="shared" si="33"/>
        <v>0.50224618149146449</v>
      </c>
      <c r="P482">
        <f t="shared" si="33"/>
        <v>0.40234375</v>
      </c>
      <c r="Q482">
        <f t="shared" si="33"/>
        <v>0.24107142857142858</v>
      </c>
      <c r="R482">
        <f t="shared" si="31"/>
        <v>0.42031204687908691</v>
      </c>
    </row>
    <row r="483" spans="1:18" x14ac:dyDescent="0.3">
      <c r="A483">
        <v>16354</v>
      </c>
      <c r="B483">
        <v>20.363</v>
      </c>
      <c r="C483">
        <v>-7.0049999999999999</v>
      </c>
      <c r="D483">
        <v>34.317</v>
      </c>
      <c r="E483">
        <v>-0.107</v>
      </c>
      <c r="F483">
        <v>-1.4999999999999999E-2</v>
      </c>
      <c r="G483">
        <v>7.0000000000000001E-3</v>
      </c>
      <c r="H483">
        <v>0.182</v>
      </c>
      <c r="I483">
        <v>0.10117976300000001</v>
      </c>
      <c r="J483">
        <v>0</v>
      </c>
      <c r="K483">
        <f t="shared" si="32"/>
        <v>0.39801464449700852</v>
      </c>
      <c r="L483">
        <f t="shared" si="32"/>
        <v>0.26769902975004817</v>
      </c>
      <c r="M483">
        <f t="shared" si="32"/>
        <v>0.64706288396493394</v>
      </c>
      <c r="N483">
        <f t="shared" si="32"/>
        <v>0.32881355932203388</v>
      </c>
      <c r="O483">
        <f t="shared" si="33"/>
        <v>0.49326145552560641</v>
      </c>
      <c r="P483">
        <f t="shared" si="33"/>
        <v>0.51640625000000007</v>
      </c>
      <c r="Q483">
        <f t="shared" si="33"/>
        <v>0.4174107142857143</v>
      </c>
      <c r="R483">
        <f t="shared" si="31"/>
        <v>0.4223714645158716</v>
      </c>
    </row>
    <row r="484" spans="1:18" x14ac:dyDescent="0.3">
      <c r="A484">
        <v>16388</v>
      </c>
      <c r="B484">
        <v>5.4489999999999998</v>
      </c>
      <c r="C484">
        <v>8.6820000000000004</v>
      </c>
      <c r="D484">
        <v>2.4119999999999999</v>
      </c>
      <c r="E484">
        <v>-6.8000000000000005E-2</v>
      </c>
      <c r="F484">
        <v>-4.5999999999999999E-2</v>
      </c>
      <c r="G484">
        <v>-0.16400000000000001</v>
      </c>
      <c r="H484">
        <v>0.13100000000000001</v>
      </c>
      <c r="I484">
        <v>0.10117976300000001</v>
      </c>
      <c r="J484">
        <v>0</v>
      </c>
      <c r="K484">
        <f t="shared" si="32"/>
        <v>0.33316665507165716</v>
      </c>
      <c r="L484">
        <f t="shared" si="32"/>
        <v>0.46929255284970767</v>
      </c>
      <c r="M484">
        <f t="shared" si="32"/>
        <v>0.33244583814059897</v>
      </c>
      <c r="N484">
        <f t="shared" si="32"/>
        <v>0.36186440677966097</v>
      </c>
      <c r="O484">
        <f t="shared" si="33"/>
        <v>0.46540880503144644</v>
      </c>
      <c r="P484">
        <f t="shared" si="33"/>
        <v>0.3828125</v>
      </c>
      <c r="Q484">
        <f t="shared" si="33"/>
        <v>0.3035714285714286</v>
      </c>
      <c r="R484">
        <f t="shared" si="31"/>
        <v>0.4223714645158716</v>
      </c>
    </row>
    <row r="485" spans="1:18" x14ac:dyDescent="0.3">
      <c r="A485">
        <v>16422</v>
      </c>
      <c r="B485">
        <v>17.219000000000001</v>
      </c>
      <c r="C485">
        <v>5.75</v>
      </c>
      <c r="D485">
        <v>-11.835000000000001</v>
      </c>
      <c r="E485">
        <v>-2E-3</v>
      </c>
      <c r="F485">
        <v>-3.9E-2</v>
      </c>
      <c r="G485">
        <v>-0.16800000000000001</v>
      </c>
      <c r="H485">
        <v>0.104</v>
      </c>
      <c r="I485">
        <v>0.10117976300000001</v>
      </c>
      <c r="J485">
        <v>0</v>
      </c>
      <c r="K485">
        <f t="shared" si="32"/>
        <v>0.38434412828718517</v>
      </c>
      <c r="L485">
        <f t="shared" si="32"/>
        <v>0.43161344213840519</v>
      </c>
      <c r="M485">
        <f t="shared" si="32"/>
        <v>0.19195534913074772</v>
      </c>
      <c r="N485">
        <f t="shared" si="32"/>
        <v>0.41779661016949149</v>
      </c>
      <c r="O485">
        <f t="shared" si="33"/>
        <v>0.47169811320754712</v>
      </c>
      <c r="P485">
        <f t="shared" si="33"/>
        <v>0.37968749999999996</v>
      </c>
      <c r="Q485">
        <f t="shared" si="33"/>
        <v>0.24330357142857142</v>
      </c>
      <c r="R485">
        <f t="shared" si="31"/>
        <v>0.4223714645158716</v>
      </c>
    </row>
    <row r="486" spans="1:18" x14ac:dyDescent="0.3">
      <c r="A486">
        <v>16456</v>
      </c>
      <c r="B486">
        <v>-9.3689999999999998</v>
      </c>
      <c r="C486">
        <v>-4.4950000000000001</v>
      </c>
      <c r="D486">
        <v>-4.665</v>
      </c>
      <c r="E486">
        <v>-4.5999999999999999E-2</v>
      </c>
      <c r="F486">
        <v>-0.182</v>
      </c>
      <c r="G486">
        <v>6.0999999999999999E-2</v>
      </c>
      <c r="H486">
        <v>0.23200000000000001</v>
      </c>
      <c r="I486">
        <v>0.10117976300000001</v>
      </c>
      <c r="J486">
        <v>0</v>
      </c>
      <c r="K486">
        <f t="shared" si="32"/>
        <v>0.26873608598859056</v>
      </c>
      <c r="L486">
        <f t="shared" si="32"/>
        <v>0.29995502152541281</v>
      </c>
      <c r="M486">
        <f t="shared" si="32"/>
        <v>0.26265913281858611</v>
      </c>
      <c r="N486">
        <f t="shared" si="32"/>
        <v>0.38050847457627113</v>
      </c>
      <c r="O486">
        <f t="shared" si="33"/>
        <v>0.34321653189577711</v>
      </c>
      <c r="P486">
        <f t="shared" si="33"/>
        <v>0.55859375</v>
      </c>
      <c r="Q486">
        <f t="shared" si="33"/>
        <v>0.52901785714285721</v>
      </c>
      <c r="R486">
        <f t="shared" si="31"/>
        <v>0.4223714645158716</v>
      </c>
    </row>
    <row r="487" spans="1:18" x14ac:dyDescent="0.3">
      <c r="A487">
        <v>16490</v>
      </c>
      <c r="B487">
        <v>12.976000000000001</v>
      </c>
      <c r="C487">
        <v>6.1070000000000002</v>
      </c>
      <c r="D487">
        <v>-11.754</v>
      </c>
      <c r="E487">
        <v>-3.5999999999999997E-2</v>
      </c>
      <c r="F487">
        <v>0.01</v>
      </c>
      <c r="G487">
        <v>-0.10100000000000001</v>
      </c>
      <c r="H487">
        <v>0.114</v>
      </c>
      <c r="I487">
        <v>0.10159747199999999</v>
      </c>
      <c r="J487">
        <v>0</v>
      </c>
      <c r="K487">
        <f t="shared" si="32"/>
        <v>0.36589501878391539</v>
      </c>
      <c r="L487">
        <f t="shared" si="32"/>
        <v>0.43620124654629566</v>
      </c>
      <c r="M487">
        <f t="shared" si="32"/>
        <v>0.19275409480420866</v>
      </c>
      <c r="N487">
        <f t="shared" si="32"/>
        <v>0.3889830508474576</v>
      </c>
      <c r="O487">
        <f t="shared" si="33"/>
        <v>0.51572327044025157</v>
      </c>
      <c r="P487">
        <f t="shared" si="33"/>
        <v>0.43203125000000003</v>
      </c>
      <c r="Q487">
        <f t="shared" si="33"/>
        <v>0.265625</v>
      </c>
      <c r="R487">
        <f t="shared" si="31"/>
        <v>0.42574568505702437</v>
      </c>
    </row>
    <row r="488" spans="1:18" x14ac:dyDescent="0.3">
      <c r="A488">
        <v>16524</v>
      </c>
      <c r="B488">
        <v>-8.891</v>
      </c>
      <c r="C488">
        <v>1.722</v>
      </c>
      <c r="D488">
        <v>-8.0860000000000003</v>
      </c>
      <c r="E488">
        <v>1.4E-2</v>
      </c>
      <c r="F488">
        <v>-0.02</v>
      </c>
      <c r="G488">
        <v>0.03</v>
      </c>
      <c r="H488">
        <v>0.11899999999999999</v>
      </c>
      <c r="I488">
        <v>0.10159747199999999</v>
      </c>
      <c r="J488">
        <v>0</v>
      </c>
      <c r="K488">
        <f t="shared" si="32"/>
        <v>0.270814491442883</v>
      </c>
      <c r="L488">
        <f t="shared" si="32"/>
        <v>0.37984964338495147</v>
      </c>
      <c r="M488">
        <f t="shared" si="32"/>
        <v>0.22892445443698287</v>
      </c>
      <c r="N488">
        <f t="shared" si="32"/>
        <v>0.4313559322033898</v>
      </c>
      <c r="O488">
        <f t="shared" si="33"/>
        <v>0.48876909254267736</v>
      </c>
      <c r="P488">
        <f t="shared" si="33"/>
        <v>0.53437500000000004</v>
      </c>
      <c r="Q488">
        <f t="shared" si="33"/>
        <v>0.2767857142857143</v>
      </c>
      <c r="R488">
        <f t="shared" si="31"/>
        <v>0.42574568505702437</v>
      </c>
    </row>
    <row r="489" spans="1:18" x14ac:dyDescent="0.3">
      <c r="A489">
        <v>16558</v>
      </c>
      <c r="B489">
        <v>15.346</v>
      </c>
      <c r="C489">
        <v>8.39</v>
      </c>
      <c r="D489">
        <v>24.061</v>
      </c>
      <c r="E489">
        <v>0.107</v>
      </c>
      <c r="F489">
        <v>0.18</v>
      </c>
      <c r="G489">
        <v>0.03</v>
      </c>
      <c r="H489">
        <v>0.126</v>
      </c>
      <c r="I489">
        <v>0.10159747199999999</v>
      </c>
      <c r="J489">
        <v>0</v>
      </c>
      <c r="K489">
        <f t="shared" si="32"/>
        <v>0.37620008348406847</v>
      </c>
      <c r="L489">
        <f t="shared" si="32"/>
        <v>0.46554006296986444</v>
      </c>
      <c r="M489">
        <f t="shared" si="32"/>
        <v>0.54592787622400374</v>
      </c>
      <c r="N489">
        <f t="shared" si="32"/>
        <v>0.51016949152542368</v>
      </c>
      <c r="O489">
        <f t="shared" si="33"/>
        <v>0.66846361185983827</v>
      </c>
      <c r="P489">
        <f t="shared" si="33"/>
        <v>0.53437500000000004</v>
      </c>
      <c r="Q489">
        <f t="shared" si="33"/>
        <v>0.2924107142857143</v>
      </c>
      <c r="R489">
        <f t="shared" si="31"/>
        <v>0.42574568505702437</v>
      </c>
    </row>
    <row r="490" spans="1:18" x14ac:dyDescent="0.3">
      <c r="A490">
        <v>16592</v>
      </c>
      <c r="B490">
        <v>12.135</v>
      </c>
      <c r="C490">
        <v>-4.8689999999999998</v>
      </c>
      <c r="D490">
        <v>-6.34</v>
      </c>
      <c r="E490">
        <v>0.111</v>
      </c>
      <c r="F490">
        <v>0.17599999999999999</v>
      </c>
      <c r="G490">
        <v>-3.0000000000000001E-3</v>
      </c>
      <c r="H490">
        <v>0.106</v>
      </c>
      <c r="I490">
        <v>0.102021537</v>
      </c>
      <c r="J490">
        <v>0</v>
      </c>
      <c r="K490">
        <f t="shared" si="32"/>
        <v>0.36223824266035903</v>
      </c>
      <c r="L490">
        <f t="shared" si="32"/>
        <v>0.2951487502409561</v>
      </c>
      <c r="M490">
        <f t="shared" si="32"/>
        <v>0.24614186117602971</v>
      </c>
      <c r="N490">
        <f t="shared" si="32"/>
        <v>0.5135593220338982</v>
      </c>
      <c r="O490">
        <f t="shared" si="33"/>
        <v>0.6648697214734951</v>
      </c>
      <c r="P490">
        <f t="shared" si="33"/>
        <v>0.50859374999999996</v>
      </c>
      <c r="Q490">
        <f t="shared" si="33"/>
        <v>0.24776785714285715</v>
      </c>
      <c r="R490">
        <f t="shared" si="31"/>
        <v>0.42917124886767727</v>
      </c>
    </row>
    <row r="491" spans="1:18" x14ac:dyDescent="0.3">
      <c r="A491">
        <v>16626</v>
      </c>
      <c r="B491">
        <v>-8.9</v>
      </c>
      <c r="C491">
        <v>-1.0980000000000001</v>
      </c>
      <c r="D491">
        <v>-1.9850000000000001</v>
      </c>
      <c r="E491">
        <v>7.2999999999999995E-2</v>
      </c>
      <c r="F491">
        <v>2.1000000000000001E-2</v>
      </c>
      <c r="G491">
        <v>8.2000000000000003E-2</v>
      </c>
      <c r="H491">
        <v>0.10299999999999999</v>
      </c>
      <c r="I491">
        <v>0.102021537</v>
      </c>
      <c r="J491">
        <v>0</v>
      </c>
      <c r="K491">
        <f t="shared" si="32"/>
        <v>0.2707753582857938</v>
      </c>
      <c r="L491">
        <f t="shared" si="32"/>
        <v>0.34360984386043825</v>
      </c>
      <c r="M491">
        <f t="shared" si="32"/>
        <v>0.28908676744667633</v>
      </c>
      <c r="N491">
        <f t="shared" si="32"/>
        <v>0.48135593220338974</v>
      </c>
      <c r="O491">
        <f t="shared" si="33"/>
        <v>0.52560646900269536</v>
      </c>
      <c r="P491">
        <f t="shared" si="33"/>
        <v>0.57499999999999996</v>
      </c>
      <c r="Q491">
        <f t="shared" si="33"/>
        <v>0.24107142857142858</v>
      </c>
      <c r="R491">
        <f t="shared" si="31"/>
        <v>0.42917124886767727</v>
      </c>
    </row>
    <row r="492" spans="1:18" x14ac:dyDescent="0.3">
      <c r="A492">
        <v>16660</v>
      </c>
      <c r="B492">
        <v>25.25</v>
      </c>
      <c r="C492">
        <v>15.138</v>
      </c>
      <c r="D492">
        <v>25.652999999999999</v>
      </c>
      <c r="E492">
        <v>-0.13700000000000001</v>
      </c>
      <c r="F492">
        <v>-4.0000000000000001E-3</v>
      </c>
      <c r="G492">
        <v>-8.5999999999999993E-2</v>
      </c>
      <c r="H492">
        <v>0.106</v>
      </c>
      <c r="I492">
        <v>0.102021537</v>
      </c>
      <c r="J492">
        <v>0</v>
      </c>
      <c r="K492">
        <f t="shared" si="32"/>
        <v>0.41926394879643802</v>
      </c>
      <c r="L492">
        <f t="shared" si="32"/>
        <v>0.55225856197391243</v>
      </c>
      <c r="M492">
        <f t="shared" si="32"/>
        <v>0.561626680077705</v>
      </c>
      <c r="N492">
        <f t="shared" si="32"/>
        <v>0.30338983050847451</v>
      </c>
      <c r="O492">
        <f t="shared" si="33"/>
        <v>0.50314465408805031</v>
      </c>
      <c r="P492">
        <f t="shared" si="33"/>
        <v>0.44375000000000003</v>
      </c>
      <c r="Q492">
        <f t="shared" si="33"/>
        <v>0.24776785714285715</v>
      </c>
      <c r="R492">
        <f t="shared" si="31"/>
        <v>0.42917124886767727</v>
      </c>
    </row>
    <row r="493" spans="1:18" x14ac:dyDescent="0.3">
      <c r="A493">
        <v>16694</v>
      </c>
      <c r="B493">
        <v>21.483000000000001</v>
      </c>
      <c r="C493">
        <v>-1.9530000000000001</v>
      </c>
      <c r="D493">
        <v>28.870999999999999</v>
      </c>
      <c r="E493">
        <v>0.06</v>
      </c>
      <c r="F493">
        <v>2.5000000000000001E-2</v>
      </c>
      <c r="G493">
        <v>8.9999999999999993E-3</v>
      </c>
      <c r="H493">
        <v>0.1</v>
      </c>
      <c r="I493">
        <v>0.102451651</v>
      </c>
      <c r="J493">
        <v>0</v>
      </c>
      <c r="K493">
        <f t="shared" si="32"/>
        <v>0.40288454849032979</v>
      </c>
      <c r="L493">
        <f t="shared" si="32"/>
        <v>0.33262224506843152</v>
      </c>
      <c r="M493">
        <f t="shared" si="32"/>
        <v>0.59335956374680743</v>
      </c>
      <c r="N493">
        <f t="shared" si="32"/>
        <v>0.47033898305084731</v>
      </c>
      <c r="O493">
        <f t="shared" si="33"/>
        <v>0.52920035938903864</v>
      </c>
      <c r="P493">
        <f t="shared" si="33"/>
        <v>0.51796874999999998</v>
      </c>
      <c r="Q493">
        <f t="shared" si="33"/>
        <v>0.23437500000000003</v>
      </c>
      <c r="R493">
        <f t="shared" si="31"/>
        <v>0.43264567602590814</v>
      </c>
    </row>
    <row r="494" spans="1:18" x14ac:dyDescent="0.3">
      <c r="A494">
        <v>16728</v>
      </c>
      <c r="B494">
        <v>-0.27500000000000002</v>
      </c>
      <c r="C494">
        <v>4.7949999999999999</v>
      </c>
      <c r="D494">
        <v>6.2560000000000002</v>
      </c>
      <c r="E494">
        <v>1E-3</v>
      </c>
      <c r="F494">
        <v>8.0000000000000002E-3</v>
      </c>
      <c r="G494">
        <v>-6.3E-2</v>
      </c>
      <c r="H494">
        <v>8.8999999999999996E-2</v>
      </c>
      <c r="I494">
        <v>0.102451651</v>
      </c>
      <c r="J494">
        <v>0</v>
      </c>
      <c r="K494">
        <f t="shared" si="32"/>
        <v>0.30827796716293304</v>
      </c>
      <c r="L494">
        <f t="shared" si="32"/>
        <v>0.41934074407247962</v>
      </c>
      <c r="M494">
        <f t="shared" si="32"/>
        <v>0.3703517439280537</v>
      </c>
      <c r="N494">
        <f t="shared" si="32"/>
        <v>0.42033898305084738</v>
      </c>
      <c r="O494">
        <f t="shared" si="33"/>
        <v>0.51392632524707993</v>
      </c>
      <c r="P494">
        <f t="shared" si="33"/>
        <v>0.46171874999999996</v>
      </c>
      <c r="Q494">
        <f t="shared" si="33"/>
        <v>0.20982142857142858</v>
      </c>
      <c r="R494">
        <f t="shared" si="31"/>
        <v>0.43264567602590814</v>
      </c>
    </row>
    <row r="495" spans="1:18" x14ac:dyDescent="0.3">
      <c r="A495">
        <v>16762</v>
      </c>
      <c r="B495">
        <v>21.907</v>
      </c>
      <c r="C495">
        <v>7.9409999999999998</v>
      </c>
      <c r="D495">
        <v>-13.272</v>
      </c>
      <c r="E495">
        <v>-4.8000000000000001E-2</v>
      </c>
      <c r="F495">
        <v>2.4E-2</v>
      </c>
      <c r="G495">
        <v>-4.2000000000000003E-2</v>
      </c>
      <c r="H495">
        <v>0.13500000000000001</v>
      </c>
      <c r="I495">
        <v>0.102451651</v>
      </c>
      <c r="J495">
        <v>0</v>
      </c>
      <c r="K495">
        <f t="shared" si="32"/>
        <v>0.40472815500208709</v>
      </c>
      <c r="L495">
        <f t="shared" si="32"/>
        <v>0.45976996722996855</v>
      </c>
      <c r="M495">
        <f t="shared" si="32"/>
        <v>0.17778500922008891</v>
      </c>
      <c r="N495">
        <f t="shared" si="32"/>
        <v>0.37881355932203387</v>
      </c>
      <c r="O495">
        <f t="shared" si="33"/>
        <v>0.52830188679245282</v>
      </c>
      <c r="P495">
        <f t="shared" si="33"/>
        <v>0.47812499999999997</v>
      </c>
      <c r="Q495">
        <f t="shared" si="33"/>
        <v>0.3125</v>
      </c>
      <c r="R495">
        <f t="shared" si="31"/>
        <v>0.43264567602590814</v>
      </c>
    </row>
    <row r="496" spans="1:18" x14ac:dyDescent="0.3">
      <c r="A496">
        <v>16796</v>
      </c>
      <c r="B496">
        <v>-6.15</v>
      </c>
      <c r="C496">
        <v>13.723000000000001</v>
      </c>
      <c r="D496">
        <v>0.94299999999999995</v>
      </c>
      <c r="E496">
        <v>0.17399999999999999</v>
      </c>
      <c r="F496">
        <v>-3.1E-2</v>
      </c>
      <c r="G496">
        <v>1.2999999999999999E-2</v>
      </c>
      <c r="H496">
        <v>0.157</v>
      </c>
      <c r="I496">
        <v>0.10288750200000001</v>
      </c>
      <c r="J496">
        <v>0</v>
      </c>
      <c r="K496">
        <f t="shared" si="32"/>
        <v>0.28273271184082371</v>
      </c>
      <c r="L496">
        <f t="shared" si="32"/>
        <v>0.53407440724795985</v>
      </c>
      <c r="M496">
        <f t="shared" si="32"/>
        <v>0.31795994438363456</v>
      </c>
      <c r="N496">
        <f t="shared" si="32"/>
        <v>0.56694915254237288</v>
      </c>
      <c r="O496">
        <f t="shared" si="33"/>
        <v>0.47888589398023351</v>
      </c>
      <c r="P496">
        <f t="shared" si="33"/>
        <v>0.52109375000000002</v>
      </c>
      <c r="Q496">
        <f t="shared" si="33"/>
        <v>0.36160714285714285</v>
      </c>
      <c r="R496">
        <f t="shared" si="31"/>
        <v>0.43616644622018702</v>
      </c>
    </row>
    <row r="497" spans="1:18" x14ac:dyDescent="0.3">
      <c r="A497">
        <v>16830</v>
      </c>
      <c r="B497">
        <v>22.802</v>
      </c>
      <c r="C497">
        <v>7.452</v>
      </c>
      <c r="D497">
        <v>24.018999999999998</v>
      </c>
      <c r="E497">
        <v>5.0999999999999997E-2</v>
      </c>
      <c r="F497">
        <v>-6.5000000000000002E-2</v>
      </c>
      <c r="G497">
        <v>1.2999999999999999E-2</v>
      </c>
      <c r="H497">
        <v>0.11600000000000001</v>
      </c>
      <c r="I497">
        <v>0.10288750200000001</v>
      </c>
      <c r="J497">
        <v>0</v>
      </c>
      <c r="K497">
        <f t="shared" si="32"/>
        <v>0.40861973006817864</v>
      </c>
      <c r="L497">
        <f t="shared" si="32"/>
        <v>0.453485831780505</v>
      </c>
      <c r="M497">
        <f t="shared" si="32"/>
        <v>0.54551371180072761</v>
      </c>
      <c r="N497">
        <f t="shared" si="32"/>
        <v>0.46271186440677964</v>
      </c>
      <c r="O497">
        <f t="shared" si="33"/>
        <v>0.44833782569631619</v>
      </c>
      <c r="P497">
        <f t="shared" si="33"/>
        <v>0.52109375000000002</v>
      </c>
      <c r="Q497">
        <f t="shared" si="33"/>
        <v>0.27008928571428575</v>
      </c>
      <c r="R497">
        <f t="shared" si="31"/>
        <v>0.43616644622018702</v>
      </c>
    </row>
    <row r="498" spans="1:18" x14ac:dyDescent="0.3">
      <c r="A498">
        <v>16864</v>
      </c>
      <c r="B498">
        <v>-1.272</v>
      </c>
      <c r="C498">
        <v>3.8410000000000002</v>
      </c>
      <c r="D498">
        <v>11.116</v>
      </c>
      <c r="E498">
        <v>-0.1</v>
      </c>
      <c r="F498">
        <v>7.0000000000000007E-2</v>
      </c>
      <c r="G498">
        <v>-0.14299999999999999</v>
      </c>
      <c r="H498">
        <v>0.10100000000000001</v>
      </c>
      <c r="I498">
        <v>0.10288750200000001</v>
      </c>
      <c r="J498">
        <v>0</v>
      </c>
      <c r="K498">
        <f t="shared" si="32"/>
        <v>0.30394288298316402</v>
      </c>
      <c r="L498">
        <f t="shared" si="32"/>
        <v>0.40708089699929323</v>
      </c>
      <c r="M498">
        <f t="shared" si="32"/>
        <v>0.41827648433570985</v>
      </c>
      <c r="N498">
        <f t="shared" si="32"/>
        <v>0.3347457627118644</v>
      </c>
      <c r="O498">
        <f t="shared" si="33"/>
        <v>0.56963162623539976</v>
      </c>
      <c r="P498">
        <f t="shared" si="33"/>
        <v>0.39921875000000001</v>
      </c>
      <c r="Q498">
        <f t="shared" si="33"/>
        <v>0.23660714285714288</v>
      </c>
      <c r="R498">
        <f t="shared" si="31"/>
        <v>0.43616644622018702</v>
      </c>
    </row>
    <row r="499" spans="1:18" x14ac:dyDescent="0.3">
      <c r="A499">
        <v>16898</v>
      </c>
      <c r="B499">
        <v>11.148</v>
      </c>
      <c r="C499">
        <v>6.8860000000000001</v>
      </c>
      <c r="D499">
        <v>2.274</v>
      </c>
      <c r="E499">
        <v>0.05</v>
      </c>
      <c r="F499">
        <v>4.8000000000000001E-2</v>
      </c>
      <c r="G499">
        <v>0.27600000000000002</v>
      </c>
      <c r="H499">
        <v>0.14299999999999999</v>
      </c>
      <c r="I499">
        <v>0.10288750200000001</v>
      </c>
      <c r="J499">
        <v>0</v>
      </c>
      <c r="K499">
        <f t="shared" si="32"/>
        <v>0.35794663976624458</v>
      </c>
      <c r="L499">
        <f t="shared" si="32"/>
        <v>0.44621216989012402</v>
      </c>
      <c r="M499">
        <f t="shared" si="32"/>
        <v>0.33108501217840619</v>
      </c>
      <c r="N499">
        <f t="shared" si="32"/>
        <v>0.46186440677966101</v>
      </c>
      <c r="O499">
        <f t="shared" si="33"/>
        <v>0.54986522911051217</v>
      </c>
      <c r="P499">
        <f t="shared" si="33"/>
        <v>0.7265625</v>
      </c>
      <c r="Q499">
        <f t="shared" si="33"/>
        <v>0.33035714285714285</v>
      </c>
      <c r="R499">
        <f t="shared" si="31"/>
        <v>0.43616644622018702</v>
      </c>
    </row>
    <row r="500" spans="1:18" x14ac:dyDescent="0.3">
      <c r="A500">
        <v>16932</v>
      </c>
      <c r="B500">
        <v>14.94</v>
      </c>
      <c r="C500">
        <v>1.7769999999999999</v>
      </c>
      <c r="D500">
        <v>-9.2680000000000007</v>
      </c>
      <c r="E500">
        <v>-0.13300000000000001</v>
      </c>
      <c r="F500">
        <v>-8.2000000000000003E-2</v>
      </c>
      <c r="G500">
        <v>-1.2E-2</v>
      </c>
      <c r="H500">
        <v>0.10299999999999999</v>
      </c>
      <c r="I500">
        <v>0.103328774</v>
      </c>
      <c r="J500">
        <v>0</v>
      </c>
      <c r="K500">
        <f t="shared" si="32"/>
        <v>0.37443474328648951</v>
      </c>
      <c r="L500">
        <f t="shared" si="32"/>
        <v>0.38055644798560689</v>
      </c>
      <c r="M500">
        <f t="shared" si="32"/>
        <v>0.21726868423907145</v>
      </c>
      <c r="N500">
        <f t="shared" si="32"/>
        <v>0.30677966101694909</v>
      </c>
      <c r="O500">
        <f t="shared" si="33"/>
        <v>0.43306379155435754</v>
      </c>
      <c r="P500">
        <f t="shared" si="33"/>
        <v>0.50156250000000002</v>
      </c>
      <c r="Q500">
        <f t="shared" si="33"/>
        <v>0.24107142857142858</v>
      </c>
      <c r="R500">
        <f t="shared" si="31"/>
        <v>0.43973100682729771</v>
      </c>
    </row>
    <row r="501" spans="1:18" x14ac:dyDescent="0.3">
      <c r="A501">
        <v>16966</v>
      </c>
      <c r="B501">
        <v>-11.535</v>
      </c>
      <c r="C501">
        <v>-0.93200000000000005</v>
      </c>
      <c r="D501">
        <v>-5.9630000000000001</v>
      </c>
      <c r="E501">
        <v>5.2999999999999999E-2</v>
      </c>
      <c r="F501">
        <v>2.1999999999999999E-2</v>
      </c>
      <c r="G501">
        <v>7.3999999999999996E-2</v>
      </c>
      <c r="H501">
        <v>0.12</v>
      </c>
      <c r="I501">
        <v>0.103328774</v>
      </c>
      <c r="J501">
        <v>0</v>
      </c>
      <c r="K501">
        <f t="shared" si="32"/>
        <v>0.25931803951579241</v>
      </c>
      <c r="L501">
        <f t="shared" si="32"/>
        <v>0.34574310865514363</v>
      </c>
      <c r="M501">
        <f t="shared" si="32"/>
        <v>0.24985947992781701</v>
      </c>
      <c r="N501">
        <f t="shared" si="32"/>
        <v>0.4644067796610169</v>
      </c>
      <c r="O501">
        <f t="shared" si="33"/>
        <v>0.52650494159928118</v>
      </c>
      <c r="P501">
        <f t="shared" si="33"/>
        <v>0.56874999999999998</v>
      </c>
      <c r="Q501">
        <f t="shared" si="33"/>
        <v>0.27901785714285715</v>
      </c>
      <c r="R501">
        <f t="shared" si="31"/>
        <v>0.43973100682729771</v>
      </c>
    </row>
    <row r="502" spans="1:18" x14ac:dyDescent="0.3">
      <c r="A502">
        <v>17000</v>
      </c>
      <c r="B502">
        <v>23.565999999999999</v>
      </c>
      <c r="C502">
        <v>12.06</v>
      </c>
      <c r="D502">
        <v>27.001000000000001</v>
      </c>
      <c r="E502">
        <v>-8.3000000000000004E-2</v>
      </c>
      <c r="F502">
        <v>-3.2000000000000001E-2</v>
      </c>
      <c r="G502">
        <v>-0.25</v>
      </c>
      <c r="H502">
        <v>0.128</v>
      </c>
      <c r="I502">
        <v>0.103328774</v>
      </c>
      <c r="J502">
        <v>0</v>
      </c>
      <c r="K502">
        <f t="shared" si="32"/>
        <v>0.41194170029219429</v>
      </c>
      <c r="L502">
        <f t="shared" si="32"/>
        <v>0.5127032063226884</v>
      </c>
      <c r="M502">
        <f t="shared" si="32"/>
        <v>0.57491938585332658</v>
      </c>
      <c r="N502">
        <f t="shared" si="32"/>
        <v>0.34915254237288129</v>
      </c>
      <c r="O502">
        <f t="shared" si="33"/>
        <v>0.47798742138364775</v>
      </c>
      <c r="P502">
        <f t="shared" si="33"/>
        <v>0.31562499999999999</v>
      </c>
      <c r="Q502">
        <f t="shared" si="33"/>
        <v>0.296875</v>
      </c>
      <c r="R502">
        <f t="shared" si="31"/>
        <v>0.43973100682729771</v>
      </c>
    </row>
    <row r="503" spans="1:18" x14ac:dyDescent="0.3">
      <c r="A503">
        <v>17034</v>
      </c>
      <c r="B503">
        <v>18.463000000000001</v>
      </c>
      <c r="C503">
        <v>-9.1999999999999998E-2</v>
      </c>
      <c r="D503">
        <v>-8.77</v>
      </c>
      <c r="E503">
        <v>0.01</v>
      </c>
      <c r="F503">
        <v>3.7999999999999999E-2</v>
      </c>
      <c r="G503">
        <v>6.9000000000000006E-2</v>
      </c>
      <c r="H503">
        <v>0.10199999999999999</v>
      </c>
      <c r="I503">
        <v>0.103775148</v>
      </c>
      <c r="J503">
        <v>0</v>
      </c>
      <c r="K503">
        <f t="shared" si="32"/>
        <v>0.38975320022262416</v>
      </c>
      <c r="L503">
        <f t="shared" si="32"/>
        <v>0.35653794255606247</v>
      </c>
      <c r="M503">
        <f t="shared" si="32"/>
        <v>0.22217949097220166</v>
      </c>
      <c r="N503">
        <f t="shared" si="32"/>
        <v>0.42796610169491522</v>
      </c>
      <c r="O503">
        <f t="shared" si="33"/>
        <v>0.54088050314465408</v>
      </c>
      <c r="P503">
        <f t="shared" si="33"/>
        <v>0.56484375000000009</v>
      </c>
      <c r="Q503">
        <f t="shared" si="33"/>
        <v>0.2388392857142857</v>
      </c>
      <c r="R503">
        <f t="shared" si="31"/>
        <v>0.44333678099025942</v>
      </c>
    </row>
    <row r="504" spans="1:18" x14ac:dyDescent="0.3">
      <c r="A504">
        <v>17068</v>
      </c>
      <c r="B504">
        <v>-6.76</v>
      </c>
      <c r="C504">
        <v>-2.3879999999999999</v>
      </c>
      <c r="D504">
        <v>-1.0029999999999999</v>
      </c>
      <c r="E504">
        <v>-1E-3</v>
      </c>
      <c r="F504">
        <v>-2.7E-2</v>
      </c>
      <c r="G504">
        <v>0.05</v>
      </c>
      <c r="H504">
        <v>0.09</v>
      </c>
      <c r="I504">
        <v>0.103775148</v>
      </c>
      <c r="J504">
        <v>0</v>
      </c>
      <c r="K504">
        <f t="shared" si="32"/>
        <v>0.28008035341588977</v>
      </c>
      <c r="L504">
        <f t="shared" si="32"/>
        <v>0.32703206322688427</v>
      </c>
      <c r="M504">
        <f t="shared" si="32"/>
        <v>0.29877032610517801</v>
      </c>
      <c r="N504">
        <f t="shared" si="32"/>
        <v>0.41864406779661012</v>
      </c>
      <c r="O504">
        <f t="shared" si="33"/>
        <v>0.48247978436657674</v>
      </c>
      <c r="P504">
        <f t="shared" si="33"/>
        <v>0.55000000000000004</v>
      </c>
      <c r="Q504">
        <f t="shared" si="33"/>
        <v>0.21205357142857142</v>
      </c>
      <c r="R504">
        <f t="shared" si="31"/>
        <v>0.44333678099025942</v>
      </c>
    </row>
    <row r="505" spans="1:18" x14ac:dyDescent="0.3">
      <c r="A505">
        <v>17102</v>
      </c>
      <c r="B505">
        <v>16.369</v>
      </c>
      <c r="C505">
        <v>8.782</v>
      </c>
      <c r="D505">
        <v>22.763000000000002</v>
      </c>
      <c r="E505">
        <v>-0.13500000000000001</v>
      </c>
      <c r="F505">
        <v>4.7E-2</v>
      </c>
      <c r="G505">
        <v>-0.25900000000000001</v>
      </c>
      <c r="H505">
        <v>0.11700000000000001</v>
      </c>
      <c r="I505">
        <v>0.103775148</v>
      </c>
      <c r="J505">
        <v>0</v>
      </c>
      <c r="K505">
        <f t="shared" si="32"/>
        <v>0.38064821900653961</v>
      </c>
      <c r="L505">
        <f t="shared" si="32"/>
        <v>0.47057765212362651</v>
      </c>
      <c r="M505">
        <f t="shared" si="32"/>
        <v>0.53312822333323473</v>
      </c>
      <c r="N505">
        <f t="shared" si="32"/>
        <v>0.30508474576271183</v>
      </c>
      <c r="O505">
        <f t="shared" si="33"/>
        <v>0.54896675651392635</v>
      </c>
      <c r="P505">
        <f t="shared" si="33"/>
        <v>0.30859375</v>
      </c>
      <c r="Q505">
        <f t="shared" si="33"/>
        <v>0.2723214285714286</v>
      </c>
      <c r="R505">
        <f t="shared" si="31"/>
        <v>0.44333678099025942</v>
      </c>
    </row>
    <row r="506" spans="1:18" x14ac:dyDescent="0.3">
      <c r="A506">
        <v>17136</v>
      </c>
      <c r="B506">
        <v>25.16</v>
      </c>
      <c r="C506">
        <v>0.112</v>
      </c>
      <c r="D506">
        <v>32.174999999999997</v>
      </c>
      <c r="E506">
        <v>-0.14499999999999999</v>
      </c>
      <c r="F506">
        <v>-0.14399999999999999</v>
      </c>
      <c r="G506">
        <v>0.157</v>
      </c>
      <c r="H506">
        <v>8.6999999999999994E-2</v>
      </c>
      <c r="I506">
        <v>0.10422630300000001</v>
      </c>
      <c r="J506">
        <v>0</v>
      </c>
      <c r="K506">
        <f t="shared" si="32"/>
        <v>0.41887261722554614</v>
      </c>
      <c r="L506">
        <f t="shared" si="32"/>
        <v>0.35915954507485698</v>
      </c>
      <c r="M506">
        <f t="shared" si="32"/>
        <v>0.62594049837785593</v>
      </c>
      <c r="N506">
        <f t="shared" si="32"/>
        <v>0.29661016949152536</v>
      </c>
      <c r="O506">
        <f t="shared" si="33"/>
        <v>0.37735849056603765</v>
      </c>
      <c r="P506">
        <f t="shared" si="33"/>
        <v>0.63359375000000007</v>
      </c>
      <c r="Q506">
        <f t="shared" si="33"/>
        <v>0.20535714285714285</v>
      </c>
      <c r="R506">
        <f t="shared" si="31"/>
        <v>0.44698117569624818</v>
      </c>
    </row>
    <row r="507" spans="1:18" x14ac:dyDescent="0.3">
      <c r="A507">
        <v>17170</v>
      </c>
      <c r="B507">
        <v>0.83299999999999996</v>
      </c>
      <c r="C507">
        <v>4.673</v>
      </c>
      <c r="D507">
        <v>10.287000000000001</v>
      </c>
      <c r="E507">
        <v>0.14499999999999999</v>
      </c>
      <c r="F507">
        <v>0.129</v>
      </c>
      <c r="G507">
        <v>0.156</v>
      </c>
      <c r="H507">
        <v>0.09</v>
      </c>
      <c r="I507">
        <v>0.10422630300000001</v>
      </c>
      <c r="J507">
        <v>0</v>
      </c>
      <c r="K507">
        <f t="shared" si="32"/>
        <v>0.31309569361346878</v>
      </c>
      <c r="L507">
        <f t="shared" si="32"/>
        <v>0.41777292295829854</v>
      </c>
      <c r="M507">
        <f t="shared" si="32"/>
        <v>0.41010166750485655</v>
      </c>
      <c r="N507">
        <f t="shared" si="32"/>
        <v>0.54237288135593209</v>
      </c>
      <c r="O507">
        <f t="shared" si="33"/>
        <v>0.62264150943396224</v>
      </c>
      <c r="P507">
        <f t="shared" si="33"/>
        <v>0.6328125</v>
      </c>
      <c r="Q507">
        <f t="shared" si="33"/>
        <v>0.21205357142857142</v>
      </c>
      <c r="R507">
        <f t="shared" si="31"/>
        <v>0.44698117569624818</v>
      </c>
    </row>
    <row r="508" spans="1:18" x14ac:dyDescent="0.3">
      <c r="A508">
        <v>17204</v>
      </c>
      <c r="B508">
        <v>23.588999999999999</v>
      </c>
      <c r="C508">
        <v>12.18</v>
      </c>
      <c r="D508">
        <v>-13.222</v>
      </c>
      <c r="E508">
        <v>-0.17499999999999999</v>
      </c>
      <c r="F508">
        <v>-0.10199999999999999</v>
      </c>
      <c r="G508">
        <v>-0.05</v>
      </c>
      <c r="H508">
        <v>0.124</v>
      </c>
      <c r="I508">
        <v>0.10422630300000001</v>
      </c>
      <c r="J508">
        <v>0</v>
      </c>
      <c r="K508">
        <f t="shared" si="32"/>
        <v>0.41204170724919997</v>
      </c>
      <c r="L508">
        <f t="shared" si="32"/>
        <v>0.51424532545139112</v>
      </c>
      <c r="M508">
        <f t="shared" si="32"/>
        <v>0.17827806210494138</v>
      </c>
      <c r="N508">
        <f t="shared" si="32"/>
        <v>0.27118644067796605</v>
      </c>
      <c r="O508">
        <f t="shared" si="33"/>
        <v>0.41509433962264147</v>
      </c>
      <c r="P508">
        <f t="shared" si="33"/>
        <v>0.47187499999999999</v>
      </c>
      <c r="Q508">
        <f t="shared" si="33"/>
        <v>0.28794642857142855</v>
      </c>
      <c r="R508">
        <f t="shared" si="31"/>
        <v>0.44698117569624818</v>
      </c>
    </row>
    <row r="509" spans="1:18" x14ac:dyDescent="0.3">
      <c r="A509">
        <v>17238</v>
      </c>
      <c r="B509">
        <v>15.021000000000001</v>
      </c>
      <c r="C509">
        <v>-7.3680000000000003</v>
      </c>
      <c r="D509">
        <v>-7.9279999999999999</v>
      </c>
      <c r="E509">
        <v>-8.4000000000000005E-2</v>
      </c>
      <c r="F509">
        <v>2.1999999999999999E-2</v>
      </c>
      <c r="G509">
        <v>-7.5999999999999998E-2</v>
      </c>
      <c r="H509">
        <v>9.2999999999999999E-2</v>
      </c>
      <c r="I509">
        <v>0.104681915</v>
      </c>
      <c r="J509">
        <v>0</v>
      </c>
      <c r="K509">
        <f t="shared" si="32"/>
        <v>0.3747869417002922</v>
      </c>
      <c r="L509">
        <f t="shared" si="32"/>
        <v>0.26303411938572252</v>
      </c>
      <c r="M509">
        <f t="shared" si="32"/>
        <v>0.23048250155311656</v>
      </c>
      <c r="N509">
        <f t="shared" si="32"/>
        <v>0.34830508474576266</v>
      </c>
      <c r="O509">
        <f t="shared" si="33"/>
        <v>0.52650494159928118</v>
      </c>
      <c r="P509">
        <f t="shared" si="33"/>
        <v>0.45156250000000003</v>
      </c>
      <c r="Q509">
        <f t="shared" si="33"/>
        <v>0.21875</v>
      </c>
      <c r="R509">
        <f t="shared" si="31"/>
        <v>0.4506615736986751</v>
      </c>
    </row>
    <row r="510" spans="1:18" x14ac:dyDescent="0.3">
      <c r="A510">
        <v>17272</v>
      </c>
      <c r="B510">
        <v>-7.9930000000000003</v>
      </c>
      <c r="C510">
        <v>4.8869999999999996</v>
      </c>
      <c r="D510">
        <v>1.7509999999999999</v>
      </c>
      <c r="E510">
        <v>5.3999999999999999E-2</v>
      </c>
      <c r="F510">
        <v>-6.2E-2</v>
      </c>
      <c r="G510">
        <v>7.0999999999999994E-2</v>
      </c>
      <c r="H510">
        <v>9.0999999999999998E-2</v>
      </c>
      <c r="I510">
        <v>0.104681915</v>
      </c>
      <c r="J510">
        <v>0</v>
      </c>
      <c r="K510">
        <f t="shared" si="32"/>
        <v>0.27471911089467094</v>
      </c>
      <c r="L510">
        <f t="shared" si="32"/>
        <v>0.42052303540448499</v>
      </c>
      <c r="M510">
        <f t="shared" si="32"/>
        <v>0.3259276790028498</v>
      </c>
      <c r="N510">
        <f t="shared" si="32"/>
        <v>0.46525423728813559</v>
      </c>
      <c r="O510">
        <f t="shared" si="33"/>
        <v>0.45103324348607365</v>
      </c>
      <c r="P510">
        <f t="shared" si="33"/>
        <v>0.56640625</v>
      </c>
      <c r="Q510">
        <f t="shared" si="33"/>
        <v>0.21428571428571427</v>
      </c>
      <c r="R510">
        <f t="shared" si="31"/>
        <v>0.4506615736986751</v>
      </c>
    </row>
    <row r="511" spans="1:18" x14ac:dyDescent="0.3">
      <c r="A511">
        <v>17306</v>
      </c>
      <c r="B511">
        <v>23.007000000000001</v>
      </c>
      <c r="C511">
        <v>12.798999999999999</v>
      </c>
      <c r="D511">
        <v>30.167999999999999</v>
      </c>
      <c r="E511">
        <v>-1.2E-2</v>
      </c>
      <c r="F511">
        <v>-6.0999999999999999E-2</v>
      </c>
      <c r="G511">
        <v>-3.6999999999999998E-2</v>
      </c>
      <c r="H511">
        <v>0.105</v>
      </c>
      <c r="I511">
        <v>0.104681915</v>
      </c>
      <c r="J511">
        <v>0</v>
      </c>
      <c r="K511">
        <f t="shared" si="32"/>
        <v>0.40951109642409911</v>
      </c>
      <c r="L511">
        <f t="shared" si="32"/>
        <v>0.52220008995694911</v>
      </c>
      <c r="M511">
        <f t="shared" si="32"/>
        <v>0.60614935557987937</v>
      </c>
      <c r="N511">
        <f t="shared" si="32"/>
        <v>0.40932203389830502</v>
      </c>
      <c r="O511">
        <f t="shared" si="33"/>
        <v>0.45193171608265936</v>
      </c>
      <c r="P511">
        <f t="shared" si="33"/>
        <v>0.48203124999999997</v>
      </c>
      <c r="Q511">
        <f t="shared" si="33"/>
        <v>0.24553571428571427</v>
      </c>
      <c r="R511">
        <f t="shared" si="31"/>
        <v>0.4506615736986751</v>
      </c>
    </row>
    <row r="512" spans="1:18" x14ac:dyDescent="0.3">
      <c r="A512">
        <v>17340</v>
      </c>
      <c r="B512">
        <v>-0.57799999999999996</v>
      </c>
      <c r="C512">
        <v>0.91500000000000004</v>
      </c>
      <c r="D512">
        <v>11.356999999999999</v>
      </c>
      <c r="E512">
        <v>-7.4999999999999997E-2</v>
      </c>
      <c r="F512">
        <v>0.16700000000000001</v>
      </c>
      <c r="G512">
        <v>-3.0000000000000001E-3</v>
      </c>
      <c r="H512">
        <v>0.19</v>
      </c>
      <c r="I512">
        <v>0.105141659</v>
      </c>
      <c r="J512">
        <v>0</v>
      </c>
      <c r="K512">
        <f t="shared" si="32"/>
        <v>0.30696048420759703</v>
      </c>
      <c r="L512">
        <f t="shared" si="32"/>
        <v>0.36947889224442587</v>
      </c>
      <c r="M512">
        <f t="shared" si="32"/>
        <v>0.42065299924069854</v>
      </c>
      <c r="N512">
        <f t="shared" si="32"/>
        <v>0.35593220338983045</v>
      </c>
      <c r="O512">
        <f t="shared" si="33"/>
        <v>0.65678346810422283</v>
      </c>
      <c r="P512">
        <f t="shared" si="33"/>
        <v>0.50859374999999996</v>
      </c>
      <c r="Q512">
        <f t="shared" si="33"/>
        <v>0.43526785714285715</v>
      </c>
      <c r="R512">
        <f t="shared" si="31"/>
        <v>0.45437534967302995</v>
      </c>
    </row>
    <row r="513" spans="1:18" x14ac:dyDescent="0.3">
      <c r="A513">
        <v>17374</v>
      </c>
      <c r="B513">
        <v>20.266999999999999</v>
      </c>
      <c r="C513">
        <v>9.3829999999999991</v>
      </c>
      <c r="D513">
        <v>-12.295</v>
      </c>
      <c r="E513">
        <v>0.13800000000000001</v>
      </c>
      <c r="F513">
        <v>9.0999999999999998E-2</v>
      </c>
      <c r="G513">
        <v>-8.1000000000000003E-2</v>
      </c>
      <c r="H513">
        <v>9.8000000000000004E-2</v>
      </c>
      <c r="I513">
        <v>0.105141659</v>
      </c>
      <c r="J513">
        <v>0</v>
      </c>
      <c r="K513">
        <f t="shared" si="32"/>
        <v>0.39759722415472382</v>
      </c>
      <c r="L513">
        <f t="shared" si="32"/>
        <v>0.47830109875987914</v>
      </c>
      <c r="M513">
        <f t="shared" si="32"/>
        <v>0.18741926259010541</v>
      </c>
      <c r="N513">
        <f t="shared" si="32"/>
        <v>0.53644067796610162</v>
      </c>
      <c r="O513">
        <f t="shared" si="33"/>
        <v>0.58849955076370164</v>
      </c>
      <c r="P513">
        <f t="shared" si="33"/>
        <v>0.44765625000000003</v>
      </c>
      <c r="Q513">
        <f t="shared" si="33"/>
        <v>0.2299107142857143</v>
      </c>
      <c r="R513">
        <f t="shared" si="31"/>
        <v>0.45437534967302995</v>
      </c>
    </row>
    <row r="514" spans="1:18" x14ac:dyDescent="0.3">
      <c r="A514">
        <v>17408</v>
      </c>
      <c r="B514">
        <v>-7.2119999999999997</v>
      </c>
      <c r="C514">
        <v>-1.5409999999999999</v>
      </c>
      <c r="D514">
        <v>-9.8190000000000008</v>
      </c>
      <c r="E514">
        <v>6.6000000000000003E-2</v>
      </c>
      <c r="F514">
        <v>-0.123</v>
      </c>
      <c r="G514">
        <v>1.4E-2</v>
      </c>
      <c r="H514">
        <v>0.106</v>
      </c>
      <c r="I514">
        <v>0.105141659</v>
      </c>
      <c r="J514">
        <v>0</v>
      </c>
      <c r="K514">
        <f t="shared" si="32"/>
        <v>0.27811499930429945</v>
      </c>
      <c r="L514">
        <f t="shared" si="32"/>
        <v>0.33791685407697741</v>
      </c>
      <c r="M514">
        <f t="shared" si="32"/>
        <v>0.2118352414479977</v>
      </c>
      <c r="N514">
        <f t="shared" ref="N514" si="34">(E514-MIN(E$2:E$1023))/(MAX(E$2:E$1023)-MIN(E$2:E$1023))</f>
        <v>0.47542372881355921</v>
      </c>
      <c r="O514">
        <f t="shared" si="33"/>
        <v>0.39622641509433959</v>
      </c>
      <c r="P514">
        <f t="shared" si="33"/>
        <v>0.52187499999999998</v>
      </c>
      <c r="Q514">
        <f t="shared" si="33"/>
        <v>0.24776785714285715</v>
      </c>
      <c r="R514">
        <f t="shared" si="33"/>
        <v>0.45437534967302995</v>
      </c>
    </row>
    <row r="515" spans="1:18" x14ac:dyDescent="0.3">
      <c r="A515">
        <v>17442</v>
      </c>
      <c r="B515">
        <v>12.247</v>
      </c>
      <c r="C515">
        <v>6.5890000000000004</v>
      </c>
      <c r="D515">
        <v>22.443999999999999</v>
      </c>
      <c r="E515">
        <v>-0.15</v>
      </c>
      <c r="F515">
        <v>5.3999999999999999E-2</v>
      </c>
      <c r="G515">
        <v>0.224</v>
      </c>
      <c r="H515">
        <v>0.16800000000000001</v>
      </c>
      <c r="I515">
        <v>0.105141659</v>
      </c>
      <c r="J515">
        <v>0</v>
      </c>
      <c r="K515">
        <f t="shared" ref="K515:N578" si="35">(B515-MIN(B$2:B$1023))/(MAX(B$2:B$1023)-MIN(B$2:B$1023))</f>
        <v>0.36272523305969112</v>
      </c>
      <c r="L515">
        <f t="shared" si="35"/>
        <v>0.4423954250465848</v>
      </c>
      <c r="M515">
        <f t="shared" si="35"/>
        <v>0.52998254592787619</v>
      </c>
      <c r="N515">
        <f t="shared" si="35"/>
        <v>0.29237288135593215</v>
      </c>
      <c r="O515">
        <f t="shared" ref="O515:R578" si="36">(F515-MIN(F$2:F$1023))/(MAX(F$2:F$1023)-MIN(F$2:F$1023))</f>
        <v>0.55525606469002697</v>
      </c>
      <c r="P515">
        <f t="shared" si="36"/>
        <v>0.68593749999999998</v>
      </c>
      <c r="Q515">
        <f t="shared" si="36"/>
        <v>0.3861607142857143</v>
      </c>
      <c r="R515">
        <f t="shared" si="36"/>
        <v>0.45437534967302995</v>
      </c>
    </row>
    <row r="516" spans="1:18" x14ac:dyDescent="0.3">
      <c r="A516">
        <v>17476</v>
      </c>
      <c r="B516">
        <v>21.498000000000001</v>
      </c>
      <c r="C516">
        <v>2.2799999999999998</v>
      </c>
      <c r="D516">
        <v>-8.407</v>
      </c>
      <c r="E516">
        <v>0.14199999999999999</v>
      </c>
      <c r="F516">
        <v>7.2999999999999995E-2</v>
      </c>
      <c r="G516">
        <v>9.6000000000000002E-2</v>
      </c>
      <c r="H516">
        <v>9.1999999999999998E-2</v>
      </c>
      <c r="I516">
        <v>0.10560520900000001</v>
      </c>
      <c r="J516">
        <v>0</v>
      </c>
      <c r="K516">
        <f t="shared" si="35"/>
        <v>0.4029497704188118</v>
      </c>
      <c r="L516">
        <f t="shared" si="35"/>
        <v>0.38702049733341903</v>
      </c>
      <c r="M516">
        <f t="shared" si="35"/>
        <v>0.22575905491623027</v>
      </c>
      <c r="N516">
        <f t="shared" si="35"/>
        <v>0.53983050847457625</v>
      </c>
      <c r="O516">
        <f t="shared" si="36"/>
        <v>0.57232704402515711</v>
      </c>
      <c r="P516">
        <f t="shared" si="36"/>
        <v>0.5859375</v>
      </c>
      <c r="Q516">
        <f t="shared" si="36"/>
        <v>0.21651785714285715</v>
      </c>
      <c r="R516">
        <f t="shared" si="36"/>
        <v>0.45811987021688089</v>
      </c>
    </row>
    <row r="517" spans="1:18" x14ac:dyDescent="0.3">
      <c r="A517">
        <v>17510</v>
      </c>
      <c r="B517">
        <v>-11.709</v>
      </c>
      <c r="C517">
        <v>-3.9470000000000001</v>
      </c>
      <c r="D517">
        <v>-5.2460000000000004</v>
      </c>
      <c r="E517">
        <v>-8.5000000000000006E-2</v>
      </c>
      <c r="F517">
        <v>6.2E-2</v>
      </c>
      <c r="G517">
        <v>0.23100000000000001</v>
      </c>
      <c r="H517">
        <v>9.1999999999999998E-2</v>
      </c>
      <c r="I517">
        <v>0.10560520900000001</v>
      </c>
      <c r="J517">
        <v>0</v>
      </c>
      <c r="K517">
        <f t="shared" si="35"/>
        <v>0.2585614651454014</v>
      </c>
      <c r="L517">
        <f t="shared" si="35"/>
        <v>0.30699736554648849</v>
      </c>
      <c r="M517">
        <f t="shared" si="35"/>
        <v>0.25692985829660087</v>
      </c>
      <c r="N517">
        <f t="shared" si="35"/>
        <v>0.34745762711864397</v>
      </c>
      <c r="O517">
        <f t="shared" si="36"/>
        <v>0.56244384546271331</v>
      </c>
      <c r="P517">
        <f t="shared" si="36"/>
        <v>0.69140625</v>
      </c>
      <c r="Q517">
        <f t="shared" si="36"/>
        <v>0.21651785714285715</v>
      </c>
      <c r="R517">
        <f t="shared" si="36"/>
        <v>0.45811987021688089</v>
      </c>
    </row>
    <row r="518" spans="1:18" x14ac:dyDescent="0.3">
      <c r="A518">
        <v>17544</v>
      </c>
      <c r="B518">
        <v>16.501999999999999</v>
      </c>
      <c r="C518">
        <v>12.186</v>
      </c>
      <c r="D518">
        <v>27.263000000000002</v>
      </c>
      <c r="E518">
        <v>-7.8E-2</v>
      </c>
      <c r="F518">
        <v>-0.125</v>
      </c>
      <c r="G518">
        <v>-0.122</v>
      </c>
      <c r="H518">
        <v>0.109</v>
      </c>
      <c r="I518">
        <v>0.10560520900000001</v>
      </c>
      <c r="J518">
        <v>0</v>
      </c>
      <c r="K518">
        <f t="shared" si="35"/>
        <v>0.38122652010574648</v>
      </c>
      <c r="L518">
        <f t="shared" si="35"/>
        <v>0.5143224314078263</v>
      </c>
      <c r="M518">
        <f t="shared" si="35"/>
        <v>0.57750298296995328</v>
      </c>
      <c r="N518">
        <f t="shared" si="35"/>
        <v>0.3533898305084745</v>
      </c>
      <c r="O518">
        <f t="shared" si="36"/>
        <v>0.39442946990116795</v>
      </c>
      <c r="P518">
        <f t="shared" si="36"/>
        <v>0.41562500000000002</v>
      </c>
      <c r="Q518">
        <f t="shared" si="36"/>
        <v>0.2544642857142857</v>
      </c>
      <c r="R518">
        <f t="shared" si="36"/>
        <v>0.45811987021688089</v>
      </c>
    </row>
    <row r="519" spans="1:18" x14ac:dyDescent="0.3">
      <c r="A519">
        <v>17578</v>
      </c>
      <c r="B519">
        <v>9.4830000000000005</v>
      </c>
      <c r="C519">
        <v>12.058</v>
      </c>
      <c r="D519">
        <v>-10.113</v>
      </c>
      <c r="E519">
        <v>-8.0000000000000002E-3</v>
      </c>
      <c r="F519">
        <v>0.17499999999999999</v>
      </c>
      <c r="G519">
        <v>-4.0000000000000001E-3</v>
      </c>
      <c r="H519">
        <v>0.114</v>
      </c>
      <c r="I519">
        <v>0.106072235</v>
      </c>
      <c r="J519">
        <v>0</v>
      </c>
      <c r="K519">
        <f t="shared" si="35"/>
        <v>0.35070700570474472</v>
      </c>
      <c r="L519">
        <f t="shared" si="35"/>
        <v>0.51267750433721004</v>
      </c>
      <c r="M519">
        <f t="shared" si="35"/>
        <v>0.2089360904850654</v>
      </c>
      <c r="N519">
        <f t="shared" si="35"/>
        <v>0.41271186440677959</v>
      </c>
      <c r="O519">
        <f t="shared" si="36"/>
        <v>0.66397124887690917</v>
      </c>
      <c r="P519">
        <f t="shared" si="36"/>
        <v>0.5078125</v>
      </c>
      <c r="Q519">
        <f t="shared" si="36"/>
        <v>0.265625</v>
      </c>
      <c r="R519">
        <f t="shared" si="36"/>
        <v>0.46189246961610969</v>
      </c>
    </row>
    <row r="520" spans="1:18" x14ac:dyDescent="0.3">
      <c r="A520">
        <v>17612</v>
      </c>
      <c r="B520">
        <v>9.609</v>
      </c>
      <c r="C520">
        <v>2.5539999999999998</v>
      </c>
      <c r="D520">
        <v>-11.853</v>
      </c>
      <c r="E520">
        <v>0.17499999999999999</v>
      </c>
      <c r="F520">
        <v>1E-3</v>
      </c>
      <c r="G520">
        <v>0.22900000000000001</v>
      </c>
      <c r="H520">
        <v>8.5000000000000006E-2</v>
      </c>
      <c r="I520">
        <v>0.106072235</v>
      </c>
      <c r="J520">
        <v>0</v>
      </c>
      <c r="K520">
        <f t="shared" si="35"/>
        <v>0.35125486990399329</v>
      </c>
      <c r="L520">
        <f t="shared" si="35"/>
        <v>0.39054166934395679</v>
      </c>
      <c r="M520">
        <f t="shared" si="35"/>
        <v>0.19177785009220089</v>
      </c>
      <c r="N520">
        <f t="shared" si="35"/>
        <v>0.56779661016949134</v>
      </c>
      <c r="O520">
        <f t="shared" si="36"/>
        <v>0.5076370170709793</v>
      </c>
      <c r="P520">
        <f t="shared" si="36"/>
        <v>0.68984374999999998</v>
      </c>
      <c r="Q520">
        <f t="shared" si="36"/>
        <v>0.20089285714285715</v>
      </c>
      <c r="R520">
        <f t="shared" si="36"/>
        <v>0.46189246961610969</v>
      </c>
    </row>
    <row r="521" spans="1:18" x14ac:dyDescent="0.3">
      <c r="A521">
        <v>17646</v>
      </c>
      <c r="B521">
        <v>2.9350000000000001</v>
      </c>
      <c r="C521">
        <v>8.7999999999999995E-2</v>
      </c>
      <c r="D521">
        <v>17.364999999999998</v>
      </c>
      <c r="E521">
        <v>6.8000000000000005E-2</v>
      </c>
      <c r="F521">
        <v>-0.10100000000000001</v>
      </c>
      <c r="G521">
        <v>7.0999999999999994E-2</v>
      </c>
      <c r="H521">
        <v>0.11899999999999999</v>
      </c>
      <c r="I521">
        <v>0.106072235</v>
      </c>
      <c r="J521">
        <v>0</v>
      </c>
      <c r="K521">
        <f t="shared" si="35"/>
        <v>0.32223545985807711</v>
      </c>
      <c r="L521">
        <f t="shared" si="35"/>
        <v>0.3588511212491165</v>
      </c>
      <c r="M521">
        <f t="shared" si="35"/>
        <v>0.47989823388456637</v>
      </c>
      <c r="N521">
        <f t="shared" si="35"/>
        <v>0.47711864406779647</v>
      </c>
      <c r="O521">
        <f t="shared" si="36"/>
        <v>0.41599281221922729</v>
      </c>
      <c r="P521">
        <f t="shared" si="36"/>
        <v>0.56640625</v>
      </c>
      <c r="Q521">
        <f t="shared" si="36"/>
        <v>0.2767857142857143</v>
      </c>
      <c r="R521">
        <f t="shared" si="36"/>
        <v>0.46189246961610969</v>
      </c>
    </row>
    <row r="522" spans="1:18" x14ac:dyDescent="0.3">
      <c r="A522">
        <v>17680</v>
      </c>
      <c r="B522">
        <v>2.3690000000000002</v>
      </c>
      <c r="C522">
        <v>-19.459</v>
      </c>
      <c r="D522">
        <v>-4.2080000000000002</v>
      </c>
      <c r="E522">
        <v>5.8000000000000003E-2</v>
      </c>
      <c r="F522">
        <v>-4.7E-2</v>
      </c>
      <c r="G522">
        <v>0.184</v>
      </c>
      <c r="H522">
        <v>0.13200000000000001</v>
      </c>
      <c r="I522">
        <v>0.106542412</v>
      </c>
      <c r="J522">
        <v>0</v>
      </c>
      <c r="K522">
        <f t="shared" si="35"/>
        <v>0.31977441909002369</v>
      </c>
      <c r="L522">
        <f t="shared" si="35"/>
        <v>0.1076527661761871</v>
      </c>
      <c r="M522">
        <f t="shared" si="35"/>
        <v>0.26716563618613726</v>
      </c>
      <c r="N522">
        <f t="shared" si="35"/>
        <v>0.46864406779661016</v>
      </c>
      <c r="O522">
        <f t="shared" si="36"/>
        <v>0.46451033243486067</v>
      </c>
      <c r="P522">
        <f t="shared" si="36"/>
        <v>0.65468750000000009</v>
      </c>
      <c r="Q522">
        <f t="shared" si="36"/>
        <v>0.30580357142857145</v>
      </c>
      <c r="R522">
        <f t="shared" si="36"/>
        <v>0.46569052254620613</v>
      </c>
    </row>
    <row r="523" spans="1:18" x14ac:dyDescent="0.3">
      <c r="A523">
        <v>17714</v>
      </c>
      <c r="B523">
        <v>3.323</v>
      </c>
      <c r="C523">
        <v>15.694000000000001</v>
      </c>
      <c r="D523">
        <v>10.231</v>
      </c>
      <c r="E523">
        <v>7.0000000000000007E-2</v>
      </c>
      <c r="F523">
        <v>-0.1</v>
      </c>
      <c r="G523">
        <v>-0.04</v>
      </c>
      <c r="H523">
        <v>0.123</v>
      </c>
      <c r="I523">
        <v>0.106542412</v>
      </c>
      <c r="J523">
        <v>0</v>
      </c>
      <c r="K523">
        <f t="shared" si="35"/>
        <v>0.32392253374147767</v>
      </c>
      <c r="L523">
        <f t="shared" si="35"/>
        <v>0.55940371393690169</v>
      </c>
      <c r="M523">
        <f t="shared" si="35"/>
        <v>0.40954944827382178</v>
      </c>
      <c r="N523">
        <f t="shared" si="35"/>
        <v>0.47881355932203379</v>
      </c>
      <c r="O523">
        <f t="shared" si="36"/>
        <v>0.41689128481581311</v>
      </c>
      <c r="P523">
        <f t="shared" si="36"/>
        <v>0.47968749999999999</v>
      </c>
      <c r="Q523">
        <f t="shared" si="36"/>
        <v>0.2857142857142857</v>
      </c>
      <c r="R523">
        <f t="shared" si="36"/>
        <v>0.46569052254620613</v>
      </c>
    </row>
    <row r="524" spans="1:18" x14ac:dyDescent="0.3">
      <c r="A524">
        <v>17748</v>
      </c>
      <c r="B524">
        <v>22.134</v>
      </c>
      <c r="C524">
        <v>16.693000000000001</v>
      </c>
      <c r="D524">
        <v>26.33</v>
      </c>
      <c r="E524">
        <v>-6.5000000000000002E-2</v>
      </c>
      <c r="F524">
        <v>-8.3000000000000004E-2</v>
      </c>
      <c r="G524">
        <v>-0.02</v>
      </c>
      <c r="H524">
        <v>8.6999999999999994E-2</v>
      </c>
      <c r="I524">
        <v>0.106542412</v>
      </c>
      <c r="J524">
        <v>0</v>
      </c>
      <c r="K524">
        <f t="shared" si="35"/>
        <v>0.40571518018644775</v>
      </c>
      <c r="L524">
        <f t="shared" si="35"/>
        <v>0.57224185568335151</v>
      </c>
      <c r="M524">
        <f t="shared" si="35"/>
        <v>0.568302616138607</v>
      </c>
      <c r="N524">
        <f t="shared" si="35"/>
        <v>0.36440677966101692</v>
      </c>
      <c r="O524">
        <f t="shared" si="36"/>
        <v>0.43216531895777172</v>
      </c>
      <c r="P524">
        <f t="shared" si="36"/>
        <v>0.49531249999999999</v>
      </c>
      <c r="Q524">
        <f t="shared" si="36"/>
        <v>0.20535714285714285</v>
      </c>
      <c r="R524">
        <f t="shared" si="36"/>
        <v>0.46569052254620613</v>
      </c>
    </row>
    <row r="525" spans="1:18" x14ac:dyDescent="0.3">
      <c r="A525">
        <v>17782</v>
      </c>
      <c r="B525">
        <v>21.43</v>
      </c>
      <c r="C525">
        <v>-9.234</v>
      </c>
      <c r="D525">
        <v>31.234999999999999</v>
      </c>
      <c r="E525">
        <v>0.2</v>
      </c>
      <c r="F525">
        <v>-0.14099999999999999</v>
      </c>
      <c r="G525">
        <v>0.19600000000000001</v>
      </c>
      <c r="H525">
        <v>0.2</v>
      </c>
      <c r="I525">
        <v>0.107015412</v>
      </c>
      <c r="J525">
        <v>0</v>
      </c>
      <c r="K525">
        <f t="shared" si="35"/>
        <v>0.40265409767636012</v>
      </c>
      <c r="L525">
        <f t="shared" si="35"/>
        <v>0.23905416693439566</v>
      </c>
      <c r="M525">
        <f t="shared" si="35"/>
        <v>0.61667110414263027</v>
      </c>
      <c r="N525">
        <f t="shared" si="35"/>
        <v>0.58898305084745761</v>
      </c>
      <c r="O525">
        <f t="shared" si="36"/>
        <v>0.38005390835579511</v>
      </c>
      <c r="P525">
        <f t="shared" si="36"/>
        <v>0.66406250000000011</v>
      </c>
      <c r="Q525">
        <f t="shared" si="36"/>
        <v>0.45758928571428575</v>
      </c>
      <c r="R525">
        <f t="shared" si="36"/>
        <v>0.46951137944889509</v>
      </c>
    </row>
    <row r="526" spans="1:18" x14ac:dyDescent="0.3">
      <c r="A526">
        <v>17816</v>
      </c>
      <c r="B526">
        <v>6.7000000000000004E-2</v>
      </c>
      <c r="C526">
        <v>4.0369999999999999</v>
      </c>
      <c r="D526">
        <v>1.8140000000000001</v>
      </c>
      <c r="E526">
        <v>-7.8E-2</v>
      </c>
      <c r="F526">
        <v>7.0000000000000001E-3</v>
      </c>
      <c r="G526">
        <v>-3.6999999999999998E-2</v>
      </c>
      <c r="H526">
        <v>0.107</v>
      </c>
      <c r="I526">
        <v>0.107015412</v>
      </c>
      <c r="J526">
        <v>0</v>
      </c>
      <c r="K526">
        <f t="shared" si="35"/>
        <v>0.30976502713232223</v>
      </c>
      <c r="L526">
        <f t="shared" si="35"/>
        <v>0.40959969157617426</v>
      </c>
      <c r="M526">
        <f t="shared" si="35"/>
        <v>0.32654892563776383</v>
      </c>
      <c r="N526">
        <f t="shared" si="35"/>
        <v>0.3533898305084745</v>
      </c>
      <c r="O526">
        <f t="shared" si="36"/>
        <v>0.51302785265049411</v>
      </c>
      <c r="P526">
        <f t="shared" si="36"/>
        <v>0.48203124999999997</v>
      </c>
      <c r="Q526">
        <f t="shared" si="36"/>
        <v>0.25</v>
      </c>
      <c r="R526">
        <f t="shared" si="36"/>
        <v>0.46951137944889509</v>
      </c>
    </row>
    <row r="527" spans="1:18" x14ac:dyDescent="0.3">
      <c r="A527">
        <v>17850</v>
      </c>
      <c r="B527">
        <v>10.164</v>
      </c>
      <c r="C527">
        <v>2.7679999999999998</v>
      </c>
      <c r="D527">
        <v>-14.94</v>
      </c>
      <c r="E527">
        <v>-3.1E-2</v>
      </c>
      <c r="F527">
        <v>-5.5E-2</v>
      </c>
      <c r="G527">
        <v>5.8000000000000003E-2</v>
      </c>
      <c r="H527">
        <v>0.12</v>
      </c>
      <c r="I527">
        <v>0.107015412</v>
      </c>
      <c r="J527">
        <v>0</v>
      </c>
      <c r="K527">
        <f t="shared" si="35"/>
        <v>0.35366808125782667</v>
      </c>
      <c r="L527">
        <f t="shared" si="35"/>
        <v>0.39329178179014329</v>
      </c>
      <c r="M527">
        <f t="shared" si="35"/>
        <v>0.16133676498141186</v>
      </c>
      <c r="N527">
        <f t="shared" si="35"/>
        <v>0.39322033898305075</v>
      </c>
      <c r="O527">
        <f t="shared" si="36"/>
        <v>0.45732255166217423</v>
      </c>
      <c r="P527">
        <f t="shared" si="36"/>
        <v>0.55625000000000002</v>
      </c>
      <c r="Q527">
        <f t="shared" si="36"/>
        <v>0.27901785714285715</v>
      </c>
      <c r="R527">
        <f t="shared" si="36"/>
        <v>0.46951137944889509</v>
      </c>
    </row>
    <row r="528" spans="1:18" x14ac:dyDescent="0.3">
      <c r="A528">
        <v>17884</v>
      </c>
      <c r="B528">
        <v>1.234</v>
      </c>
      <c r="C528">
        <v>-2.1160000000000001</v>
      </c>
      <c r="D528">
        <v>12.904</v>
      </c>
      <c r="E528">
        <v>0.187</v>
      </c>
      <c r="F528">
        <v>-0.11899999999999999</v>
      </c>
      <c r="G528">
        <v>-0.11</v>
      </c>
      <c r="H528">
        <v>0.19</v>
      </c>
      <c r="I528">
        <v>0.107015412</v>
      </c>
      <c r="J528">
        <v>0</v>
      </c>
      <c r="K528">
        <f t="shared" si="35"/>
        <v>0.3148392931682204</v>
      </c>
      <c r="L528">
        <f t="shared" si="35"/>
        <v>0.33052753325194373</v>
      </c>
      <c r="M528">
        <f t="shared" si="35"/>
        <v>0.43590805549803269</v>
      </c>
      <c r="N528">
        <f t="shared" si="35"/>
        <v>0.57796610169491514</v>
      </c>
      <c r="O528">
        <f t="shared" si="36"/>
        <v>0.39982030548068281</v>
      </c>
      <c r="P528">
        <f t="shared" si="36"/>
        <v>0.42500000000000004</v>
      </c>
      <c r="Q528">
        <f t="shared" si="36"/>
        <v>0.43526785714285715</v>
      </c>
      <c r="R528">
        <f t="shared" si="36"/>
        <v>0.46951137944889509</v>
      </c>
    </row>
    <row r="529" spans="1:18" x14ac:dyDescent="0.3">
      <c r="A529">
        <v>17918</v>
      </c>
      <c r="B529">
        <v>2.3530000000000002</v>
      </c>
      <c r="C529">
        <v>3.423</v>
      </c>
      <c r="D529">
        <v>18.369</v>
      </c>
      <c r="E529">
        <v>-3.4000000000000002E-2</v>
      </c>
      <c r="F529">
        <v>7.6999999999999999E-2</v>
      </c>
      <c r="G529">
        <v>0.35399999999999998</v>
      </c>
      <c r="H529">
        <v>9.8000000000000004E-2</v>
      </c>
      <c r="I529">
        <v>0.107490906</v>
      </c>
      <c r="J529">
        <v>0</v>
      </c>
      <c r="K529">
        <f t="shared" si="35"/>
        <v>0.31970484903297619</v>
      </c>
      <c r="L529">
        <f t="shared" si="35"/>
        <v>0.40170918203431216</v>
      </c>
      <c r="M529">
        <f t="shared" si="35"/>
        <v>0.48979873581240324</v>
      </c>
      <c r="N529">
        <f t="shared" si="35"/>
        <v>0.39067796610169481</v>
      </c>
      <c r="O529">
        <f t="shared" si="36"/>
        <v>0.57592093441150038</v>
      </c>
      <c r="P529">
        <f t="shared" si="36"/>
        <v>0.78749999999999998</v>
      </c>
      <c r="Q529">
        <f t="shared" si="36"/>
        <v>0.2299107142857143</v>
      </c>
      <c r="R529">
        <f t="shared" si="36"/>
        <v>0.47335238268798002</v>
      </c>
    </row>
    <row r="530" spans="1:18" x14ac:dyDescent="0.3">
      <c r="A530">
        <v>17952</v>
      </c>
      <c r="B530">
        <v>17.509</v>
      </c>
      <c r="C530">
        <v>0.877</v>
      </c>
      <c r="D530">
        <v>-2.5409999999999999</v>
      </c>
      <c r="E530">
        <v>-7.1999999999999995E-2</v>
      </c>
      <c r="F530">
        <v>-5.8999999999999997E-2</v>
      </c>
      <c r="G530">
        <v>-0.121</v>
      </c>
      <c r="H530">
        <v>0.107</v>
      </c>
      <c r="I530">
        <v>0.107490906</v>
      </c>
      <c r="J530">
        <v>0</v>
      </c>
      <c r="K530">
        <f t="shared" si="35"/>
        <v>0.38560508557117018</v>
      </c>
      <c r="L530">
        <f t="shared" si="35"/>
        <v>0.36899055452033669</v>
      </c>
      <c r="M530">
        <f t="shared" si="35"/>
        <v>0.28360401936711727</v>
      </c>
      <c r="N530">
        <f t="shared" si="35"/>
        <v>0.3584745762711864</v>
      </c>
      <c r="O530">
        <f t="shared" si="36"/>
        <v>0.453728661275831</v>
      </c>
      <c r="P530">
        <f t="shared" si="36"/>
        <v>0.41640625000000003</v>
      </c>
      <c r="Q530">
        <f t="shared" si="36"/>
        <v>0.25</v>
      </c>
      <c r="R530">
        <f t="shared" si="36"/>
        <v>0.47335238268798002</v>
      </c>
    </row>
    <row r="531" spans="1:18" x14ac:dyDescent="0.3">
      <c r="A531">
        <v>17986</v>
      </c>
      <c r="B531">
        <v>15.507999999999999</v>
      </c>
      <c r="C531">
        <v>9.5419999999999998</v>
      </c>
      <c r="D531">
        <v>-10.430999999999999</v>
      </c>
      <c r="E531">
        <v>-0.11899999999999999</v>
      </c>
      <c r="F531">
        <v>-3.5000000000000003E-2</v>
      </c>
      <c r="G531">
        <v>0.113</v>
      </c>
      <c r="H531">
        <v>9.7000000000000003E-2</v>
      </c>
      <c r="I531">
        <v>0.107490906</v>
      </c>
      <c r="J531">
        <v>0</v>
      </c>
      <c r="K531">
        <f t="shared" si="35"/>
        <v>0.37690448031167384</v>
      </c>
      <c r="L531">
        <f t="shared" si="35"/>
        <v>0.48034440660541028</v>
      </c>
      <c r="M531">
        <f t="shared" si="35"/>
        <v>0.20580027413740393</v>
      </c>
      <c r="N531">
        <f t="shared" si="35"/>
        <v>0.31864406779661014</v>
      </c>
      <c r="O531">
        <f t="shared" si="36"/>
        <v>0.47529200359389029</v>
      </c>
      <c r="P531">
        <f t="shared" si="36"/>
        <v>0.59921875000000002</v>
      </c>
      <c r="Q531">
        <f t="shared" si="36"/>
        <v>0.22767857142857145</v>
      </c>
      <c r="R531">
        <f t="shared" si="36"/>
        <v>0.47335238268798002</v>
      </c>
    </row>
    <row r="532" spans="1:18" x14ac:dyDescent="0.3">
      <c r="A532">
        <v>18020</v>
      </c>
      <c r="B532">
        <v>12.163</v>
      </c>
      <c r="C532">
        <v>11.14</v>
      </c>
      <c r="D532">
        <v>-15.977</v>
      </c>
      <c r="E532">
        <v>-0.24</v>
      </c>
      <c r="F532">
        <v>4.2000000000000003E-2</v>
      </c>
      <c r="G532">
        <v>-8.3000000000000004E-2</v>
      </c>
      <c r="H532">
        <v>0.109</v>
      </c>
      <c r="I532">
        <v>0.10796857</v>
      </c>
      <c r="J532">
        <v>0</v>
      </c>
      <c r="K532">
        <f t="shared" si="35"/>
        <v>0.362359990260192</v>
      </c>
      <c r="L532">
        <f t="shared" si="35"/>
        <v>0.50088029300263448</v>
      </c>
      <c r="M532">
        <f t="shared" si="35"/>
        <v>0.15111084814957249</v>
      </c>
      <c r="N532">
        <f t="shared" si="35"/>
        <v>0.21610169491525422</v>
      </c>
      <c r="O532">
        <f t="shared" si="36"/>
        <v>0.54447439353099725</v>
      </c>
      <c r="P532">
        <f t="shared" si="36"/>
        <v>0.44609375000000007</v>
      </c>
      <c r="Q532">
        <f t="shared" si="36"/>
        <v>0.2544642857142857</v>
      </c>
      <c r="R532">
        <f t="shared" si="36"/>
        <v>0.47721091501687229</v>
      </c>
    </row>
    <row r="533" spans="1:18" x14ac:dyDescent="0.3">
      <c r="A533">
        <v>18054</v>
      </c>
      <c r="B533">
        <v>9.6259999999999994</v>
      </c>
      <c r="C533">
        <v>-0.61699999999999999</v>
      </c>
      <c r="D533">
        <v>-9.8680000000000003</v>
      </c>
      <c r="E533">
        <v>0.14099999999999999</v>
      </c>
      <c r="F533">
        <v>-2.1999999999999999E-2</v>
      </c>
      <c r="G533">
        <v>8.2000000000000003E-2</v>
      </c>
      <c r="H533">
        <v>8.8999999999999996E-2</v>
      </c>
      <c r="I533">
        <v>0.10796857</v>
      </c>
      <c r="J533">
        <v>0</v>
      </c>
      <c r="K533">
        <f t="shared" si="35"/>
        <v>0.35132878808960627</v>
      </c>
      <c r="L533">
        <f t="shared" si="35"/>
        <v>0.34979117136798815</v>
      </c>
      <c r="M533">
        <f t="shared" si="35"/>
        <v>0.21135204962084231</v>
      </c>
      <c r="N533">
        <f t="shared" si="35"/>
        <v>0.53898305084745757</v>
      </c>
      <c r="O533">
        <f t="shared" si="36"/>
        <v>0.48697214734950578</v>
      </c>
      <c r="P533">
        <f t="shared" si="36"/>
        <v>0.57499999999999996</v>
      </c>
      <c r="Q533">
        <f t="shared" si="36"/>
        <v>0.20982142857142858</v>
      </c>
      <c r="R533">
        <f t="shared" si="36"/>
        <v>0.47721091501687229</v>
      </c>
    </row>
    <row r="534" spans="1:18" x14ac:dyDescent="0.3">
      <c r="A534">
        <v>18088</v>
      </c>
      <c r="B534">
        <v>-4.0810000000000004</v>
      </c>
      <c r="C534">
        <v>-6.431</v>
      </c>
      <c r="D534">
        <v>10.592000000000001</v>
      </c>
      <c r="E534">
        <v>0.10100000000000001</v>
      </c>
      <c r="F534">
        <v>-0.20399999999999999</v>
      </c>
      <c r="G534">
        <v>1.6E-2</v>
      </c>
      <c r="H534">
        <v>0.1</v>
      </c>
      <c r="I534">
        <v>0.10796857</v>
      </c>
      <c r="J534">
        <v>0</v>
      </c>
      <c r="K534">
        <f t="shared" si="35"/>
        <v>0.29172898984277168</v>
      </c>
      <c r="L534">
        <f t="shared" si="35"/>
        <v>0.27507549958234273</v>
      </c>
      <c r="M534">
        <f t="shared" si="35"/>
        <v>0.41310929010245639</v>
      </c>
      <c r="N534">
        <f t="shared" si="35"/>
        <v>0.50508474576271178</v>
      </c>
      <c r="O534">
        <f t="shared" si="36"/>
        <v>0.32345013477088946</v>
      </c>
      <c r="P534">
        <f t="shared" si="36"/>
        <v>0.5234375</v>
      </c>
      <c r="Q534">
        <f t="shared" si="36"/>
        <v>0.23437500000000003</v>
      </c>
      <c r="R534">
        <f t="shared" si="36"/>
        <v>0.47721091501687229</v>
      </c>
    </row>
    <row r="535" spans="1:18" x14ac:dyDescent="0.3">
      <c r="A535">
        <v>18122</v>
      </c>
      <c r="B535">
        <v>7.66</v>
      </c>
      <c r="C535">
        <v>10.912000000000001</v>
      </c>
      <c r="D535">
        <v>-7.1929999999999996</v>
      </c>
      <c r="E535">
        <v>-8.9999999999999993E-3</v>
      </c>
      <c r="F535">
        <v>2.9000000000000001E-2</v>
      </c>
      <c r="G535">
        <v>8.1000000000000003E-2</v>
      </c>
      <c r="H535">
        <v>0.10299999999999999</v>
      </c>
      <c r="I535">
        <v>0.108448077</v>
      </c>
      <c r="J535">
        <v>0</v>
      </c>
      <c r="K535">
        <f t="shared" si="35"/>
        <v>0.34278036732990119</v>
      </c>
      <c r="L535">
        <f t="shared" si="35"/>
        <v>0.49795026665809933</v>
      </c>
      <c r="M535">
        <f t="shared" si="35"/>
        <v>0.23773037896044724</v>
      </c>
      <c r="N535">
        <f t="shared" si="35"/>
        <v>0.41186440677966096</v>
      </c>
      <c r="O535">
        <f t="shared" si="36"/>
        <v>0.53279424977538181</v>
      </c>
      <c r="P535">
        <f t="shared" si="36"/>
        <v>0.57421875</v>
      </c>
      <c r="Q535">
        <f t="shared" si="36"/>
        <v>0.24107142857142858</v>
      </c>
      <c r="R535">
        <f t="shared" si="36"/>
        <v>0.48108433495521841</v>
      </c>
    </row>
    <row r="536" spans="1:18" x14ac:dyDescent="0.3">
      <c r="A536">
        <v>18156</v>
      </c>
      <c r="B536">
        <v>24.606000000000002</v>
      </c>
      <c r="C536">
        <v>3.464</v>
      </c>
      <c r="D536">
        <v>-10.89</v>
      </c>
      <c r="E536">
        <v>-9.9000000000000005E-2</v>
      </c>
      <c r="F536">
        <v>-0.05</v>
      </c>
      <c r="G536">
        <v>3.5000000000000003E-2</v>
      </c>
      <c r="H536">
        <v>0.15</v>
      </c>
      <c r="I536">
        <v>0.108448077</v>
      </c>
      <c r="J536">
        <v>0</v>
      </c>
      <c r="K536">
        <f t="shared" si="35"/>
        <v>0.4164637540002783</v>
      </c>
      <c r="L536">
        <f t="shared" si="35"/>
        <v>0.40223607273661888</v>
      </c>
      <c r="M536">
        <f t="shared" si="35"/>
        <v>0.20127404865445864</v>
      </c>
      <c r="N536">
        <f t="shared" si="35"/>
        <v>0.33559322033898303</v>
      </c>
      <c r="O536">
        <f t="shared" si="36"/>
        <v>0.46181491464510321</v>
      </c>
      <c r="P536">
        <f t="shared" si="36"/>
        <v>0.53828125000000004</v>
      </c>
      <c r="Q536">
        <f t="shared" si="36"/>
        <v>0.34598214285714285</v>
      </c>
      <c r="R536">
        <f t="shared" si="36"/>
        <v>0.48108433495521841</v>
      </c>
    </row>
    <row r="537" spans="1:18" x14ac:dyDescent="0.3">
      <c r="A537">
        <v>18190</v>
      </c>
      <c r="B537">
        <v>-7.2119999999999997</v>
      </c>
      <c r="C537">
        <v>0.59299999999999997</v>
      </c>
      <c r="D537">
        <v>-3.9129999999999998</v>
      </c>
      <c r="E537">
        <v>0.15</v>
      </c>
      <c r="F537">
        <v>-6.0000000000000001E-3</v>
      </c>
      <c r="G537">
        <v>0.14199999999999999</v>
      </c>
      <c r="H537">
        <v>0.151</v>
      </c>
      <c r="I537">
        <v>0.108448077</v>
      </c>
      <c r="J537">
        <v>0</v>
      </c>
      <c r="K537">
        <f t="shared" si="35"/>
        <v>0.27811499930429945</v>
      </c>
      <c r="L537">
        <f t="shared" si="35"/>
        <v>0.36534087258240699</v>
      </c>
      <c r="M537">
        <f t="shared" si="35"/>
        <v>0.27007464820676663</v>
      </c>
      <c r="N537">
        <f t="shared" si="35"/>
        <v>0.54661016949152541</v>
      </c>
      <c r="O537">
        <f t="shared" si="36"/>
        <v>0.50134770889487867</v>
      </c>
      <c r="P537">
        <f t="shared" si="36"/>
        <v>0.62187500000000007</v>
      </c>
      <c r="Q537">
        <f t="shared" si="36"/>
        <v>0.3482142857142857</v>
      </c>
      <c r="R537">
        <f t="shared" si="36"/>
        <v>0.48108433495521841</v>
      </c>
    </row>
    <row r="538" spans="1:18" x14ac:dyDescent="0.3">
      <c r="A538">
        <v>18224</v>
      </c>
      <c r="B538">
        <v>-8.8070000000000004</v>
      </c>
      <c r="C538">
        <v>-3.629</v>
      </c>
      <c r="D538">
        <v>-5.4989999999999997</v>
      </c>
      <c r="E538">
        <v>0.156</v>
      </c>
      <c r="F538">
        <v>0.154</v>
      </c>
      <c r="G538">
        <v>0.28000000000000003</v>
      </c>
      <c r="H538">
        <v>0.16900000000000001</v>
      </c>
      <c r="I538">
        <v>0.108929106</v>
      </c>
      <c r="J538">
        <v>0</v>
      </c>
      <c r="K538">
        <f t="shared" si="35"/>
        <v>0.27117973424238206</v>
      </c>
      <c r="L538">
        <f t="shared" si="35"/>
        <v>0.3110839812375506</v>
      </c>
      <c r="M538">
        <f t="shared" si="35"/>
        <v>0.25443501069924757</v>
      </c>
      <c r="N538">
        <f t="shared" si="35"/>
        <v>0.55169491525423719</v>
      </c>
      <c r="O538">
        <f t="shared" si="36"/>
        <v>0.6451033243486074</v>
      </c>
      <c r="P538">
        <f t="shared" si="36"/>
        <v>0.72968750000000004</v>
      </c>
      <c r="Q538">
        <f t="shared" si="36"/>
        <v>0.38839285714285715</v>
      </c>
      <c r="R538">
        <f t="shared" si="36"/>
        <v>0.48497004949019423</v>
      </c>
    </row>
    <row r="539" spans="1:18" x14ac:dyDescent="0.3">
      <c r="A539">
        <v>18258</v>
      </c>
      <c r="B539">
        <v>14.308</v>
      </c>
      <c r="C539">
        <v>23.256</v>
      </c>
      <c r="D539">
        <v>13.223000000000001</v>
      </c>
      <c r="E539">
        <v>-4.9000000000000002E-2</v>
      </c>
      <c r="F539">
        <v>-3.0000000000000001E-3</v>
      </c>
      <c r="G539">
        <v>2.1999999999999999E-2</v>
      </c>
      <c r="H539">
        <v>0.14599999999999999</v>
      </c>
      <c r="I539">
        <v>0.108929106</v>
      </c>
      <c r="J539">
        <v>0</v>
      </c>
      <c r="K539">
        <f t="shared" si="35"/>
        <v>0.37168672603311531</v>
      </c>
      <c r="L539">
        <f t="shared" si="35"/>
        <v>0.65658292103064964</v>
      </c>
      <c r="M539">
        <f t="shared" si="35"/>
        <v>0.43905373290339123</v>
      </c>
      <c r="N539">
        <f t="shared" si="35"/>
        <v>0.37796610169491524</v>
      </c>
      <c r="O539">
        <f t="shared" si="36"/>
        <v>0.50404312668463602</v>
      </c>
      <c r="P539">
        <f t="shared" si="36"/>
        <v>0.52812500000000007</v>
      </c>
      <c r="Q539">
        <f t="shared" si="36"/>
        <v>0.3370535714285714</v>
      </c>
      <c r="R539">
        <f t="shared" si="36"/>
        <v>0.48497004949019423</v>
      </c>
    </row>
    <row r="540" spans="1:18" x14ac:dyDescent="0.3">
      <c r="A540">
        <v>18292</v>
      </c>
      <c r="B540">
        <v>20.818000000000001</v>
      </c>
      <c r="C540">
        <v>16.498999999999999</v>
      </c>
      <c r="D540">
        <v>26.681999999999999</v>
      </c>
      <c r="E540">
        <v>-0.20699999999999999</v>
      </c>
      <c r="F540">
        <v>0.16900000000000001</v>
      </c>
      <c r="G540">
        <v>7.5999999999999998E-2</v>
      </c>
      <c r="H540">
        <v>9.8000000000000004E-2</v>
      </c>
      <c r="I540">
        <v>0.108929106</v>
      </c>
      <c r="J540">
        <v>0</v>
      </c>
      <c r="K540">
        <f t="shared" si="35"/>
        <v>0.39999304299429528</v>
      </c>
      <c r="L540">
        <f t="shared" si="35"/>
        <v>0.56974876309194877</v>
      </c>
      <c r="M540">
        <f t="shared" si="35"/>
        <v>0.57177370844796804</v>
      </c>
      <c r="N540">
        <f t="shared" si="35"/>
        <v>0.24406779661016947</v>
      </c>
      <c r="O540">
        <f t="shared" si="36"/>
        <v>0.65858041329739447</v>
      </c>
      <c r="P540">
        <f t="shared" si="36"/>
        <v>0.5703125</v>
      </c>
      <c r="Q540">
        <f t="shared" si="36"/>
        <v>0.2299107142857143</v>
      </c>
      <c r="R540">
        <f t="shared" si="36"/>
        <v>0.48497004949019423</v>
      </c>
    </row>
    <row r="541" spans="1:18" x14ac:dyDescent="0.3">
      <c r="A541">
        <v>18326</v>
      </c>
      <c r="B541">
        <v>-11.38</v>
      </c>
      <c r="C541">
        <v>-1.784</v>
      </c>
      <c r="D541">
        <v>4.1710000000000003</v>
      </c>
      <c r="E541">
        <v>8.5000000000000006E-2</v>
      </c>
      <c r="F541">
        <v>0.12</v>
      </c>
      <c r="G541">
        <v>-3.5999999999999997E-2</v>
      </c>
      <c r="H541">
        <v>0.17299999999999999</v>
      </c>
      <c r="I541">
        <v>0.108929106</v>
      </c>
      <c r="J541">
        <v>0</v>
      </c>
      <c r="K541">
        <f t="shared" si="35"/>
        <v>0.25999199944343954</v>
      </c>
      <c r="L541">
        <f t="shared" si="35"/>
        <v>0.33479406284135449</v>
      </c>
      <c r="M541">
        <f t="shared" si="35"/>
        <v>0.34979143862970741</v>
      </c>
      <c r="N541">
        <f t="shared" si="35"/>
        <v>0.49152542372881347</v>
      </c>
      <c r="O541">
        <f t="shared" si="36"/>
        <v>0.61455525606468997</v>
      </c>
      <c r="P541">
        <f t="shared" si="36"/>
        <v>0.48281249999999998</v>
      </c>
      <c r="Q541">
        <f t="shared" si="36"/>
        <v>0.39732142857142855</v>
      </c>
      <c r="R541">
        <f t="shared" si="36"/>
        <v>0.48497004949019423</v>
      </c>
    </row>
    <row r="542" spans="1:18" x14ac:dyDescent="0.3">
      <c r="A542">
        <v>18360</v>
      </c>
      <c r="B542">
        <v>18.824000000000002</v>
      </c>
      <c r="C542">
        <v>4.984</v>
      </c>
      <c r="D542">
        <v>-11.01</v>
      </c>
      <c r="E542">
        <v>-0.159</v>
      </c>
      <c r="F542">
        <v>-0.109</v>
      </c>
      <c r="G542">
        <v>-5.7000000000000002E-2</v>
      </c>
      <c r="H542">
        <v>0.114</v>
      </c>
      <c r="I542">
        <v>0.109411335</v>
      </c>
      <c r="J542">
        <v>0</v>
      </c>
      <c r="K542">
        <f t="shared" si="35"/>
        <v>0.39132287463475718</v>
      </c>
      <c r="L542">
        <f t="shared" si="35"/>
        <v>0.42176958170018636</v>
      </c>
      <c r="M542">
        <f t="shared" si="35"/>
        <v>0.2000907217308128</v>
      </c>
      <c r="N542">
        <f t="shared" si="35"/>
        <v>0.28474576271186436</v>
      </c>
      <c r="O542">
        <f t="shared" si="36"/>
        <v>0.40880503144654085</v>
      </c>
      <c r="P542">
        <f t="shared" si="36"/>
        <v>0.46640624999999997</v>
      </c>
      <c r="Q542">
        <f t="shared" si="36"/>
        <v>0.265625</v>
      </c>
      <c r="R542">
        <f t="shared" si="36"/>
        <v>0.48886545753105431</v>
      </c>
    </row>
    <row r="543" spans="1:18" x14ac:dyDescent="0.3">
      <c r="A543">
        <v>18394</v>
      </c>
      <c r="B543">
        <v>-12.41</v>
      </c>
      <c r="C543">
        <v>-5.6689999999999996</v>
      </c>
      <c r="D543">
        <v>-7.7140000000000004</v>
      </c>
      <c r="E543">
        <v>-2.8000000000000001E-2</v>
      </c>
      <c r="F543">
        <v>-9.0999999999999998E-2</v>
      </c>
      <c r="G543">
        <v>5.7000000000000002E-2</v>
      </c>
      <c r="H543">
        <v>9.0999999999999998E-2</v>
      </c>
      <c r="I543">
        <v>0.109411335</v>
      </c>
      <c r="J543">
        <v>0</v>
      </c>
      <c r="K543">
        <f t="shared" si="35"/>
        <v>0.25551342702101021</v>
      </c>
      <c r="L543">
        <f t="shared" si="35"/>
        <v>0.2848679560496048</v>
      </c>
      <c r="M543">
        <f t="shared" si="35"/>
        <v>0.23259276790028494</v>
      </c>
      <c r="N543">
        <f t="shared" si="35"/>
        <v>0.3957627118644067</v>
      </c>
      <c r="O543">
        <f t="shared" si="36"/>
        <v>0.42497753818508532</v>
      </c>
      <c r="P543">
        <f t="shared" si="36"/>
        <v>0.55546875000000007</v>
      </c>
      <c r="Q543">
        <f t="shared" si="36"/>
        <v>0.21428571428571427</v>
      </c>
      <c r="R543">
        <f t="shared" si="36"/>
        <v>0.48886545753105431</v>
      </c>
    </row>
    <row r="544" spans="1:18" x14ac:dyDescent="0.3">
      <c r="A544">
        <v>18428</v>
      </c>
      <c r="B544">
        <v>7.3680000000000003</v>
      </c>
      <c r="C544">
        <v>1.3240000000000001</v>
      </c>
      <c r="D544">
        <v>15.125999999999999</v>
      </c>
      <c r="E544">
        <v>0.11799999999999999</v>
      </c>
      <c r="F544">
        <v>4.3999999999999997E-2</v>
      </c>
      <c r="G544">
        <v>-2.3E-2</v>
      </c>
      <c r="H544">
        <v>0.13</v>
      </c>
      <c r="I544">
        <v>0.109411335</v>
      </c>
      <c r="J544">
        <v>0</v>
      </c>
      <c r="K544">
        <f t="shared" si="35"/>
        <v>0.34151071378878528</v>
      </c>
      <c r="L544">
        <f t="shared" si="35"/>
        <v>0.37473494827475423</v>
      </c>
      <c r="M544">
        <f t="shared" si="35"/>
        <v>0.45781932570087464</v>
      </c>
      <c r="N544">
        <f t="shared" si="35"/>
        <v>0.51949152542372878</v>
      </c>
      <c r="O544">
        <f t="shared" si="36"/>
        <v>0.54627133872416889</v>
      </c>
      <c r="P544">
        <f t="shared" si="36"/>
        <v>0.49296875000000001</v>
      </c>
      <c r="Q544">
        <f t="shared" si="36"/>
        <v>0.30133928571428575</v>
      </c>
      <c r="R544">
        <f t="shared" si="36"/>
        <v>0.48886545753105431</v>
      </c>
    </row>
    <row r="545" spans="1:18" x14ac:dyDescent="0.3">
      <c r="A545">
        <v>18462</v>
      </c>
      <c r="B545">
        <v>-1.08</v>
      </c>
      <c r="C545">
        <v>19.471</v>
      </c>
      <c r="D545">
        <v>4.1970000000000001</v>
      </c>
      <c r="E545">
        <v>7.0000000000000001E-3</v>
      </c>
      <c r="F545">
        <v>0.14000000000000001</v>
      </c>
      <c r="G545">
        <v>0.253</v>
      </c>
      <c r="H545">
        <v>0.11600000000000001</v>
      </c>
      <c r="I545">
        <v>0.10989444499999999</v>
      </c>
      <c r="J545">
        <v>0</v>
      </c>
      <c r="K545">
        <f t="shared" si="35"/>
        <v>0.30477772366773342</v>
      </c>
      <c r="L545">
        <f t="shared" si="35"/>
        <v>0.6079419135128189</v>
      </c>
      <c r="M545">
        <f t="shared" si="35"/>
        <v>0.35004782612983065</v>
      </c>
      <c r="N545">
        <f t="shared" si="35"/>
        <v>0.42542372881355928</v>
      </c>
      <c r="O545">
        <f t="shared" si="36"/>
        <v>0.63252470799640603</v>
      </c>
      <c r="P545">
        <f t="shared" si="36"/>
        <v>0.70859375000000002</v>
      </c>
      <c r="Q545">
        <f t="shared" si="36"/>
        <v>0.27008928571428575</v>
      </c>
      <c r="R545">
        <f t="shared" si="36"/>
        <v>0.49276798222081764</v>
      </c>
    </row>
    <row r="546" spans="1:18" x14ac:dyDescent="0.3">
      <c r="A546">
        <v>18496</v>
      </c>
      <c r="B546">
        <v>22.802</v>
      </c>
      <c r="C546">
        <v>8.1349999999999998</v>
      </c>
      <c r="D546">
        <v>23.946999999999999</v>
      </c>
      <c r="E546">
        <v>-0.106</v>
      </c>
      <c r="F546">
        <v>-0.114</v>
      </c>
      <c r="G546">
        <v>-0.16400000000000001</v>
      </c>
      <c r="H546">
        <v>7.6999999999999999E-2</v>
      </c>
      <c r="I546">
        <v>0.10989444499999999</v>
      </c>
      <c r="J546">
        <v>0</v>
      </c>
      <c r="K546">
        <f t="shared" si="35"/>
        <v>0.40861973006817864</v>
      </c>
      <c r="L546">
        <f t="shared" si="35"/>
        <v>0.46226305982137117</v>
      </c>
      <c r="M546">
        <f t="shared" si="35"/>
        <v>0.54480371564654018</v>
      </c>
      <c r="N546">
        <f t="shared" si="35"/>
        <v>0.32966101694915251</v>
      </c>
      <c r="O546">
        <f t="shared" si="36"/>
        <v>0.4043126684636118</v>
      </c>
      <c r="P546">
        <f t="shared" si="36"/>
        <v>0.3828125</v>
      </c>
      <c r="Q546">
        <f t="shared" si="36"/>
        <v>0.1830357142857143</v>
      </c>
      <c r="R546">
        <f t="shared" si="36"/>
        <v>0.49276798222081764</v>
      </c>
    </row>
    <row r="547" spans="1:18" x14ac:dyDescent="0.3">
      <c r="A547">
        <v>18530</v>
      </c>
      <c r="B547">
        <v>4.891</v>
      </c>
      <c r="C547">
        <v>7.7750000000000004</v>
      </c>
      <c r="D547">
        <v>11.859</v>
      </c>
      <c r="E547">
        <v>3.5000000000000003E-2</v>
      </c>
      <c r="F547">
        <v>-0.114</v>
      </c>
      <c r="G547">
        <v>-0.09</v>
      </c>
      <c r="H547">
        <v>0.106</v>
      </c>
      <c r="I547">
        <v>0.10989444499999999</v>
      </c>
      <c r="J547">
        <v>0</v>
      </c>
      <c r="K547">
        <f t="shared" si="35"/>
        <v>0.33074039933212751</v>
      </c>
      <c r="L547">
        <f t="shared" si="35"/>
        <v>0.45763670243526311</v>
      </c>
      <c r="M547">
        <f t="shared" si="35"/>
        <v>0.42560325020461687</v>
      </c>
      <c r="N547">
        <f t="shared" si="35"/>
        <v>0.44915254237288132</v>
      </c>
      <c r="O547">
        <f t="shared" si="36"/>
        <v>0.4043126684636118</v>
      </c>
      <c r="P547">
        <f t="shared" si="36"/>
        <v>0.44062500000000004</v>
      </c>
      <c r="Q547">
        <f t="shared" si="36"/>
        <v>0.24776785714285715</v>
      </c>
      <c r="R547">
        <f t="shared" si="36"/>
        <v>0.49276798222081764</v>
      </c>
    </row>
    <row r="548" spans="1:18" x14ac:dyDescent="0.3">
      <c r="A548">
        <v>18564</v>
      </c>
      <c r="B548">
        <v>22.15</v>
      </c>
      <c r="C548">
        <v>11.29</v>
      </c>
      <c r="D548">
        <v>20.382999999999999</v>
      </c>
      <c r="E548">
        <v>0.153</v>
      </c>
      <c r="F548">
        <v>-0.14299999999999999</v>
      </c>
      <c r="G548">
        <v>0.16</v>
      </c>
      <c r="H548">
        <v>9.1999999999999998E-2</v>
      </c>
      <c r="I548">
        <v>0.110378122</v>
      </c>
      <c r="J548">
        <v>0</v>
      </c>
      <c r="K548">
        <f t="shared" si="35"/>
        <v>0.40578475024349525</v>
      </c>
      <c r="L548">
        <f t="shared" si="35"/>
        <v>0.50280794191351286</v>
      </c>
      <c r="M548">
        <f t="shared" si="35"/>
        <v>0.50965890601425901</v>
      </c>
      <c r="N548">
        <f t="shared" si="35"/>
        <v>0.54915254237288125</v>
      </c>
      <c r="O548">
        <f t="shared" si="36"/>
        <v>0.37825696316262347</v>
      </c>
      <c r="P548">
        <f t="shared" si="36"/>
        <v>0.63593750000000004</v>
      </c>
      <c r="Q548">
        <f t="shared" si="36"/>
        <v>0.21651785714285715</v>
      </c>
      <c r="R548">
        <f t="shared" si="36"/>
        <v>0.49667508709211133</v>
      </c>
    </row>
    <row r="549" spans="1:18" x14ac:dyDescent="0.3">
      <c r="A549">
        <v>18598</v>
      </c>
      <c r="B549">
        <v>12.922000000000001</v>
      </c>
      <c r="C549">
        <v>9.7319999999999993</v>
      </c>
      <c r="D549">
        <v>24.280999999999999</v>
      </c>
      <c r="E549">
        <v>-6.9000000000000006E-2</v>
      </c>
      <c r="F549">
        <v>-1.6E-2</v>
      </c>
      <c r="G549">
        <v>-0.02</v>
      </c>
      <c r="H549">
        <v>0.105</v>
      </c>
      <c r="I549">
        <v>0.110378122</v>
      </c>
      <c r="J549">
        <v>0</v>
      </c>
      <c r="K549">
        <f t="shared" si="35"/>
        <v>0.36566021984138025</v>
      </c>
      <c r="L549">
        <f t="shared" si="35"/>
        <v>0.48278609522585619</v>
      </c>
      <c r="M549">
        <f t="shared" si="35"/>
        <v>0.54809730891735442</v>
      </c>
      <c r="N549">
        <f t="shared" si="35"/>
        <v>0.36101694915254229</v>
      </c>
      <c r="O549">
        <f t="shared" si="36"/>
        <v>0.49236298292902059</v>
      </c>
      <c r="P549">
        <f t="shared" si="36"/>
        <v>0.49531249999999999</v>
      </c>
      <c r="Q549">
        <f t="shared" si="36"/>
        <v>0.24553571428571427</v>
      </c>
      <c r="R549">
        <f t="shared" si="36"/>
        <v>0.49667508709211133</v>
      </c>
    </row>
    <row r="550" spans="1:18" x14ac:dyDescent="0.3">
      <c r="A550">
        <v>18632</v>
      </c>
      <c r="B550">
        <v>14.082000000000001</v>
      </c>
      <c r="C550">
        <v>4.1000000000000002E-2</v>
      </c>
      <c r="D550">
        <v>-0.04</v>
      </c>
      <c r="E550">
        <v>0.19</v>
      </c>
      <c r="F550">
        <v>0.17</v>
      </c>
      <c r="G550">
        <v>0.11799999999999999</v>
      </c>
      <c r="H550">
        <v>0.121</v>
      </c>
      <c r="I550">
        <v>0.110378122</v>
      </c>
      <c r="J550">
        <v>0</v>
      </c>
      <c r="K550">
        <f t="shared" si="35"/>
        <v>0.37070404897732012</v>
      </c>
      <c r="L550">
        <f t="shared" si="35"/>
        <v>0.35824712459037461</v>
      </c>
      <c r="M550">
        <f t="shared" si="35"/>
        <v>0.30826652466743582</v>
      </c>
      <c r="N550">
        <f t="shared" si="35"/>
        <v>0.58050847457627119</v>
      </c>
      <c r="O550">
        <f t="shared" si="36"/>
        <v>0.65947888589398018</v>
      </c>
      <c r="P550">
        <f t="shared" si="36"/>
        <v>0.60312500000000002</v>
      </c>
      <c r="Q550">
        <f t="shared" si="36"/>
        <v>0.28125</v>
      </c>
      <c r="R550">
        <f t="shared" si="36"/>
        <v>0.49667508709211133</v>
      </c>
    </row>
    <row r="551" spans="1:18" x14ac:dyDescent="0.3">
      <c r="A551">
        <v>18666</v>
      </c>
      <c r="B551">
        <v>-8.64</v>
      </c>
      <c r="C551">
        <v>2.2429999999999999</v>
      </c>
      <c r="D551">
        <v>-2.2679999999999998</v>
      </c>
      <c r="E551">
        <v>4.2999999999999997E-2</v>
      </c>
      <c r="F551">
        <v>-0.108</v>
      </c>
      <c r="G551">
        <v>0.16</v>
      </c>
      <c r="H551">
        <v>0.14000000000000001</v>
      </c>
      <c r="I551">
        <v>0.110862053</v>
      </c>
      <c r="J551">
        <v>0</v>
      </c>
      <c r="K551">
        <f t="shared" si="35"/>
        <v>0.27190587171281483</v>
      </c>
      <c r="L551">
        <f t="shared" si="35"/>
        <v>0.38654501060206897</v>
      </c>
      <c r="M551">
        <f t="shared" si="35"/>
        <v>0.28629608811841156</v>
      </c>
      <c r="N551">
        <f t="shared" si="35"/>
        <v>0.45593220338983048</v>
      </c>
      <c r="O551">
        <f t="shared" si="36"/>
        <v>0.40970350404312667</v>
      </c>
      <c r="P551">
        <f t="shared" si="36"/>
        <v>0.63593750000000004</v>
      </c>
      <c r="Q551">
        <f t="shared" si="36"/>
        <v>0.3236607142857143</v>
      </c>
      <c r="R551">
        <f t="shared" si="36"/>
        <v>0.50058424375548383</v>
      </c>
    </row>
    <row r="552" spans="1:18" x14ac:dyDescent="0.3">
      <c r="A552">
        <v>18700</v>
      </c>
      <c r="B552">
        <v>5.5</v>
      </c>
      <c r="C552">
        <v>15.066000000000001</v>
      </c>
      <c r="D552">
        <v>11.285</v>
      </c>
      <c r="E552">
        <v>5.0000000000000001E-3</v>
      </c>
      <c r="F552">
        <v>-4.3999999999999997E-2</v>
      </c>
      <c r="G552">
        <v>0.14000000000000001</v>
      </c>
      <c r="H552">
        <v>0.11899999999999999</v>
      </c>
      <c r="I552">
        <v>0.110862053</v>
      </c>
      <c r="J552">
        <v>0</v>
      </c>
      <c r="K552">
        <f t="shared" si="35"/>
        <v>0.33338840962849592</v>
      </c>
      <c r="L552">
        <f t="shared" si="35"/>
        <v>0.55133329049669089</v>
      </c>
      <c r="M552">
        <f t="shared" si="35"/>
        <v>0.419943003086511</v>
      </c>
      <c r="N552">
        <f t="shared" si="35"/>
        <v>0.42372881355932196</v>
      </c>
      <c r="O552">
        <f t="shared" si="36"/>
        <v>0.46720575022461808</v>
      </c>
      <c r="P552">
        <f t="shared" si="36"/>
        <v>0.62031250000000004</v>
      </c>
      <c r="Q552">
        <f t="shared" si="36"/>
        <v>0.2767857142857143</v>
      </c>
      <c r="R552">
        <f t="shared" si="36"/>
        <v>0.50058424375548383</v>
      </c>
    </row>
    <row r="553" spans="1:18" x14ac:dyDescent="0.3">
      <c r="A553">
        <v>18734</v>
      </c>
      <c r="B553">
        <v>24.847999999999999</v>
      </c>
      <c r="C553">
        <v>16.332000000000001</v>
      </c>
      <c r="D553">
        <v>29.928999999999998</v>
      </c>
      <c r="E553">
        <v>4.2999999999999997E-2</v>
      </c>
      <c r="F553">
        <v>-0.11899999999999999</v>
      </c>
      <c r="G553">
        <v>-0.115</v>
      </c>
      <c r="H553">
        <v>0.107</v>
      </c>
      <c r="I553">
        <v>0.110862053</v>
      </c>
      <c r="J553">
        <v>0</v>
      </c>
      <c r="K553">
        <f t="shared" si="35"/>
        <v>0.41751600111312093</v>
      </c>
      <c r="L553">
        <f t="shared" si="35"/>
        <v>0.56760264730450427</v>
      </c>
      <c r="M553">
        <f t="shared" si="35"/>
        <v>0.60379256279028481</v>
      </c>
      <c r="N553">
        <f t="shared" si="35"/>
        <v>0.45593220338983048</v>
      </c>
      <c r="O553">
        <f t="shared" si="36"/>
        <v>0.39982030548068281</v>
      </c>
      <c r="P553">
        <f t="shared" si="36"/>
        <v>0.42109375000000004</v>
      </c>
      <c r="Q553">
        <f t="shared" si="36"/>
        <v>0.25</v>
      </c>
      <c r="R553">
        <f t="shared" si="36"/>
        <v>0.50058424375548383</v>
      </c>
    </row>
    <row r="554" spans="1:18" x14ac:dyDescent="0.3">
      <c r="A554">
        <v>18768</v>
      </c>
      <c r="B554">
        <v>-0.23200000000000001</v>
      </c>
      <c r="C554">
        <v>-2.702</v>
      </c>
      <c r="D554">
        <v>5.3920000000000003</v>
      </c>
      <c r="E554">
        <v>4.5999999999999999E-2</v>
      </c>
      <c r="F554">
        <v>-8.5000000000000006E-2</v>
      </c>
      <c r="G554">
        <v>-9.0999999999999998E-2</v>
      </c>
      <c r="H554">
        <v>0.14199999999999999</v>
      </c>
      <c r="I554">
        <v>0.110862053</v>
      </c>
      <c r="J554">
        <v>0</v>
      </c>
      <c r="K554">
        <f t="shared" si="35"/>
        <v>0.30846493669124808</v>
      </c>
      <c r="L554">
        <f t="shared" si="35"/>
        <v>0.32299685150677893</v>
      </c>
      <c r="M554">
        <f t="shared" si="35"/>
        <v>0.36183179007780369</v>
      </c>
      <c r="N554">
        <f t="shared" si="35"/>
        <v>0.45847457627118643</v>
      </c>
      <c r="O554">
        <f t="shared" si="36"/>
        <v>0.43036837376460013</v>
      </c>
      <c r="P554">
        <f t="shared" si="36"/>
        <v>0.43984375000000003</v>
      </c>
      <c r="Q554">
        <f t="shared" si="36"/>
        <v>0.328125</v>
      </c>
      <c r="R554">
        <f t="shared" si="36"/>
        <v>0.50058424375548383</v>
      </c>
    </row>
    <row r="555" spans="1:18" x14ac:dyDescent="0.3">
      <c r="A555">
        <v>18802</v>
      </c>
      <c r="B555">
        <v>24.283000000000001</v>
      </c>
      <c r="C555">
        <v>5.7380000000000004</v>
      </c>
      <c r="D555">
        <v>29.105</v>
      </c>
      <c r="E555">
        <v>-0.03</v>
      </c>
      <c r="F555">
        <v>0.03</v>
      </c>
      <c r="G555">
        <v>-4.3999999999999997E-2</v>
      </c>
      <c r="H555">
        <v>0.10100000000000001</v>
      </c>
      <c r="I555">
        <v>0.111345929</v>
      </c>
      <c r="J555">
        <v>0</v>
      </c>
      <c r="K555">
        <f t="shared" si="35"/>
        <v>0.41505930847363298</v>
      </c>
      <c r="L555">
        <f t="shared" si="35"/>
        <v>0.4314592302255349</v>
      </c>
      <c r="M555">
        <f t="shared" si="35"/>
        <v>0.59566705124791686</v>
      </c>
      <c r="N555">
        <f t="shared" si="35"/>
        <v>0.39406779661016939</v>
      </c>
      <c r="O555">
        <f t="shared" si="36"/>
        <v>0.53369272237196763</v>
      </c>
      <c r="P555">
        <f t="shared" si="36"/>
        <v>0.4765625</v>
      </c>
      <c r="Q555">
        <f t="shared" si="36"/>
        <v>0.23660714285714288</v>
      </c>
      <c r="R555">
        <f t="shared" si="36"/>
        <v>0.50449295613316991</v>
      </c>
    </row>
    <row r="556" spans="1:18" x14ac:dyDescent="0.3">
      <c r="A556">
        <v>18836</v>
      </c>
      <c r="B556">
        <v>2.802</v>
      </c>
      <c r="C556">
        <v>1.7509999999999999</v>
      </c>
      <c r="D556">
        <v>4.9969999999999999</v>
      </c>
      <c r="E556">
        <v>-0.10299999999999999</v>
      </c>
      <c r="F556">
        <v>-8.1000000000000003E-2</v>
      </c>
      <c r="G556">
        <v>-0.125</v>
      </c>
      <c r="H556">
        <v>0.112</v>
      </c>
      <c r="I556">
        <v>0.111345929</v>
      </c>
      <c r="J556">
        <v>0</v>
      </c>
      <c r="K556">
        <f t="shared" si="35"/>
        <v>0.32165715875887024</v>
      </c>
      <c r="L556">
        <f t="shared" si="35"/>
        <v>0.38022232217438801</v>
      </c>
      <c r="M556">
        <f t="shared" si="35"/>
        <v>0.35793667228746956</v>
      </c>
      <c r="N556">
        <f t="shared" si="35"/>
        <v>0.33220338983050846</v>
      </c>
      <c r="O556">
        <f t="shared" si="36"/>
        <v>0.43396226415094336</v>
      </c>
      <c r="P556">
        <f t="shared" si="36"/>
        <v>0.41328124999999999</v>
      </c>
      <c r="Q556">
        <f t="shared" si="36"/>
        <v>0.2611607142857143</v>
      </c>
      <c r="R556">
        <f t="shared" si="36"/>
        <v>0.50449295613316991</v>
      </c>
    </row>
    <row r="557" spans="1:18" x14ac:dyDescent="0.3">
      <c r="A557">
        <v>18870</v>
      </c>
      <c r="B557">
        <v>28.527999999999999</v>
      </c>
      <c r="C557">
        <v>10.528</v>
      </c>
      <c r="D557">
        <v>-13.929</v>
      </c>
      <c r="E557">
        <v>-8.7999999999999995E-2</v>
      </c>
      <c r="F557">
        <v>7.0000000000000001E-3</v>
      </c>
      <c r="G557">
        <v>5.5E-2</v>
      </c>
      <c r="H557">
        <v>0.13400000000000001</v>
      </c>
      <c r="I557">
        <v>0.111345929</v>
      </c>
      <c r="J557">
        <v>0</v>
      </c>
      <c r="K557">
        <f t="shared" si="35"/>
        <v>0.43351711423403366</v>
      </c>
      <c r="L557">
        <f t="shared" si="35"/>
        <v>0.49301548544625068</v>
      </c>
      <c r="M557">
        <f t="shared" si="35"/>
        <v>0.17130629431312802</v>
      </c>
      <c r="N557">
        <f t="shared" si="35"/>
        <v>0.34491525423728814</v>
      </c>
      <c r="O557">
        <f t="shared" si="36"/>
        <v>0.51302785265049411</v>
      </c>
      <c r="P557">
        <f t="shared" si="36"/>
        <v>0.55390625000000004</v>
      </c>
      <c r="Q557">
        <f t="shared" si="36"/>
        <v>0.31026785714285715</v>
      </c>
      <c r="R557">
        <f t="shared" si="36"/>
        <v>0.50449295613316991</v>
      </c>
    </row>
    <row r="558" spans="1:18" x14ac:dyDescent="0.3">
      <c r="A558">
        <v>18904</v>
      </c>
      <c r="B558">
        <v>4.9790000000000001</v>
      </c>
      <c r="C558">
        <v>24.963999999999999</v>
      </c>
      <c r="D558">
        <v>5.4530000000000003</v>
      </c>
      <c r="E558">
        <v>-0.17100000000000001</v>
      </c>
      <c r="F558">
        <v>-0.19900000000000001</v>
      </c>
      <c r="G558">
        <v>-0.185</v>
      </c>
      <c r="H558">
        <v>0.112</v>
      </c>
      <c r="I558">
        <v>0.111829446</v>
      </c>
      <c r="J558">
        <v>0</v>
      </c>
      <c r="K558">
        <f t="shared" si="35"/>
        <v>0.33112303464588844</v>
      </c>
      <c r="L558">
        <f t="shared" si="35"/>
        <v>0.67853241662918462</v>
      </c>
      <c r="M558">
        <f t="shared" si="35"/>
        <v>0.36243331459732364</v>
      </c>
      <c r="N558">
        <f t="shared" si="35"/>
        <v>0.27457627118644062</v>
      </c>
      <c r="O558">
        <f t="shared" si="36"/>
        <v>0.32794249775381845</v>
      </c>
      <c r="P558">
        <f t="shared" si="36"/>
        <v>0.36640624999999999</v>
      </c>
      <c r="Q558">
        <f t="shared" si="36"/>
        <v>0.2611607142857143</v>
      </c>
      <c r="R558">
        <f t="shared" si="36"/>
        <v>0.50839876853701238</v>
      </c>
    </row>
    <row r="559" spans="1:18" x14ac:dyDescent="0.3">
      <c r="A559">
        <v>18938</v>
      </c>
      <c r="B559">
        <v>41.744</v>
      </c>
      <c r="C559">
        <v>11.347</v>
      </c>
      <c r="D559">
        <v>33.901000000000003</v>
      </c>
      <c r="E559">
        <v>-8.9999999999999993E-3</v>
      </c>
      <c r="F559">
        <v>-0.122</v>
      </c>
      <c r="G559">
        <v>-5.3999999999999999E-2</v>
      </c>
      <c r="H559">
        <v>9.5000000000000001E-2</v>
      </c>
      <c r="I559">
        <v>0.111829446</v>
      </c>
      <c r="J559">
        <v>0</v>
      </c>
      <c r="K559">
        <f t="shared" si="35"/>
        <v>0.49098198135522469</v>
      </c>
      <c r="L559">
        <f t="shared" si="35"/>
        <v>0.50354044849964663</v>
      </c>
      <c r="M559">
        <f t="shared" si="35"/>
        <v>0.6429606839629618</v>
      </c>
      <c r="N559">
        <f t="shared" si="35"/>
        <v>0.41186440677966096</v>
      </c>
      <c r="O559">
        <f t="shared" si="36"/>
        <v>0.39712488769092541</v>
      </c>
      <c r="P559">
        <f t="shared" si="36"/>
        <v>0.46875</v>
      </c>
      <c r="Q559">
        <f t="shared" si="36"/>
        <v>0.22321428571428573</v>
      </c>
      <c r="R559">
        <f t="shared" si="36"/>
        <v>0.50839876853701238</v>
      </c>
    </row>
    <row r="560" spans="1:18" x14ac:dyDescent="0.3">
      <c r="A560">
        <v>18972</v>
      </c>
      <c r="B560">
        <v>-6.6740000000000004</v>
      </c>
      <c r="C560">
        <v>-0.193</v>
      </c>
      <c r="D560">
        <v>4.609</v>
      </c>
      <c r="E560">
        <v>0.11</v>
      </c>
      <c r="F560">
        <v>-3.0000000000000001E-3</v>
      </c>
      <c r="G560">
        <v>-0.12</v>
      </c>
      <c r="H560">
        <v>0.127</v>
      </c>
      <c r="I560">
        <v>0.111829446</v>
      </c>
      <c r="J560">
        <v>0</v>
      </c>
      <c r="K560">
        <f t="shared" si="35"/>
        <v>0.28045429247251979</v>
      </c>
      <c r="L560">
        <f t="shared" si="35"/>
        <v>0.35523999228940434</v>
      </c>
      <c r="M560">
        <f t="shared" si="35"/>
        <v>0.35411058190101463</v>
      </c>
      <c r="N560">
        <f t="shared" si="35"/>
        <v>0.51271186440677963</v>
      </c>
      <c r="O560">
        <f t="shared" si="36"/>
        <v>0.50404312668463602</v>
      </c>
      <c r="P560">
        <f t="shared" si="36"/>
        <v>0.41718749999999999</v>
      </c>
      <c r="Q560">
        <f t="shared" si="36"/>
        <v>0.29464285714285715</v>
      </c>
      <c r="R560">
        <f t="shared" si="36"/>
        <v>0.50839876853701238</v>
      </c>
    </row>
    <row r="561" spans="1:18" x14ac:dyDescent="0.3">
      <c r="A561">
        <v>19006</v>
      </c>
      <c r="B561">
        <v>-0.81799999999999995</v>
      </c>
      <c r="C561">
        <v>3.29</v>
      </c>
      <c r="D561">
        <v>16.382999999999999</v>
      </c>
      <c r="E561">
        <v>3.5999999999999997E-2</v>
      </c>
      <c r="F561">
        <v>0.122</v>
      </c>
      <c r="G561">
        <v>0.13100000000000001</v>
      </c>
      <c r="H561">
        <v>9.8000000000000004E-2</v>
      </c>
      <c r="I561">
        <v>0.112312304</v>
      </c>
      <c r="J561">
        <v>0</v>
      </c>
      <c r="K561">
        <f t="shared" si="35"/>
        <v>0.30591693335188536</v>
      </c>
      <c r="L561">
        <f t="shared" si="35"/>
        <v>0.39999999999999997</v>
      </c>
      <c r="M561">
        <f t="shared" si="35"/>
        <v>0.47021467522606469</v>
      </c>
      <c r="N561">
        <f t="shared" si="35"/>
        <v>0.44999999999999996</v>
      </c>
      <c r="O561">
        <f t="shared" si="36"/>
        <v>0.61635220125786161</v>
      </c>
      <c r="P561">
        <f t="shared" si="36"/>
        <v>0.61328125</v>
      </c>
      <c r="Q561">
        <f t="shared" si="36"/>
        <v>0.2299107142857143</v>
      </c>
      <c r="R561">
        <f t="shared" si="36"/>
        <v>0.51229925759054018</v>
      </c>
    </row>
    <row r="562" spans="1:18" x14ac:dyDescent="0.3">
      <c r="A562">
        <v>19040</v>
      </c>
      <c r="B562">
        <v>22.981999999999999</v>
      </c>
      <c r="C562">
        <v>7.7729999999999997</v>
      </c>
      <c r="D562">
        <v>-6.1630000000000003</v>
      </c>
      <c r="E562">
        <v>-0.108</v>
      </c>
      <c r="F562">
        <v>7.4999999999999997E-2</v>
      </c>
      <c r="G562">
        <v>4.7E-2</v>
      </c>
      <c r="H562">
        <v>0.11799999999999999</v>
      </c>
      <c r="I562">
        <v>0.112312304</v>
      </c>
      <c r="J562">
        <v>0</v>
      </c>
      <c r="K562">
        <f t="shared" si="35"/>
        <v>0.40940239320996247</v>
      </c>
      <c r="L562">
        <f t="shared" si="35"/>
        <v>0.4576110004497847</v>
      </c>
      <c r="M562">
        <f t="shared" si="35"/>
        <v>0.2478872683884073</v>
      </c>
      <c r="N562">
        <f t="shared" si="35"/>
        <v>0.32796610169491525</v>
      </c>
      <c r="O562">
        <f t="shared" si="36"/>
        <v>0.57412398921832875</v>
      </c>
      <c r="P562">
        <f t="shared" si="36"/>
        <v>0.54765625000000007</v>
      </c>
      <c r="Q562">
        <f t="shared" si="36"/>
        <v>0.2745535714285714</v>
      </c>
      <c r="R562">
        <f t="shared" si="36"/>
        <v>0.51229925759054018</v>
      </c>
    </row>
    <row r="563" spans="1:18" x14ac:dyDescent="0.3">
      <c r="A563">
        <v>19074</v>
      </c>
      <c r="B563">
        <v>9.9730000000000008</v>
      </c>
      <c r="C563">
        <v>10.127000000000001</v>
      </c>
      <c r="D563">
        <v>-13.044</v>
      </c>
      <c r="E563">
        <v>1.7999999999999999E-2</v>
      </c>
      <c r="F563">
        <v>-0.03</v>
      </c>
      <c r="G563">
        <v>0.19700000000000001</v>
      </c>
      <c r="H563">
        <v>0.126</v>
      </c>
      <c r="I563">
        <v>0.112312304</v>
      </c>
      <c r="J563">
        <v>0</v>
      </c>
      <c r="K563">
        <f t="shared" si="35"/>
        <v>0.35283758870182275</v>
      </c>
      <c r="L563">
        <f t="shared" si="35"/>
        <v>0.4878622373578359</v>
      </c>
      <c r="M563">
        <f t="shared" si="35"/>
        <v>0.18003333037501598</v>
      </c>
      <c r="N563">
        <f t="shared" si="35"/>
        <v>0.43474576271186438</v>
      </c>
      <c r="O563">
        <f t="shared" si="36"/>
        <v>0.47978436657681933</v>
      </c>
      <c r="P563">
        <f t="shared" si="36"/>
        <v>0.66484374999999996</v>
      </c>
      <c r="Q563">
        <f t="shared" si="36"/>
        <v>0.2924107142857143</v>
      </c>
      <c r="R563">
        <f t="shared" si="36"/>
        <v>0.51229925759054018</v>
      </c>
    </row>
    <row r="564" spans="1:18" x14ac:dyDescent="0.3">
      <c r="A564">
        <v>19108</v>
      </c>
      <c r="B564">
        <v>-9.3780000000000001</v>
      </c>
      <c r="C564">
        <v>-2.0990000000000002</v>
      </c>
      <c r="D564">
        <v>-3.7349999999999999</v>
      </c>
      <c r="E564">
        <v>-1.9E-2</v>
      </c>
      <c r="F564">
        <v>-0.20799999999999999</v>
      </c>
      <c r="G564">
        <v>-0.222</v>
      </c>
      <c r="H564">
        <v>0.123</v>
      </c>
      <c r="I564">
        <v>0.11279420699999999</v>
      </c>
      <c r="J564">
        <v>0</v>
      </c>
      <c r="K564">
        <f t="shared" si="35"/>
        <v>0.26869695283150136</v>
      </c>
      <c r="L564">
        <f t="shared" si="35"/>
        <v>0.33074600012850991</v>
      </c>
      <c r="M564">
        <f t="shared" si="35"/>
        <v>0.27182991647684129</v>
      </c>
      <c r="N564">
        <f t="shared" si="35"/>
        <v>0.40338983050847449</v>
      </c>
      <c r="O564">
        <f t="shared" si="36"/>
        <v>0.31985624438454624</v>
      </c>
      <c r="P564">
        <f t="shared" si="36"/>
        <v>0.33750000000000002</v>
      </c>
      <c r="Q564">
        <f t="shared" si="36"/>
        <v>0.2857142857142857</v>
      </c>
      <c r="R564">
        <f t="shared" si="36"/>
        <v>0.51619203222896826</v>
      </c>
    </row>
    <row r="565" spans="1:18" x14ac:dyDescent="0.3">
      <c r="A565">
        <v>19142</v>
      </c>
      <c r="B565">
        <v>19.178999999999998</v>
      </c>
      <c r="C565">
        <v>22.244</v>
      </c>
      <c r="D565">
        <v>19.276</v>
      </c>
      <c r="E565">
        <v>-1.2E-2</v>
      </c>
      <c r="F565">
        <v>4.4999999999999998E-2</v>
      </c>
      <c r="G565">
        <v>4.5999999999999999E-2</v>
      </c>
      <c r="H565">
        <v>0.108</v>
      </c>
      <c r="I565">
        <v>0.11279420699999999</v>
      </c>
      <c r="J565">
        <v>0</v>
      </c>
      <c r="K565">
        <f t="shared" si="35"/>
        <v>0.39286646027549743</v>
      </c>
      <c r="L565">
        <f t="shared" si="35"/>
        <v>0.64357771637859029</v>
      </c>
      <c r="M565">
        <f t="shared" si="35"/>
        <v>0.49874271514362628</v>
      </c>
      <c r="N565">
        <f t="shared" si="35"/>
        <v>0.40932203389830502</v>
      </c>
      <c r="O565">
        <f t="shared" si="36"/>
        <v>0.54716981132075471</v>
      </c>
      <c r="P565">
        <f t="shared" si="36"/>
        <v>0.546875</v>
      </c>
      <c r="Q565">
        <f t="shared" si="36"/>
        <v>0.25223214285714285</v>
      </c>
      <c r="R565">
        <f t="shared" si="36"/>
        <v>0.51619203222896826</v>
      </c>
    </row>
    <row r="566" spans="1:18" x14ac:dyDescent="0.3">
      <c r="A566">
        <v>19176</v>
      </c>
      <c r="B566">
        <v>21.684000000000001</v>
      </c>
      <c r="C566">
        <v>16.908000000000001</v>
      </c>
      <c r="D566">
        <v>27.146000000000001</v>
      </c>
      <c r="E566">
        <v>-0.1</v>
      </c>
      <c r="F566">
        <v>-7.0000000000000007E-2</v>
      </c>
      <c r="G566">
        <v>-0.184</v>
      </c>
      <c r="H566">
        <v>0.113</v>
      </c>
      <c r="I566">
        <v>0.11279420699999999</v>
      </c>
      <c r="J566">
        <v>0</v>
      </c>
      <c r="K566">
        <f t="shared" si="35"/>
        <v>0.40375852233198833</v>
      </c>
      <c r="L566">
        <f t="shared" si="35"/>
        <v>0.57500481912227719</v>
      </c>
      <c r="M566">
        <f t="shared" si="35"/>
        <v>0.57634923921939862</v>
      </c>
      <c r="N566">
        <f t="shared" si="35"/>
        <v>0.3347457627118644</v>
      </c>
      <c r="O566">
        <f t="shared" si="36"/>
        <v>0.44384546271338721</v>
      </c>
      <c r="P566">
        <f t="shared" si="36"/>
        <v>0.3671875</v>
      </c>
      <c r="Q566">
        <f t="shared" si="36"/>
        <v>0.26339285714285715</v>
      </c>
      <c r="R566">
        <f t="shared" si="36"/>
        <v>0.51619203222896826</v>
      </c>
    </row>
    <row r="567" spans="1:18" x14ac:dyDescent="0.3">
      <c r="A567">
        <v>19210</v>
      </c>
      <c r="B567">
        <v>-16.41</v>
      </c>
      <c r="C567">
        <v>5.0369999999999999</v>
      </c>
      <c r="D567">
        <v>-2.4260000000000002</v>
      </c>
      <c r="E567">
        <v>1.6E-2</v>
      </c>
      <c r="F567">
        <v>-0.16800000000000001</v>
      </c>
      <c r="G567">
        <v>-0.159</v>
      </c>
      <c r="H567">
        <v>0.188</v>
      </c>
      <c r="I567">
        <v>0.113274865</v>
      </c>
      <c r="J567">
        <v>0</v>
      </c>
      <c r="K567">
        <f t="shared" si="35"/>
        <v>0.23812091275914848</v>
      </c>
      <c r="L567">
        <f t="shared" si="35"/>
        <v>0.42245068431536337</v>
      </c>
      <c r="M567">
        <f t="shared" si="35"/>
        <v>0.2847380410022779</v>
      </c>
      <c r="N567">
        <f t="shared" si="35"/>
        <v>0.43305084745762706</v>
      </c>
      <c r="O567">
        <f t="shared" si="36"/>
        <v>0.35579514824797837</v>
      </c>
      <c r="P567">
        <f t="shared" si="36"/>
        <v>0.38671875</v>
      </c>
      <c r="Q567">
        <f t="shared" si="36"/>
        <v>0.43080357142857145</v>
      </c>
      <c r="R567">
        <f t="shared" si="36"/>
        <v>0.52007474985504165</v>
      </c>
    </row>
    <row r="568" spans="1:18" x14ac:dyDescent="0.3">
      <c r="A568">
        <v>19244</v>
      </c>
      <c r="B568">
        <v>28.245999999999999</v>
      </c>
      <c r="C568">
        <v>18.018000000000001</v>
      </c>
      <c r="D568">
        <v>24.824999999999999</v>
      </c>
      <c r="E568">
        <v>-4.7E-2</v>
      </c>
      <c r="F568">
        <v>1.2999999999999999E-2</v>
      </c>
      <c r="G568">
        <v>0.08</v>
      </c>
      <c r="H568">
        <v>0.124</v>
      </c>
      <c r="I568">
        <v>0.113274865</v>
      </c>
      <c r="J568">
        <v>0</v>
      </c>
      <c r="K568">
        <f t="shared" si="35"/>
        <v>0.43229094197857243</v>
      </c>
      <c r="L568">
        <f t="shared" si="35"/>
        <v>0.58926942106277713</v>
      </c>
      <c r="M568">
        <f t="shared" si="35"/>
        <v>0.55346172430454887</v>
      </c>
      <c r="N568">
        <f t="shared" si="35"/>
        <v>0.3796610169491525</v>
      </c>
      <c r="O568">
        <f t="shared" si="36"/>
        <v>0.51841868823000892</v>
      </c>
      <c r="P568">
        <f t="shared" si="36"/>
        <v>0.57343749999999993</v>
      </c>
      <c r="Q568">
        <f t="shared" si="36"/>
        <v>0.28794642857142855</v>
      </c>
      <c r="R568">
        <f t="shared" si="36"/>
        <v>0.52007474985504165</v>
      </c>
    </row>
    <row r="569" spans="1:18" x14ac:dyDescent="0.3">
      <c r="A569">
        <v>19278</v>
      </c>
      <c r="B569">
        <v>12.504</v>
      </c>
      <c r="C569">
        <v>8.827</v>
      </c>
      <c r="D569">
        <v>23.148</v>
      </c>
      <c r="E569">
        <v>-7.0000000000000001E-3</v>
      </c>
      <c r="F569">
        <v>-8.0000000000000002E-3</v>
      </c>
      <c r="G569">
        <v>7.4999999999999997E-2</v>
      </c>
      <c r="H569">
        <v>8.5999999999999993E-2</v>
      </c>
      <c r="I569">
        <v>0.113274865</v>
      </c>
      <c r="J569">
        <v>0</v>
      </c>
      <c r="K569">
        <f t="shared" si="35"/>
        <v>0.36384270210101577</v>
      </c>
      <c r="L569">
        <f t="shared" si="35"/>
        <v>0.47115594679689005</v>
      </c>
      <c r="M569">
        <f t="shared" si="35"/>
        <v>0.53692473054659839</v>
      </c>
      <c r="N569">
        <f t="shared" si="35"/>
        <v>0.41355932203389822</v>
      </c>
      <c r="O569">
        <f t="shared" si="36"/>
        <v>0.49955076370170703</v>
      </c>
      <c r="P569">
        <f t="shared" si="36"/>
        <v>0.56953124999999993</v>
      </c>
      <c r="Q569">
        <f t="shared" si="36"/>
        <v>0.203125</v>
      </c>
      <c r="R569">
        <f t="shared" si="36"/>
        <v>0.52007474985504165</v>
      </c>
    </row>
    <row r="570" spans="1:18" x14ac:dyDescent="0.3">
      <c r="A570">
        <v>19312</v>
      </c>
      <c r="B570">
        <v>9.58</v>
      </c>
      <c r="C570">
        <v>3.125</v>
      </c>
      <c r="D570">
        <v>-1.2E-2</v>
      </c>
      <c r="E570">
        <v>0.24199999999999999</v>
      </c>
      <c r="F570">
        <v>0.20899999999999999</v>
      </c>
      <c r="G570">
        <v>-9.4E-2</v>
      </c>
      <c r="H570">
        <v>0.14699999999999999</v>
      </c>
      <c r="I570">
        <v>0.113274865</v>
      </c>
      <c r="J570">
        <v>0</v>
      </c>
      <c r="K570">
        <f t="shared" si="35"/>
        <v>0.35112877417559485</v>
      </c>
      <c r="L570">
        <f t="shared" si="35"/>
        <v>0.39787958619803376</v>
      </c>
      <c r="M570">
        <f t="shared" si="35"/>
        <v>0.30854263428295314</v>
      </c>
      <c r="N570">
        <f t="shared" si="35"/>
        <v>0.62457627118644055</v>
      </c>
      <c r="O570">
        <f t="shared" si="36"/>
        <v>0.69451931716082649</v>
      </c>
      <c r="P570">
        <f t="shared" si="36"/>
        <v>0.43750000000000006</v>
      </c>
      <c r="Q570">
        <f t="shared" si="36"/>
        <v>0.33928571428571425</v>
      </c>
      <c r="R570">
        <f t="shared" si="36"/>
        <v>0.52007474985504165</v>
      </c>
    </row>
    <row r="571" spans="1:18" x14ac:dyDescent="0.3">
      <c r="A571">
        <v>19346</v>
      </c>
      <c r="B571">
        <v>33.835999999999999</v>
      </c>
      <c r="C571">
        <v>11.254</v>
      </c>
      <c r="D571">
        <v>32.225000000000001</v>
      </c>
      <c r="E571">
        <v>0.04</v>
      </c>
      <c r="F571">
        <v>-0.10299999999999999</v>
      </c>
      <c r="G571">
        <v>-1.4E-2</v>
      </c>
      <c r="H571">
        <v>0.1</v>
      </c>
      <c r="I571">
        <v>0.113753993</v>
      </c>
      <c r="J571">
        <v>0</v>
      </c>
      <c r="K571">
        <f t="shared" si="35"/>
        <v>0.45659698065952414</v>
      </c>
      <c r="L571">
        <f t="shared" si="35"/>
        <v>0.50234530617490203</v>
      </c>
      <c r="M571">
        <f t="shared" si="35"/>
        <v>0.62643355126270839</v>
      </c>
      <c r="N571">
        <f t="shared" si="35"/>
        <v>0.45338983050847453</v>
      </c>
      <c r="O571">
        <f t="shared" si="36"/>
        <v>0.41419586702605565</v>
      </c>
      <c r="P571">
        <f t="shared" si="36"/>
        <v>0.5</v>
      </c>
      <c r="Q571">
        <f t="shared" si="36"/>
        <v>0.23437500000000003</v>
      </c>
      <c r="R571">
        <f t="shared" si="36"/>
        <v>0.52394510826111262</v>
      </c>
    </row>
    <row r="572" spans="1:18" x14ac:dyDescent="0.3">
      <c r="A572">
        <v>19380</v>
      </c>
      <c r="B572">
        <v>0.94699999999999995</v>
      </c>
      <c r="C572">
        <v>8.0060000000000002</v>
      </c>
      <c r="D572">
        <v>16.399000000000001</v>
      </c>
      <c r="E572">
        <v>-6.2E-2</v>
      </c>
      <c r="F572">
        <v>3.9E-2</v>
      </c>
      <c r="G572">
        <v>-0.13400000000000001</v>
      </c>
      <c r="H572">
        <v>9.4E-2</v>
      </c>
      <c r="I572">
        <v>0.113753993</v>
      </c>
      <c r="J572">
        <v>0</v>
      </c>
      <c r="K572">
        <f t="shared" si="35"/>
        <v>0.31359138026993183</v>
      </c>
      <c r="L572">
        <f t="shared" si="35"/>
        <v>0.46060528175801579</v>
      </c>
      <c r="M572">
        <f t="shared" si="35"/>
        <v>0.47037245214921752</v>
      </c>
      <c r="N572">
        <f t="shared" si="35"/>
        <v>0.36694915254237281</v>
      </c>
      <c r="O572">
        <f t="shared" si="36"/>
        <v>0.5417789757412399</v>
      </c>
      <c r="P572">
        <f t="shared" si="36"/>
        <v>0.40625</v>
      </c>
      <c r="Q572">
        <f t="shared" si="36"/>
        <v>0.22098214285714285</v>
      </c>
      <c r="R572">
        <f t="shared" si="36"/>
        <v>0.52394510826111262</v>
      </c>
    </row>
    <row r="573" spans="1:18" x14ac:dyDescent="0.3">
      <c r="A573">
        <v>19414</v>
      </c>
      <c r="B573">
        <v>13.901999999999999</v>
      </c>
      <c r="C573">
        <v>3.859</v>
      </c>
      <c r="D573">
        <v>-6.23</v>
      </c>
      <c r="E573">
        <v>-0.115</v>
      </c>
      <c r="F573">
        <v>-2.1000000000000001E-2</v>
      </c>
      <c r="G573">
        <v>-0.114</v>
      </c>
      <c r="H573">
        <v>9.4E-2</v>
      </c>
      <c r="I573">
        <v>0.113753993</v>
      </c>
      <c r="J573">
        <v>0</v>
      </c>
      <c r="K573">
        <f t="shared" si="35"/>
        <v>0.36992138583553641</v>
      </c>
      <c r="L573">
        <f t="shared" si="35"/>
        <v>0.40731221486859859</v>
      </c>
      <c r="M573">
        <f t="shared" si="35"/>
        <v>0.24722657752270505</v>
      </c>
      <c r="N573">
        <f t="shared" si="35"/>
        <v>0.32203389830508472</v>
      </c>
      <c r="O573">
        <f t="shared" si="36"/>
        <v>0.4878706199460916</v>
      </c>
      <c r="P573">
        <f t="shared" si="36"/>
        <v>0.421875</v>
      </c>
      <c r="Q573">
        <f t="shared" si="36"/>
        <v>0.22098214285714285</v>
      </c>
      <c r="R573">
        <f t="shared" si="36"/>
        <v>0.52394510826111262</v>
      </c>
    </row>
    <row r="574" spans="1:18" x14ac:dyDescent="0.3">
      <c r="A574">
        <v>19448</v>
      </c>
      <c r="B574">
        <v>-0.56200000000000006</v>
      </c>
      <c r="C574">
        <v>6.1479999999999997</v>
      </c>
      <c r="D574">
        <v>6.6779999999999999</v>
      </c>
      <c r="E574">
        <v>4.3999999999999997E-2</v>
      </c>
      <c r="F574">
        <v>7.0000000000000001E-3</v>
      </c>
      <c r="G574">
        <v>-6.3E-2</v>
      </c>
      <c r="H574">
        <v>0.124</v>
      </c>
      <c r="I574">
        <v>0.11423131</v>
      </c>
      <c r="J574">
        <v>0</v>
      </c>
      <c r="K574">
        <f t="shared" si="35"/>
        <v>0.30703005426464453</v>
      </c>
      <c r="L574">
        <f t="shared" si="35"/>
        <v>0.43672813724860238</v>
      </c>
      <c r="M574">
        <f t="shared" si="35"/>
        <v>0.37451311027620821</v>
      </c>
      <c r="N574">
        <f t="shared" si="35"/>
        <v>0.45677966101694911</v>
      </c>
      <c r="O574">
        <f t="shared" si="36"/>
        <v>0.51302785265049411</v>
      </c>
      <c r="P574">
        <f t="shared" si="36"/>
        <v>0.46171874999999996</v>
      </c>
      <c r="Q574">
        <f t="shared" si="36"/>
        <v>0.28794642857142855</v>
      </c>
      <c r="R574">
        <f t="shared" si="36"/>
        <v>0.52780083755122009</v>
      </c>
    </row>
    <row r="575" spans="1:18" x14ac:dyDescent="0.3">
      <c r="A575">
        <v>19482</v>
      </c>
      <c r="B575">
        <v>18.117000000000001</v>
      </c>
      <c r="C575">
        <v>4.9560000000000004</v>
      </c>
      <c r="D575">
        <v>-16.652000000000001</v>
      </c>
      <c r="E575">
        <v>-0.14799999999999999</v>
      </c>
      <c r="F575">
        <v>-6.0000000000000001E-3</v>
      </c>
      <c r="G575">
        <v>-0.156</v>
      </c>
      <c r="H575">
        <v>9.6000000000000002E-2</v>
      </c>
      <c r="I575">
        <v>0.11423131</v>
      </c>
      <c r="J575">
        <v>0</v>
      </c>
      <c r="K575">
        <f t="shared" si="35"/>
        <v>0.38824874773897317</v>
      </c>
      <c r="L575">
        <f t="shared" si="35"/>
        <v>0.42140975390348906</v>
      </c>
      <c r="M575">
        <f t="shared" si="35"/>
        <v>0.14445463420406468</v>
      </c>
      <c r="N575">
        <f t="shared" si="35"/>
        <v>0.29406779661016941</v>
      </c>
      <c r="O575">
        <f t="shared" si="36"/>
        <v>0.50134770889487867</v>
      </c>
      <c r="P575">
        <f t="shared" si="36"/>
        <v>0.38906249999999998</v>
      </c>
      <c r="Q575">
        <f t="shared" si="36"/>
        <v>0.22544642857142858</v>
      </c>
      <c r="R575">
        <f t="shared" si="36"/>
        <v>0.52780083755122009</v>
      </c>
    </row>
    <row r="576" spans="1:18" x14ac:dyDescent="0.3">
      <c r="A576">
        <v>19516</v>
      </c>
      <c r="B576">
        <v>-6.19</v>
      </c>
      <c r="C576">
        <v>4.9160000000000004</v>
      </c>
      <c r="D576">
        <v>-7.98</v>
      </c>
      <c r="E576">
        <v>2.5000000000000001E-2</v>
      </c>
      <c r="F576">
        <v>-0.16</v>
      </c>
      <c r="G576">
        <v>0.111</v>
      </c>
      <c r="H576">
        <v>0.127</v>
      </c>
      <c r="I576">
        <v>0.11423131</v>
      </c>
      <c r="J576">
        <v>0</v>
      </c>
      <c r="K576">
        <f t="shared" si="35"/>
        <v>0.28255878669820511</v>
      </c>
      <c r="L576">
        <f t="shared" si="35"/>
        <v>0.42089571419392141</v>
      </c>
      <c r="M576">
        <f t="shared" si="35"/>
        <v>0.22996972655287004</v>
      </c>
      <c r="N576">
        <f t="shared" si="35"/>
        <v>0.44067796610169485</v>
      </c>
      <c r="O576">
        <f t="shared" si="36"/>
        <v>0.36298292902066481</v>
      </c>
      <c r="P576">
        <f t="shared" si="36"/>
        <v>0.59765625</v>
      </c>
      <c r="Q576">
        <f t="shared" si="36"/>
        <v>0.29464285714285715</v>
      </c>
      <c r="R576">
        <f t="shared" si="36"/>
        <v>0.52780083755122009</v>
      </c>
    </row>
    <row r="577" spans="1:18" x14ac:dyDescent="0.3">
      <c r="A577">
        <v>19550</v>
      </c>
      <c r="B577">
        <v>18.725999999999999</v>
      </c>
      <c r="C577">
        <v>3.5670000000000002</v>
      </c>
      <c r="D577">
        <v>-15.164999999999999</v>
      </c>
      <c r="E577">
        <v>-7.0999999999999994E-2</v>
      </c>
      <c r="F577">
        <v>1.2E-2</v>
      </c>
      <c r="G577">
        <v>-0.2</v>
      </c>
      <c r="H577">
        <v>9.4E-2</v>
      </c>
      <c r="I577">
        <v>0.11470654399999999</v>
      </c>
      <c r="J577">
        <v>0</v>
      </c>
      <c r="K577">
        <f t="shared" si="35"/>
        <v>0.39089675803534157</v>
      </c>
      <c r="L577">
        <f t="shared" si="35"/>
        <v>0.40355972498875536</v>
      </c>
      <c r="M577">
        <f t="shared" si="35"/>
        <v>0.15911802699957595</v>
      </c>
      <c r="N577">
        <f t="shared" si="35"/>
        <v>0.35932203389830503</v>
      </c>
      <c r="O577">
        <f t="shared" si="36"/>
        <v>0.5175202156334231</v>
      </c>
      <c r="P577">
        <f t="shared" si="36"/>
        <v>0.35468749999999999</v>
      </c>
      <c r="Q577">
        <f t="shared" si="36"/>
        <v>0.22098214285714285</v>
      </c>
      <c r="R577">
        <f t="shared" si="36"/>
        <v>0.53163974053069674</v>
      </c>
    </row>
    <row r="578" spans="1:18" x14ac:dyDescent="0.3">
      <c r="A578">
        <v>19584</v>
      </c>
      <c r="B578">
        <v>-15.879</v>
      </c>
      <c r="C578">
        <v>-5.7850000000000001</v>
      </c>
      <c r="D578">
        <v>-7.3650000000000002</v>
      </c>
      <c r="E578">
        <v>-7.0000000000000001E-3</v>
      </c>
      <c r="F578">
        <v>-3.5999999999999997E-2</v>
      </c>
      <c r="G578">
        <v>-0.10199999999999999</v>
      </c>
      <c r="H578">
        <v>0.104</v>
      </c>
      <c r="I578">
        <v>0.11470654399999999</v>
      </c>
      <c r="J578">
        <v>0</v>
      </c>
      <c r="K578">
        <f t="shared" si="35"/>
        <v>0.24042976902741064</v>
      </c>
      <c r="L578">
        <f t="shared" si="35"/>
        <v>0.28337724089185889</v>
      </c>
      <c r="M578">
        <f t="shared" si="35"/>
        <v>0.23603427703655491</v>
      </c>
      <c r="N578">
        <f t="shared" ref="N578" si="37">(E578-MIN(E$2:E$1023))/(MAX(E$2:E$1023)-MIN(E$2:E$1023))</f>
        <v>0.41355932203389822</v>
      </c>
      <c r="O578">
        <f t="shared" si="36"/>
        <v>0.47439353099730452</v>
      </c>
      <c r="P578">
        <f t="shared" si="36"/>
        <v>0.43125000000000002</v>
      </c>
      <c r="Q578">
        <f t="shared" si="36"/>
        <v>0.24330357142857142</v>
      </c>
      <c r="R578">
        <f t="shared" ref="R578:R641" si="38">(I578-MIN(I$2:I$1023))/(MAX(I$2:I$1023)-MIN(I$2:I$1023))</f>
        <v>0.53163974053069674</v>
      </c>
    </row>
    <row r="579" spans="1:18" x14ac:dyDescent="0.3">
      <c r="A579">
        <v>19618</v>
      </c>
      <c r="B579">
        <v>16.335000000000001</v>
      </c>
      <c r="C579">
        <v>11.516</v>
      </c>
      <c r="D579">
        <v>26.024000000000001</v>
      </c>
      <c r="E579">
        <v>-0.09</v>
      </c>
      <c r="F579">
        <v>0.1</v>
      </c>
      <c r="G579">
        <v>7.3999999999999996E-2</v>
      </c>
      <c r="H579">
        <v>0.125</v>
      </c>
      <c r="I579">
        <v>0.11470654399999999</v>
      </c>
      <c r="J579">
        <v>0</v>
      </c>
      <c r="K579">
        <f t="shared" ref="K579:N642" si="39">(B579-MIN(B$2:B$1023))/(MAX(B$2:B$1023)-MIN(B$2:B$1023))</f>
        <v>0.38050038263531383</v>
      </c>
      <c r="L579">
        <f t="shared" si="39"/>
        <v>0.50571226627256949</v>
      </c>
      <c r="M579">
        <f t="shared" si="39"/>
        <v>0.56528513248331014</v>
      </c>
      <c r="N579">
        <f t="shared" si="39"/>
        <v>0.34322033898305082</v>
      </c>
      <c r="O579">
        <f t="shared" ref="O579:R642" si="40">(F579-MIN(F$2:F$1023))/(MAX(F$2:F$1023)-MIN(F$2:F$1023))</f>
        <v>0.59658580413297391</v>
      </c>
      <c r="P579">
        <f t="shared" si="40"/>
        <v>0.56874999999999998</v>
      </c>
      <c r="Q579">
        <f t="shared" si="40"/>
        <v>0.29017857142857145</v>
      </c>
      <c r="R579">
        <f t="shared" si="38"/>
        <v>0.53163974053069674</v>
      </c>
    </row>
    <row r="580" spans="1:18" x14ac:dyDescent="0.3">
      <c r="A580">
        <v>19652</v>
      </c>
      <c r="B580">
        <v>-5.7590000000000003</v>
      </c>
      <c r="C580">
        <v>-14.090999999999999</v>
      </c>
      <c r="D580">
        <v>-4.2149999999999999</v>
      </c>
      <c r="E580">
        <v>0.19400000000000001</v>
      </c>
      <c r="F580">
        <v>-9.0999999999999998E-2</v>
      </c>
      <c r="G580">
        <v>-7.2999999999999995E-2</v>
      </c>
      <c r="H580">
        <v>0.23200000000000001</v>
      </c>
      <c r="I580">
        <v>0.115179426</v>
      </c>
      <c r="J580">
        <v>0</v>
      </c>
      <c r="K580">
        <f t="shared" si="39"/>
        <v>0.28443283010992071</v>
      </c>
      <c r="L580">
        <f t="shared" si="39"/>
        <v>0.17663689520015421</v>
      </c>
      <c r="M580">
        <f t="shared" si="39"/>
        <v>0.26709660878225794</v>
      </c>
      <c r="N580">
        <f t="shared" si="39"/>
        <v>0.58389830508474572</v>
      </c>
      <c r="O580">
        <f t="shared" si="40"/>
        <v>0.42497753818508532</v>
      </c>
      <c r="P580">
        <f t="shared" si="40"/>
        <v>0.45390625000000007</v>
      </c>
      <c r="Q580">
        <f t="shared" si="40"/>
        <v>0.52901785714285721</v>
      </c>
      <c r="R580">
        <f t="shared" si="38"/>
        <v>0.53545964423864056</v>
      </c>
    </row>
    <row r="581" spans="1:18" x14ac:dyDescent="0.3">
      <c r="A581">
        <v>19686</v>
      </c>
      <c r="B581">
        <v>10.896000000000001</v>
      </c>
      <c r="C581">
        <v>20.170999999999999</v>
      </c>
      <c r="D581">
        <v>14.372999999999999</v>
      </c>
      <c r="E581">
        <v>0.05</v>
      </c>
      <c r="F581">
        <v>1.7000000000000001E-2</v>
      </c>
      <c r="G581">
        <v>9.0999999999999998E-2</v>
      </c>
      <c r="H581">
        <v>9.2999999999999999E-2</v>
      </c>
      <c r="I581">
        <v>0.115179426</v>
      </c>
      <c r="J581">
        <v>0</v>
      </c>
      <c r="K581">
        <f t="shared" si="39"/>
        <v>0.35685091136774733</v>
      </c>
      <c r="L581">
        <f t="shared" si="39"/>
        <v>0.61693760843025125</v>
      </c>
      <c r="M581">
        <f t="shared" si="39"/>
        <v>0.45039394925499704</v>
      </c>
      <c r="N581">
        <f t="shared" si="39"/>
        <v>0.46186440677966101</v>
      </c>
      <c r="O581">
        <f t="shared" si="40"/>
        <v>0.5220125786163522</v>
      </c>
      <c r="P581">
        <f t="shared" si="40"/>
        <v>0.58203125</v>
      </c>
      <c r="Q581">
        <f t="shared" si="40"/>
        <v>0.21875</v>
      </c>
      <c r="R581">
        <f t="shared" si="38"/>
        <v>0.53545964423864056</v>
      </c>
    </row>
    <row r="582" spans="1:18" x14ac:dyDescent="0.3">
      <c r="A582">
        <v>19720</v>
      </c>
      <c r="B582">
        <v>22.245999999999999</v>
      </c>
      <c r="C582">
        <v>15.464</v>
      </c>
      <c r="D582">
        <v>27.405000000000001</v>
      </c>
      <c r="E582">
        <v>6.7000000000000004E-2</v>
      </c>
      <c r="F582">
        <v>-1.7000000000000001E-2</v>
      </c>
      <c r="G582">
        <v>-9.8000000000000004E-2</v>
      </c>
      <c r="H582">
        <v>9.8000000000000004E-2</v>
      </c>
      <c r="I582">
        <v>0.115179426</v>
      </c>
      <c r="J582">
        <v>0</v>
      </c>
      <c r="K582">
        <f t="shared" si="39"/>
        <v>0.4062021705857799</v>
      </c>
      <c r="L582">
        <f t="shared" si="39"/>
        <v>0.55644798560688813</v>
      </c>
      <c r="M582">
        <f t="shared" si="39"/>
        <v>0.57890325316293423</v>
      </c>
      <c r="N582">
        <f t="shared" si="39"/>
        <v>0.47627118644067795</v>
      </c>
      <c r="O582">
        <f t="shared" si="40"/>
        <v>0.49146451033243482</v>
      </c>
      <c r="P582">
        <f t="shared" si="40"/>
        <v>0.43437500000000001</v>
      </c>
      <c r="Q582">
        <f t="shared" si="40"/>
        <v>0.2299107142857143</v>
      </c>
      <c r="R582">
        <f t="shared" si="38"/>
        <v>0.53545964423864056</v>
      </c>
    </row>
    <row r="583" spans="1:18" x14ac:dyDescent="0.3">
      <c r="A583">
        <v>19754</v>
      </c>
      <c r="B583">
        <v>15.762</v>
      </c>
      <c r="C583">
        <v>2.2639999999999998</v>
      </c>
      <c r="D583">
        <v>0.54800000000000004</v>
      </c>
      <c r="E583">
        <v>6.0999999999999999E-2</v>
      </c>
      <c r="F583">
        <v>5.7000000000000002E-2</v>
      </c>
      <c r="G583">
        <v>2.3E-2</v>
      </c>
      <c r="H583">
        <v>0.20300000000000001</v>
      </c>
      <c r="I583">
        <v>0.115179426</v>
      </c>
      <c r="J583">
        <v>0</v>
      </c>
      <c r="K583">
        <f t="shared" si="39"/>
        <v>0.37800890496730211</v>
      </c>
      <c r="L583">
        <f t="shared" si="39"/>
        <v>0.38681488144959197</v>
      </c>
      <c r="M583">
        <f t="shared" si="39"/>
        <v>0.31406482659330037</v>
      </c>
      <c r="N583">
        <f t="shared" si="39"/>
        <v>0.47118644067796606</v>
      </c>
      <c r="O583">
        <f t="shared" si="40"/>
        <v>0.55795148247978432</v>
      </c>
      <c r="P583">
        <f t="shared" si="40"/>
        <v>0.52890625000000002</v>
      </c>
      <c r="Q583">
        <f t="shared" si="40"/>
        <v>0.4642857142857143</v>
      </c>
      <c r="R583">
        <f t="shared" si="38"/>
        <v>0.53545964423864056</v>
      </c>
    </row>
    <row r="584" spans="1:18" x14ac:dyDescent="0.3">
      <c r="A584">
        <v>19788</v>
      </c>
      <c r="B584">
        <v>21.071999999999999</v>
      </c>
      <c r="C584">
        <v>6.3840000000000003</v>
      </c>
      <c r="D584">
        <v>31.614999999999998</v>
      </c>
      <c r="E584">
        <v>2.8000000000000001E-2</v>
      </c>
      <c r="F584">
        <v>-9.6000000000000002E-2</v>
      </c>
      <c r="G584">
        <v>-2.4E-2</v>
      </c>
      <c r="H584">
        <v>9.5000000000000001E-2</v>
      </c>
      <c r="I584">
        <v>0.115649696</v>
      </c>
      <c r="J584">
        <v>0</v>
      </c>
      <c r="K584">
        <f t="shared" si="39"/>
        <v>0.40109746764992349</v>
      </c>
      <c r="L584">
        <f t="shared" si="39"/>
        <v>0.43976097153505106</v>
      </c>
      <c r="M584">
        <f t="shared" si="39"/>
        <v>0.6204183060675087</v>
      </c>
      <c r="N584">
        <f t="shared" si="39"/>
        <v>0.4432203389830508</v>
      </c>
      <c r="O584">
        <f t="shared" si="40"/>
        <v>0.42048517520215634</v>
      </c>
      <c r="P584">
        <f t="shared" si="40"/>
        <v>0.4921875</v>
      </c>
      <c r="Q584">
        <f t="shared" si="40"/>
        <v>0.22321428571428573</v>
      </c>
      <c r="R584">
        <f t="shared" si="38"/>
        <v>0.5392584484154429</v>
      </c>
    </row>
    <row r="585" spans="1:18" x14ac:dyDescent="0.3">
      <c r="A585">
        <v>19822</v>
      </c>
      <c r="B585">
        <v>14.955</v>
      </c>
      <c r="C585">
        <v>3.113</v>
      </c>
      <c r="D585">
        <v>1.411</v>
      </c>
      <c r="E585">
        <v>0.14399999999999999</v>
      </c>
      <c r="F585">
        <v>7.9000000000000001E-2</v>
      </c>
      <c r="G585">
        <v>0.11899999999999999</v>
      </c>
      <c r="H585">
        <v>0.106</v>
      </c>
      <c r="I585">
        <v>0.115649696</v>
      </c>
      <c r="J585">
        <v>0</v>
      </c>
      <c r="K585">
        <f t="shared" si="39"/>
        <v>0.37449996521497148</v>
      </c>
      <c r="L585">
        <f t="shared" si="39"/>
        <v>0.39772537428516352</v>
      </c>
      <c r="M585">
        <f t="shared" si="39"/>
        <v>0.32257491938585325</v>
      </c>
      <c r="N585">
        <f t="shared" si="39"/>
        <v>0.54152542372881352</v>
      </c>
      <c r="O585">
        <f t="shared" si="40"/>
        <v>0.57771787960467202</v>
      </c>
      <c r="P585">
        <f t="shared" si="40"/>
        <v>0.60390624999999998</v>
      </c>
      <c r="Q585">
        <f t="shared" si="40"/>
        <v>0.24776785714285715</v>
      </c>
      <c r="R585">
        <f t="shared" si="38"/>
        <v>0.5392584484154429</v>
      </c>
    </row>
    <row r="586" spans="1:18" x14ac:dyDescent="0.3">
      <c r="A586">
        <v>19856</v>
      </c>
      <c r="B586">
        <v>16.393999999999998</v>
      </c>
      <c r="C586">
        <v>14.494</v>
      </c>
      <c r="D586">
        <v>-14.246</v>
      </c>
      <c r="E586">
        <v>-6.6000000000000003E-2</v>
      </c>
      <c r="F586">
        <v>8.0000000000000002E-3</v>
      </c>
      <c r="G586">
        <v>0.17599999999999999</v>
      </c>
      <c r="H586">
        <v>0.129</v>
      </c>
      <c r="I586">
        <v>0.115649696</v>
      </c>
      <c r="J586">
        <v>0</v>
      </c>
      <c r="K586">
        <f t="shared" si="39"/>
        <v>0.38075692222067625</v>
      </c>
      <c r="L586">
        <f t="shared" si="39"/>
        <v>0.54398252264987468</v>
      </c>
      <c r="M586">
        <f t="shared" si="39"/>
        <v>0.16818033902316362</v>
      </c>
      <c r="N586">
        <f t="shared" si="39"/>
        <v>0.36355932203389824</v>
      </c>
      <c r="O586">
        <f t="shared" si="40"/>
        <v>0.51392632524707993</v>
      </c>
      <c r="P586">
        <f t="shared" si="40"/>
        <v>0.6484375</v>
      </c>
      <c r="Q586">
        <f t="shared" si="40"/>
        <v>0.29910714285714285</v>
      </c>
      <c r="R586">
        <f t="shared" si="38"/>
        <v>0.5392584484154429</v>
      </c>
    </row>
    <row r="587" spans="1:18" x14ac:dyDescent="0.3">
      <c r="A587">
        <v>19890</v>
      </c>
      <c r="B587">
        <v>10.987</v>
      </c>
      <c r="C587">
        <v>-11.510999999999999</v>
      </c>
      <c r="D587">
        <v>-8.6340000000000003</v>
      </c>
      <c r="E587">
        <v>-6.4000000000000001E-2</v>
      </c>
      <c r="F587">
        <v>-2.5000000000000001E-2</v>
      </c>
      <c r="G587">
        <v>-0.13700000000000001</v>
      </c>
      <c r="H587">
        <v>0.127</v>
      </c>
      <c r="I587">
        <v>0.116117099</v>
      </c>
      <c r="J587">
        <v>0</v>
      </c>
      <c r="K587">
        <f t="shared" si="39"/>
        <v>0.35724659106720469</v>
      </c>
      <c r="L587">
        <f t="shared" si="39"/>
        <v>0.20979245646726211</v>
      </c>
      <c r="M587">
        <f t="shared" si="39"/>
        <v>0.22352059481900025</v>
      </c>
      <c r="N587">
        <f t="shared" si="39"/>
        <v>0.36525423728813555</v>
      </c>
      <c r="O587">
        <f t="shared" si="40"/>
        <v>0.48427672955974838</v>
      </c>
      <c r="P587">
        <f t="shared" si="40"/>
        <v>0.40390625000000002</v>
      </c>
      <c r="Q587">
        <f t="shared" si="40"/>
        <v>0.29464285714285715</v>
      </c>
      <c r="R587">
        <f t="shared" si="38"/>
        <v>0.54303409319110374</v>
      </c>
    </row>
    <row r="588" spans="1:18" x14ac:dyDescent="0.3">
      <c r="A588">
        <v>19924</v>
      </c>
      <c r="B588">
        <v>-14.449</v>
      </c>
      <c r="C588">
        <v>-2.9489999999999998</v>
      </c>
      <c r="D588">
        <v>-2.181</v>
      </c>
      <c r="E588">
        <v>0.108</v>
      </c>
      <c r="F588">
        <v>-0.108</v>
      </c>
      <c r="G588">
        <v>9.0999999999999998E-2</v>
      </c>
      <c r="H588">
        <v>9.4E-2</v>
      </c>
      <c r="I588">
        <v>0.116117099</v>
      </c>
      <c r="J588">
        <v>0</v>
      </c>
      <c r="K588">
        <f t="shared" si="39"/>
        <v>0.24664759287602619</v>
      </c>
      <c r="L588">
        <f t="shared" si="39"/>
        <v>0.31982265630019918</v>
      </c>
      <c r="M588">
        <f t="shared" si="39"/>
        <v>0.28715400013805475</v>
      </c>
      <c r="N588">
        <f t="shared" si="39"/>
        <v>0.51101694915254225</v>
      </c>
      <c r="O588">
        <f t="shared" si="40"/>
        <v>0.40970350404312667</v>
      </c>
      <c r="P588">
        <f t="shared" si="40"/>
        <v>0.58203125</v>
      </c>
      <c r="Q588">
        <f t="shared" si="40"/>
        <v>0.22098214285714285</v>
      </c>
      <c r="R588">
        <f t="shared" si="38"/>
        <v>0.54303409319110374</v>
      </c>
    </row>
    <row r="589" spans="1:18" x14ac:dyDescent="0.3">
      <c r="A589">
        <v>19958</v>
      </c>
      <c r="B589">
        <v>35.481999999999999</v>
      </c>
      <c r="C589">
        <v>10.244999999999999</v>
      </c>
      <c r="D589">
        <v>36.615000000000002</v>
      </c>
      <c r="E589">
        <v>-5.8999999999999997E-2</v>
      </c>
      <c r="F589">
        <v>8.5000000000000006E-2</v>
      </c>
      <c r="G589">
        <v>-7.5999999999999998E-2</v>
      </c>
      <c r="H589">
        <v>0.113</v>
      </c>
      <c r="I589">
        <v>0.116117099</v>
      </c>
      <c r="J589">
        <v>0</v>
      </c>
      <c r="K589">
        <f t="shared" si="39"/>
        <v>0.46375400027828023</v>
      </c>
      <c r="L589">
        <f t="shared" si="39"/>
        <v>0.48937865450106016</v>
      </c>
      <c r="M589">
        <f t="shared" si="39"/>
        <v>0.66972359455275166</v>
      </c>
      <c r="N589">
        <f t="shared" si="39"/>
        <v>0.36949152542372876</v>
      </c>
      <c r="O589">
        <f t="shared" si="40"/>
        <v>0.58310871518418683</v>
      </c>
      <c r="P589">
        <f t="shared" si="40"/>
        <v>0.45156250000000003</v>
      </c>
      <c r="Q589">
        <f t="shared" si="40"/>
        <v>0.26339285714285715</v>
      </c>
      <c r="R589">
        <f t="shared" si="38"/>
        <v>0.54303409319110374</v>
      </c>
    </row>
    <row r="590" spans="1:18" x14ac:dyDescent="0.3">
      <c r="A590">
        <v>19992</v>
      </c>
      <c r="B590">
        <v>-2.3969999999999998</v>
      </c>
      <c r="C590">
        <v>3.92</v>
      </c>
      <c r="D590">
        <v>9.5060000000000002</v>
      </c>
      <c r="E590">
        <v>-4.5999999999999999E-2</v>
      </c>
      <c r="F590">
        <v>-0.13400000000000001</v>
      </c>
      <c r="G590">
        <v>-0.23400000000000001</v>
      </c>
      <c r="H590">
        <v>0.105</v>
      </c>
      <c r="I590">
        <v>0.11658138699999999</v>
      </c>
      <c r="J590">
        <v>0</v>
      </c>
      <c r="K590">
        <f t="shared" si="39"/>
        <v>0.29905123834701541</v>
      </c>
      <c r="L590">
        <f t="shared" si="39"/>
        <v>0.40809612542568913</v>
      </c>
      <c r="M590">
        <f t="shared" si="39"/>
        <v>0.40240018144346162</v>
      </c>
      <c r="N590">
        <f t="shared" si="39"/>
        <v>0.38050847457627113</v>
      </c>
      <c r="O590">
        <f t="shared" si="40"/>
        <v>0.38634321653189574</v>
      </c>
      <c r="P590">
        <f t="shared" si="40"/>
        <v>0.328125</v>
      </c>
      <c r="Q590">
        <f t="shared" si="40"/>
        <v>0.24553571428571427</v>
      </c>
      <c r="R590">
        <f t="shared" si="38"/>
        <v>0.54678457524107338</v>
      </c>
    </row>
    <row r="591" spans="1:18" x14ac:dyDescent="0.3">
      <c r="A591">
        <v>20026</v>
      </c>
      <c r="B591">
        <v>28.286000000000001</v>
      </c>
      <c r="C591">
        <v>7.6470000000000002</v>
      </c>
      <c r="D591">
        <v>-13.627000000000001</v>
      </c>
      <c r="E591">
        <v>5.2999999999999999E-2</v>
      </c>
      <c r="F591">
        <v>0.151</v>
      </c>
      <c r="G591">
        <v>0.16400000000000001</v>
      </c>
      <c r="H591">
        <v>0.14199999999999999</v>
      </c>
      <c r="I591">
        <v>0.11658138699999999</v>
      </c>
      <c r="J591">
        <v>0</v>
      </c>
      <c r="K591">
        <f t="shared" si="39"/>
        <v>0.43246486712119103</v>
      </c>
      <c r="L591">
        <f t="shared" si="39"/>
        <v>0.45599177536464691</v>
      </c>
      <c r="M591">
        <f t="shared" si="39"/>
        <v>0.17428433373763669</v>
      </c>
      <c r="N591">
        <f t="shared" si="39"/>
        <v>0.4644067796610169</v>
      </c>
      <c r="O591">
        <f t="shared" si="40"/>
        <v>0.64240790655884994</v>
      </c>
      <c r="P591">
        <f t="shared" si="40"/>
        <v>0.63906250000000009</v>
      </c>
      <c r="Q591">
        <f t="shared" si="40"/>
        <v>0.328125</v>
      </c>
      <c r="R591">
        <f t="shared" si="38"/>
        <v>0.54678457524107338</v>
      </c>
    </row>
    <row r="592" spans="1:18" x14ac:dyDescent="0.3">
      <c r="A592">
        <v>20060</v>
      </c>
      <c r="B592">
        <v>-9.9260000000000002</v>
      </c>
      <c r="C592">
        <v>1.1739999999999999</v>
      </c>
      <c r="D592">
        <v>-7.8929999999999998</v>
      </c>
      <c r="E592">
        <v>2.3E-2</v>
      </c>
      <c r="F592">
        <v>-0.28599999999999998</v>
      </c>
      <c r="G592">
        <v>-1.2999999999999999E-2</v>
      </c>
      <c r="H592">
        <v>0.14199999999999999</v>
      </c>
      <c r="I592">
        <v>0.11658138699999999</v>
      </c>
      <c r="J592">
        <v>0</v>
      </c>
      <c r="K592">
        <f t="shared" si="39"/>
        <v>0.26631417837762628</v>
      </c>
      <c r="L592">
        <f t="shared" si="39"/>
        <v>0.37280729936387585</v>
      </c>
      <c r="M592">
        <f t="shared" si="39"/>
        <v>0.23082763857251326</v>
      </c>
      <c r="N592">
        <f t="shared" si="39"/>
        <v>0.43898305084745759</v>
      </c>
      <c r="O592">
        <f t="shared" si="40"/>
        <v>0.24977538185085352</v>
      </c>
      <c r="P592">
        <f t="shared" si="40"/>
        <v>0.50078124999999996</v>
      </c>
      <c r="Q592">
        <f t="shared" si="40"/>
        <v>0.328125</v>
      </c>
      <c r="R592">
        <f t="shared" si="38"/>
        <v>0.54678457524107338</v>
      </c>
    </row>
    <row r="593" spans="1:18" x14ac:dyDescent="0.3">
      <c r="A593">
        <v>20094</v>
      </c>
      <c r="B593">
        <v>3.8780000000000001</v>
      </c>
      <c r="C593">
        <v>-20.626999999999999</v>
      </c>
      <c r="D593">
        <v>-3.242</v>
      </c>
      <c r="E593">
        <v>-0.18</v>
      </c>
      <c r="F593">
        <v>-9.5000000000000001E-2</v>
      </c>
      <c r="G593">
        <v>-4.1000000000000002E-2</v>
      </c>
      <c r="H593">
        <v>0.17100000000000001</v>
      </c>
      <c r="I593">
        <v>0.117042322</v>
      </c>
      <c r="J593">
        <v>0</v>
      </c>
      <c r="K593">
        <f t="shared" si="39"/>
        <v>0.32633574509531099</v>
      </c>
      <c r="L593">
        <f t="shared" si="39"/>
        <v>9.2642806656814236E-2</v>
      </c>
      <c r="M593">
        <f t="shared" si="39"/>
        <v>0.27669141792148622</v>
      </c>
      <c r="N593">
        <f t="shared" si="39"/>
        <v>0.26694915254237284</v>
      </c>
      <c r="O593">
        <f t="shared" si="40"/>
        <v>0.4213836477987421</v>
      </c>
      <c r="P593">
        <f t="shared" si="40"/>
        <v>0.47890624999999998</v>
      </c>
      <c r="Q593">
        <f t="shared" si="40"/>
        <v>0.3928571428571429</v>
      </c>
      <c r="R593">
        <f t="shared" si="38"/>
        <v>0.55050797202001833</v>
      </c>
    </row>
    <row r="594" spans="1:18" x14ac:dyDescent="0.3">
      <c r="A594">
        <v>20128</v>
      </c>
      <c r="B594">
        <v>-5.032</v>
      </c>
      <c r="C594">
        <v>15.166</v>
      </c>
      <c r="D594">
        <v>1.9790000000000001</v>
      </c>
      <c r="E594">
        <v>-0.217</v>
      </c>
      <c r="F594">
        <v>-0.18099999999999999</v>
      </c>
      <c r="G594">
        <v>-6.7000000000000004E-2</v>
      </c>
      <c r="H594">
        <v>0.111</v>
      </c>
      <c r="I594">
        <v>0.117042322</v>
      </c>
      <c r="J594">
        <v>0</v>
      </c>
      <c r="K594">
        <f t="shared" si="39"/>
        <v>0.28759391957701408</v>
      </c>
      <c r="L594">
        <f t="shared" si="39"/>
        <v>0.55261838977060973</v>
      </c>
      <c r="M594">
        <f t="shared" si="39"/>
        <v>0.32817600015777693</v>
      </c>
      <c r="N594">
        <f t="shared" si="39"/>
        <v>0.23559322033898303</v>
      </c>
      <c r="O594">
        <f t="shared" si="40"/>
        <v>0.34411500449236293</v>
      </c>
      <c r="P594">
        <f t="shared" si="40"/>
        <v>0.45859374999999997</v>
      </c>
      <c r="Q594">
        <f t="shared" si="40"/>
        <v>0.25892857142857145</v>
      </c>
      <c r="R594">
        <f t="shared" si="38"/>
        <v>0.55050797202001833</v>
      </c>
    </row>
    <row r="595" spans="1:18" x14ac:dyDescent="0.3">
      <c r="A595">
        <v>20162</v>
      </c>
      <c r="B595">
        <v>47.292999999999999</v>
      </c>
      <c r="C595">
        <v>21.263000000000002</v>
      </c>
      <c r="D595">
        <v>39.430999999999997</v>
      </c>
      <c r="E595">
        <v>-2E-3</v>
      </c>
      <c r="F595">
        <v>0.13500000000000001</v>
      </c>
      <c r="G595">
        <v>6.8000000000000005E-2</v>
      </c>
      <c r="H595">
        <v>0.11799999999999999</v>
      </c>
      <c r="I595">
        <v>0.117042322</v>
      </c>
      <c r="J595">
        <v>0</v>
      </c>
      <c r="K595">
        <f t="shared" si="39"/>
        <v>0.51510974676499244</v>
      </c>
      <c r="L595">
        <f t="shared" si="39"/>
        <v>0.63097089250144578</v>
      </c>
      <c r="M595">
        <f t="shared" si="39"/>
        <v>0.69749233302764047</v>
      </c>
      <c r="N595">
        <f t="shared" si="39"/>
        <v>0.41779661016949149</v>
      </c>
      <c r="O595">
        <f t="shared" si="40"/>
        <v>0.62803234501347704</v>
      </c>
      <c r="P595">
        <f t="shared" si="40"/>
        <v>0.56406250000000002</v>
      </c>
      <c r="Q595">
        <f t="shared" si="40"/>
        <v>0.2745535714285714</v>
      </c>
      <c r="R595">
        <f t="shared" si="38"/>
        <v>0.55050797202001833</v>
      </c>
    </row>
    <row r="596" spans="1:18" x14ac:dyDescent="0.3">
      <c r="A596">
        <v>20196</v>
      </c>
      <c r="B596">
        <v>-9.2430000000000003</v>
      </c>
      <c r="C596">
        <v>0.77300000000000002</v>
      </c>
      <c r="D596">
        <v>7.7990000000000004</v>
      </c>
      <c r="E596">
        <v>0.32100000000000001</v>
      </c>
      <c r="F596">
        <v>-6.2E-2</v>
      </c>
      <c r="G596">
        <v>1.0999999999999999E-2</v>
      </c>
      <c r="H596">
        <v>0.21</v>
      </c>
      <c r="I596">
        <v>0.117042322</v>
      </c>
      <c r="J596">
        <v>0</v>
      </c>
      <c r="K596">
        <f t="shared" si="39"/>
        <v>0.26928395018783918</v>
      </c>
      <c r="L596">
        <f t="shared" si="39"/>
        <v>0.36765405127546102</v>
      </c>
      <c r="M596">
        <f t="shared" si="39"/>
        <v>0.38556735595459968</v>
      </c>
      <c r="N596">
        <f t="shared" si="39"/>
        <v>0.69152542372881354</v>
      </c>
      <c r="O596">
        <f t="shared" si="40"/>
        <v>0.45103324348607365</v>
      </c>
      <c r="P596">
        <f t="shared" si="40"/>
        <v>0.51953125</v>
      </c>
      <c r="Q596">
        <f t="shared" si="40"/>
        <v>0.47991071428571425</v>
      </c>
      <c r="R596">
        <f t="shared" si="38"/>
        <v>0.55050797202001833</v>
      </c>
    </row>
    <row r="597" spans="1:18" x14ac:dyDescent="0.3">
      <c r="A597">
        <v>20230</v>
      </c>
      <c r="B597">
        <v>36.359000000000002</v>
      </c>
      <c r="C597">
        <v>8.2750000000000004</v>
      </c>
      <c r="D597">
        <v>34.098999999999997</v>
      </c>
      <c r="E597">
        <v>9.9000000000000005E-2</v>
      </c>
      <c r="F597">
        <v>-9.6000000000000002E-2</v>
      </c>
      <c r="G597">
        <v>1.7999999999999999E-2</v>
      </c>
      <c r="H597">
        <v>0.106</v>
      </c>
      <c r="I597">
        <v>0.117499668</v>
      </c>
      <c r="J597">
        <v>0</v>
      </c>
      <c r="K597">
        <f t="shared" si="39"/>
        <v>0.46756730903019345</v>
      </c>
      <c r="L597">
        <f t="shared" si="39"/>
        <v>0.46406219880485766</v>
      </c>
      <c r="M597">
        <f t="shared" si="39"/>
        <v>0.6449131733869774</v>
      </c>
      <c r="N597">
        <f t="shared" si="39"/>
        <v>0.50338983050847452</v>
      </c>
      <c r="O597">
        <f t="shared" si="40"/>
        <v>0.42048517520215634</v>
      </c>
      <c r="P597">
        <f t="shared" si="40"/>
        <v>0.52500000000000002</v>
      </c>
      <c r="Q597">
        <f t="shared" si="40"/>
        <v>0.24776785714285715</v>
      </c>
      <c r="R597">
        <f t="shared" si="38"/>
        <v>0.554202377138448</v>
      </c>
    </row>
    <row r="598" spans="1:18" x14ac:dyDescent="0.3">
      <c r="A598">
        <v>20264</v>
      </c>
      <c r="B598">
        <v>4.1349999999999998</v>
      </c>
      <c r="C598">
        <v>-3.0129999999999999</v>
      </c>
      <c r="D598">
        <v>8.5530000000000008</v>
      </c>
      <c r="E598">
        <v>-0.04</v>
      </c>
      <c r="F598">
        <v>4.7E-2</v>
      </c>
      <c r="G598">
        <v>-7.6999999999999999E-2</v>
      </c>
      <c r="H598">
        <v>0.113</v>
      </c>
      <c r="I598">
        <v>0.117499668</v>
      </c>
      <c r="J598">
        <v>0</v>
      </c>
      <c r="K598">
        <f t="shared" si="39"/>
        <v>0.32745321413663564</v>
      </c>
      <c r="L598">
        <f t="shared" si="39"/>
        <v>0.31900019276489111</v>
      </c>
      <c r="M598">
        <f t="shared" si="39"/>
        <v>0.39300259345817429</v>
      </c>
      <c r="N598">
        <f t="shared" si="39"/>
        <v>0.38559322033898302</v>
      </c>
      <c r="O598">
        <f t="shared" si="40"/>
        <v>0.54896675651392635</v>
      </c>
      <c r="P598">
        <f t="shared" si="40"/>
        <v>0.45078125000000002</v>
      </c>
      <c r="Q598">
        <f t="shared" si="40"/>
        <v>0.26339285714285715</v>
      </c>
      <c r="R598">
        <f t="shared" si="38"/>
        <v>0.554202377138448</v>
      </c>
    </row>
    <row r="599" spans="1:18" x14ac:dyDescent="0.3">
      <c r="A599">
        <v>20298</v>
      </c>
      <c r="B599">
        <v>34.787999999999997</v>
      </c>
      <c r="C599">
        <v>15.201000000000001</v>
      </c>
      <c r="D599">
        <v>-14.173</v>
      </c>
      <c r="E599">
        <v>-5.8000000000000003E-2</v>
      </c>
      <c r="F599">
        <v>-2.9000000000000001E-2</v>
      </c>
      <c r="G599">
        <v>0.188</v>
      </c>
      <c r="H599">
        <v>0.125</v>
      </c>
      <c r="I599">
        <v>0.117499668</v>
      </c>
      <c r="J599">
        <v>0</v>
      </c>
      <c r="K599">
        <f t="shared" si="39"/>
        <v>0.46073639905384722</v>
      </c>
      <c r="L599">
        <f t="shared" si="39"/>
        <v>0.55306817451648138</v>
      </c>
      <c r="M599">
        <f t="shared" si="39"/>
        <v>0.16890019623504815</v>
      </c>
      <c r="N599">
        <f t="shared" si="39"/>
        <v>0.37033898305084739</v>
      </c>
      <c r="O599">
        <f t="shared" si="40"/>
        <v>0.48068283917340515</v>
      </c>
      <c r="P599">
        <f t="shared" si="40"/>
        <v>0.65781250000000002</v>
      </c>
      <c r="Q599">
        <f t="shared" si="40"/>
        <v>0.29017857142857145</v>
      </c>
      <c r="R599">
        <f t="shared" si="38"/>
        <v>0.554202377138448</v>
      </c>
    </row>
    <row r="600" spans="1:18" x14ac:dyDescent="0.3">
      <c r="A600">
        <v>20332</v>
      </c>
      <c r="B600">
        <v>2.82</v>
      </c>
      <c r="C600">
        <v>6.6000000000000003E-2</v>
      </c>
      <c r="D600">
        <v>20.699000000000002</v>
      </c>
      <c r="E600">
        <v>0.107</v>
      </c>
      <c r="F600">
        <v>1.7999999999999999E-2</v>
      </c>
      <c r="G600">
        <v>-0.128</v>
      </c>
      <c r="H600">
        <v>0.153</v>
      </c>
      <c r="I600">
        <v>0.11795320199999999</v>
      </c>
      <c r="J600">
        <v>0</v>
      </c>
      <c r="K600">
        <f t="shared" si="39"/>
        <v>0.32173542507304853</v>
      </c>
      <c r="L600">
        <f t="shared" si="39"/>
        <v>0.35856839940885432</v>
      </c>
      <c r="M600">
        <f t="shared" si="39"/>
        <v>0.51277500024652645</v>
      </c>
      <c r="N600">
        <f t="shared" si="39"/>
        <v>0.51016949152542368</v>
      </c>
      <c r="O600">
        <f t="shared" si="40"/>
        <v>0.52291105121293802</v>
      </c>
      <c r="P600">
        <f t="shared" si="40"/>
        <v>0.41093750000000001</v>
      </c>
      <c r="Q600">
        <f t="shared" si="40"/>
        <v>0.35267857142857145</v>
      </c>
      <c r="R600">
        <f t="shared" si="38"/>
        <v>0.55786598921985198</v>
      </c>
    </row>
    <row r="601" spans="1:18" x14ac:dyDescent="0.3">
      <c r="A601">
        <v>20366</v>
      </c>
      <c r="B601">
        <v>25.524000000000001</v>
      </c>
      <c r="C601">
        <v>8.5</v>
      </c>
      <c r="D601">
        <v>-12.6</v>
      </c>
      <c r="E601">
        <v>5.3999999999999999E-2</v>
      </c>
      <c r="F601">
        <v>8.9999999999999993E-3</v>
      </c>
      <c r="G601">
        <v>2.3E-2</v>
      </c>
      <c r="H601">
        <v>0.11899999999999999</v>
      </c>
      <c r="I601">
        <v>0.11795320199999999</v>
      </c>
      <c r="J601">
        <v>0</v>
      </c>
      <c r="K601">
        <f t="shared" si="39"/>
        <v>0.42045533602337554</v>
      </c>
      <c r="L601">
        <f t="shared" si="39"/>
        <v>0.46695367217117523</v>
      </c>
      <c r="M601">
        <f t="shared" si="39"/>
        <v>0.18441163999250559</v>
      </c>
      <c r="N601">
        <f t="shared" si="39"/>
        <v>0.46525423728813559</v>
      </c>
      <c r="O601">
        <f t="shared" si="40"/>
        <v>0.51482479784366575</v>
      </c>
      <c r="P601">
        <f t="shared" si="40"/>
        <v>0.52890625000000002</v>
      </c>
      <c r="Q601">
        <f t="shared" si="40"/>
        <v>0.2767857142857143</v>
      </c>
      <c r="R601">
        <f t="shared" si="38"/>
        <v>0.55786598921985198</v>
      </c>
    </row>
    <row r="602" spans="1:18" x14ac:dyDescent="0.3">
      <c r="A602">
        <v>20400</v>
      </c>
      <c r="B602">
        <v>-8.7620000000000005</v>
      </c>
      <c r="C602">
        <v>1.9510000000000001</v>
      </c>
      <c r="D602">
        <v>-12.96</v>
      </c>
      <c r="E602">
        <v>0.13800000000000001</v>
      </c>
      <c r="F602">
        <v>0.20399999999999999</v>
      </c>
      <c r="G602">
        <v>0.33400000000000002</v>
      </c>
      <c r="H602">
        <v>0.106</v>
      </c>
      <c r="I602">
        <v>0.11795320199999999</v>
      </c>
      <c r="J602">
        <v>0</v>
      </c>
      <c r="K602">
        <f t="shared" si="39"/>
        <v>0.27137540002782806</v>
      </c>
      <c r="L602">
        <f t="shared" si="39"/>
        <v>0.3827925207222258</v>
      </c>
      <c r="M602">
        <f t="shared" si="39"/>
        <v>0.18086165922156808</v>
      </c>
      <c r="N602">
        <f t="shared" si="39"/>
        <v>0.53644067796610162</v>
      </c>
      <c r="O602">
        <f t="shared" si="40"/>
        <v>0.6900269541778975</v>
      </c>
      <c r="P602">
        <f t="shared" si="40"/>
        <v>0.77187499999999998</v>
      </c>
      <c r="Q602">
        <f t="shared" si="40"/>
        <v>0.24776785714285715</v>
      </c>
      <c r="R602">
        <f t="shared" si="38"/>
        <v>0.55786598921985198</v>
      </c>
    </row>
    <row r="603" spans="1:18" x14ac:dyDescent="0.3">
      <c r="A603">
        <v>20434</v>
      </c>
      <c r="B603">
        <v>3.2309999999999999</v>
      </c>
      <c r="C603">
        <v>0.48299999999999998</v>
      </c>
      <c r="D603">
        <v>20.03</v>
      </c>
      <c r="E603">
        <v>-6.3E-2</v>
      </c>
      <c r="F603">
        <v>-0.14000000000000001</v>
      </c>
      <c r="G603">
        <v>-0.22700000000000001</v>
      </c>
      <c r="H603">
        <v>0.129</v>
      </c>
      <c r="I603">
        <v>0.118402707</v>
      </c>
      <c r="J603">
        <v>0</v>
      </c>
      <c r="K603">
        <f t="shared" si="39"/>
        <v>0.32352250591345483</v>
      </c>
      <c r="L603">
        <f t="shared" si="39"/>
        <v>0.36392726338109621</v>
      </c>
      <c r="M603">
        <f t="shared" si="39"/>
        <v>0.50617795264720089</v>
      </c>
      <c r="N603">
        <f t="shared" si="39"/>
        <v>0.36610169491525418</v>
      </c>
      <c r="O603">
        <f t="shared" si="40"/>
        <v>0.38095238095238088</v>
      </c>
      <c r="P603">
        <f t="shared" si="40"/>
        <v>0.33359375000000002</v>
      </c>
      <c r="Q603">
        <f t="shared" si="40"/>
        <v>0.29910714285714285</v>
      </c>
      <c r="R603">
        <f t="shared" si="38"/>
        <v>0.56149705535524996</v>
      </c>
    </row>
    <row r="604" spans="1:18" x14ac:dyDescent="0.3">
      <c r="A604">
        <v>20468</v>
      </c>
      <c r="B604">
        <v>25.7</v>
      </c>
      <c r="C604">
        <v>14.977</v>
      </c>
      <c r="D604">
        <v>-15.582000000000001</v>
      </c>
      <c r="E604">
        <v>-4.0000000000000001E-3</v>
      </c>
      <c r="F604">
        <v>5.0999999999999997E-2</v>
      </c>
      <c r="G604">
        <v>-7.6999999999999999E-2</v>
      </c>
      <c r="H604">
        <v>0.112</v>
      </c>
      <c r="I604">
        <v>0.118402707</v>
      </c>
      <c r="J604">
        <v>0</v>
      </c>
      <c r="K604">
        <f t="shared" si="39"/>
        <v>0.4212206066508975</v>
      </c>
      <c r="L604">
        <f t="shared" si="39"/>
        <v>0.5501895521429031</v>
      </c>
      <c r="M604">
        <f t="shared" si="39"/>
        <v>0.15500596593990668</v>
      </c>
      <c r="N604">
        <f t="shared" si="39"/>
        <v>0.41610169491525417</v>
      </c>
      <c r="O604">
        <f t="shared" si="40"/>
        <v>0.55256064690026951</v>
      </c>
      <c r="P604">
        <f t="shared" si="40"/>
        <v>0.45078125000000002</v>
      </c>
      <c r="Q604">
        <f t="shared" si="40"/>
        <v>0.2611607142857143</v>
      </c>
      <c r="R604">
        <f t="shared" si="38"/>
        <v>0.56149705535524996</v>
      </c>
    </row>
    <row r="605" spans="1:18" x14ac:dyDescent="0.3">
      <c r="A605">
        <v>20502</v>
      </c>
      <c r="B605">
        <v>-11.478</v>
      </c>
      <c r="C605">
        <v>1.2210000000000001</v>
      </c>
      <c r="D605">
        <v>-11.071999999999999</v>
      </c>
      <c r="E605">
        <v>6.5000000000000002E-2</v>
      </c>
      <c r="F605">
        <v>0.20399999999999999</v>
      </c>
      <c r="G605">
        <v>5.8999999999999997E-2</v>
      </c>
      <c r="H605">
        <v>0.125</v>
      </c>
      <c r="I605">
        <v>0.118402707</v>
      </c>
      <c r="J605">
        <v>0</v>
      </c>
      <c r="K605">
        <f t="shared" si="39"/>
        <v>0.25956588284402393</v>
      </c>
      <c r="L605">
        <f t="shared" si="39"/>
        <v>0.37341129602261774</v>
      </c>
      <c r="M605">
        <f t="shared" si="39"/>
        <v>0.19947933615359581</v>
      </c>
      <c r="N605">
        <f t="shared" si="39"/>
        <v>0.47457627118644063</v>
      </c>
      <c r="O605">
        <f t="shared" si="40"/>
        <v>0.6900269541778975</v>
      </c>
      <c r="P605">
        <f t="shared" si="40"/>
        <v>0.55703125000000009</v>
      </c>
      <c r="Q605">
        <f t="shared" si="40"/>
        <v>0.29017857142857145</v>
      </c>
      <c r="R605">
        <f t="shared" si="38"/>
        <v>0.56149705535524996</v>
      </c>
    </row>
    <row r="606" spans="1:18" x14ac:dyDescent="0.3">
      <c r="A606">
        <v>20536</v>
      </c>
      <c r="B606">
        <v>25.268999999999998</v>
      </c>
      <c r="C606">
        <v>-1.984</v>
      </c>
      <c r="D606">
        <v>40.959000000000003</v>
      </c>
      <c r="E606">
        <v>-0.11799999999999999</v>
      </c>
      <c r="F606">
        <v>-0.25700000000000001</v>
      </c>
      <c r="G606">
        <v>-0.02</v>
      </c>
      <c r="H606">
        <v>0.11600000000000001</v>
      </c>
      <c r="I606">
        <v>0.118847972</v>
      </c>
      <c r="J606">
        <v>0</v>
      </c>
      <c r="K606">
        <f t="shared" si="39"/>
        <v>0.4193465632391819</v>
      </c>
      <c r="L606">
        <f t="shared" si="39"/>
        <v>0.33222386429351664</v>
      </c>
      <c r="M606">
        <f t="shared" si="39"/>
        <v>0.71256002918873074</v>
      </c>
      <c r="N606">
        <f t="shared" si="39"/>
        <v>0.31949152542372877</v>
      </c>
      <c r="O606">
        <f t="shared" si="40"/>
        <v>0.27583108715184179</v>
      </c>
      <c r="P606">
        <f t="shared" si="40"/>
        <v>0.49531249999999999</v>
      </c>
      <c r="Q606">
        <f t="shared" si="40"/>
        <v>0.27008928571428575</v>
      </c>
      <c r="R606">
        <f t="shared" si="38"/>
        <v>0.56509387110319031</v>
      </c>
    </row>
    <row r="607" spans="1:18" x14ac:dyDescent="0.3">
      <c r="A607">
        <v>20570</v>
      </c>
      <c r="B607">
        <v>14.673999999999999</v>
      </c>
      <c r="C607">
        <v>11.118</v>
      </c>
      <c r="D607">
        <v>-4.5259999999999998</v>
      </c>
      <c r="E607">
        <v>5.0000000000000001E-3</v>
      </c>
      <c r="F607">
        <v>8.7999999999999995E-2</v>
      </c>
      <c r="G607">
        <v>2.5999999999999999E-2</v>
      </c>
      <c r="H607">
        <v>0.14099999999999999</v>
      </c>
      <c r="I607">
        <v>0.118847972</v>
      </c>
      <c r="J607">
        <v>0</v>
      </c>
      <c r="K607">
        <f t="shared" si="39"/>
        <v>0.37327814108807572</v>
      </c>
      <c r="L607">
        <f t="shared" si="39"/>
        <v>0.50059757116237236</v>
      </c>
      <c r="M607">
        <f t="shared" si="39"/>
        <v>0.26402981983847584</v>
      </c>
      <c r="N607">
        <f t="shared" si="39"/>
        <v>0.42372881355932196</v>
      </c>
      <c r="O607">
        <f t="shared" si="40"/>
        <v>0.58580413297394418</v>
      </c>
      <c r="P607">
        <f t="shared" si="40"/>
        <v>0.53125</v>
      </c>
      <c r="Q607">
        <f t="shared" si="40"/>
        <v>0.3258928571428571</v>
      </c>
      <c r="R607">
        <f t="shared" si="38"/>
        <v>0.56509387110319031</v>
      </c>
    </row>
    <row r="608" spans="1:18" x14ac:dyDescent="0.3">
      <c r="A608">
        <v>20604</v>
      </c>
      <c r="B608">
        <v>10.147</v>
      </c>
      <c r="C608">
        <v>2.2250000000000001</v>
      </c>
      <c r="D608">
        <v>-16.538</v>
      </c>
      <c r="E608">
        <v>-7.3999999999999996E-2</v>
      </c>
      <c r="F608">
        <v>0.115</v>
      </c>
      <c r="G608">
        <v>-2.7E-2</v>
      </c>
      <c r="H608">
        <v>0.12</v>
      </c>
      <c r="I608">
        <v>0.118847972</v>
      </c>
      <c r="J608">
        <v>0</v>
      </c>
      <c r="K608">
        <f t="shared" si="39"/>
        <v>0.35359416307221375</v>
      </c>
      <c r="L608">
        <f t="shared" si="39"/>
        <v>0.38631369273276361</v>
      </c>
      <c r="M608">
        <f t="shared" si="39"/>
        <v>0.14557879478152824</v>
      </c>
      <c r="N608">
        <f t="shared" si="39"/>
        <v>0.35677966101694908</v>
      </c>
      <c r="O608">
        <f t="shared" si="40"/>
        <v>0.61006289308176098</v>
      </c>
      <c r="P608">
        <f t="shared" si="40"/>
        <v>0.48984374999999997</v>
      </c>
      <c r="Q608">
        <f t="shared" si="40"/>
        <v>0.27901785714285715</v>
      </c>
      <c r="R608">
        <f t="shared" si="38"/>
        <v>0.56509387110319031</v>
      </c>
    </row>
    <row r="609" spans="1:18" x14ac:dyDescent="0.3">
      <c r="A609">
        <v>20638</v>
      </c>
      <c r="B609">
        <v>-1.2170000000000001</v>
      </c>
      <c r="C609">
        <v>-2.3250000000000002</v>
      </c>
      <c r="D609">
        <v>-0.73</v>
      </c>
      <c r="E609">
        <v>0.121</v>
      </c>
      <c r="F609">
        <v>-0.17499999999999999</v>
      </c>
      <c r="G609">
        <v>2E-3</v>
      </c>
      <c r="H609">
        <v>0.14799999999999999</v>
      </c>
      <c r="I609">
        <v>0.118847972</v>
      </c>
      <c r="J609">
        <v>0</v>
      </c>
      <c r="K609">
        <f t="shared" si="39"/>
        <v>0.30418203005426464</v>
      </c>
      <c r="L609">
        <f t="shared" si="39"/>
        <v>0.32784167576945317</v>
      </c>
      <c r="M609">
        <f t="shared" si="39"/>
        <v>0.30146239485647225</v>
      </c>
      <c r="N609">
        <f t="shared" si="39"/>
        <v>0.52203389830508462</v>
      </c>
      <c r="O609">
        <f t="shared" si="40"/>
        <v>0.34950584007187779</v>
      </c>
      <c r="P609">
        <f t="shared" si="40"/>
        <v>0.51249999999999996</v>
      </c>
      <c r="Q609">
        <f t="shared" si="40"/>
        <v>0.34151785714285715</v>
      </c>
      <c r="R609">
        <f t="shared" si="38"/>
        <v>0.56509387110319031</v>
      </c>
    </row>
    <row r="610" spans="1:18" x14ac:dyDescent="0.3">
      <c r="A610">
        <v>20672</v>
      </c>
      <c r="B610">
        <v>-3.7240000000000002</v>
      </c>
      <c r="C610">
        <v>2.806</v>
      </c>
      <c r="D610">
        <v>14.081</v>
      </c>
      <c r="E610">
        <v>-4.7E-2</v>
      </c>
      <c r="F610">
        <v>-6.0000000000000001E-3</v>
      </c>
      <c r="G610">
        <v>-3.7999999999999999E-2</v>
      </c>
      <c r="H610">
        <v>0.13900000000000001</v>
      </c>
      <c r="I610">
        <v>0.119288796</v>
      </c>
      <c r="J610">
        <v>0</v>
      </c>
      <c r="K610">
        <f t="shared" si="39"/>
        <v>0.29328127174064283</v>
      </c>
      <c r="L610">
        <f t="shared" si="39"/>
        <v>0.39378011951423247</v>
      </c>
      <c r="M610">
        <f t="shared" si="39"/>
        <v>0.44751452040745887</v>
      </c>
      <c r="N610">
        <f t="shared" si="39"/>
        <v>0.3796610169491525</v>
      </c>
      <c r="O610">
        <f t="shared" si="40"/>
        <v>0.50134770889487867</v>
      </c>
      <c r="P610">
        <f t="shared" si="40"/>
        <v>0.48125000000000001</v>
      </c>
      <c r="Q610">
        <f t="shared" si="40"/>
        <v>0.32142857142857145</v>
      </c>
      <c r="R610">
        <f t="shared" si="38"/>
        <v>0.5686548128014377</v>
      </c>
    </row>
    <row r="611" spans="1:18" x14ac:dyDescent="0.3">
      <c r="A611">
        <v>20706</v>
      </c>
      <c r="B611">
        <v>21.486999999999998</v>
      </c>
      <c r="C611">
        <v>5.2960000000000003</v>
      </c>
      <c r="D611">
        <v>-14.877000000000001</v>
      </c>
      <c r="E611">
        <v>7.5999999999999998E-2</v>
      </c>
      <c r="F611">
        <v>0.125</v>
      </c>
      <c r="G611">
        <v>-7.0000000000000001E-3</v>
      </c>
      <c r="H611">
        <v>8.8999999999999996E-2</v>
      </c>
      <c r="I611">
        <v>0.119288796</v>
      </c>
      <c r="J611">
        <v>0</v>
      </c>
      <c r="K611">
        <f t="shared" si="39"/>
        <v>0.40290194100459159</v>
      </c>
      <c r="L611">
        <f t="shared" si="39"/>
        <v>0.42577909143481335</v>
      </c>
      <c r="M611">
        <f t="shared" si="39"/>
        <v>0.16195801161632595</v>
      </c>
      <c r="N611">
        <f t="shared" si="39"/>
        <v>0.48389830508474568</v>
      </c>
      <c r="O611">
        <f t="shared" si="40"/>
        <v>0.61904761904761896</v>
      </c>
      <c r="P611">
        <f t="shared" si="40"/>
        <v>0.50546875000000002</v>
      </c>
      <c r="Q611">
        <f t="shared" si="40"/>
        <v>0.20982142857142858</v>
      </c>
      <c r="R611">
        <f t="shared" si="38"/>
        <v>0.5686548128014377</v>
      </c>
    </row>
    <row r="612" spans="1:18" x14ac:dyDescent="0.3">
      <c r="A612">
        <v>20740</v>
      </c>
      <c r="B612">
        <v>-14.081</v>
      </c>
      <c r="C612">
        <v>6.8289999999999997</v>
      </c>
      <c r="D612">
        <v>-12.067</v>
      </c>
      <c r="E612">
        <v>5.5E-2</v>
      </c>
      <c r="F612">
        <v>-0.13500000000000001</v>
      </c>
      <c r="G612">
        <v>0.124</v>
      </c>
      <c r="H612">
        <v>0.14000000000000001</v>
      </c>
      <c r="I612">
        <v>0.119288796</v>
      </c>
      <c r="J612">
        <v>0</v>
      </c>
      <c r="K612">
        <f t="shared" si="39"/>
        <v>0.24824770418811745</v>
      </c>
      <c r="L612">
        <f t="shared" si="39"/>
        <v>0.44547966330399025</v>
      </c>
      <c r="M612">
        <f t="shared" si="39"/>
        <v>0.18966758374503245</v>
      </c>
      <c r="N612">
        <f t="shared" si="39"/>
        <v>0.46610169491525422</v>
      </c>
      <c r="O612">
        <f t="shared" si="40"/>
        <v>0.38544474393530992</v>
      </c>
      <c r="P612">
        <f t="shared" si="40"/>
        <v>0.60781249999999998</v>
      </c>
      <c r="Q612">
        <f t="shared" si="40"/>
        <v>0.3236607142857143</v>
      </c>
      <c r="R612">
        <f t="shared" si="38"/>
        <v>0.5686548128014377</v>
      </c>
    </row>
    <row r="613" spans="1:18" x14ac:dyDescent="0.3">
      <c r="A613">
        <v>20774</v>
      </c>
      <c r="B613">
        <v>31.97</v>
      </c>
      <c r="C613">
        <v>4.8890000000000002</v>
      </c>
      <c r="D613">
        <v>35</v>
      </c>
      <c r="E613">
        <v>0.193</v>
      </c>
      <c r="F613">
        <v>0.27600000000000002</v>
      </c>
      <c r="G613">
        <v>0.39</v>
      </c>
      <c r="H613">
        <v>0.13400000000000001</v>
      </c>
      <c r="I613">
        <v>0.119724988</v>
      </c>
      <c r="J613">
        <v>0</v>
      </c>
      <c r="K613">
        <f t="shared" si="39"/>
        <v>0.44848337275636568</v>
      </c>
      <c r="L613">
        <f t="shared" si="39"/>
        <v>0.4205487373899634</v>
      </c>
      <c r="M613">
        <f t="shared" si="39"/>
        <v>0.65379798637201825</v>
      </c>
      <c r="N613">
        <f t="shared" si="39"/>
        <v>0.58305084745762703</v>
      </c>
      <c r="O613">
        <f t="shared" si="40"/>
        <v>0.75471698113207542</v>
      </c>
      <c r="P613">
        <f t="shared" si="40"/>
        <v>0.81562500000000004</v>
      </c>
      <c r="Q613">
        <f t="shared" si="40"/>
        <v>0.31026785714285715</v>
      </c>
      <c r="R613">
        <f t="shared" si="38"/>
        <v>0.57217833756697201</v>
      </c>
    </row>
    <row r="614" spans="1:18" x14ac:dyDescent="0.3">
      <c r="A614">
        <v>20808</v>
      </c>
      <c r="B614">
        <v>-3.2109999999999999</v>
      </c>
      <c r="C614">
        <v>2.1819999999999999</v>
      </c>
      <c r="D614">
        <v>17.957000000000001</v>
      </c>
      <c r="E614">
        <v>-0.11</v>
      </c>
      <c r="F614">
        <v>-5.8000000000000003E-2</v>
      </c>
      <c r="G614">
        <v>-0.154</v>
      </c>
      <c r="H614">
        <v>0.104</v>
      </c>
      <c r="I614">
        <v>0.119724988</v>
      </c>
      <c r="J614">
        <v>0</v>
      </c>
      <c r="K614">
        <f t="shared" si="39"/>
        <v>0.2955118616947266</v>
      </c>
      <c r="L614">
        <f t="shared" si="39"/>
        <v>0.38576110004497843</v>
      </c>
      <c r="M614">
        <f t="shared" si="39"/>
        <v>0.48573598004121915</v>
      </c>
      <c r="N614">
        <f t="shared" si="39"/>
        <v>0.32627118644067793</v>
      </c>
      <c r="O614">
        <f t="shared" si="40"/>
        <v>0.45462713387241682</v>
      </c>
      <c r="P614">
        <f t="shared" si="40"/>
        <v>0.390625</v>
      </c>
      <c r="Q614">
        <f t="shared" si="40"/>
        <v>0.24330357142857142</v>
      </c>
      <c r="R614">
        <f t="shared" si="38"/>
        <v>0.57217833756697201</v>
      </c>
    </row>
    <row r="615" spans="1:18" x14ac:dyDescent="0.3">
      <c r="A615">
        <v>20842</v>
      </c>
      <c r="B615">
        <v>37.545000000000002</v>
      </c>
      <c r="C615">
        <v>10.132999999999999</v>
      </c>
      <c r="D615">
        <v>-10.968999999999999</v>
      </c>
      <c r="E615">
        <v>0.185</v>
      </c>
      <c r="F615">
        <v>0.09</v>
      </c>
      <c r="G615">
        <v>1.7999999999999999E-2</v>
      </c>
      <c r="H615">
        <v>0.10199999999999999</v>
      </c>
      <c r="I615">
        <v>0.119724988</v>
      </c>
      <c r="J615">
        <v>0</v>
      </c>
      <c r="K615">
        <f t="shared" si="39"/>
        <v>0.47272418950883544</v>
      </c>
      <c r="L615">
        <f t="shared" si="39"/>
        <v>0.48793934331427097</v>
      </c>
      <c r="M615">
        <f t="shared" si="39"/>
        <v>0.20049502509639183</v>
      </c>
      <c r="N615">
        <f t="shared" si="39"/>
        <v>0.57627118644067787</v>
      </c>
      <c r="O615">
        <f t="shared" si="40"/>
        <v>0.58760107816711582</v>
      </c>
      <c r="P615">
        <f t="shared" si="40"/>
        <v>0.52500000000000002</v>
      </c>
      <c r="Q615">
        <f t="shared" si="40"/>
        <v>0.2388392857142857</v>
      </c>
      <c r="R615">
        <f t="shared" si="38"/>
        <v>0.57217833756697201</v>
      </c>
    </row>
    <row r="616" spans="1:18" x14ac:dyDescent="0.3">
      <c r="A616">
        <v>20876</v>
      </c>
      <c r="B616">
        <v>31.04</v>
      </c>
      <c r="C616">
        <v>-1.073</v>
      </c>
      <c r="D616">
        <v>40.813000000000002</v>
      </c>
      <c r="E616">
        <v>-4.1000000000000002E-2</v>
      </c>
      <c r="F616">
        <v>-0.08</v>
      </c>
      <c r="G616">
        <v>8.8999999999999996E-2</v>
      </c>
      <c r="H616">
        <v>0.13</v>
      </c>
      <c r="I616">
        <v>0.120156362</v>
      </c>
      <c r="J616">
        <v>1</v>
      </c>
      <c r="K616">
        <f t="shared" si="39"/>
        <v>0.44443961319048281</v>
      </c>
      <c r="L616">
        <f t="shared" si="39"/>
        <v>0.34393111867891796</v>
      </c>
      <c r="M616">
        <f t="shared" si="39"/>
        <v>0.71112031476496174</v>
      </c>
      <c r="N616">
        <f t="shared" si="39"/>
        <v>0.38474576271186439</v>
      </c>
      <c r="O616">
        <f t="shared" si="40"/>
        <v>0.43486073674752912</v>
      </c>
      <c r="P616">
        <f t="shared" si="40"/>
        <v>0.58046874999999998</v>
      </c>
      <c r="Q616">
        <f t="shared" si="40"/>
        <v>0.30133928571428575</v>
      </c>
      <c r="R616">
        <f t="shared" si="38"/>
        <v>0.5756629429063812</v>
      </c>
    </row>
    <row r="617" spans="1:18" x14ac:dyDescent="0.3">
      <c r="A617">
        <v>20910</v>
      </c>
      <c r="B617">
        <v>0.90100000000000002</v>
      </c>
      <c r="C617">
        <v>4.2489999999999997</v>
      </c>
      <c r="D617">
        <v>5.6210000000000004</v>
      </c>
      <c r="E617">
        <v>-0.10100000000000001</v>
      </c>
      <c r="F617">
        <v>-6.3E-2</v>
      </c>
      <c r="G617">
        <v>-0.25700000000000001</v>
      </c>
      <c r="H617">
        <v>0.109</v>
      </c>
      <c r="I617">
        <v>0.120156362</v>
      </c>
      <c r="J617">
        <v>1</v>
      </c>
      <c r="K617">
        <f t="shared" si="39"/>
        <v>0.31339136635592041</v>
      </c>
      <c r="L617">
        <f t="shared" si="39"/>
        <v>0.41232410203688236</v>
      </c>
      <c r="M617">
        <f t="shared" si="39"/>
        <v>0.36408997229042783</v>
      </c>
      <c r="N617">
        <f t="shared" si="39"/>
        <v>0.33389830508474572</v>
      </c>
      <c r="O617">
        <f t="shared" si="40"/>
        <v>0.45013477088948778</v>
      </c>
      <c r="P617">
        <f t="shared" si="40"/>
        <v>0.31015625000000002</v>
      </c>
      <c r="Q617">
        <f t="shared" si="40"/>
        <v>0.2544642857142857</v>
      </c>
      <c r="R617">
        <f t="shared" si="38"/>
        <v>0.5756629429063812</v>
      </c>
    </row>
    <row r="618" spans="1:18" x14ac:dyDescent="0.3">
      <c r="A618">
        <v>20944</v>
      </c>
      <c r="B618">
        <v>28.876999999999999</v>
      </c>
      <c r="C618">
        <v>13.74</v>
      </c>
      <c r="D618">
        <v>-15.31</v>
      </c>
      <c r="E618">
        <v>-4.1000000000000002E-2</v>
      </c>
      <c r="F618">
        <v>-1.6E-2</v>
      </c>
      <c r="G618">
        <v>3.0000000000000001E-3</v>
      </c>
      <c r="H618">
        <v>0.115</v>
      </c>
      <c r="I618">
        <v>0.120156362</v>
      </c>
      <c r="J618">
        <v>1</v>
      </c>
      <c r="K618">
        <f t="shared" si="39"/>
        <v>0.4350346111033811</v>
      </c>
      <c r="L618">
        <f t="shared" si="39"/>
        <v>0.5342928741245262</v>
      </c>
      <c r="M618">
        <f t="shared" si="39"/>
        <v>0.1576881736335039</v>
      </c>
      <c r="N618">
        <f t="shared" si="39"/>
        <v>0.38474576271186439</v>
      </c>
      <c r="O618">
        <f t="shared" si="40"/>
        <v>0.49236298292902059</v>
      </c>
      <c r="P618">
        <f t="shared" si="40"/>
        <v>0.51328125000000002</v>
      </c>
      <c r="Q618">
        <f t="shared" si="40"/>
        <v>0.26785714285714285</v>
      </c>
      <c r="R618">
        <f t="shared" si="38"/>
        <v>0.5756629429063812</v>
      </c>
    </row>
    <row r="619" spans="1:18" x14ac:dyDescent="0.3">
      <c r="A619">
        <v>20978</v>
      </c>
      <c r="B619">
        <v>25.442</v>
      </c>
      <c r="C619">
        <v>2.3940000000000001</v>
      </c>
      <c r="D619">
        <v>36.722000000000001</v>
      </c>
      <c r="E619">
        <v>0.22</v>
      </c>
      <c r="F619">
        <v>-7.0000000000000007E-2</v>
      </c>
      <c r="G619">
        <v>-1E-3</v>
      </c>
      <c r="H619">
        <v>0.14000000000000001</v>
      </c>
      <c r="I619">
        <v>0.12058274400000001</v>
      </c>
      <c r="J619">
        <v>1</v>
      </c>
      <c r="K619">
        <f t="shared" si="39"/>
        <v>0.42009878948100743</v>
      </c>
      <c r="L619">
        <f t="shared" si="39"/>
        <v>0.38848551050568653</v>
      </c>
      <c r="M619">
        <f t="shared" si="39"/>
        <v>0.67077872772633584</v>
      </c>
      <c r="N619">
        <f t="shared" si="39"/>
        <v>0.60593220338983045</v>
      </c>
      <c r="O619">
        <f t="shared" si="40"/>
        <v>0.44384546271338721</v>
      </c>
      <c r="P619">
        <f t="shared" si="40"/>
        <v>0.51015624999999998</v>
      </c>
      <c r="Q619">
        <f t="shared" si="40"/>
        <v>0.3236607142857143</v>
      </c>
      <c r="R619">
        <f t="shared" si="38"/>
        <v>0.57910722326131225</v>
      </c>
    </row>
    <row r="620" spans="1:18" x14ac:dyDescent="0.3">
      <c r="A620">
        <v>21012</v>
      </c>
      <c r="B620">
        <v>8.7850000000000001</v>
      </c>
      <c r="C620">
        <v>9.3849999999999998</v>
      </c>
      <c r="D620">
        <v>-4.4649999999999999</v>
      </c>
      <c r="E620">
        <v>-7.6999999999999999E-2</v>
      </c>
      <c r="F620">
        <v>4.7E-2</v>
      </c>
      <c r="G620">
        <v>-5.1999999999999998E-2</v>
      </c>
      <c r="H620">
        <v>0.11700000000000001</v>
      </c>
      <c r="I620">
        <v>0.12058274400000001</v>
      </c>
      <c r="J620">
        <v>1</v>
      </c>
      <c r="K620">
        <f t="shared" si="39"/>
        <v>0.3476720119660498</v>
      </c>
      <c r="L620">
        <f t="shared" si="39"/>
        <v>0.47832680074535755</v>
      </c>
      <c r="M620">
        <f t="shared" si="39"/>
        <v>0.26463134435799579</v>
      </c>
      <c r="N620">
        <f t="shared" si="39"/>
        <v>0.35423728813559313</v>
      </c>
      <c r="O620">
        <f t="shared" si="40"/>
        <v>0.54896675651392635</v>
      </c>
      <c r="P620">
        <f t="shared" si="40"/>
        <v>0.47031249999999997</v>
      </c>
      <c r="Q620">
        <f t="shared" si="40"/>
        <v>0.2723214285714286</v>
      </c>
      <c r="R620">
        <f t="shared" si="38"/>
        <v>0.57910722326131225</v>
      </c>
    </row>
    <row r="621" spans="1:18" x14ac:dyDescent="0.3">
      <c r="A621">
        <v>21046</v>
      </c>
      <c r="B621">
        <v>12.72</v>
      </c>
      <c r="C621">
        <v>9.4510000000000005</v>
      </c>
      <c r="D621">
        <v>-18.911999999999999</v>
      </c>
      <c r="E621">
        <v>-5.8999999999999997E-2</v>
      </c>
      <c r="F621">
        <v>1.0999999999999999E-2</v>
      </c>
      <c r="G621">
        <v>2.5999999999999999E-2</v>
      </c>
      <c r="H621">
        <v>0.104</v>
      </c>
      <c r="I621">
        <v>0.12058274400000001</v>
      </c>
      <c r="J621">
        <v>1</v>
      </c>
      <c r="K621">
        <f t="shared" si="39"/>
        <v>0.36478189787115628</v>
      </c>
      <c r="L621">
        <f t="shared" si="39"/>
        <v>0.47917496626614409</v>
      </c>
      <c r="M621">
        <f t="shared" si="39"/>
        <v>0.12216864380873491</v>
      </c>
      <c r="N621">
        <f t="shared" si="39"/>
        <v>0.36949152542372876</v>
      </c>
      <c r="O621">
        <f t="shared" si="40"/>
        <v>0.51662174303683739</v>
      </c>
      <c r="P621">
        <f t="shared" si="40"/>
        <v>0.53125</v>
      </c>
      <c r="Q621">
        <f t="shared" si="40"/>
        <v>0.24330357142857142</v>
      </c>
      <c r="R621">
        <f t="shared" si="38"/>
        <v>0.57910722326131225</v>
      </c>
    </row>
    <row r="622" spans="1:18" x14ac:dyDescent="0.3">
      <c r="A622">
        <v>21080</v>
      </c>
      <c r="B622">
        <v>5.6000000000000001E-2</v>
      </c>
      <c r="C622">
        <v>0.28299999999999997</v>
      </c>
      <c r="D622">
        <v>-0.58099999999999996</v>
      </c>
      <c r="E622">
        <v>-5.2999999999999999E-2</v>
      </c>
      <c r="F622">
        <v>-4.8000000000000001E-2</v>
      </c>
      <c r="G622">
        <v>-4.7E-2</v>
      </c>
      <c r="H622">
        <v>-4.0000000000000001E-3</v>
      </c>
      <c r="I622">
        <v>0.121003967</v>
      </c>
      <c r="J622">
        <v>1</v>
      </c>
      <c r="K622">
        <f t="shared" si="39"/>
        <v>0.30971719771810213</v>
      </c>
      <c r="L622">
        <f t="shared" si="39"/>
        <v>0.36135706483325836</v>
      </c>
      <c r="M622">
        <f t="shared" si="39"/>
        <v>0.30293169245333251</v>
      </c>
      <c r="N622">
        <f t="shared" si="39"/>
        <v>0.37457627118644066</v>
      </c>
      <c r="O622">
        <f t="shared" si="40"/>
        <v>0.46361185983827485</v>
      </c>
      <c r="P622">
        <f t="shared" si="40"/>
        <v>0.47421874999999997</v>
      </c>
      <c r="Q622">
        <f t="shared" si="40"/>
        <v>2.232142857142857E-3</v>
      </c>
      <c r="R622">
        <f t="shared" si="38"/>
        <v>0.58250982961886266</v>
      </c>
    </row>
    <row r="623" spans="1:18" x14ac:dyDescent="0.3">
      <c r="A623">
        <v>21114</v>
      </c>
      <c r="B623">
        <v>28.417000000000002</v>
      </c>
      <c r="C623">
        <v>6.1879999999999997</v>
      </c>
      <c r="D623">
        <v>-11.615</v>
      </c>
      <c r="E623">
        <v>-0.26</v>
      </c>
      <c r="F623">
        <v>0.13600000000000001</v>
      </c>
      <c r="G623">
        <v>0.27800000000000002</v>
      </c>
      <c r="H623">
        <v>9.9000000000000005E-2</v>
      </c>
      <c r="I623">
        <v>0.121003967</v>
      </c>
      <c r="J623">
        <v>1</v>
      </c>
      <c r="K623">
        <f t="shared" si="39"/>
        <v>0.43303447196326705</v>
      </c>
      <c r="L623">
        <f t="shared" si="39"/>
        <v>0.43724217695817003</v>
      </c>
      <c r="M623">
        <f t="shared" si="39"/>
        <v>0.19412478182409845</v>
      </c>
      <c r="N623">
        <f t="shared" si="39"/>
        <v>0.19915254237288132</v>
      </c>
      <c r="O623">
        <f t="shared" si="40"/>
        <v>0.62893081761006286</v>
      </c>
      <c r="P623">
        <f t="shared" si="40"/>
        <v>0.72812500000000002</v>
      </c>
      <c r="Q623">
        <f t="shared" si="40"/>
        <v>0.23214285714285715</v>
      </c>
      <c r="R623">
        <f t="shared" si="38"/>
        <v>0.58250982961886266</v>
      </c>
    </row>
    <row r="624" spans="1:18" x14ac:dyDescent="0.3">
      <c r="A624">
        <v>21148</v>
      </c>
      <c r="B624">
        <v>-10.746</v>
      </c>
      <c r="C624">
        <v>-1.7370000000000001</v>
      </c>
      <c r="D624">
        <v>-0.627</v>
      </c>
      <c r="E624">
        <v>2.8000000000000001E-2</v>
      </c>
      <c r="F624">
        <v>-0.16500000000000001</v>
      </c>
      <c r="G624">
        <v>3.7999999999999999E-2</v>
      </c>
      <c r="H624">
        <v>0.105</v>
      </c>
      <c r="I624">
        <v>0.121003967</v>
      </c>
      <c r="J624">
        <v>1</v>
      </c>
      <c r="K624">
        <f t="shared" si="39"/>
        <v>0.26274871295394464</v>
      </c>
      <c r="L624">
        <f t="shared" si="39"/>
        <v>0.33539805950009632</v>
      </c>
      <c r="M624">
        <f t="shared" si="39"/>
        <v>0.30247808379926827</v>
      </c>
      <c r="N624">
        <f t="shared" si="39"/>
        <v>0.4432203389830508</v>
      </c>
      <c r="O624">
        <f t="shared" si="40"/>
        <v>0.35849056603773577</v>
      </c>
      <c r="P624">
        <f t="shared" si="40"/>
        <v>0.54062500000000002</v>
      </c>
      <c r="Q624">
        <f t="shared" si="40"/>
        <v>0.24553571428571427</v>
      </c>
      <c r="R624">
        <f t="shared" si="38"/>
        <v>0.58250982961886266</v>
      </c>
    </row>
    <row r="625" spans="1:18" x14ac:dyDescent="0.3">
      <c r="A625">
        <v>21182</v>
      </c>
      <c r="B625">
        <v>44.741999999999997</v>
      </c>
      <c r="C625">
        <v>25.917000000000002</v>
      </c>
      <c r="D625">
        <v>29.492999999999999</v>
      </c>
      <c r="E625">
        <v>-0.187</v>
      </c>
      <c r="F625">
        <v>0.245</v>
      </c>
      <c r="G625">
        <v>-0.20699999999999999</v>
      </c>
      <c r="H625">
        <v>0.108</v>
      </c>
      <c r="I625">
        <v>0.121003967</v>
      </c>
      <c r="J625">
        <v>1</v>
      </c>
      <c r="K625">
        <f t="shared" si="39"/>
        <v>0.50401767079449</v>
      </c>
      <c r="L625">
        <f t="shared" si="39"/>
        <v>0.69077941270963183</v>
      </c>
      <c r="M625">
        <f t="shared" si="39"/>
        <v>0.59949314163437162</v>
      </c>
      <c r="N625">
        <f t="shared" si="39"/>
        <v>0.26101694915254231</v>
      </c>
      <c r="O625">
        <f t="shared" si="40"/>
        <v>0.72686433063791545</v>
      </c>
      <c r="P625">
        <f t="shared" si="40"/>
        <v>0.34921875000000002</v>
      </c>
      <c r="Q625">
        <f t="shared" si="40"/>
        <v>0.25223214285714285</v>
      </c>
      <c r="R625">
        <f t="shared" si="38"/>
        <v>0.58250982961886266</v>
      </c>
    </row>
    <row r="626" spans="1:18" x14ac:dyDescent="0.3">
      <c r="A626">
        <v>21216</v>
      </c>
      <c r="B626">
        <v>-1.782</v>
      </c>
      <c r="C626">
        <v>2.407</v>
      </c>
      <c r="D626">
        <v>8.1850000000000005</v>
      </c>
      <c r="E626">
        <v>-0.14699999999999999</v>
      </c>
      <c r="F626">
        <v>8.5999999999999993E-2</v>
      </c>
      <c r="G626">
        <v>-0.38100000000000001</v>
      </c>
      <c r="H626">
        <v>0.127</v>
      </c>
      <c r="I626">
        <v>0.121419872</v>
      </c>
      <c r="J626">
        <v>1</v>
      </c>
      <c r="K626">
        <f t="shared" si="39"/>
        <v>0.3017253374147767</v>
      </c>
      <c r="L626">
        <f t="shared" si="39"/>
        <v>0.388652573411296</v>
      </c>
      <c r="M626">
        <f t="shared" si="39"/>
        <v>0.38937372422566041</v>
      </c>
      <c r="N626">
        <f t="shared" si="39"/>
        <v>0.29491525423728809</v>
      </c>
      <c r="O626">
        <f t="shared" si="40"/>
        <v>0.58400718778077265</v>
      </c>
      <c r="P626">
        <f t="shared" si="40"/>
        <v>0.21328125000000001</v>
      </c>
      <c r="Q626">
        <f t="shared" si="40"/>
        <v>0.29464285714285715</v>
      </c>
      <c r="R626">
        <f t="shared" si="38"/>
        <v>0.58586947758950292</v>
      </c>
    </row>
    <row r="627" spans="1:18" x14ac:dyDescent="0.3">
      <c r="A627">
        <v>21250</v>
      </c>
      <c r="B627">
        <v>4.7549999999999999</v>
      </c>
      <c r="C627">
        <v>-1.83</v>
      </c>
      <c r="D627">
        <v>-13.762</v>
      </c>
      <c r="E627">
        <v>7.0999999999999994E-2</v>
      </c>
      <c r="F627">
        <v>-0.16600000000000001</v>
      </c>
      <c r="G627">
        <v>4.7E-2</v>
      </c>
      <c r="H627">
        <v>0.11799999999999999</v>
      </c>
      <c r="I627">
        <v>0.121419872</v>
      </c>
      <c r="J627">
        <v>1</v>
      </c>
      <c r="K627">
        <f t="shared" si="39"/>
        <v>0.33014905384722415</v>
      </c>
      <c r="L627">
        <f t="shared" si="39"/>
        <v>0.33420291717535183</v>
      </c>
      <c r="M627">
        <f t="shared" si="39"/>
        <v>0.17295309094853512</v>
      </c>
      <c r="N627">
        <f t="shared" si="39"/>
        <v>0.47966101694915242</v>
      </c>
      <c r="O627">
        <f t="shared" si="40"/>
        <v>0.35759209344114995</v>
      </c>
      <c r="P627">
        <f t="shared" si="40"/>
        <v>0.54765625000000007</v>
      </c>
      <c r="Q627">
        <f t="shared" si="40"/>
        <v>0.2745535714285714</v>
      </c>
      <c r="R627">
        <f t="shared" si="38"/>
        <v>0.58586947758950292</v>
      </c>
    </row>
    <row r="628" spans="1:18" x14ac:dyDescent="0.3">
      <c r="A628">
        <v>21284</v>
      </c>
      <c r="B628">
        <v>29.536999999999999</v>
      </c>
      <c r="C628">
        <v>11.334</v>
      </c>
      <c r="D628">
        <v>36.552999999999997</v>
      </c>
      <c r="E628">
        <v>-8.4000000000000005E-2</v>
      </c>
      <c r="F628">
        <v>3.1E-2</v>
      </c>
      <c r="G628">
        <v>-1.0999999999999999E-2</v>
      </c>
      <c r="H628">
        <v>0.10299999999999999</v>
      </c>
      <c r="I628">
        <v>0.121419872</v>
      </c>
      <c r="J628">
        <v>1</v>
      </c>
      <c r="K628">
        <f t="shared" si="39"/>
        <v>0.43790437595658832</v>
      </c>
      <c r="L628">
        <f t="shared" si="39"/>
        <v>0.50337338559403721</v>
      </c>
      <c r="M628">
        <f t="shared" si="39"/>
        <v>0.66911220897553469</v>
      </c>
      <c r="N628">
        <f t="shared" si="39"/>
        <v>0.34830508474576266</v>
      </c>
      <c r="O628">
        <f t="shared" si="40"/>
        <v>0.53459119496855345</v>
      </c>
      <c r="P628">
        <f t="shared" si="40"/>
        <v>0.50234374999999998</v>
      </c>
      <c r="Q628">
        <f t="shared" si="40"/>
        <v>0.24107142857142858</v>
      </c>
      <c r="R628">
        <f t="shared" si="38"/>
        <v>0.58586947758950292</v>
      </c>
    </row>
    <row r="629" spans="1:18" x14ac:dyDescent="0.3">
      <c r="A629">
        <v>21318</v>
      </c>
      <c r="B629">
        <v>26.448</v>
      </c>
      <c r="C629">
        <v>11.006</v>
      </c>
      <c r="D629">
        <v>-16.294</v>
      </c>
      <c r="E629">
        <v>-0.152</v>
      </c>
      <c r="F629">
        <v>0.22800000000000001</v>
      </c>
      <c r="G629">
        <v>0.23300000000000001</v>
      </c>
      <c r="H629">
        <v>9.8000000000000004E-2</v>
      </c>
      <c r="I629">
        <v>0.121830313</v>
      </c>
      <c r="J629">
        <v>1</v>
      </c>
      <c r="K629">
        <f t="shared" si="39"/>
        <v>0.42447300681786565</v>
      </c>
      <c r="L629">
        <f t="shared" si="39"/>
        <v>0.49915825997558311</v>
      </c>
      <c r="M629">
        <f t="shared" si="39"/>
        <v>0.14798489285960809</v>
      </c>
      <c r="N629">
        <f t="shared" si="39"/>
        <v>0.29067796610169483</v>
      </c>
      <c r="O629">
        <f t="shared" si="40"/>
        <v>0.71159029649595684</v>
      </c>
      <c r="P629">
        <f t="shared" si="40"/>
        <v>0.69296875000000002</v>
      </c>
      <c r="Q629">
        <f t="shared" si="40"/>
        <v>0.2299107142857143</v>
      </c>
      <c r="R629">
        <f t="shared" si="38"/>
        <v>0.58918498779668382</v>
      </c>
    </row>
    <row r="630" spans="1:18" x14ac:dyDescent="0.3">
      <c r="A630">
        <v>21352</v>
      </c>
      <c r="B630">
        <v>-14.348000000000001</v>
      </c>
      <c r="C630">
        <v>-1.387</v>
      </c>
      <c r="D630">
        <v>-3.2309999999999999</v>
      </c>
      <c r="E630">
        <v>0.14299999999999999</v>
      </c>
      <c r="F630">
        <v>-6.2E-2</v>
      </c>
      <c r="G630">
        <v>0.13</v>
      </c>
      <c r="H630">
        <v>0.109</v>
      </c>
      <c r="I630">
        <v>0.121830313</v>
      </c>
      <c r="J630">
        <v>1</v>
      </c>
      <c r="K630">
        <f t="shared" si="39"/>
        <v>0.24708675386113818</v>
      </c>
      <c r="L630">
        <f t="shared" si="39"/>
        <v>0.33989590695881255</v>
      </c>
      <c r="M630">
        <f t="shared" si="39"/>
        <v>0.27679988955615376</v>
      </c>
      <c r="N630">
        <f t="shared" si="39"/>
        <v>0.54067796610169483</v>
      </c>
      <c r="O630">
        <f t="shared" si="40"/>
        <v>0.45103324348607365</v>
      </c>
      <c r="P630">
        <f t="shared" si="40"/>
        <v>0.61250000000000004</v>
      </c>
      <c r="Q630">
        <f t="shared" si="40"/>
        <v>0.2544642857142857</v>
      </c>
      <c r="R630">
        <f t="shared" si="38"/>
        <v>0.58918498779668382</v>
      </c>
    </row>
    <row r="631" spans="1:18" x14ac:dyDescent="0.3">
      <c r="A631">
        <v>21386</v>
      </c>
      <c r="B631">
        <v>33.667000000000002</v>
      </c>
      <c r="C631">
        <v>19.294</v>
      </c>
      <c r="D631">
        <v>32.65</v>
      </c>
      <c r="E631">
        <v>0.09</v>
      </c>
      <c r="F631">
        <v>0.122</v>
      </c>
      <c r="G631">
        <v>-0.20499999999999999</v>
      </c>
      <c r="H631">
        <v>0.13200000000000001</v>
      </c>
      <c r="I631">
        <v>0.121830313</v>
      </c>
      <c r="J631">
        <v>1</v>
      </c>
      <c r="K631">
        <f t="shared" si="39"/>
        <v>0.45586214693196048</v>
      </c>
      <c r="L631">
        <f t="shared" si="39"/>
        <v>0.6056672877979824</v>
      </c>
      <c r="M631">
        <f t="shared" si="39"/>
        <v>0.63062450078395393</v>
      </c>
      <c r="N631">
        <f t="shared" si="39"/>
        <v>0.49576271186440668</v>
      </c>
      <c r="O631">
        <f t="shared" si="40"/>
        <v>0.61635220125786161</v>
      </c>
      <c r="P631">
        <f t="shared" si="40"/>
        <v>0.35078125000000004</v>
      </c>
      <c r="Q631">
        <f t="shared" si="40"/>
        <v>0.30580357142857145</v>
      </c>
      <c r="R631">
        <f t="shared" si="38"/>
        <v>0.58918498779668382</v>
      </c>
    </row>
    <row r="632" spans="1:18" x14ac:dyDescent="0.3">
      <c r="A632">
        <v>21420</v>
      </c>
      <c r="B632">
        <v>-6.9029999999999996</v>
      </c>
      <c r="C632">
        <v>-18.972000000000001</v>
      </c>
      <c r="D632">
        <v>-6.8390000000000004</v>
      </c>
      <c r="E632">
        <v>6.4000000000000001E-2</v>
      </c>
      <c r="F632">
        <v>-0.03</v>
      </c>
      <c r="G632">
        <v>-8.9999999999999993E-3</v>
      </c>
      <c r="H632">
        <v>0.17399999999999999</v>
      </c>
      <c r="I632">
        <v>0.122235149</v>
      </c>
      <c r="J632">
        <v>1</v>
      </c>
      <c r="K632">
        <f t="shared" si="39"/>
        <v>0.27945857103102822</v>
      </c>
      <c r="L632">
        <f t="shared" si="39"/>
        <v>0.11391119964017217</v>
      </c>
      <c r="M632">
        <f t="shared" si="39"/>
        <v>0.24122119338520245</v>
      </c>
      <c r="N632">
        <f t="shared" si="39"/>
        <v>0.47372881355932189</v>
      </c>
      <c r="O632">
        <f t="shared" si="40"/>
        <v>0.47978436657681933</v>
      </c>
      <c r="P632">
        <f t="shared" si="40"/>
        <v>0.50390625</v>
      </c>
      <c r="Q632">
        <f t="shared" si="40"/>
        <v>0.3995535714285714</v>
      </c>
      <c r="R632">
        <f t="shared" si="38"/>
        <v>0.59245522125346395</v>
      </c>
    </row>
    <row r="633" spans="1:18" x14ac:dyDescent="0.3">
      <c r="A633">
        <v>21454</v>
      </c>
      <c r="B633">
        <v>48.401000000000003</v>
      </c>
      <c r="C633">
        <v>9.76</v>
      </c>
      <c r="D633">
        <v>43.59</v>
      </c>
      <c r="E633">
        <v>0.2</v>
      </c>
      <c r="F633">
        <v>9.4E-2</v>
      </c>
      <c r="G633">
        <v>3.1E-2</v>
      </c>
      <c r="H633">
        <v>0.11600000000000001</v>
      </c>
      <c r="I633">
        <v>0.122235149</v>
      </c>
      <c r="J633">
        <v>1</v>
      </c>
      <c r="K633">
        <f t="shared" si="39"/>
        <v>0.51992747321552812</v>
      </c>
      <c r="L633">
        <f t="shared" si="39"/>
        <v>0.48314592302255344</v>
      </c>
      <c r="M633">
        <f t="shared" si="39"/>
        <v>0.73850447198966562</v>
      </c>
      <c r="N633">
        <f t="shared" si="39"/>
        <v>0.58898305084745761</v>
      </c>
      <c r="O633">
        <f t="shared" si="40"/>
        <v>0.5911949685534591</v>
      </c>
      <c r="P633">
        <f t="shared" si="40"/>
        <v>0.53515625</v>
      </c>
      <c r="Q633">
        <f t="shared" si="40"/>
        <v>0.27008928571428575</v>
      </c>
      <c r="R633">
        <f t="shared" si="38"/>
        <v>0.59245522125346395</v>
      </c>
    </row>
    <row r="634" spans="1:18" x14ac:dyDescent="0.3">
      <c r="A634">
        <v>21488</v>
      </c>
      <c r="B634">
        <v>21.693999999999999</v>
      </c>
      <c r="C634">
        <v>1.2310000000000001</v>
      </c>
      <c r="D634">
        <v>-4.1509999999999998</v>
      </c>
      <c r="E634">
        <v>0.115</v>
      </c>
      <c r="F634">
        <v>0.252</v>
      </c>
      <c r="G634">
        <v>0.16600000000000001</v>
      </c>
      <c r="H634">
        <v>0.11700000000000001</v>
      </c>
      <c r="I634">
        <v>0.122235149</v>
      </c>
      <c r="J634">
        <v>1</v>
      </c>
      <c r="K634">
        <f t="shared" si="39"/>
        <v>0.40380200361764301</v>
      </c>
      <c r="L634">
        <f t="shared" si="39"/>
        <v>0.37353980595000963</v>
      </c>
      <c r="M634">
        <f t="shared" si="39"/>
        <v>0.26772771647486904</v>
      </c>
      <c r="N634">
        <f t="shared" si="39"/>
        <v>0.51694915254237284</v>
      </c>
      <c r="O634">
        <f t="shared" si="40"/>
        <v>0.73315363881401618</v>
      </c>
      <c r="P634">
        <f t="shared" si="40"/>
        <v>0.640625</v>
      </c>
      <c r="Q634">
        <f t="shared" si="40"/>
        <v>0.2723214285714286</v>
      </c>
      <c r="R634">
        <f t="shared" si="38"/>
        <v>0.59245522125346395</v>
      </c>
    </row>
    <row r="635" spans="1:18" x14ac:dyDescent="0.3">
      <c r="A635">
        <v>21522</v>
      </c>
      <c r="B635">
        <v>-26.707000000000001</v>
      </c>
      <c r="C635">
        <v>-11.691000000000001</v>
      </c>
      <c r="D635">
        <v>-5.6790000000000003</v>
      </c>
      <c r="E635">
        <v>0.14199999999999999</v>
      </c>
      <c r="F635">
        <v>-0.05</v>
      </c>
      <c r="G635">
        <v>-4.7E-2</v>
      </c>
      <c r="H635">
        <v>0.20899999999999999</v>
      </c>
      <c r="I635">
        <v>0.122235149</v>
      </c>
      <c r="J635">
        <v>1</v>
      </c>
      <c r="K635">
        <f t="shared" si="39"/>
        <v>0.19334823292055101</v>
      </c>
      <c r="L635">
        <f t="shared" si="39"/>
        <v>0.20747927777420802</v>
      </c>
      <c r="M635">
        <f t="shared" si="39"/>
        <v>0.25266002031377882</v>
      </c>
      <c r="N635">
        <f t="shared" si="39"/>
        <v>0.53983050847457625</v>
      </c>
      <c r="O635">
        <f t="shared" si="40"/>
        <v>0.46181491464510321</v>
      </c>
      <c r="P635">
        <f t="shared" si="40"/>
        <v>0.47421874999999997</v>
      </c>
      <c r="Q635">
        <f t="shared" si="40"/>
        <v>0.4776785714285714</v>
      </c>
      <c r="R635">
        <f t="shared" si="38"/>
        <v>0.59245522125346395</v>
      </c>
    </row>
    <row r="636" spans="1:18" x14ac:dyDescent="0.3">
      <c r="A636">
        <v>21556</v>
      </c>
      <c r="B636">
        <v>2.0030000000000001</v>
      </c>
      <c r="C636">
        <v>-10.755000000000001</v>
      </c>
      <c r="D636">
        <v>-13.353999999999999</v>
      </c>
      <c r="E636">
        <v>0.14599999999999999</v>
      </c>
      <c r="F636">
        <v>-5.0000000000000001E-3</v>
      </c>
      <c r="G636">
        <v>0.13800000000000001</v>
      </c>
      <c r="H636">
        <v>0.108</v>
      </c>
      <c r="I636">
        <v>0.12263425</v>
      </c>
      <c r="J636">
        <v>1</v>
      </c>
      <c r="K636">
        <f t="shared" si="39"/>
        <v>0.31818300403506333</v>
      </c>
      <c r="L636">
        <f t="shared" si="39"/>
        <v>0.219507806978089</v>
      </c>
      <c r="M636">
        <f t="shared" si="39"/>
        <v>0.17697640248893096</v>
      </c>
      <c r="N636">
        <f t="shared" si="39"/>
        <v>0.54322033898305078</v>
      </c>
      <c r="O636">
        <f t="shared" si="40"/>
        <v>0.50224618149146449</v>
      </c>
      <c r="P636">
        <f t="shared" si="40"/>
        <v>0.61875000000000002</v>
      </c>
      <c r="Q636">
        <f t="shared" si="40"/>
        <v>0.25223214285714285</v>
      </c>
      <c r="R636">
        <f t="shared" si="38"/>
        <v>0.59567912783003918</v>
      </c>
    </row>
    <row r="637" spans="1:18" x14ac:dyDescent="0.3">
      <c r="A637">
        <v>21590</v>
      </c>
      <c r="B637">
        <v>42.54</v>
      </c>
      <c r="C637">
        <v>20.917999999999999</v>
      </c>
      <c r="D637">
        <v>38.323</v>
      </c>
      <c r="E637">
        <v>6.7000000000000004E-2</v>
      </c>
      <c r="F637">
        <v>-0.12</v>
      </c>
      <c r="G637">
        <v>-0.20799999999999999</v>
      </c>
      <c r="H637">
        <v>0.1</v>
      </c>
      <c r="I637">
        <v>0.12263425</v>
      </c>
      <c r="J637">
        <v>1</v>
      </c>
      <c r="K637">
        <f t="shared" si="39"/>
        <v>0.49444309169333517</v>
      </c>
      <c r="L637">
        <f t="shared" si="39"/>
        <v>0.62653730000642549</v>
      </c>
      <c r="M637">
        <f t="shared" si="39"/>
        <v>0.68656628109931062</v>
      </c>
      <c r="N637">
        <f t="shared" si="39"/>
        <v>0.47627118644067795</v>
      </c>
      <c r="O637">
        <f t="shared" si="40"/>
        <v>0.39892183288409699</v>
      </c>
      <c r="P637">
        <f t="shared" si="40"/>
        <v>0.34843750000000007</v>
      </c>
      <c r="Q637">
        <f t="shared" si="40"/>
        <v>0.23437500000000003</v>
      </c>
      <c r="R637">
        <f t="shared" si="38"/>
        <v>0.59567912783003918</v>
      </c>
    </row>
    <row r="638" spans="1:18" x14ac:dyDescent="0.3">
      <c r="A638">
        <v>21624</v>
      </c>
      <c r="B638">
        <v>8.5079999999999991</v>
      </c>
      <c r="C638">
        <v>-7.0330000000000004</v>
      </c>
      <c r="D638">
        <v>3.6309999999999998</v>
      </c>
      <c r="E638">
        <v>0.34599999999999997</v>
      </c>
      <c r="F638">
        <v>-9.6000000000000002E-2</v>
      </c>
      <c r="G638">
        <v>-6.0000000000000001E-3</v>
      </c>
      <c r="H638">
        <v>0.11700000000000001</v>
      </c>
      <c r="I638">
        <v>0.12263425</v>
      </c>
      <c r="J638">
        <v>1</v>
      </c>
      <c r="K638">
        <f t="shared" si="39"/>
        <v>0.3464675803534159</v>
      </c>
      <c r="L638">
        <f t="shared" si="39"/>
        <v>0.26733920195335087</v>
      </c>
      <c r="M638">
        <f t="shared" si="39"/>
        <v>0.34446646747330112</v>
      </c>
      <c r="N638">
        <f t="shared" si="39"/>
        <v>0.71271186440677958</v>
      </c>
      <c r="O638">
        <f t="shared" si="40"/>
        <v>0.42048517520215634</v>
      </c>
      <c r="P638">
        <f t="shared" si="40"/>
        <v>0.50624999999999998</v>
      </c>
      <c r="Q638">
        <f t="shared" si="40"/>
        <v>0.2723214285714286</v>
      </c>
      <c r="R638">
        <f t="shared" si="38"/>
        <v>0.59567912783003918</v>
      </c>
    </row>
    <row r="639" spans="1:18" x14ac:dyDescent="0.3">
      <c r="A639">
        <v>21658</v>
      </c>
      <c r="B639">
        <v>56.728000000000002</v>
      </c>
      <c r="C639">
        <v>5</v>
      </c>
      <c r="D639">
        <v>47.182000000000002</v>
      </c>
      <c r="E639">
        <v>9.0999999999999998E-2</v>
      </c>
      <c r="F639">
        <v>-0.16200000000000001</v>
      </c>
      <c r="G639">
        <v>-3.9E-2</v>
      </c>
      <c r="H639">
        <v>0.122</v>
      </c>
      <c r="I639">
        <v>0.123027496</v>
      </c>
      <c r="J639">
        <v>1</v>
      </c>
      <c r="K639">
        <f t="shared" si="39"/>
        <v>0.55613433978015869</v>
      </c>
      <c r="L639">
        <f t="shared" si="39"/>
        <v>0.42197519758401336</v>
      </c>
      <c r="M639">
        <f t="shared" si="39"/>
        <v>0.77392539123746418</v>
      </c>
      <c r="N639">
        <f t="shared" si="39"/>
        <v>0.49661016949152531</v>
      </c>
      <c r="O639">
        <f t="shared" si="40"/>
        <v>0.36118598382749317</v>
      </c>
      <c r="P639">
        <f t="shared" si="40"/>
        <v>0.48046875</v>
      </c>
      <c r="Q639">
        <f t="shared" si="40"/>
        <v>0.28348214285714285</v>
      </c>
      <c r="R639">
        <f t="shared" si="38"/>
        <v>0.59885573817582105</v>
      </c>
    </row>
    <row r="640" spans="1:18" x14ac:dyDescent="0.3">
      <c r="A640">
        <v>21692</v>
      </c>
      <c r="B640">
        <v>25.152000000000001</v>
      </c>
      <c r="C640">
        <v>8.7880000000000003</v>
      </c>
      <c r="D640">
        <v>-12.928000000000001</v>
      </c>
      <c r="E640">
        <v>-5.0000000000000001E-3</v>
      </c>
      <c r="F640">
        <v>7.3999999999999996E-2</v>
      </c>
      <c r="G640">
        <v>4.2999999999999997E-2</v>
      </c>
      <c r="H640">
        <v>0.114</v>
      </c>
      <c r="I640">
        <v>0.123027496</v>
      </c>
      <c r="J640">
        <v>1</v>
      </c>
      <c r="K640">
        <f t="shared" si="39"/>
        <v>0.41883783219702242</v>
      </c>
      <c r="L640">
        <f t="shared" si="39"/>
        <v>0.47065475808006163</v>
      </c>
      <c r="M640">
        <f t="shared" si="39"/>
        <v>0.18117721306787363</v>
      </c>
      <c r="N640">
        <f t="shared" si="39"/>
        <v>0.41525423728813554</v>
      </c>
      <c r="O640">
        <f t="shared" si="40"/>
        <v>0.57322551662174293</v>
      </c>
      <c r="P640">
        <f t="shared" si="40"/>
        <v>0.54453125000000002</v>
      </c>
      <c r="Q640">
        <f t="shared" si="40"/>
        <v>0.265625</v>
      </c>
      <c r="R640">
        <f t="shared" si="38"/>
        <v>0.59885573817582105</v>
      </c>
    </row>
    <row r="641" spans="1:18" x14ac:dyDescent="0.3">
      <c r="A641">
        <v>21726</v>
      </c>
      <c r="B641">
        <v>-25.506</v>
      </c>
      <c r="C641">
        <v>-13.337</v>
      </c>
      <c r="D641">
        <v>6.6000000000000003E-2</v>
      </c>
      <c r="E641">
        <v>-0.16400000000000001</v>
      </c>
      <c r="F641">
        <v>-0.47899999999999998</v>
      </c>
      <c r="G641">
        <v>-6.7000000000000004E-2</v>
      </c>
      <c r="H641">
        <v>0.114</v>
      </c>
      <c r="I641">
        <v>0.123027496</v>
      </c>
      <c r="J641">
        <v>1</v>
      </c>
      <c r="K641">
        <f t="shared" si="39"/>
        <v>0.19857033532767498</v>
      </c>
      <c r="L641">
        <f t="shared" si="39"/>
        <v>0.18632654372550278</v>
      </c>
      <c r="M641">
        <f t="shared" si="39"/>
        <v>0.30931179678332293</v>
      </c>
      <c r="N641">
        <f t="shared" si="39"/>
        <v>0.28050847457627109</v>
      </c>
      <c r="O641">
        <f t="shared" si="40"/>
        <v>7.6370170709793322E-2</v>
      </c>
      <c r="P641">
        <f t="shared" si="40"/>
        <v>0.45859374999999997</v>
      </c>
      <c r="Q641">
        <f t="shared" si="40"/>
        <v>0.265625</v>
      </c>
      <c r="R641">
        <f t="shared" si="38"/>
        <v>0.59885573817582105</v>
      </c>
    </row>
    <row r="642" spans="1:18" x14ac:dyDescent="0.3">
      <c r="A642">
        <v>21760</v>
      </c>
      <c r="B642">
        <v>29.327000000000002</v>
      </c>
      <c r="C642">
        <v>3.1859999999999999</v>
      </c>
      <c r="D642">
        <v>39.801000000000002</v>
      </c>
      <c r="E642">
        <v>-0.21</v>
      </c>
      <c r="F642">
        <v>-0.224</v>
      </c>
      <c r="G642">
        <v>-0.32100000000000001</v>
      </c>
      <c r="H642">
        <v>0.10299999999999999</v>
      </c>
      <c r="I642">
        <v>0.123414775</v>
      </c>
      <c r="J642">
        <v>1</v>
      </c>
      <c r="K642">
        <f t="shared" si="39"/>
        <v>0.43699126895784057</v>
      </c>
      <c r="L642">
        <f t="shared" si="39"/>
        <v>0.3986634967551243</v>
      </c>
      <c r="M642">
        <f t="shared" si="39"/>
        <v>0.70114092437554854</v>
      </c>
      <c r="N642">
        <f t="shared" ref="N642" si="41">(E642-MIN(E$2:E$1023))/(MAX(E$2:E$1023)-MIN(E$2:E$1023))</f>
        <v>0.24152542372881355</v>
      </c>
      <c r="O642">
        <f t="shared" si="40"/>
        <v>0.3054806828391734</v>
      </c>
      <c r="P642">
        <f t="shared" si="40"/>
        <v>0.26015625000000003</v>
      </c>
      <c r="Q642">
        <f t="shared" si="40"/>
        <v>0.24107142857142858</v>
      </c>
      <c r="R642">
        <f t="shared" si="40"/>
        <v>0.60198414756359386</v>
      </c>
    </row>
    <row r="643" spans="1:18" x14ac:dyDescent="0.3">
      <c r="A643">
        <v>21794</v>
      </c>
      <c r="B643">
        <v>32.792999999999999</v>
      </c>
      <c r="C643">
        <v>5.2549999999999999</v>
      </c>
      <c r="D643">
        <v>-16.568999999999999</v>
      </c>
      <c r="E643">
        <v>-0.10299999999999999</v>
      </c>
      <c r="F643">
        <v>0.13700000000000001</v>
      </c>
      <c r="G643">
        <v>7.5999999999999998E-2</v>
      </c>
      <c r="H643">
        <v>0.11700000000000001</v>
      </c>
      <c r="I643">
        <v>0.123414775</v>
      </c>
      <c r="J643">
        <v>1</v>
      </c>
      <c r="K643">
        <f t="shared" ref="K643:N706" si="42">(B643-MIN(B$2:B$1023))/(MAX(B$2:B$1023)-MIN(B$2:B$1023))</f>
        <v>0.45206188256574376</v>
      </c>
      <c r="L643">
        <f t="shared" si="42"/>
        <v>0.42525220073250664</v>
      </c>
      <c r="M643">
        <f t="shared" si="42"/>
        <v>0.14527310199291973</v>
      </c>
      <c r="N643">
        <f t="shared" si="42"/>
        <v>0.33220338983050846</v>
      </c>
      <c r="O643">
        <f t="shared" ref="O643:R706" si="43">(F643-MIN(F$2:F$1023))/(MAX(F$2:F$1023)-MIN(F$2:F$1023))</f>
        <v>0.62982929020664868</v>
      </c>
      <c r="P643">
        <f t="shared" si="43"/>
        <v>0.5703125</v>
      </c>
      <c r="Q643">
        <f t="shared" si="43"/>
        <v>0.2723214285714286</v>
      </c>
      <c r="R643">
        <f t="shared" si="43"/>
        <v>0.60198414756359386</v>
      </c>
    </row>
    <row r="644" spans="1:18" x14ac:dyDescent="0.3">
      <c r="A644">
        <v>21828</v>
      </c>
      <c r="B644">
        <v>-4.2990000000000004</v>
      </c>
      <c r="C644">
        <v>0.438</v>
      </c>
      <c r="D644">
        <v>21.015999999999998</v>
      </c>
      <c r="E644">
        <v>0.35399999999999998</v>
      </c>
      <c r="F644">
        <v>-0.13</v>
      </c>
      <c r="G644">
        <v>-0.01</v>
      </c>
      <c r="H644">
        <v>0.115</v>
      </c>
      <c r="I644">
        <v>0.123414775</v>
      </c>
      <c r="J644">
        <v>1</v>
      </c>
      <c r="K644">
        <f t="shared" si="42"/>
        <v>0.29078109781550021</v>
      </c>
      <c r="L644">
        <f t="shared" si="42"/>
        <v>0.36334896870783268</v>
      </c>
      <c r="M644">
        <f t="shared" si="42"/>
        <v>0.51590095553649074</v>
      </c>
      <c r="N644">
        <f t="shared" si="42"/>
        <v>0.71949152542372874</v>
      </c>
      <c r="O644">
        <f t="shared" si="43"/>
        <v>0.38993710691823896</v>
      </c>
      <c r="P644">
        <f t="shared" si="43"/>
        <v>0.50312500000000004</v>
      </c>
      <c r="Q644">
        <f t="shared" si="43"/>
        <v>0.26785714285714285</v>
      </c>
      <c r="R644">
        <f t="shared" si="43"/>
        <v>0.60198414756359386</v>
      </c>
    </row>
    <row r="645" spans="1:18" x14ac:dyDescent="0.3">
      <c r="A645">
        <v>21862</v>
      </c>
      <c r="B645">
        <v>-8.5830000000000002</v>
      </c>
      <c r="C645">
        <v>-24.446000000000002</v>
      </c>
      <c r="D645">
        <v>-5.5830000000000002</v>
      </c>
      <c r="E645">
        <v>9.2999999999999999E-2</v>
      </c>
      <c r="F645">
        <v>-6.5000000000000002E-2</v>
      </c>
      <c r="G645">
        <v>-0.17699999999999999</v>
      </c>
      <c r="H645">
        <v>0.13</v>
      </c>
      <c r="I645">
        <v>0.123795988</v>
      </c>
      <c r="J645">
        <v>1</v>
      </c>
      <c r="K645">
        <f t="shared" si="42"/>
        <v>0.27215371504104635</v>
      </c>
      <c r="L645">
        <f t="shared" si="42"/>
        <v>4.3564865385851019E-2</v>
      </c>
      <c r="M645">
        <f t="shared" si="42"/>
        <v>0.25360668185269547</v>
      </c>
      <c r="N645">
        <f t="shared" si="42"/>
        <v>0.49830508474576263</v>
      </c>
      <c r="O645">
        <f t="shared" si="43"/>
        <v>0.44833782569631619</v>
      </c>
      <c r="P645">
        <f t="shared" si="43"/>
        <v>0.37265625000000002</v>
      </c>
      <c r="Q645">
        <f t="shared" si="43"/>
        <v>0.30133928571428575</v>
      </c>
      <c r="R645">
        <f t="shared" si="43"/>
        <v>0.60506355627912178</v>
      </c>
    </row>
    <row r="646" spans="1:18" x14ac:dyDescent="0.3">
      <c r="A646">
        <v>21896</v>
      </c>
      <c r="B646">
        <v>37.271000000000001</v>
      </c>
      <c r="C646">
        <v>15.247</v>
      </c>
      <c r="D646">
        <v>37.981999999999999</v>
      </c>
      <c r="E646">
        <v>-6.7000000000000004E-2</v>
      </c>
      <c r="F646">
        <v>-2.5000000000000001E-2</v>
      </c>
      <c r="G646">
        <v>-4.3999999999999997E-2</v>
      </c>
      <c r="H646">
        <v>0.108</v>
      </c>
      <c r="I646">
        <v>0.123795988</v>
      </c>
      <c r="J646">
        <v>1</v>
      </c>
      <c r="K646">
        <f t="shared" si="42"/>
        <v>0.47153280228189787</v>
      </c>
      <c r="L646">
        <f t="shared" si="42"/>
        <v>0.55365932018248409</v>
      </c>
      <c r="M646">
        <f t="shared" si="42"/>
        <v>0.68320366042461711</v>
      </c>
      <c r="N646">
        <f t="shared" si="42"/>
        <v>0.3627118644067796</v>
      </c>
      <c r="O646">
        <f t="shared" si="43"/>
        <v>0.48427672955974838</v>
      </c>
      <c r="P646">
        <f t="shared" si="43"/>
        <v>0.4765625</v>
      </c>
      <c r="Q646">
        <f t="shared" si="43"/>
        <v>0.25223214285714285</v>
      </c>
      <c r="R646">
        <f t="shared" si="43"/>
        <v>0.60506355627912178</v>
      </c>
    </row>
    <row r="647" spans="1:18" x14ac:dyDescent="0.3">
      <c r="A647">
        <v>21930</v>
      </c>
      <c r="B647">
        <v>19.213999999999999</v>
      </c>
      <c r="C647">
        <v>-0.98399999999999999</v>
      </c>
      <c r="D647">
        <v>-1.9319999999999999</v>
      </c>
      <c r="E647">
        <v>-2.1000000000000001E-2</v>
      </c>
      <c r="F647">
        <v>0.105</v>
      </c>
      <c r="G647">
        <v>-3.3000000000000002E-2</v>
      </c>
      <c r="H647">
        <v>0.108</v>
      </c>
      <c r="I647">
        <v>0.123795988</v>
      </c>
      <c r="J647">
        <v>1</v>
      </c>
      <c r="K647">
        <f t="shared" si="42"/>
        <v>0.39301864477528875</v>
      </c>
      <c r="L647">
        <f t="shared" si="42"/>
        <v>0.34507485703270574</v>
      </c>
      <c r="M647">
        <f t="shared" si="42"/>
        <v>0.28960940350461989</v>
      </c>
      <c r="N647">
        <f t="shared" si="42"/>
        <v>0.40169491525423723</v>
      </c>
      <c r="O647">
        <f t="shared" si="43"/>
        <v>0.60107816711590289</v>
      </c>
      <c r="P647">
        <f t="shared" si="43"/>
        <v>0.48515625000000001</v>
      </c>
      <c r="Q647">
        <f t="shared" si="43"/>
        <v>0.25223214285714285</v>
      </c>
      <c r="R647">
        <f t="shared" si="43"/>
        <v>0.60506355627912178</v>
      </c>
    </row>
    <row r="648" spans="1:18" x14ac:dyDescent="0.3">
      <c r="A648">
        <v>21964</v>
      </c>
      <c r="B648">
        <v>-0.34300000000000003</v>
      </c>
      <c r="C648">
        <v>4.2729999999999997</v>
      </c>
      <c r="D648">
        <v>0.43099999999999999</v>
      </c>
      <c r="E648">
        <v>1.9E-2</v>
      </c>
      <c r="F648">
        <v>-4.0000000000000001E-3</v>
      </c>
      <c r="G648">
        <v>-7.0000000000000001E-3</v>
      </c>
      <c r="H648">
        <v>-5.0000000000000001E-3</v>
      </c>
      <c r="I648">
        <v>0.12417104</v>
      </c>
      <c r="J648">
        <v>1</v>
      </c>
      <c r="K648">
        <f t="shared" si="42"/>
        <v>0.30798229442048142</v>
      </c>
      <c r="L648">
        <f t="shared" si="42"/>
        <v>0.41263252586262283</v>
      </c>
      <c r="M648">
        <f t="shared" si="42"/>
        <v>0.31291108284274571</v>
      </c>
      <c r="N648">
        <f t="shared" si="42"/>
        <v>0.43559322033898301</v>
      </c>
      <c r="O648">
        <f t="shared" si="43"/>
        <v>0.50314465408805031</v>
      </c>
      <c r="P648">
        <f t="shared" si="43"/>
        <v>0.50546875000000002</v>
      </c>
      <c r="Q648">
        <f t="shared" si="43"/>
        <v>0</v>
      </c>
      <c r="R648">
        <f t="shared" si="43"/>
        <v>0.60809319691985608</v>
      </c>
    </row>
    <row r="649" spans="1:18" x14ac:dyDescent="0.3">
      <c r="A649">
        <v>21998</v>
      </c>
      <c r="B649">
        <v>-9.1159999999999997</v>
      </c>
      <c r="C649">
        <v>15.715999999999999</v>
      </c>
      <c r="D649">
        <v>4.2450000000000001</v>
      </c>
      <c r="E649">
        <v>2.5999999999999999E-2</v>
      </c>
      <c r="F649">
        <v>-7.2999999999999995E-2</v>
      </c>
      <c r="G649">
        <v>-0.12</v>
      </c>
      <c r="H649">
        <v>0.11799999999999999</v>
      </c>
      <c r="I649">
        <v>0.12417104</v>
      </c>
      <c r="J649">
        <v>1</v>
      </c>
      <c r="K649">
        <f t="shared" si="42"/>
        <v>0.26983616251565329</v>
      </c>
      <c r="L649">
        <f t="shared" si="42"/>
        <v>0.55968643577716382</v>
      </c>
      <c r="M649">
        <f t="shared" si="42"/>
        <v>0.35052115689928898</v>
      </c>
      <c r="N649">
        <f t="shared" si="42"/>
        <v>0.44152542372881354</v>
      </c>
      <c r="O649">
        <f t="shared" si="43"/>
        <v>0.4411500449236298</v>
      </c>
      <c r="P649">
        <f t="shared" si="43"/>
        <v>0.41718749999999999</v>
      </c>
      <c r="Q649">
        <f t="shared" si="43"/>
        <v>0.2745535714285714</v>
      </c>
      <c r="R649">
        <f t="shared" si="43"/>
        <v>0.60809319691985608</v>
      </c>
    </row>
    <row r="650" spans="1:18" x14ac:dyDescent="0.3">
      <c r="A650">
        <v>22032</v>
      </c>
      <c r="B650">
        <v>8.5540000000000003</v>
      </c>
      <c r="C650">
        <v>7.9809999999999999</v>
      </c>
      <c r="D650">
        <v>25.466000000000001</v>
      </c>
      <c r="E650">
        <v>-0.23</v>
      </c>
      <c r="F650">
        <v>-0.15</v>
      </c>
      <c r="G650">
        <v>-0.32500000000000001</v>
      </c>
      <c r="H650">
        <v>9.0999999999999998E-2</v>
      </c>
      <c r="I650">
        <v>0.12417104</v>
      </c>
      <c r="J650">
        <v>1</v>
      </c>
      <c r="K650">
        <f t="shared" si="42"/>
        <v>0.34666759426742733</v>
      </c>
      <c r="L650">
        <f t="shared" si="42"/>
        <v>0.46028400693953608</v>
      </c>
      <c r="M650">
        <f t="shared" si="42"/>
        <v>0.55978266228835694</v>
      </c>
      <c r="N650">
        <f t="shared" si="42"/>
        <v>0.22457627118644066</v>
      </c>
      <c r="O650">
        <f t="shared" si="43"/>
        <v>0.37196765498652284</v>
      </c>
      <c r="P650">
        <f t="shared" si="43"/>
        <v>0.25703124999999999</v>
      </c>
      <c r="Q650">
        <f t="shared" si="43"/>
        <v>0.21428571428571427</v>
      </c>
      <c r="R650">
        <f t="shared" si="43"/>
        <v>0.60809319691985608</v>
      </c>
    </row>
    <row r="651" spans="1:18" x14ac:dyDescent="0.3">
      <c r="A651">
        <v>22066</v>
      </c>
      <c r="B651">
        <v>27.31</v>
      </c>
      <c r="C651">
        <v>19.128</v>
      </c>
      <c r="D651">
        <v>-16.05</v>
      </c>
      <c r="E651">
        <v>5.1999999999999998E-2</v>
      </c>
      <c r="F651">
        <v>-0.01</v>
      </c>
      <c r="G651">
        <v>0.27300000000000002</v>
      </c>
      <c r="H651">
        <v>0.14899999999999999</v>
      </c>
      <c r="I651">
        <v>0.12417104</v>
      </c>
      <c r="J651">
        <v>1</v>
      </c>
      <c r="K651">
        <f t="shared" si="42"/>
        <v>0.42822109364129679</v>
      </c>
      <c r="L651">
        <f t="shared" si="42"/>
        <v>0.60353402300327696</v>
      </c>
      <c r="M651">
        <f t="shared" si="42"/>
        <v>0.15039099093768796</v>
      </c>
      <c r="N651">
        <f t="shared" si="42"/>
        <v>0.46355932203389827</v>
      </c>
      <c r="O651">
        <f t="shared" si="43"/>
        <v>0.49775381850853545</v>
      </c>
      <c r="P651">
        <f t="shared" si="43"/>
        <v>0.72421875000000002</v>
      </c>
      <c r="Q651">
        <f t="shared" si="43"/>
        <v>0.34375</v>
      </c>
      <c r="R651">
        <f t="shared" si="43"/>
        <v>0.60809319691985608</v>
      </c>
    </row>
    <row r="652" spans="1:18" x14ac:dyDescent="0.3">
      <c r="A652">
        <v>22100</v>
      </c>
      <c r="B652">
        <v>37.124000000000002</v>
      </c>
      <c r="C652">
        <v>20.811</v>
      </c>
      <c r="D652">
        <v>31.780999999999999</v>
      </c>
      <c r="E652">
        <v>2.4E-2</v>
      </c>
      <c r="F652">
        <v>-0.21199999999999999</v>
      </c>
      <c r="G652">
        <v>4.9000000000000002E-2</v>
      </c>
      <c r="H652">
        <v>0.109</v>
      </c>
      <c r="I652">
        <v>0.12453985099999999</v>
      </c>
      <c r="J652">
        <v>1</v>
      </c>
      <c r="K652">
        <f t="shared" si="42"/>
        <v>0.47089362738277446</v>
      </c>
      <c r="L652">
        <f t="shared" si="42"/>
        <v>0.62516224378333229</v>
      </c>
      <c r="M652">
        <f t="shared" si="42"/>
        <v>0.62205524164521875</v>
      </c>
      <c r="N652">
        <f t="shared" si="42"/>
        <v>0.43983050847457622</v>
      </c>
      <c r="O652">
        <f t="shared" si="43"/>
        <v>0.31626235399820302</v>
      </c>
      <c r="P652">
        <f t="shared" si="43"/>
        <v>0.54921875000000009</v>
      </c>
      <c r="Q652">
        <f t="shared" si="43"/>
        <v>0.2544642857142857</v>
      </c>
      <c r="R652">
        <f t="shared" si="43"/>
        <v>0.61107242325207101</v>
      </c>
    </row>
    <row r="653" spans="1:18" x14ac:dyDescent="0.3">
      <c r="A653">
        <v>22134</v>
      </c>
      <c r="B653">
        <v>-3.839</v>
      </c>
      <c r="C653">
        <v>3.1080000000000001</v>
      </c>
      <c r="D653">
        <v>5.6920000000000002</v>
      </c>
      <c r="E653">
        <v>2.9000000000000001E-2</v>
      </c>
      <c r="F653">
        <v>3.0000000000000001E-3</v>
      </c>
      <c r="G653">
        <v>-0.11600000000000001</v>
      </c>
      <c r="H653">
        <v>0.11</v>
      </c>
      <c r="I653">
        <v>0.12453985099999999</v>
      </c>
      <c r="J653">
        <v>1</v>
      </c>
      <c r="K653">
        <f t="shared" si="42"/>
        <v>0.29278123695561431</v>
      </c>
      <c r="L653">
        <f t="shared" si="42"/>
        <v>0.39766111932146758</v>
      </c>
      <c r="M653">
        <f t="shared" si="42"/>
        <v>0.36479010738691825</v>
      </c>
      <c r="N653">
        <f t="shared" si="42"/>
        <v>0.44406779661016943</v>
      </c>
      <c r="O653">
        <f t="shared" si="43"/>
        <v>0.50943396226415094</v>
      </c>
      <c r="P653">
        <f t="shared" si="43"/>
        <v>0.42031250000000003</v>
      </c>
      <c r="Q653">
        <f t="shared" si="43"/>
        <v>0.2566964285714286</v>
      </c>
      <c r="R653">
        <f t="shared" si="43"/>
        <v>0.61107242325207101</v>
      </c>
    </row>
    <row r="654" spans="1:18" x14ac:dyDescent="0.3">
      <c r="A654">
        <v>22168</v>
      </c>
      <c r="B654">
        <v>-19.995999999999999</v>
      </c>
      <c r="C654">
        <v>3.2000000000000001E-2</v>
      </c>
      <c r="D654">
        <v>-15.484</v>
      </c>
      <c r="E654">
        <v>-7.3999999999999996E-2</v>
      </c>
      <c r="F654">
        <v>-0.34</v>
      </c>
      <c r="G654">
        <v>-7.6999999999999999E-2</v>
      </c>
      <c r="H654">
        <v>0.109</v>
      </c>
      <c r="I654">
        <v>0.12453985099999999</v>
      </c>
      <c r="J654">
        <v>1</v>
      </c>
      <c r="K654">
        <f t="shared" si="42"/>
        <v>0.22252852372338949</v>
      </c>
      <c r="L654">
        <f t="shared" si="42"/>
        <v>0.3581314656557219</v>
      </c>
      <c r="M654">
        <f t="shared" si="42"/>
        <v>0.15597234959421746</v>
      </c>
      <c r="N654">
        <f t="shared" si="42"/>
        <v>0.35677966101694908</v>
      </c>
      <c r="O654">
        <f t="shared" si="43"/>
        <v>0.20125786163522005</v>
      </c>
      <c r="P654">
        <f t="shared" si="43"/>
        <v>0.45078125000000002</v>
      </c>
      <c r="Q654">
        <f t="shared" si="43"/>
        <v>0.2544642857142857</v>
      </c>
      <c r="R654">
        <f t="shared" si="43"/>
        <v>0.61107242325207101</v>
      </c>
    </row>
    <row r="655" spans="1:18" x14ac:dyDescent="0.3">
      <c r="A655">
        <v>22202</v>
      </c>
      <c r="B655">
        <v>48.42</v>
      </c>
      <c r="C655">
        <v>1.264</v>
      </c>
      <c r="D655">
        <v>42.725000000000001</v>
      </c>
      <c r="E655">
        <v>3.0000000000000001E-3</v>
      </c>
      <c r="F655">
        <v>-0.13600000000000001</v>
      </c>
      <c r="G655">
        <v>4.8000000000000001E-2</v>
      </c>
      <c r="H655">
        <v>0.127</v>
      </c>
      <c r="I655">
        <v>0.124902347</v>
      </c>
      <c r="J655">
        <v>1</v>
      </c>
      <c r="K655">
        <f t="shared" si="42"/>
        <v>0.52001008765827195</v>
      </c>
      <c r="L655">
        <f t="shared" si="42"/>
        <v>0.37396388871040287</v>
      </c>
      <c r="M655">
        <f t="shared" si="42"/>
        <v>0.72997465708171849</v>
      </c>
      <c r="N655">
        <f t="shared" si="42"/>
        <v>0.4220338983050847</v>
      </c>
      <c r="O655">
        <f t="shared" si="43"/>
        <v>0.3845462713387241</v>
      </c>
      <c r="P655">
        <f t="shared" si="43"/>
        <v>0.54843750000000002</v>
      </c>
      <c r="Q655">
        <f t="shared" si="43"/>
        <v>0.29464285714285715</v>
      </c>
      <c r="R655">
        <f t="shared" si="43"/>
        <v>0.61400063750957024</v>
      </c>
    </row>
    <row r="656" spans="1:18" x14ac:dyDescent="0.3">
      <c r="A656">
        <v>22236</v>
      </c>
      <c r="B656">
        <v>19.989000000000001</v>
      </c>
      <c r="C656">
        <v>10.151999999999999</v>
      </c>
      <c r="D656">
        <v>-15.374000000000001</v>
      </c>
      <c r="E656">
        <v>-3.2000000000000001E-2</v>
      </c>
      <c r="F656">
        <v>1.4999999999999999E-2</v>
      </c>
      <c r="G656">
        <v>3.5000000000000003E-2</v>
      </c>
      <c r="H656">
        <v>0.128</v>
      </c>
      <c r="I656">
        <v>0.124902347</v>
      </c>
      <c r="J656">
        <v>1</v>
      </c>
      <c r="K656">
        <f t="shared" si="42"/>
        <v>0.39638844441352444</v>
      </c>
      <c r="L656">
        <f t="shared" si="42"/>
        <v>0.48818351217631561</v>
      </c>
      <c r="M656">
        <f t="shared" si="42"/>
        <v>0.15705706594089278</v>
      </c>
      <c r="N656">
        <f t="shared" si="42"/>
        <v>0.39237288135593212</v>
      </c>
      <c r="O656">
        <f t="shared" si="43"/>
        <v>0.52021563342318056</v>
      </c>
      <c r="P656">
        <f t="shared" si="43"/>
        <v>0.53828125000000004</v>
      </c>
      <c r="Q656">
        <f t="shared" si="43"/>
        <v>0.296875</v>
      </c>
      <c r="R656">
        <f t="shared" si="43"/>
        <v>0.61400063750957024</v>
      </c>
    </row>
    <row r="657" spans="1:18" x14ac:dyDescent="0.3">
      <c r="A657">
        <v>22270</v>
      </c>
      <c r="B657">
        <v>-19.213000000000001</v>
      </c>
      <c r="C657">
        <v>-3.552</v>
      </c>
      <c r="D657">
        <v>4.3940000000000001</v>
      </c>
      <c r="E657">
        <v>9.6000000000000002E-2</v>
      </c>
      <c r="F657">
        <v>-0.16200000000000001</v>
      </c>
      <c r="G657">
        <v>5.2999999999999999E-2</v>
      </c>
      <c r="H657">
        <v>0.11</v>
      </c>
      <c r="I657">
        <v>0.124902347</v>
      </c>
      <c r="J657">
        <v>1</v>
      </c>
      <c r="K657">
        <f t="shared" si="42"/>
        <v>0.22593310839014891</v>
      </c>
      <c r="L657">
        <f t="shared" si="42"/>
        <v>0.31207350767846814</v>
      </c>
      <c r="M657">
        <f t="shared" si="42"/>
        <v>0.35199045449614924</v>
      </c>
      <c r="N657">
        <f t="shared" si="42"/>
        <v>0.50084745762711858</v>
      </c>
      <c r="O657">
        <f t="shared" si="43"/>
        <v>0.36118598382749317</v>
      </c>
      <c r="P657">
        <f t="shared" si="43"/>
        <v>0.55234375000000002</v>
      </c>
      <c r="Q657">
        <f t="shared" si="43"/>
        <v>0.2566964285714286</v>
      </c>
      <c r="R657">
        <f t="shared" si="43"/>
        <v>0.61400063750957024</v>
      </c>
    </row>
    <row r="658" spans="1:18" x14ac:dyDescent="0.3">
      <c r="A658">
        <v>22304</v>
      </c>
      <c r="B658">
        <v>30.251000000000001</v>
      </c>
      <c r="C658">
        <v>38.118000000000002</v>
      </c>
      <c r="D658">
        <v>24.736000000000001</v>
      </c>
      <c r="E658">
        <v>-6.7000000000000004E-2</v>
      </c>
      <c r="F658">
        <v>-2E-3</v>
      </c>
      <c r="G658">
        <v>-3.4000000000000002E-2</v>
      </c>
      <c r="H658">
        <v>0.104</v>
      </c>
      <c r="I658">
        <v>0.12525846600000001</v>
      </c>
      <c r="J658">
        <v>1</v>
      </c>
      <c r="K658">
        <f t="shared" si="42"/>
        <v>0.44100893975233063</v>
      </c>
      <c r="L658">
        <f t="shared" si="42"/>
        <v>0.84757437512047817</v>
      </c>
      <c r="M658">
        <f t="shared" si="42"/>
        <v>0.55258409016951149</v>
      </c>
      <c r="N658">
        <f t="shared" si="42"/>
        <v>0.3627118644067796</v>
      </c>
      <c r="O658">
        <f t="shared" si="43"/>
        <v>0.50494159928122184</v>
      </c>
      <c r="P658">
        <f t="shared" si="43"/>
        <v>0.484375</v>
      </c>
      <c r="Q658">
        <f t="shared" si="43"/>
        <v>0.24330357142857142</v>
      </c>
      <c r="R658">
        <f t="shared" si="43"/>
        <v>0.61687733886121665</v>
      </c>
    </row>
    <row r="659" spans="1:18" x14ac:dyDescent="0.3">
      <c r="A659">
        <v>22338</v>
      </c>
      <c r="B659">
        <v>-2.8420000000000001</v>
      </c>
      <c r="C659">
        <v>1.712</v>
      </c>
      <c r="D659">
        <v>9.8719999999999999</v>
      </c>
      <c r="E659">
        <v>-0.09</v>
      </c>
      <c r="F659">
        <v>7.0999999999999994E-2</v>
      </c>
      <c r="G659">
        <v>-0.14699999999999999</v>
      </c>
      <c r="H659">
        <v>0.113</v>
      </c>
      <c r="I659">
        <v>0.12525846600000001</v>
      </c>
      <c r="J659">
        <v>1</v>
      </c>
      <c r="K659">
        <f t="shared" si="42"/>
        <v>0.29711632113538333</v>
      </c>
      <c r="L659">
        <f t="shared" si="42"/>
        <v>0.37972113345755959</v>
      </c>
      <c r="M659">
        <f t="shared" si="42"/>
        <v>0.40600932856058142</v>
      </c>
      <c r="N659">
        <f t="shared" si="42"/>
        <v>0.34322033898305082</v>
      </c>
      <c r="O659">
        <f t="shared" si="43"/>
        <v>0.57053009883198558</v>
      </c>
      <c r="P659">
        <f t="shared" si="43"/>
        <v>0.39609375000000002</v>
      </c>
      <c r="Q659">
        <f t="shared" si="43"/>
        <v>0.26339285714285715</v>
      </c>
      <c r="R659">
        <f t="shared" si="43"/>
        <v>0.61687733886121665</v>
      </c>
    </row>
    <row r="660" spans="1:18" x14ac:dyDescent="0.3">
      <c r="A660">
        <v>22372</v>
      </c>
      <c r="B660">
        <v>-0.36199999999999999</v>
      </c>
      <c r="C660">
        <v>6.806</v>
      </c>
      <c r="D660">
        <v>-23.15</v>
      </c>
      <c r="E660">
        <v>2.5999999999999999E-2</v>
      </c>
      <c r="F660">
        <v>-6.0000000000000001E-3</v>
      </c>
      <c r="G660">
        <v>0.23100000000000001</v>
      </c>
      <c r="H660">
        <v>0.13300000000000001</v>
      </c>
      <c r="I660">
        <v>0.12525846600000001</v>
      </c>
      <c r="J660">
        <v>1</v>
      </c>
      <c r="K660">
        <f t="shared" si="42"/>
        <v>0.30789967997773759</v>
      </c>
      <c r="L660">
        <f t="shared" si="42"/>
        <v>0.44518409047098884</v>
      </c>
      <c r="M660">
        <f t="shared" si="42"/>
        <v>8.0377481288643013E-2</v>
      </c>
      <c r="N660">
        <f t="shared" si="42"/>
        <v>0.44152542372881354</v>
      </c>
      <c r="O660">
        <f t="shared" si="43"/>
        <v>0.50134770889487867</v>
      </c>
      <c r="P660">
        <f t="shared" si="43"/>
        <v>0.69140625</v>
      </c>
      <c r="Q660">
        <f t="shared" si="43"/>
        <v>0.3080357142857143</v>
      </c>
      <c r="R660">
        <f t="shared" si="43"/>
        <v>0.61687733886121665</v>
      </c>
    </row>
    <row r="661" spans="1:18" x14ac:dyDescent="0.3">
      <c r="A661">
        <v>22406</v>
      </c>
      <c r="B661">
        <v>-20.196999999999999</v>
      </c>
      <c r="C661">
        <v>3.61</v>
      </c>
      <c r="D661">
        <v>-1.095</v>
      </c>
      <c r="E661">
        <v>0.218</v>
      </c>
      <c r="F661">
        <v>-0.38100000000000001</v>
      </c>
      <c r="G661">
        <v>-0.29199999999999998</v>
      </c>
      <c r="H661">
        <v>0.219</v>
      </c>
      <c r="I661">
        <v>0.125608155</v>
      </c>
      <c r="J661">
        <v>1</v>
      </c>
      <c r="K661">
        <f t="shared" si="42"/>
        <v>0.22165454988173092</v>
      </c>
      <c r="L661">
        <f t="shared" si="42"/>
        <v>0.40411231767654049</v>
      </c>
      <c r="M661">
        <f t="shared" si="42"/>
        <v>0.29786310879704953</v>
      </c>
      <c r="N661">
        <f t="shared" si="42"/>
        <v>0.60423728813559308</v>
      </c>
      <c r="O661">
        <f t="shared" si="43"/>
        <v>0.16442048517520211</v>
      </c>
      <c r="P661">
        <f t="shared" si="43"/>
        <v>0.28281250000000002</v>
      </c>
      <c r="Q661">
        <f t="shared" si="43"/>
        <v>0.5</v>
      </c>
      <c r="R661">
        <f t="shared" si="43"/>
        <v>0.61970209917716668</v>
      </c>
    </row>
    <row r="662" spans="1:18" x14ac:dyDescent="0.3">
      <c r="A662">
        <v>22440</v>
      </c>
      <c r="B662">
        <v>44.993000000000002</v>
      </c>
      <c r="C662">
        <v>5.4470000000000001</v>
      </c>
      <c r="D662">
        <v>43.281999999999996</v>
      </c>
      <c r="E662">
        <v>-6.7000000000000004E-2</v>
      </c>
      <c r="F662">
        <v>0.11700000000000001</v>
      </c>
      <c r="G662">
        <v>0.24099999999999999</v>
      </c>
      <c r="H662">
        <v>0.11700000000000001</v>
      </c>
      <c r="I662">
        <v>0.125608155</v>
      </c>
      <c r="J662">
        <v>1</v>
      </c>
      <c r="K662">
        <f t="shared" si="42"/>
        <v>0.50510905106442183</v>
      </c>
      <c r="L662">
        <f t="shared" si="42"/>
        <v>0.4277195913384309</v>
      </c>
      <c r="M662">
        <f t="shared" si="42"/>
        <v>0.73546726621897462</v>
      </c>
      <c r="N662">
        <f t="shared" si="42"/>
        <v>0.3627118644067796</v>
      </c>
      <c r="O662">
        <f t="shared" si="43"/>
        <v>0.61185983827493251</v>
      </c>
      <c r="P662">
        <f t="shared" si="43"/>
        <v>0.69921875</v>
      </c>
      <c r="Q662">
        <f t="shared" si="43"/>
        <v>0.2723214285714286</v>
      </c>
      <c r="R662">
        <f t="shared" si="43"/>
        <v>0.61970209917716668</v>
      </c>
    </row>
    <row r="663" spans="1:18" x14ac:dyDescent="0.3">
      <c r="A663">
        <v>22474</v>
      </c>
      <c r="B663">
        <v>25.824999999999999</v>
      </c>
      <c r="C663">
        <v>4.3659999999999997</v>
      </c>
      <c r="D663">
        <v>-16.805</v>
      </c>
      <c r="E663">
        <v>-7.1999999999999995E-2</v>
      </c>
      <c r="F663">
        <v>0.01</v>
      </c>
      <c r="G663">
        <v>-0.1</v>
      </c>
      <c r="H663">
        <v>9.8000000000000004E-2</v>
      </c>
      <c r="I663">
        <v>0.125608155</v>
      </c>
      <c r="J663">
        <v>1</v>
      </c>
      <c r="K663">
        <f t="shared" si="42"/>
        <v>0.42176412272158065</v>
      </c>
      <c r="L663">
        <f t="shared" si="42"/>
        <v>0.41382766818736744</v>
      </c>
      <c r="M663">
        <f t="shared" si="42"/>
        <v>0.14294589237641628</v>
      </c>
      <c r="N663">
        <f t="shared" si="42"/>
        <v>0.3584745762711864</v>
      </c>
      <c r="O663">
        <f t="shared" si="43"/>
        <v>0.51572327044025157</v>
      </c>
      <c r="P663">
        <f t="shared" si="43"/>
        <v>0.43281250000000004</v>
      </c>
      <c r="Q663">
        <f t="shared" si="43"/>
        <v>0.2299107142857143</v>
      </c>
      <c r="R663">
        <f t="shared" si="43"/>
        <v>0.61970209917716668</v>
      </c>
    </row>
    <row r="664" spans="1:18" x14ac:dyDescent="0.3">
      <c r="A664">
        <v>22508</v>
      </c>
      <c r="B664">
        <v>-14.007</v>
      </c>
      <c r="C664">
        <v>-11.733000000000001</v>
      </c>
      <c r="D664">
        <v>5.0330000000000004</v>
      </c>
      <c r="E664">
        <v>8.1000000000000003E-2</v>
      </c>
      <c r="F664">
        <v>-0.126</v>
      </c>
      <c r="G664">
        <v>3.4000000000000002E-2</v>
      </c>
      <c r="H664">
        <v>0.16500000000000001</v>
      </c>
      <c r="I664">
        <v>0.125608155</v>
      </c>
      <c r="J664">
        <v>1</v>
      </c>
      <c r="K664">
        <f t="shared" si="42"/>
        <v>0.24856946570196189</v>
      </c>
      <c r="L664">
        <f t="shared" si="42"/>
        <v>0.2069395360791621</v>
      </c>
      <c r="M664">
        <f t="shared" si="42"/>
        <v>0.35829167036456322</v>
      </c>
      <c r="N664">
        <f t="shared" si="42"/>
        <v>0.48813559322033889</v>
      </c>
      <c r="O664">
        <f t="shared" si="43"/>
        <v>0.39353099730458219</v>
      </c>
      <c r="P664">
        <f t="shared" si="43"/>
        <v>0.53749999999999998</v>
      </c>
      <c r="Q664">
        <f t="shared" si="43"/>
        <v>0.37946428571428575</v>
      </c>
      <c r="R664">
        <f t="shared" si="43"/>
        <v>0.61970209917716668</v>
      </c>
    </row>
    <row r="665" spans="1:18" x14ac:dyDescent="0.3">
      <c r="A665">
        <v>22542</v>
      </c>
      <c r="B665">
        <v>-1.028</v>
      </c>
      <c r="C665">
        <v>1.4910000000000001</v>
      </c>
      <c r="D665">
        <v>10.939</v>
      </c>
      <c r="E665">
        <v>-0.107</v>
      </c>
      <c r="F665">
        <v>-0.104</v>
      </c>
      <c r="G665">
        <v>-1.9E-2</v>
      </c>
      <c r="H665">
        <v>0.10199999999999999</v>
      </c>
      <c r="I665">
        <v>0.12595137000000001</v>
      </c>
      <c r="J665">
        <v>1</v>
      </c>
      <c r="K665">
        <f t="shared" si="42"/>
        <v>0.30500382635313761</v>
      </c>
      <c r="L665">
        <f t="shared" si="42"/>
        <v>0.37688106406219879</v>
      </c>
      <c r="M665">
        <f t="shared" si="42"/>
        <v>0.41653107712333215</v>
      </c>
      <c r="N665">
        <f t="shared" si="42"/>
        <v>0.32881355932203388</v>
      </c>
      <c r="O665">
        <f t="shared" si="43"/>
        <v>0.41329739442946989</v>
      </c>
      <c r="P665">
        <f t="shared" si="43"/>
        <v>0.49609375</v>
      </c>
      <c r="Q665">
        <f t="shared" si="43"/>
        <v>0.2388392857142857</v>
      </c>
      <c r="R665">
        <f t="shared" si="43"/>
        <v>0.62247456302887161</v>
      </c>
    </row>
    <row r="666" spans="1:18" x14ac:dyDescent="0.3">
      <c r="A666">
        <v>22576</v>
      </c>
      <c r="B666">
        <v>9.2910000000000004</v>
      </c>
      <c r="C666">
        <v>3.786</v>
      </c>
      <c r="D666">
        <v>-19.096</v>
      </c>
      <c r="E666">
        <v>0.20100000000000001</v>
      </c>
      <c r="F666">
        <v>-0.112</v>
      </c>
      <c r="G666">
        <v>0.16500000000000001</v>
      </c>
      <c r="H666">
        <v>0.11799999999999999</v>
      </c>
      <c r="I666">
        <v>0.12595137000000001</v>
      </c>
      <c r="J666">
        <v>1</v>
      </c>
      <c r="K666">
        <f t="shared" si="42"/>
        <v>0.34987216502017532</v>
      </c>
      <c r="L666">
        <f t="shared" si="42"/>
        <v>0.40637409239863781</v>
      </c>
      <c r="M666">
        <f t="shared" si="42"/>
        <v>0.12035420919247797</v>
      </c>
      <c r="N666">
        <f t="shared" si="42"/>
        <v>0.58983050847457619</v>
      </c>
      <c r="O666">
        <f t="shared" si="43"/>
        <v>0.40610961365678344</v>
      </c>
      <c r="P666">
        <f t="shared" si="43"/>
        <v>0.63984375000000004</v>
      </c>
      <c r="Q666">
        <f t="shared" si="43"/>
        <v>0.2745535714285714</v>
      </c>
      <c r="R666">
        <f t="shared" si="43"/>
        <v>0.62247456302887161</v>
      </c>
    </row>
    <row r="667" spans="1:18" x14ac:dyDescent="0.3">
      <c r="A667">
        <v>22610</v>
      </c>
      <c r="B667">
        <v>34.921999999999997</v>
      </c>
      <c r="C667">
        <v>15.156000000000001</v>
      </c>
      <c r="D667">
        <v>41.076000000000001</v>
      </c>
      <c r="E667">
        <v>-0.22700000000000001</v>
      </c>
      <c r="F667">
        <v>3.5000000000000003E-2</v>
      </c>
      <c r="G667">
        <v>-0.37</v>
      </c>
      <c r="H667">
        <v>0.129</v>
      </c>
      <c r="I667">
        <v>0.12595137000000001</v>
      </c>
      <c r="J667">
        <v>1</v>
      </c>
      <c r="K667">
        <f t="shared" si="42"/>
        <v>0.46131904828161957</v>
      </c>
      <c r="L667">
        <f t="shared" si="42"/>
        <v>0.55248987984321785</v>
      </c>
      <c r="M667">
        <f t="shared" si="42"/>
        <v>0.7137137729392854</v>
      </c>
      <c r="N667">
        <f t="shared" si="42"/>
        <v>0.22711864406779658</v>
      </c>
      <c r="O667">
        <f t="shared" si="43"/>
        <v>0.53818508535489662</v>
      </c>
      <c r="P667">
        <f t="shared" si="43"/>
        <v>0.22187500000000002</v>
      </c>
      <c r="Q667">
        <f t="shared" si="43"/>
        <v>0.29910714285714285</v>
      </c>
      <c r="R667">
        <f t="shared" si="43"/>
        <v>0.62247456302887161</v>
      </c>
    </row>
    <row r="668" spans="1:18" x14ac:dyDescent="0.3">
      <c r="A668">
        <v>22644</v>
      </c>
      <c r="B668">
        <v>12.78</v>
      </c>
      <c r="C668">
        <v>-10.162000000000001</v>
      </c>
      <c r="D668">
        <v>-11.992000000000001</v>
      </c>
      <c r="E668">
        <v>-0.13300000000000001</v>
      </c>
      <c r="F668">
        <v>-0.20799999999999999</v>
      </c>
      <c r="G668">
        <v>-0.157</v>
      </c>
      <c r="H668">
        <v>0.11600000000000001</v>
      </c>
      <c r="I668">
        <v>0.126288078</v>
      </c>
      <c r="J668">
        <v>1</v>
      </c>
      <c r="K668">
        <f t="shared" si="42"/>
        <v>0.36504278558508418</v>
      </c>
      <c r="L668">
        <f t="shared" si="42"/>
        <v>0.22712844567242821</v>
      </c>
      <c r="M668">
        <f t="shared" si="42"/>
        <v>0.19040716307231109</v>
      </c>
      <c r="N668">
        <f t="shared" si="42"/>
        <v>0.30677966101694909</v>
      </c>
      <c r="O668">
        <f t="shared" si="43"/>
        <v>0.31985624438454624</v>
      </c>
      <c r="P668">
        <f t="shared" si="43"/>
        <v>0.38828124999999997</v>
      </c>
      <c r="Q668">
        <f t="shared" si="43"/>
        <v>0.27008928571428575</v>
      </c>
      <c r="R668">
        <f t="shared" si="43"/>
        <v>0.62519446384491939</v>
      </c>
    </row>
    <row r="669" spans="1:18" x14ac:dyDescent="0.3">
      <c r="A669">
        <v>22678</v>
      </c>
      <c r="B669">
        <v>22.771000000000001</v>
      </c>
      <c r="C669">
        <v>13.202999999999999</v>
      </c>
      <c r="D669">
        <v>28.074999999999999</v>
      </c>
      <c r="E669">
        <v>0.11899999999999999</v>
      </c>
      <c r="F669">
        <v>0.109</v>
      </c>
      <c r="G669">
        <v>0.127</v>
      </c>
      <c r="H669">
        <v>0.104</v>
      </c>
      <c r="I669">
        <v>0.126288078</v>
      </c>
      <c r="J669">
        <v>1</v>
      </c>
      <c r="K669">
        <f t="shared" si="42"/>
        <v>0.40848493808264924</v>
      </c>
      <c r="L669">
        <f t="shared" si="42"/>
        <v>0.52739189102358164</v>
      </c>
      <c r="M669">
        <f t="shared" si="42"/>
        <v>0.58551016181995674</v>
      </c>
      <c r="N669">
        <f t="shared" si="42"/>
        <v>0.52033898305084736</v>
      </c>
      <c r="O669">
        <f t="shared" si="43"/>
        <v>0.60467205750224617</v>
      </c>
      <c r="P669">
        <f t="shared" si="43"/>
        <v>0.61015624999999996</v>
      </c>
      <c r="Q669">
        <f t="shared" si="43"/>
        <v>0.24330357142857142</v>
      </c>
      <c r="R669">
        <f t="shared" si="43"/>
        <v>0.62519446384491939</v>
      </c>
    </row>
    <row r="670" spans="1:18" x14ac:dyDescent="0.3">
      <c r="A670">
        <v>22712</v>
      </c>
      <c r="B670">
        <v>-9.6579999999999995</v>
      </c>
      <c r="C670">
        <v>-6.0579999999999998</v>
      </c>
      <c r="D670">
        <v>4.8120000000000003</v>
      </c>
      <c r="E670">
        <v>0.13600000000000001</v>
      </c>
      <c r="F670">
        <v>0.21299999999999999</v>
      </c>
      <c r="G670">
        <v>-5.2999999999999999E-2</v>
      </c>
      <c r="H670">
        <v>0.122</v>
      </c>
      <c r="I670">
        <v>0.126288078</v>
      </c>
      <c r="J670">
        <v>1</v>
      </c>
      <c r="K670">
        <f t="shared" si="42"/>
        <v>0.26747947683317103</v>
      </c>
      <c r="L670">
        <f t="shared" si="42"/>
        <v>0.27986891987406026</v>
      </c>
      <c r="M670">
        <f t="shared" si="42"/>
        <v>0.35611237661351552</v>
      </c>
      <c r="N670">
        <f t="shared" si="42"/>
        <v>0.53474576271186436</v>
      </c>
      <c r="O670">
        <f t="shared" si="43"/>
        <v>0.69811320754716977</v>
      </c>
      <c r="P670">
        <f t="shared" si="43"/>
        <v>0.46953124999999996</v>
      </c>
      <c r="Q670">
        <f t="shared" si="43"/>
        <v>0.28348214285714285</v>
      </c>
      <c r="R670">
        <f t="shared" si="43"/>
        <v>0.62519446384491939</v>
      </c>
    </row>
    <row r="671" spans="1:18" x14ac:dyDescent="0.3">
      <c r="A671">
        <v>22746</v>
      </c>
      <c r="B671">
        <v>30.788</v>
      </c>
      <c r="C671">
        <v>-2.8210000000000002</v>
      </c>
      <c r="D671">
        <v>-16.888999999999999</v>
      </c>
      <c r="E671">
        <v>-0.17599999999999999</v>
      </c>
      <c r="F671">
        <v>3.9E-2</v>
      </c>
      <c r="G671">
        <v>9.8000000000000004E-2</v>
      </c>
      <c r="H671">
        <v>0.10100000000000001</v>
      </c>
      <c r="I671">
        <v>0.12661825600000001</v>
      </c>
      <c r="J671">
        <v>1</v>
      </c>
      <c r="K671">
        <f t="shared" si="42"/>
        <v>0.44334388479198555</v>
      </c>
      <c r="L671">
        <f t="shared" si="42"/>
        <v>0.32146758337081538</v>
      </c>
      <c r="M671">
        <f t="shared" si="42"/>
        <v>0.14211756352986418</v>
      </c>
      <c r="N671">
        <f t="shared" si="42"/>
        <v>0.27033898305084741</v>
      </c>
      <c r="O671">
        <f t="shared" si="43"/>
        <v>0.5417789757412399</v>
      </c>
      <c r="P671">
        <f t="shared" si="43"/>
        <v>0.58750000000000002</v>
      </c>
      <c r="Q671">
        <f t="shared" si="43"/>
        <v>0.23660714285714288</v>
      </c>
      <c r="R671">
        <f t="shared" si="43"/>
        <v>0.62786161583311406</v>
      </c>
    </row>
    <row r="672" spans="1:18" x14ac:dyDescent="0.3">
      <c r="A672">
        <v>22780</v>
      </c>
      <c r="B672">
        <v>12.042999999999999</v>
      </c>
      <c r="C672">
        <v>25.396999999999998</v>
      </c>
      <c r="D672">
        <v>20.503</v>
      </c>
      <c r="E672">
        <v>0.14499999999999999</v>
      </c>
      <c r="F672">
        <v>-9.6000000000000002E-2</v>
      </c>
      <c r="G672">
        <v>0.02</v>
      </c>
      <c r="H672">
        <v>0.106</v>
      </c>
      <c r="I672">
        <v>0.12661825600000001</v>
      </c>
      <c r="J672">
        <v>1</v>
      </c>
      <c r="K672">
        <f t="shared" si="42"/>
        <v>0.36183821483233619</v>
      </c>
      <c r="L672">
        <f t="shared" si="42"/>
        <v>0.68409689648525351</v>
      </c>
      <c r="M672">
        <f t="shared" si="42"/>
        <v>0.51084223293790487</v>
      </c>
      <c r="N672">
        <f t="shared" si="42"/>
        <v>0.54237288135593209</v>
      </c>
      <c r="O672">
        <f t="shared" si="43"/>
        <v>0.42048517520215634</v>
      </c>
      <c r="P672">
        <f t="shared" si="43"/>
        <v>0.52656250000000004</v>
      </c>
      <c r="Q672">
        <f t="shared" si="43"/>
        <v>0.24776785714285715</v>
      </c>
      <c r="R672">
        <f t="shared" si="43"/>
        <v>0.62786161583311406</v>
      </c>
    </row>
    <row r="673" spans="1:18" x14ac:dyDescent="0.3">
      <c r="A673">
        <v>22814</v>
      </c>
      <c r="B673">
        <v>-3.3559999999999999</v>
      </c>
      <c r="C673">
        <v>-0.56999999999999995</v>
      </c>
      <c r="D673">
        <v>13.608000000000001</v>
      </c>
      <c r="E673">
        <v>-2.3E-2</v>
      </c>
      <c r="F673">
        <v>0.307</v>
      </c>
      <c r="G673">
        <v>-6.6000000000000003E-2</v>
      </c>
      <c r="H673">
        <v>9.9000000000000005E-2</v>
      </c>
      <c r="I673">
        <v>0.12661825600000001</v>
      </c>
      <c r="J673">
        <v>1</v>
      </c>
      <c r="K673">
        <f t="shared" si="42"/>
        <v>0.29488138305273415</v>
      </c>
      <c r="L673">
        <f t="shared" si="42"/>
        <v>0.35039516802673004</v>
      </c>
      <c r="M673">
        <f t="shared" si="42"/>
        <v>0.44285024011675489</v>
      </c>
      <c r="N673">
        <f t="shared" si="42"/>
        <v>0.39999999999999991</v>
      </c>
      <c r="O673">
        <f t="shared" si="43"/>
        <v>0.78256963162623538</v>
      </c>
      <c r="P673">
        <f t="shared" si="43"/>
        <v>0.45937500000000003</v>
      </c>
      <c r="Q673">
        <f t="shared" si="43"/>
        <v>0.23214285714285715</v>
      </c>
      <c r="R673">
        <f t="shared" si="43"/>
        <v>0.62786161583311406</v>
      </c>
    </row>
    <row r="674" spans="1:18" x14ac:dyDescent="0.3">
      <c r="A674">
        <v>22848</v>
      </c>
      <c r="B674">
        <v>6.4870000000000001</v>
      </c>
      <c r="C674">
        <v>7.7270000000000003</v>
      </c>
      <c r="D674">
        <v>2.1829999999999998</v>
      </c>
      <c r="E674">
        <v>-0.32200000000000001</v>
      </c>
      <c r="F674">
        <v>0.10199999999999999</v>
      </c>
      <c r="G674">
        <v>0.33800000000000002</v>
      </c>
      <c r="H674">
        <v>0.218</v>
      </c>
      <c r="I674">
        <v>0.126941889</v>
      </c>
      <c r="J674">
        <v>1</v>
      </c>
      <c r="K674">
        <f t="shared" si="42"/>
        <v>0.33768001252261026</v>
      </c>
      <c r="L674">
        <f t="shared" si="42"/>
        <v>0.4570198547837821</v>
      </c>
      <c r="M674">
        <f t="shared" si="42"/>
        <v>0.33018765592797478</v>
      </c>
      <c r="N674">
        <f t="shared" si="42"/>
        <v>0.14661016949152539</v>
      </c>
      <c r="O674">
        <f t="shared" si="43"/>
        <v>0.59838274932614555</v>
      </c>
      <c r="P674">
        <f t="shared" si="43"/>
        <v>0.77500000000000002</v>
      </c>
      <c r="Q674">
        <f t="shared" si="43"/>
        <v>0.49776785714285715</v>
      </c>
      <c r="R674">
        <f t="shared" si="43"/>
        <v>0.63047589782463187</v>
      </c>
    </row>
    <row r="675" spans="1:18" x14ac:dyDescent="0.3">
      <c r="A675">
        <v>22882</v>
      </c>
      <c r="B675">
        <v>-9.9109999999999996</v>
      </c>
      <c r="C675">
        <v>-10.129</v>
      </c>
      <c r="D675">
        <v>-9.3279999999999994</v>
      </c>
      <c r="E675">
        <v>-3.4000000000000002E-2</v>
      </c>
      <c r="F675">
        <v>1.4E-2</v>
      </c>
      <c r="G675">
        <v>0.26900000000000002</v>
      </c>
      <c r="H675">
        <v>9.5000000000000001E-2</v>
      </c>
      <c r="I675">
        <v>0.126941889</v>
      </c>
      <c r="J675">
        <v>1</v>
      </c>
      <c r="K675">
        <f t="shared" si="42"/>
        <v>0.26637940030610824</v>
      </c>
      <c r="L675">
        <f t="shared" si="42"/>
        <v>0.22755252843282145</v>
      </c>
      <c r="M675">
        <f t="shared" si="42"/>
        <v>0.21667702077724854</v>
      </c>
      <c r="N675">
        <f t="shared" si="42"/>
        <v>0.39067796610169481</v>
      </c>
      <c r="O675">
        <f t="shared" si="43"/>
        <v>0.51931716082659474</v>
      </c>
      <c r="P675">
        <f t="shared" si="43"/>
        <v>0.72109374999999998</v>
      </c>
      <c r="Q675">
        <f t="shared" si="43"/>
        <v>0.22321428571428573</v>
      </c>
      <c r="R675">
        <f t="shared" si="43"/>
        <v>0.63047589782463187</v>
      </c>
    </row>
    <row r="676" spans="1:18" x14ac:dyDescent="0.3">
      <c r="A676">
        <v>22916</v>
      </c>
      <c r="B676">
        <v>49.225999999999999</v>
      </c>
      <c r="C676">
        <v>19.844000000000001</v>
      </c>
      <c r="D676">
        <v>42.454999999999998</v>
      </c>
      <c r="E676">
        <v>7.8E-2</v>
      </c>
      <c r="F676">
        <v>0.05</v>
      </c>
      <c r="G676">
        <v>-6.3E-2</v>
      </c>
      <c r="H676">
        <v>0.111</v>
      </c>
      <c r="I676">
        <v>0.126941889</v>
      </c>
      <c r="J676">
        <v>1</v>
      </c>
      <c r="K676">
        <f t="shared" si="42"/>
        <v>0.52351467928203699</v>
      </c>
      <c r="L676">
        <f t="shared" si="42"/>
        <v>0.61273533380453638</v>
      </c>
      <c r="M676">
        <f t="shared" si="42"/>
        <v>0.72731217150351546</v>
      </c>
      <c r="N676">
        <f t="shared" si="42"/>
        <v>0.48559322033898294</v>
      </c>
      <c r="O676">
        <f t="shared" si="43"/>
        <v>0.55166217430368369</v>
      </c>
      <c r="P676">
        <f t="shared" si="43"/>
        <v>0.46171874999999996</v>
      </c>
      <c r="Q676">
        <f t="shared" si="43"/>
        <v>0.25892857142857145</v>
      </c>
      <c r="R676">
        <f t="shared" si="43"/>
        <v>0.63047589782463187</v>
      </c>
    </row>
    <row r="677" spans="1:18" x14ac:dyDescent="0.3">
      <c r="A677">
        <v>22950</v>
      </c>
      <c r="B677">
        <v>25.248999999999999</v>
      </c>
      <c r="C677">
        <v>8.5660000000000007</v>
      </c>
      <c r="D677">
        <v>-5.6619999999999999</v>
      </c>
      <c r="E677">
        <v>-0.22600000000000001</v>
      </c>
      <c r="F677">
        <v>-8.8999999999999996E-2</v>
      </c>
      <c r="G677">
        <v>3.3000000000000002E-2</v>
      </c>
      <c r="H677">
        <v>0.26100000000000001</v>
      </c>
      <c r="I677">
        <v>0.126941889</v>
      </c>
      <c r="J677">
        <v>1</v>
      </c>
      <c r="K677">
        <f t="shared" si="42"/>
        <v>0.41925960066787255</v>
      </c>
      <c r="L677">
        <f t="shared" si="42"/>
        <v>0.46780183769196171</v>
      </c>
      <c r="M677">
        <f t="shared" si="42"/>
        <v>0.25282765829462867</v>
      </c>
      <c r="N677">
        <f t="shared" si="42"/>
        <v>0.22796610169491524</v>
      </c>
      <c r="O677">
        <f t="shared" si="43"/>
        <v>0.42677448337825696</v>
      </c>
      <c r="P677">
        <f t="shared" si="43"/>
        <v>0.53671875000000002</v>
      </c>
      <c r="Q677">
        <f t="shared" si="43"/>
        <v>0.59375</v>
      </c>
      <c r="R677">
        <f t="shared" si="43"/>
        <v>0.63047589782463187</v>
      </c>
    </row>
    <row r="678" spans="1:18" x14ac:dyDescent="0.3">
      <c r="A678">
        <v>22984</v>
      </c>
      <c r="B678">
        <v>1.661</v>
      </c>
      <c r="C678">
        <v>0.88</v>
      </c>
      <c r="D678">
        <v>25.047000000000001</v>
      </c>
      <c r="E678">
        <v>0.245</v>
      </c>
      <c r="F678">
        <v>0.185</v>
      </c>
      <c r="G678">
        <v>2.8000000000000001E-2</v>
      </c>
      <c r="H678">
        <v>0.111</v>
      </c>
      <c r="I678">
        <v>0.127258973</v>
      </c>
      <c r="J678">
        <v>1</v>
      </c>
      <c r="K678">
        <f t="shared" si="42"/>
        <v>0.31669594406567414</v>
      </c>
      <c r="L678">
        <f t="shared" si="42"/>
        <v>0.36902910749855422</v>
      </c>
      <c r="M678">
        <f t="shared" si="42"/>
        <v>0.55565087911329369</v>
      </c>
      <c r="N678">
        <f t="shared" si="42"/>
        <v>0.62711864406779649</v>
      </c>
      <c r="O678">
        <f t="shared" si="43"/>
        <v>0.67295597484276715</v>
      </c>
      <c r="P678">
        <f t="shared" si="43"/>
        <v>0.53281250000000002</v>
      </c>
      <c r="Q678">
        <f t="shared" si="43"/>
        <v>0.25892857142857145</v>
      </c>
      <c r="R678">
        <f t="shared" si="43"/>
        <v>0.6330372775077866</v>
      </c>
    </row>
    <row r="679" spans="1:18" x14ac:dyDescent="0.3">
      <c r="A679">
        <v>23018</v>
      </c>
      <c r="B679">
        <v>21.08</v>
      </c>
      <c r="C679">
        <v>9.1809999999999992</v>
      </c>
      <c r="D679">
        <v>-21.295999999999999</v>
      </c>
      <c r="E679">
        <v>-3.2000000000000001E-2</v>
      </c>
      <c r="F679">
        <v>5.3999999999999999E-2</v>
      </c>
      <c r="G679">
        <v>0.182</v>
      </c>
      <c r="H679">
        <v>0.109</v>
      </c>
      <c r="I679">
        <v>0.127258973</v>
      </c>
      <c r="J679">
        <v>1</v>
      </c>
      <c r="K679">
        <f t="shared" si="42"/>
        <v>0.40113225267844721</v>
      </c>
      <c r="L679">
        <f t="shared" si="42"/>
        <v>0.47570519822656299</v>
      </c>
      <c r="M679">
        <f t="shared" si="42"/>
        <v>9.8659882258971085E-2</v>
      </c>
      <c r="N679">
        <f t="shared" si="42"/>
        <v>0.39237288135593212</v>
      </c>
      <c r="O679">
        <f t="shared" si="43"/>
        <v>0.55525606469002697</v>
      </c>
      <c r="P679">
        <f t="shared" si="43"/>
        <v>0.65312500000000007</v>
      </c>
      <c r="Q679">
        <f t="shared" si="43"/>
        <v>0.2544642857142857</v>
      </c>
      <c r="R679">
        <f t="shared" si="43"/>
        <v>0.6330372775077866</v>
      </c>
    </row>
    <row r="680" spans="1:18" x14ac:dyDescent="0.3">
      <c r="A680">
        <v>23052</v>
      </c>
      <c r="B680">
        <v>19.045000000000002</v>
      </c>
      <c r="C680">
        <v>-0.59499999999999997</v>
      </c>
      <c r="D680">
        <v>35.543999999999997</v>
      </c>
      <c r="E680">
        <v>-0.19400000000000001</v>
      </c>
      <c r="F680">
        <v>-0.32500000000000001</v>
      </c>
      <c r="G680">
        <v>-0.223</v>
      </c>
      <c r="H680">
        <v>0.112</v>
      </c>
      <c r="I680">
        <v>0.127258973</v>
      </c>
      <c r="J680">
        <v>1</v>
      </c>
      <c r="K680">
        <f t="shared" si="42"/>
        <v>0.39228381104772508</v>
      </c>
      <c r="L680">
        <f t="shared" si="42"/>
        <v>0.35007389320825033</v>
      </c>
      <c r="M680">
        <f t="shared" si="42"/>
        <v>0.65916240175921259</v>
      </c>
      <c r="N680">
        <f t="shared" si="42"/>
        <v>0.25508474576271184</v>
      </c>
      <c r="O680">
        <f t="shared" si="43"/>
        <v>0.21473495058400713</v>
      </c>
      <c r="P680">
        <f t="shared" si="43"/>
        <v>0.33671875000000001</v>
      </c>
      <c r="Q680">
        <f t="shared" si="43"/>
        <v>0.2611607142857143</v>
      </c>
      <c r="R680">
        <f t="shared" si="43"/>
        <v>0.6330372775077866</v>
      </c>
    </row>
    <row r="681" spans="1:18" x14ac:dyDescent="0.3">
      <c r="A681">
        <v>23086</v>
      </c>
      <c r="B681">
        <v>-9.1829999999999998</v>
      </c>
      <c r="C681">
        <v>-17.47</v>
      </c>
      <c r="D681">
        <v>-10.032999999999999</v>
      </c>
      <c r="E681">
        <v>0.23799999999999999</v>
      </c>
      <c r="F681">
        <v>-2.5000000000000001E-2</v>
      </c>
      <c r="G681">
        <v>-0.153</v>
      </c>
      <c r="H681">
        <v>0.112</v>
      </c>
      <c r="I681">
        <v>0.127569513</v>
      </c>
      <c r="J681">
        <v>1</v>
      </c>
      <c r="K681">
        <f t="shared" si="42"/>
        <v>0.26954483790176709</v>
      </c>
      <c r="L681">
        <f t="shared" si="42"/>
        <v>0.13321339073443422</v>
      </c>
      <c r="M681">
        <f t="shared" si="42"/>
        <v>0.2097249751008293</v>
      </c>
      <c r="N681">
        <f t="shared" si="42"/>
        <v>0.62118644067796602</v>
      </c>
      <c r="O681">
        <f t="shared" si="43"/>
        <v>0.48427672955974838</v>
      </c>
      <c r="P681">
        <f t="shared" si="43"/>
        <v>0.39140625000000001</v>
      </c>
      <c r="Q681">
        <f t="shared" si="43"/>
        <v>0.2611607142857143</v>
      </c>
      <c r="R681">
        <f t="shared" si="43"/>
        <v>0.63554579527218624</v>
      </c>
    </row>
    <row r="682" spans="1:18" x14ac:dyDescent="0.3">
      <c r="A682">
        <v>23120</v>
      </c>
      <c r="B682">
        <v>56.664000000000001</v>
      </c>
      <c r="C682">
        <v>19.86</v>
      </c>
      <c r="D682">
        <v>44.823</v>
      </c>
      <c r="E682">
        <v>-1.2E-2</v>
      </c>
      <c r="F682">
        <v>7.9000000000000001E-2</v>
      </c>
      <c r="G682">
        <v>-3.5999999999999997E-2</v>
      </c>
      <c r="H682">
        <v>0.112</v>
      </c>
      <c r="I682">
        <v>0.127569513</v>
      </c>
      <c r="J682">
        <v>1</v>
      </c>
      <c r="K682">
        <f t="shared" si="42"/>
        <v>0.55585605955196882</v>
      </c>
      <c r="L682">
        <f t="shared" si="42"/>
        <v>0.61294094968836343</v>
      </c>
      <c r="M682">
        <f t="shared" si="42"/>
        <v>0.75066315613012646</v>
      </c>
      <c r="N682">
        <f t="shared" si="42"/>
        <v>0.40932203389830502</v>
      </c>
      <c r="O682">
        <f t="shared" si="43"/>
        <v>0.57771787960467202</v>
      </c>
      <c r="P682">
        <f t="shared" si="43"/>
        <v>0.48281249999999998</v>
      </c>
      <c r="Q682">
        <f t="shared" si="43"/>
        <v>0.2611607142857143</v>
      </c>
      <c r="R682">
        <f t="shared" si="43"/>
        <v>0.63554579527218624</v>
      </c>
    </row>
    <row r="683" spans="1:18" x14ac:dyDescent="0.3">
      <c r="A683">
        <v>23154</v>
      </c>
      <c r="B683">
        <v>24.149000000000001</v>
      </c>
      <c r="C683">
        <v>4.3499999999999996</v>
      </c>
      <c r="D683">
        <v>-6.6559999999999997</v>
      </c>
      <c r="E683">
        <v>-2.5000000000000001E-2</v>
      </c>
      <c r="F683">
        <v>0.183</v>
      </c>
      <c r="G683">
        <v>-0.115</v>
      </c>
      <c r="H683">
        <v>9.6000000000000002E-2</v>
      </c>
      <c r="I683">
        <v>0.127569513</v>
      </c>
      <c r="J683">
        <v>1</v>
      </c>
      <c r="K683">
        <f t="shared" si="42"/>
        <v>0.41447665924586058</v>
      </c>
      <c r="L683">
        <f t="shared" si="42"/>
        <v>0.41362205230354043</v>
      </c>
      <c r="M683">
        <f t="shared" si="42"/>
        <v>0.24302576694376238</v>
      </c>
      <c r="N683">
        <f t="shared" si="42"/>
        <v>0.39830508474576265</v>
      </c>
      <c r="O683">
        <f t="shared" si="43"/>
        <v>0.67115902964959562</v>
      </c>
      <c r="P683">
        <f t="shared" si="43"/>
        <v>0.42109375000000004</v>
      </c>
      <c r="Q683">
        <f t="shared" si="43"/>
        <v>0.22544642857142858</v>
      </c>
      <c r="R683">
        <f t="shared" si="43"/>
        <v>0.63554579527218624</v>
      </c>
    </row>
    <row r="684" spans="1:18" x14ac:dyDescent="0.3">
      <c r="A684">
        <v>23188</v>
      </c>
      <c r="B684">
        <v>5.0679999999999996</v>
      </c>
      <c r="C684">
        <v>17.318999999999999</v>
      </c>
      <c r="D684">
        <v>-6.5039999999999996</v>
      </c>
      <c r="E684">
        <v>-7.0999999999999994E-2</v>
      </c>
      <c r="F684">
        <v>-7.8E-2</v>
      </c>
      <c r="G684">
        <v>-9.1999999999999998E-2</v>
      </c>
      <c r="H684">
        <v>0.1</v>
      </c>
      <c r="I684">
        <v>0.12787352399999999</v>
      </c>
      <c r="J684">
        <v>1</v>
      </c>
      <c r="K684">
        <f t="shared" si="42"/>
        <v>0.33151001808821484</v>
      </c>
      <c r="L684">
        <f t="shared" si="42"/>
        <v>0.58028657713808396</v>
      </c>
      <c r="M684">
        <f t="shared" si="42"/>
        <v>0.24452464771371374</v>
      </c>
      <c r="N684">
        <f t="shared" si="42"/>
        <v>0.35932203389830503</v>
      </c>
      <c r="O684">
        <f t="shared" si="43"/>
        <v>0.43665768194070076</v>
      </c>
      <c r="P684">
        <f t="shared" si="43"/>
        <v>0.43906250000000002</v>
      </c>
      <c r="Q684">
        <f t="shared" si="43"/>
        <v>0.23437500000000003</v>
      </c>
      <c r="R684">
        <f t="shared" si="43"/>
        <v>0.63800157228665433</v>
      </c>
    </row>
    <row r="685" spans="1:18" x14ac:dyDescent="0.3">
      <c r="A685">
        <v>23222</v>
      </c>
      <c r="B685">
        <v>-17.559999999999999</v>
      </c>
      <c r="C685">
        <v>-13.597</v>
      </c>
      <c r="D685">
        <v>-10.525</v>
      </c>
      <c r="E685">
        <v>-4.0000000000000001E-3</v>
      </c>
      <c r="F685">
        <v>-0.114</v>
      </c>
      <c r="G685">
        <v>0.05</v>
      </c>
      <c r="H685">
        <v>0.10100000000000001</v>
      </c>
      <c r="I685">
        <v>0.12787352399999999</v>
      </c>
      <c r="J685">
        <v>1</v>
      </c>
      <c r="K685">
        <f t="shared" si="42"/>
        <v>0.23312056490886324</v>
      </c>
      <c r="L685">
        <f t="shared" si="42"/>
        <v>0.18298528561331362</v>
      </c>
      <c r="M685">
        <f t="shared" si="42"/>
        <v>0.20487333471388136</v>
      </c>
      <c r="N685">
        <f t="shared" si="42"/>
        <v>0.41610169491525417</v>
      </c>
      <c r="O685">
        <f t="shared" si="43"/>
        <v>0.4043126684636118</v>
      </c>
      <c r="P685">
        <f t="shared" si="43"/>
        <v>0.55000000000000004</v>
      </c>
      <c r="Q685">
        <f t="shared" si="43"/>
        <v>0.23660714285714288</v>
      </c>
      <c r="R685">
        <f t="shared" si="43"/>
        <v>0.63800157228665433</v>
      </c>
    </row>
    <row r="686" spans="1:18" x14ac:dyDescent="0.3">
      <c r="A686">
        <v>23256</v>
      </c>
      <c r="B686">
        <v>62.356000000000002</v>
      </c>
      <c r="C686">
        <v>25.981000000000002</v>
      </c>
      <c r="D686">
        <v>49.722000000000001</v>
      </c>
      <c r="E686">
        <v>0.11</v>
      </c>
      <c r="F686">
        <v>0.107</v>
      </c>
      <c r="G686">
        <v>-7.2999999999999995E-2</v>
      </c>
      <c r="H686">
        <v>0.09</v>
      </c>
      <c r="I686">
        <v>0.12787352399999999</v>
      </c>
      <c r="J686">
        <v>1</v>
      </c>
      <c r="K686">
        <f t="shared" si="42"/>
        <v>0.58060560734659805</v>
      </c>
      <c r="L686">
        <f t="shared" si="42"/>
        <v>0.69160187624493996</v>
      </c>
      <c r="M686">
        <f t="shared" si="42"/>
        <v>0.79897247778796743</v>
      </c>
      <c r="N686">
        <f t="shared" si="42"/>
        <v>0.51271186440677963</v>
      </c>
      <c r="O686">
        <f t="shared" si="43"/>
        <v>0.60287511230907453</v>
      </c>
      <c r="P686">
        <f t="shared" si="43"/>
        <v>0.45390625000000007</v>
      </c>
      <c r="Q686">
        <f t="shared" si="43"/>
        <v>0.21205357142857142</v>
      </c>
      <c r="R686">
        <f t="shared" si="43"/>
        <v>0.63800157228665433</v>
      </c>
    </row>
    <row r="687" spans="1:18" x14ac:dyDescent="0.3">
      <c r="A687">
        <v>23290</v>
      </c>
      <c r="B687">
        <v>-2.492</v>
      </c>
      <c r="C687">
        <v>0.377</v>
      </c>
      <c r="D687">
        <v>17.995000000000001</v>
      </c>
      <c r="E687">
        <v>-7.4999999999999997E-2</v>
      </c>
      <c r="F687">
        <v>-0.13400000000000001</v>
      </c>
      <c r="G687">
        <v>-0.05</v>
      </c>
      <c r="H687">
        <v>0.17199999999999999</v>
      </c>
      <c r="I687">
        <v>0.12817103199999999</v>
      </c>
      <c r="J687">
        <v>1</v>
      </c>
      <c r="K687">
        <f t="shared" si="42"/>
        <v>0.29863816613329625</v>
      </c>
      <c r="L687">
        <f t="shared" si="42"/>
        <v>0.36256505815074214</v>
      </c>
      <c r="M687">
        <f t="shared" si="42"/>
        <v>0.486110700233707</v>
      </c>
      <c r="N687">
        <f t="shared" si="42"/>
        <v>0.35593220338983045</v>
      </c>
      <c r="O687">
        <f t="shared" si="43"/>
        <v>0.38634321653189574</v>
      </c>
      <c r="P687">
        <f t="shared" si="43"/>
        <v>0.47187499999999999</v>
      </c>
      <c r="Q687">
        <f t="shared" si="43"/>
        <v>0.3950892857142857</v>
      </c>
      <c r="R687">
        <f t="shared" si="43"/>
        <v>0.64040481857715159</v>
      </c>
    </row>
    <row r="688" spans="1:18" x14ac:dyDescent="0.3">
      <c r="A688">
        <v>23324</v>
      </c>
      <c r="B688">
        <v>9.3290000000000006</v>
      </c>
      <c r="C688">
        <v>-4.7889999999999997</v>
      </c>
      <c r="D688">
        <v>-13.849</v>
      </c>
      <c r="E688">
        <v>-0.184</v>
      </c>
      <c r="F688">
        <v>2.7E-2</v>
      </c>
      <c r="G688">
        <v>-7.6999999999999999E-2</v>
      </c>
      <c r="H688">
        <v>0.105</v>
      </c>
      <c r="I688">
        <v>0.12817103199999999</v>
      </c>
      <c r="J688">
        <v>1</v>
      </c>
      <c r="K688">
        <f t="shared" si="42"/>
        <v>0.35003739390566307</v>
      </c>
      <c r="L688">
        <f t="shared" si="42"/>
        <v>0.29617682966009123</v>
      </c>
      <c r="M688">
        <f t="shared" si="42"/>
        <v>0.1720951789288919</v>
      </c>
      <c r="N688">
        <f t="shared" si="42"/>
        <v>0.26355932203389826</v>
      </c>
      <c r="O688">
        <f t="shared" si="43"/>
        <v>0.53099730458221017</v>
      </c>
      <c r="P688">
        <f t="shared" si="43"/>
        <v>0.45078125000000002</v>
      </c>
      <c r="Q688">
        <f t="shared" si="43"/>
        <v>0.24553571428571427</v>
      </c>
      <c r="R688">
        <f t="shared" si="43"/>
        <v>0.64040481857715159</v>
      </c>
    </row>
    <row r="689" spans="1:18" x14ac:dyDescent="0.3">
      <c r="A689">
        <v>23358</v>
      </c>
      <c r="B689">
        <v>31.942</v>
      </c>
      <c r="C689">
        <v>20.334</v>
      </c>
      <c r="D689">
        <v>33.872999999999998</v>
      </c>
      <c r="E689">
        <v>-1.9E-2</v>
      </c>
      <c r="F689">
        <v>-7.9000000000000001E-2</v>
      </c>
      <c r="G689">
        <v>-6.0000000000000001E-3</v>
      </c>
      <c r="H689">
        <v>8.5000000000000006E-2</v>
      </c>
      <c r="I689">
        <v>0.12817103199999999</v>
      </c>
      <c r="J689">
        <v>1</v>
      </c>
      <c r="K689">
        <f t="shared" si="42"/>
        <v>0.44836162515653266</v>
      </c>
      <c r="L689">
        <f t="shared" si="42"/>
        <v>0.61903232024673915</v>
      </c>
      <c r="M689">
        <f t="shared" si="42"/>
        <v>0.64268457434744442</v>
      </c>
      <c r="N689">
        <f t="shared" si="42"/>
        <v>0.40338983050847449</v>
      </c>
      <c r="O689">
        <f t="shared" si="43"/>
        <v>0.43575920934411494</v>
      </c>
      <c r="P689">
        <f t="shared" si="43"/>
        <v>0.50624999999999998</v>
      </c>
      <c r="Q689">
        <f t="shared" si="43"/>
        <v>0.20089285714285715</v>
      </c>
      <c r="R689">
        <f t="shared" si="43"/>
        <v>0.64040481857715159</v>
      </c>
    </row>
    <row r="690" spans="1:18" x14ac:dyDescent="0.3">
      <c r="A690">
        <v>23392</v>
      </c>
      <c r="B690">
        <v>-6.62</v>
      </c>
      <c r="C690">
        <v>-8.2059999999999995</v>
      </c>
      <c r="D690">
        <v>10.958</v>
      </c>
      <c r="E690">
        <v>2.4E-2</v>
      </c>
      <c r="F690">
        <v>-1.4E-2</v>
      </c>
      <c r="G690">
        <v>-0.29299999999999998</v>
      </c>
      <c r="H690">
        <v>0.21099999999999999</v>
      </c>
      <c r="I690">
        <v>0.12817103199999999</v>
      </c>
      <c r="J690">
        <v>1</v>
      </c>
      <c r="K690">
        <f t="shared" si="42"/>
        <v>0.28068909141505494</v>
      </c>
      <c r="L690">
        <f t="shared" si="42"/>
        <v>0.25226498747028209</v>
      </c>
      <c r="M690">
        <f t="shared" si="42"/>
        <v>0.41671843721957613</v>
      </c>
      <c r="N690">
        <f t="shared" si="42"/>
        <v>0.43983050847457622</v>
      </c>
      <c r="O690">
        <f t="shared" si="43"/>
        <v>0.49415992812219223</v>
      </c>
      <c r="P690">
        <f t="shared" si="43"/>
        <v>0.28203125000000001</v>
      </c>
      <c r="Q690">
        <f t="shared" si="43"/>
        <v>0.48214285714285715</v>
      </c>
      <c r="R690">
        <f t="shared" si="43"/>
        <v>0.64040481857715159</v>
      </c>
    </row>
    <row r="691" spans="1:18" x14ac:dyDescent="0.3">
      <c r="A691">
        <v>23426</v>
      </c>
      <c r="B691">
        <v>-17.821999999999999</v>
      </c>
      <c r="C691">
        <v>-19.739000000000001</v>
      </c>
      <c r="D691">
        <v>-8.5039999999999996</v>
      </c>
      <c r="E691">
        <v>0.20499999999999999</v>
      </c>
      <c r="F691">
        <v>9.6000000000000002E-2</v>
      </c>
      <c r="G691">
        <v>0.14899999999999999</v>
      </c>
      <c r="H691">
        <v>0.127</v>
      </c>
      <c r="I691">
        <v>0.12846206900000001</v>
      </c>
      <c r="J691">
        <v>1</v>
      </c>
      <c r="K691">
        <f t="shared" si="42"/>
        <v>0.23198135522471131</v>
      </c>
      <c r="L691">
        <f t="shared" si="42"/>
        <v>0.10405448820921413</v>
      </c>
      <c r="M691">
        <f t="shared" si="42"/>
        <v>0.22480253231961655</v>
      </c>
      <c r="N691">
        <f t="shared" si="42"/>
        <v>0.59322033898305071</v>
      </c>
      <c r="O691">
        <f t="shared" si="43"/>
        <v>0.59299191374663063</v>
      </c>
      <c r="P691">
        <f t="shared" si="43"/>
        <v>0.62734374999999998</v>
      </c>
      <c r="Q691">
        <f t="shared" si="43"/>
        <v>0.29464285714285715</v>
      </c>
      <c r="R691">
        <f t="shared" si="43"/>
        <v>0.64275579263716842</v>
      </c>
    </row>
    <row r="692" spans="1:18" x14ac:dyDescent="0.3">
      <c r="A692">
        <v>23460</v>
      </c>
      <c r="B692">
        <v>48.276000000000003</v>
      </c>
      <c r="C692">
        <v>26.411000000000001</v>
      </c>
      <c r="D692">
        <v>39.473999999999997</v>
      </c>
      <c r="E692">
        <v>-0.105</v>
      </c>
      <c r="F692">
        <v>-5.3999999999999999E-2</v>
      </c>
      <c r="G692">
        <v>0.22600000000000001</v>
      </c>
      <c r="H692">
        <v>8.8999999999999996E-2</v>
      </c>
      <c r="I692">
        <v>0.12846206900000001</v>
      </c>
      <c r="J692">
        <v>1</v>
      </c>
      <c r="K692">
        <f t="shared" si="42"/>
        <v>0.51938395714484487</v>
      </c>
      <c r="L692">
        <f t="shared" si="42"/>
        <v>0.69712780312279121</v>
      </c>
      <c r="M692">
        <f t="shared" si="42"/>
        <v>0.69791635850861355</v>
      </c>
      <c r="N692">
        <f t="shared" si="42"/>
        <v>0.33050847457627114</v>
      </c>
      <c r="O692">
        <f t="shared" si="43"/>
        <v>0.45822102425876005</v>
      </c>
      <c r="P692">
        <f t="shared" si="43"/>
        <v>0.6875</v>
      </c>
      <c r="Q692">
        <f t="shared" si="43"/>
        <v>0.20982142857142858</v>
      </c>
      <c r="R692">
        <f t="shared" si="43"/>
        <v>0.64275579263716842</v>
      </c>
    </row>
    <row r="693" spans="1:18" x14ac:dyDescent="0.3">
      <c r="A693">
        <v>23494</v>
      </c>
      <c r="B693">
        <v>24.881</v>
      </c>
      <c r="C693">
        <v>2.5819999999999999</v>
      </c>
      <c r="D693">
        <v>-4.3339999999999996</v>
      </c>
      <c r="E693">
        <v>9.6000000000000002E-2</v>
      </c>
      <c r="F693">
        <v>0.04</v>
      </c>
      <c r="G693">
        <v>-0.11899999999999999</v>
      </c>
      <c r="H693">
        <v>0.108</v>
      </c>
      <c r="I693">
        <v>0.12846206900000001</v>
      </c>
      <c r="J693">
        <v>1</v>
      </c>
      <c r="K693">
        <f t="shared" si="42"/>
        <v>0.41765948935578129</v>
      </c>
      <c r="L693">
        <f t="shared" si="42"/>
        <v>0.39090149714065414</v>
      </c>
      <c r="M693">
        <f t="shared" si="42"/>
        <v>0.2659231429163092</v>
      </c>
      <c r="N693">
        <f t="shared" si="42"/>
        <v>0.50084745762711858</v>
      </c>
      <c r="O693">
        <f t="shared" si="43"/>
        <v>0.54267744833782572</v>
      </c>
      <c r="P693">
        <f t="shared" si="43"/>
        <v>0.41796875</v>
      </c>
      <c r="Q693">
        <f t="shared" si="43"/>
        <v>0.25223214285714285</v>
      </c>
      <c r="R693">
        <f t="shared" si="43"/>
        <v>0.64275579263716842</v>
      </c>
    </row>
    <row r="694" spans="1:18" x14ac:dyDescent="0.3">
      <c r="A694">
        <v>23528</v>
      </c>
      <c r="B694">
        <v>23.934000000000001</v>
      </c>
      <c r="C694">
        <v>24.463000000000001</v>
      </c>
      <c r="D694">
        <v>25.331</v>
      </c>
      <c r="E694">
        <v>1E-3</v>
      </c>
      <c r="F694">
        <v>0.04</v>
      </c>
      <c r="G694">
        <v>0.17399999999999999</v>
      </c>
      <c r="H694">
        <v>0.112</v>
      </c>
      <c r="I694">
        <v>0.12874668</v>
      </c>
      <c r="J694">
        <v>1</v>
      </c>
      <c r="K694">
        <f t="shared" si="42"/>
        <v>0.41354181160428549</v>
      </c>
      <c r="L694">
        <f t="shared" si="42"/>
        <v>0.67209406926685089</v>
      </c>
      <c r="M694">
        <f t="shared" si="42"/>
        <v>0.55845141949925547</v>
      </c>
      <c r="N694">
        <f t="shared" si="42"/>
        <v>0.42033898305084738</v>
      </c>
      <c r="O694">
        <f t="shared" si="43"/>
        <v>0.54267744833782572</v>
      </c>
      <c r="P694">
        <f t="shared" si="43"/>
        <v>0.64687500000000009</v>
      </c>
      <c r="Q694">
        <f t="shared" si="43"/>
        <v>0.2611607142857143</v>
      </c>
      <c r="R694">
        <f t="shared" si="43"/>
        <v>0.64505485797317508</v>
      </c>
    </row>
    <row r="695" spans="1:18" x14ac:dyDescent="0.3">
      <c r="A695">
        <v>23562</v>
      </c>
      <c r="B695">
        <v>-7.56</v>
      </c>
      <c r="C695">
        <v>-0.44</v>
      </c>
      <c r="D695">
        <v>12.565</v>
      </c>
      <c r="E695">
        <v>0.13</v>
      </c>
      <c r="F695">
        <v>7.0000000000000001E-3</v>
      </c>
      <c r="G695">
        <v>0.121</v>
      </c>
      <c r="H695">
        <v>0.114</v>
      </c>
      <c r="I695">
        <v>0.12874668</v>
      </c>
      <c r="J695">
        <v>1</v>
      </c>
      <c r="K695">
        <f t="shared" si="42"/>
        <v>0.27660185056351749</v>
      </c>
      <c r="L695">
        <f t="shared" si="42"/>
        <v>0.35206579708282465</v>
      </c>
      <c r="M695">
        <f t="shared" si="42"/>
        <v>0.43256515693873321</v>
      </c>
      <c r="N695">
        <f t="shared" si="42"/>
        <v>0.52966101694915246</v>
      </c>
      <c r="O695">
        <f t="shared" si="43"/>
        <v>0.51302785265049411</v>
      </c>
      <c r="P695">
        <f t="shared" si="43"/>
        <v>0.60546875</v>
      </c>
      <c r="Q695">
        <f t="shared" si="43"/>
        <v>0.265625</v>
      </c>
      <c r="R695">
        <f t="shared" si="43"/>
        <v>0.64505485797317508</v>
      </c>
    </row>
    <row r="696" spans="1:18" x14ac:dyDescent="0.3">
      <c r="A696">
        <v>23596</v>
      </c>
      <c r="B696">
        <v>-10.795999999999999</v>
      </c>
      <c r="C696">
        <v>1.198</v>
      </c>
      <c r="D696">
        <v>-15.58</v>
      </c>
      <c r="E696">
        <v>-0.125</v>
      </c>
      <c r="F696">
        <v>8.3000000000000004E-2</v>
      </c>
      <c r="G696">
        <v>0.38100000000000001</v>
      </c>
      <c r="H696">
        <v>0.10299999999999999</v>
      </c>
      <c r="I696">
        <v>0.12874668</v>
      </c>
      <c r="J696">
        <v>1</v>
      </c>
      <c r="K696">
        <f t="shared" si="42"/>
        <v>0.26253130652567136</v>
      </c>
      <c r="L696">
        <f t="shared" si="42"/>
        <v>0.37311572318961639</v>
      </c>
      <c r="M696">
        <f t="shared" si="42"/>
        <v>0.15502568805530079</v>
      </c>
      <c r="N696">
        <f t="shared" si="42"/>
        <v>0.31355932203389825</v>
      </c>
      <c r="O696">
        <f t="shared" si="43"/>
        <v>0.58131176999101519</v>
      </c>
      <c r="P696">
        <f t="shared" si="43"/>
        <v>0.80859375000000011</v>
      </c>
      <c r="Q696">
        <f t="shared" si="43"/>
        <v>0.24107142857142858</v>
      </c>
      <c r="R696">
        <f t="shared" si="43"/>
        <v>0.64505485797317508</v>
      </c>
    </row>
    <row r="697" spans="1:18" x14ac:dyDescent="0.3">
      <c r="A697">
        <v>23630</v>
      </c>
      <c r="B697">
        <v>-3.819</v>
      </c>
      <c r="C697">
        <v>4.0179999999999998</v>
      </c>
      <c r="D697">
        <v>13.361000000000001</v>
      </c>
      <c r="E697">
        <v>-4.9000000000000002E-2</v>
      </c>
      <c r="F697">
        <v>9.0999999999999998E-2</v>
      </c>
      <c r="G697">
        <v>-0.315</v>
      </c>
      <c r="H697">
        <v>0.125</v>
      </c>
      <c r="I697">
        <v>0.12902491799999999</v>
      </c>
      <c r="J697">
        <v>1</v>
      </c>
      <c r="K697">
        <f t="shared" si="42"/>
        <v>0.29286819952692361</v>
      </c>
      <c r="L697">
        <f t="shared" si="42"/>
        <v>0.40935552271412967</v>
      </c>
      <c r="M697">
        <f t="shared" si="42"/>
        <v>0.44041455886558389</v>
      </c>
      <c r="N697">
        <f t="shared" si="42"/>
        <v>0.37796610169491524</v>
      </c>
      <c r="O697">
        <f t="shared" si="43"/>
        <v>0.58849955076370164</v>
      </c>
      <c r="P697">
        <f t="shared" si="43"/>
        <v>0.26484374999999999</v>
      </c>
      <c r="Q697">
        <f t="shared" si="43"/>
        <v>0.29017857142857145</v>
      </c>
      <c r="R697">
        <f t="shared" si="43"/>
        <v>0.64730244271501514</v>
      </c>
    </row>
    <row r="698" spans="1:18" x14ac:dyDescent="0.3">
      <c r="A698">
        <v>23664</v>
      </c>
      <c r="B698">
        <v>-5.5069999999999997</v>
      </c>
      <c r="C698">
        <v>-6.7679999999999998</v>
      </c>
      <c r="D698">
        <v>-13.896000000000001</v>
      </c>
      <c r="E698">
        <v>0.129</v>
      </c>
      <c r="F698">
        <v>-4.5999999999999999E-2</v>
      </c>
      <c r="G698">
        <v>-7.0000000000000001E-3</v>
      </c>
      <c r="H698">
        <v>0.11</v>
      </c>
      <c r="I698">
        <v>0.12902491799999999</v>
      </c>
      <c r="J698">
        <v>1</v>
      </c>
      <c r="K698">
        <f t="shared" si="42"/>
        <v>0.28552855850841796</v>
      </c>
      <c r="L698">
        <f t="shared" si="42"/>
        <v>0.27074471502923597</v>
      </c>
      <c r="M698">
        <f t="shared" si="42"/>
        <v>0.17163170921713058</v>
      </c>
      <c r="N698">
        <f t="shared" si="42"/>
        <v>0.52881355932203378</v>
      </c>
      <c r="O698">
        <f t="shared" si="43"/>
        <v>0.46540880503144644</v>
      </c>
      <c r="P698">
        <f t="shared" si="43"/>
        <v>0.50546875000000002</v>
      </c>
      <c r="Q698">
        <f t="shared" si="43"/>
        <v>0.2566964285714286</v>
      </c>
      <c r="R698">
        <f t="shared" si="43"/>
        <v>0.64730244271501514</v>
      </c>
    </row>
    <row r="699" spans="1:18" x14ac:dyDescent="0.3">
      <c r="A699">
        <v>23698</v>
      </c>
      <c r="B699">
        <v>45.502000000000002</v>
      </c>
      <c r="C699">
        <v>19.106000000000002</v>
      </c>
      <c r="D699">
        <v>40.363999999999997</v>
      </c>
      <c r="E699">
        <v>5.8000000000000003E-2</v>
      </c>
      <c r="F699">
        <v>2E-3</v>
      </c>
      <c r="G699">
        <v>-8.0000000000000002E-3</v>
      </c>
      <c r="H699">
        <v>8.6999999999999994E-2</v>
      </c>
      <c r="I699">
        <v>0.12902491799999999</v>
      </c>
      <c r="J699">
        <v>1</v>
      </c>
      <c r="K699">
        <f t="shared" si="42"/>
        <v>0.50732224850424379</v>
      </c>
      <c r="L699">
        <f t="shared" si="42"/>
        <v>0.60325130116301484</v>
      </c>
      <c r="M699">
        <f t="shared" si="42"/>
        <v>0.70669269985898675</v>
      </c>
      <c r="N699">
        <f t="shared" si="42"/>
        <v>0.46864406779661016</v>
      </c>
      <c r="O699">
        <f t="shared" si="43"/>
        <v>0.50853548966756512</v>
      </c>
      <c r="P699">
        <f t="shared" si="43"/>
        <v>0.50468749999999996</v>
      </c>
      <c r="Q699">
        <f t="shared" si="43"/>
        <v>0.20535714285714285</v>
      </c>
      <c r="R699">
        <f t="shared" si="43"/>
        <v>0.64730244271501514</v>
      </c>
    </row>
    <row r="700" spans="1:18" x14ac:dyDescent="0.3">
      <c r="A700">
        <v>23732</v>
      </c>
      <c r="B700">
        <v>35.667999999999999</v>
      </c>
      <c r="C700">
        <v>11.872999999999999</v>
      </c>
      <c r="D700">
        <v>-24.454999999999998</v>
      </c>
      <c r="E700">
        <v>-0.22800000000000001</v>
      </c>
      <c r="F700">
        <v>-3.1E-2</v>
      </c>
      <c r="G700">
        <v>3.9E-2</v>
      </c>
      <c r="H700">
        <v>0.13800000000000001</v>
      </c>
      <c r="I700">
        <v>0.12929684399999999</v>
      </c>
      <c r="J700">
        <v>1</v>
      </c>
      <c r="K700">
        <f t="shared" si="42"/>
        <v>0.46456275219145682</v>
      </c>
      <c r="L700">
        <f t="shared" si="42"/>
        <v>0.51030007068046002</v>
      </c>
      <c r="M700">
        <f t="shared" si="42"/>
        <v>6.7508800993994617E-2</v>
      </c>
      <c r="N700">
        <f t="shared" si="42"/>
        <v>0.22627118644067795</v>
      </c>
      <c r="O700">
        <f t="shared" si="43"/>
        <v>0.47888589398023351</v>
      </c>
      <c r="P700">
        <f t="shared" si="43"/>
        <v>0.54140625000000009</v>
      </c>
      <c r="Q700">
        <f t="shared" si="43"/>
        <v>0.3191964285714286</v>
      </c>
      <c r="R700">
        <f t="shared" si="43"/>
        <v>0.64949903961590438</v>
      </c>
    </row>
    <row r="701" spans="1:18" x14ac:dyDescent="0.3">
      <c r="A701">
        <v>23766</v>
      </c>
      <c r="B701">
        <v>-13.766</v>
      </c>
      <c r="C701">
        <v>7.8360000000000003</v>
      </c>
      <c r="D701">
        <v>3.8959999999999999</v>
      </c>
      <c r="E701">
        <v>9.9000000000000005E-2</v>
      </c>
      <c r="F701">
        <v>-4.7E-2</v>
      </c>
      <c r="G701">
        <v>0.30399999999999999</v>
      </c>
      <c r="H701">
        <v>0.112</v>
      </c>
      <c r="I701">
        <v>0.12929684399999999</v>
      </c>
      <c r="J701">
        <v>1</v>
      </c>
      <c r="K701">
        <f t="shared" si="42"/>
        <v>0.24961736468623907</v>
      </c>
      <c r="L701">
        <f t="shared" si="42"/>
        <v>0.45842061299235365</v>
      </c>
      <c r="M701">
        <f t="shared" si="42"/>
        <v>0.34707964776301897</v>
      </c>
      <c r="N701">
        <f t="shared" si="42"/>
        <v>0.50338983050847452</v>
      </c>
      <c r="O701">
        <f t="shared" si="43"/>
        <v>0.46451033243486067</v>
      </c>
      <c r="P701">
        <f t="shared" si="43"/>
        <v>0.74843749999999998</v>
      </c>
      <c r="Q701">
        <f t="shared" si="43"/>
        <v>0.2611607142857143</v>
      </c>
      <c r="R701">
        <f t="shared" si="43"/>
        <v>0.64949903961590438</v>
      </c>
    </row>
    <row r="702" spans="1:18" x14ac:dyDescent="0.3">
      <c r="A702">
        <v>23800</v>
      </c>
      <c r="B702">
        <v>32.392000000000003</v>
      </c>
      <c r="C702">
        <v>18.248999999999999</v>
      </c>
      <c r="D702">
        <v>36.295000000000002</v>
      </c>
      <c r="E702">
        <v>-8.9999999999999993E-3</v>
      </c>
      <c r="F702">
        <v>-2.1999999999999999E-2</v>
      </c>
      <c r="G702">
        <v>-0.10299999999999999</v>
      </c>
      <c r="H702">
        <v>0.10100000000000001</v>
      </c>
      <c r="I702">
        <v>0.12929684399999999</v>
      </c>
      <c r="J702">
        <v>1</v>
      </c>
      <c r="K702">
        <f t="shared" si="42"/>
        <v>0.45031828301099208</v>
      </c>
      <c r="L702">
        <f t="shared" si="42"/>
        <v>0.59223800038552976</v>
      </c>
      <c r="M702">
        <f t="shared" si="42"/>
        <v>0.66656805608969616</v>
      </c>
      <c r="N702">
        <f t="shared" si="42"/>
        <v>0.41186440677966096</v>
      </c>
      <c r="O702">
        <f t="shared" si="43"/>
        <v>0.48697214734950578</v>
      </c>
      <c r="P702">
        <f t="shared" si="43"/>
        <v>0.43046875000000001</v>
      </c>
      <c r="Q702">
        <f t="shared" si="43"/>
        <v>0.23660714285714288</v>
      </c>
      <c r="R702">
        <f t="shared" si="43"/>
        <v>0.64949903961590438</v>
      </c>
    </row>
    <row r="703" spans="1:18" x14ac:dyDescent="0.3">
      <c r="A703">
        <v>23834</v>
      </c>
      <c r="B703">
        <v>1.1459999999999999</v>
      </c>
      <c r="C703">
        <v>4.4649999999999999</v>
      </c>
      <c r="D703">
        <v>3.0470000000000002</v>
      </c>
      <c r="E703">
        <v>-6.7000000000000004E-2</v>
      </c>
      <c r="F703">
        <v>-9.2999999999999999E-2</v>
      </c>
      <c r="G703">
        <v>-0.09</v>
      </c>
      <c r="H703">
        <v>-4.0000000000000001E-3</v>
      </c>
      <c r="I703">
        <v>0.12956253100000001</v>
      </c>
      <c r="J703">
        <v>1</v>
      </c>
      <c r="K703">
        <f t="shared" si="42"/>
        <v>0.31445665785445948</v>
      </c>
      <c r="L703">
        <f t="shared" si="42"/>
        <v>0.41509991646854721</v>
      </c>
      <c r="M703">
        <f t="shared" si="42"/>
        <v>0.33870760977822478</v>
      </c>
      <c r="N703">
        <f t="shared" si="42"/>
        <v>0.3627118644067796</v>
      </c>
      <c r="O703">
        <f t="shared" si="43"/>
        <v>0.42318059299191374</v>
      </c>
      <c r="P703">
        <f t="shared" si="43"/>
        <v>0.44062500000000004</v>
      </c>
      <c r="Q703">
        <f t="shared" si="43"/>
        <v>2.232142857142857E-3</v>
      </c>
      <c r="R703">
        <f t="shared" si="43"/>
        <v>0.65164523836411747</v>
      </c>
    </row>
    <row r="704" spans="1:18" x14ac:dyDescent="0.3">
      <c r="A704">
        <v>23868</v>
      </c>
      <c r="B704">
        <v>37.387999999999998</v>
      </c>
      <c r="C704">
        <v>8.9019999999999992</v>
      </c>
      <c r="D704">
        <v>41.378999999999998</v>
      </c>
      <c r="E704">
        <v>0.17599999999999999</v>
      </c>
      <c r="F704">
        <v>9.2999999999999999E-2</v>
      </c>
      <c r="G704">
        <v>0.16</v>
      </c>
      <c r="H704">
        <v>9.9000000000000005E-2</v>
      </c>
      <c r="I704">
        <v>0.12956253100000001</v>
      </c>
      <c r="J704">
        <v>1</v>
      </c>
      <c r="K704">
        <f t="shared" si="42"/>
        <v>0.47204153332405735</v>
      </c>
      <c r="L704">
        <f t="shared" si="42"/>
        <v>0.47211977125232923</v>
      </c>
      <c r="M704">
        <f t="shared" si="42"/>
        <v>0.71670167342149105</v>
      </c>
      <c r="N704">
        <f t="shared" si="42"/>
        <v>0.56864406779661014</v>
      </c>
      <c r="O704">
        <f t="shared" si="43"/>
        <v>0.59029649595687328</v>
      </c>
      <c r="P704">
        <f t="shared" si="43"/>
        <v>0.63593750000000004</v>
      </c>
      <c r="Q704">
        <f t="shared" si="43"/>
        <v>0.23214285714285715</v>
      </c>
      <c r="R704">
        <f t="shared" si="43"/>
        <v>0.65164523836411747</v>
      </c>
    </row>
    <row r="705" spans="1:18" x14ac:dyDescent="0.3">
      <c r="A705">
        <v>23902</v>
      </c>
      <c r="B705">
        <v>29.649000000000001</v>
      </c>
      <c r="C705">
        <v>13.021000000000001</v>
      </c>
      <c r="D705">
        <v>-20.248999999999999</v>
      </c>
      <c r="E705">
        <v>-0.309</v>
      </c>
      <c r="F705">
        <v>-7.2999999999999995E-2</v>
      </c>
      <c r="G705">
        <v>-0.252</v>
      </c>
      <c r="H705">
        <v>0.10199999999999999</v>
      </c>
      <c r="I705">
        <v>0.12956253100000001</v>
      </c>
      <c r="J705">
        <v>1</v>
      </c>
      <c r="K705">
        <f t="shared" si="42"/>
        <v>0.43839136635592041</v>
      </c>
      <c r="L705">
        <f t="shared" si="42"/>
        <v>0.52505301034504914</v>
      </c>
      <c r="M705">
        <f t="shared" si="42"/>
        <v>0.10898440966778096</v>
      </c>
      <c r="N705">
        <f t="shared" si="42"/>
        <v>0.15762711864406778</v>
      </c>
      <c r="O705">
        <f t="shared" si="43"/>
        <v>0.4411500449236298</v>
      </c>
      <c r="P705">
        <f t="shared" si="43"/>
        <v>0.31406250000000002</v>
      </c>
      <c r="Q705">
        <f t="shared" si="43"/>
        <v>0.2388392857142857</v>
      </c>
      <c r="R705">
        <f t="shared" si="43"/>
        <v>0.65164523836411747</v>
      </c>
    </row>
    <row r="706" spans="1:18" x14ac:dyDescent="0.3">
      <c r="A706">
        <v>23936</v>
      </c>
      <c r="B706">
        <v>-14.385999999999999</v>
      </c>
      <c r="C706">
        <v>-8.3629999999999995</v>
      </c>
      <c r="D706">
        <v>12.87</v>
      </c>
      <c r="E706">
        <v>-0.10100000000000001</v>
      </c>
      <c r="F706">
        <v>-7.2999999999999995E-2</v>
      </c>
      <c r="G706">
        <v>-1E-3</v>
      </c>
      <c r="H706">
        <v>0.124</v>
      </c>
      <c r="I706">
        <v>0.12956253100000001</v>
      </c>
      <c r="J706">
        <v>1</v>
      </c>
      <c r="K706">
        <f t="shared" si="42"/>
        <v>0.24692152497565051</v>
      </c>
      <c r="L706">
        <f t="shared" si="42"/>
        <v>0.25024738161022936</v>
      </c>
      <c r="M706">
        <f t="shared" si="42"/>
        <v>0.43557277953633305</v>
      </c>
      <c r="N706">
        <f t="shared" ref="N706" si="44">(E706-MIN(E$2:E$1023))/(MAX(E$2:E$1023)-MIN(E$2:E$1023))</f>
        <v>0.33389830508474572</v>
      </c>
      <c r="O706">
        <f t="shared" si="43"/>
        <v>0.4411500449236298</v>
      </c>
      <c r="P706">
        <f t="shared" si="43"/>
        <v>0.51015624999999998</v>
      </c>
      <c r="Q706">
        <f t="shared" si="43"/>
        <v>0.28794642857142855</v>
      </c>
      <c r="R706">
        <f t="shared" ref="R706:R769" si="45">(I706-MIN(I$2:I$1023))/(MAX(I$2:I$1023)-MIN(I$2:I$1023))</f>
        <v>0.65164523836411747</v>
      </c>
    </row>
    <row r="707" spans="1:18" x14ac:dyDescent="0.3">
      <c r="A707">
        <v>23970</v>
      </c>
      <c r="B707">
        <v>28.344000000000001</v>
      </c>
      <c r="C707">
        <v>2.7330000000000001</v>
      </c>
      <c r="D707">
        <v>41.030999999999999</v>
      </c>
      <c r="E707">
        <v>-1.4E-2</v>
      </c>
      <c r="F707">
        <v>1.7999999999999999E-2</v>
      </c>
      <c r="G707">
        <v>0.28599999999999998</v>
      </c>
      <c r="H707">
        <v>0.12</v>
      </c>
      <c r="I707">
        <v>0.12982205799999999</v>
      </c>
      <c r="J707">
        <v>1</v>
      </c>
      <c r="K707">
        <f t="shared" ref="K707:N770" si="46">(B707-MIN(B$2:B$1023))/(MAX(B$2:B$1023)-MIN(B$2:B$1023))</f>
        <v>0.43271705857798803</v>
      </c>
      <c r="L707">
        <f t="shared" si="46"/>
        <v>0.3928419970442717</v>
      </c>
      <c r="M707">
        <f t="shared" si="46"/>
        <v>0.71327002534291817</v>
      </c>
      <c r="N707">
        <f t="shared" si="46"/>
        <v>0.40762711864406775</v>
      </c>
      <c r="O707">
        <f t="shared" ref="O707:R770" si="47">(F707-MIN(F$2:F$1023))/(MAX(F$2:F$1023)-MIN(F$2:F$1023))</f>
        <v>0.52291105121293802</v>
      </c>
      <c r="P707">
        <f t="shared" si="47"/>
        <v>0.73437499999999989</v>
      </c>
      <c r="Q707">
        <f t="shared" si="47"/>
        <v>0.27901785714285715</v>
      </c>
      <c r="R707">
        <f t="shared" si="45"/>
        <v>0.65374167711545805</v>
      </c>
    </row>
    <row r="708" spans="1:18" x14ac:dyDescent="0.3">
      <c r="A708">
        <v>24004</v>
      </c>
      <c r="B708">
        <v>35.427999999999997</v>
      </c>
      <c r="C708">
        <v>10.397</v>
      </c>
      <c r="D708">
        <v>-19.579000000000001</v>
      </c>
      <c r="E708">
        <v>-0.17499999999999999</v>
      </c>
      <c r="F708">
        <v>6.5000000000000002E-2</v>
      </c>
      <c r="G708">
        <v>0.1</v>
      </c>
      <c r="H708">
        <v>0.126</v>
      </c>
      <c r="I708">
        <v>0.12982205799999999</v>
      </c>
      <c r="J708">
        <v>1</v>
      </c>
      <c r="K708">
        <f t="shared" si="46"/>
        <v>0.46351920133574509</v>
      </c>
      <c r="L708">
        <f t="shared" si="46"/>
        <v>0.49133200539741695</v>
      </c>
      <c r="M708">
        <f t="shared" si="46"/>
        <v>0.11559131832480349</v>
      </c>
      <c r="N708">
        <f t="shared" si="46"/>
        <v>0.27118644067796605</v>
      </c>
      <c r="O708">
        <f t="shared" si="47"/>
        <v>0.56513926325247077</v>
      </c>
      <c r="P708">
        <f t="shared" si="47"/>
        <v>0.58906250000000004</v>
      </c>
      <c r="Q708">
        <f t="shared" si="47"/>
        <v>0.2924107142857143</v>
      </c>
      <c r="R708">
        <f t="shared" si="45"/>
        <v>0.65374167711545805</v>
      </c>
    </row>
    <row r="709" spans="1:18" x14ac:dyDescent="0.3">
      <c r="A709">
        <v>24038</v>
      </c>
      <c r="B709">
        <v>6.0629999999999997</v>
      </c>
      <c r="C709">
        <v>-8.484</v>
      </c>
      <c r="D709">
        <v>30.33</v>
      </c>
      <c r="E709">
        <v>0.24399999999999999</v>
      </c>
      <c r="F709">
        <v>0.22900000000000001</v>
      </c>
      <c r="G709">
        <v>0.221</v>
      </c>
      <c r="H709">
        <v>0.114</v>
      </c>
      <c r="I709">
        <v>0.12982205799999999</v>
      </c>
      <c r="J709">
        <v>1</v>
      </c>
      <c r="K709">
        <f t="shared" si="46"/>
        <v>0.33583640601085296</v>
      </c>
      <c r="L709">
        <f t="shared" si="46"/>
        <v>0.24869241148878748</v>
      </c>
      <c r="M709">
        <f t="shared" si="46"/>
        <v>0.60774684692680137</v>
      </c>
      <c r="N709">
        <f t="shared" si="46"/>
        <v>0.62627118644067792</v>
      </c>
      <c r="O709">
        <f t="shared" si="47"/>
        <v>0.71248876909254266</v>
      </c>
      <c r="P709">
        <f t="shared" si="47"/>
        <v>0.68359375</v>
      </c>
      <c r="Q709">
        <f t="shared" si="47"/>
        <v>0.265625</v>
      </c>
      <c r="R709">
        <f t="shared" si="45"/>
        <v>0.65374167711545805</v>
      </c>
    </row>
    <row r="710" spans="1:18" x14ac:dyDescent="0.3">
      <c r="A710">
        <v>24072</v>
      </c>
      <c r="B710">
        <v>49.825000000000003</v>
      </c>
      <c r="C710">
        <v>9.6080000000000005</v>
      </c>
      <c r="D710">
        <v>47.271000000000001</v>
      </c>
      <c r="E710">
        <v>5.0999999999999997E-2</v>
      </c>
      <c r="F710">
        <v>-0.157</v>
      </c>
      <c r="G710">
        <v>0.157</v>
      </c>
      <c r="H710">
        <v>0.112</v>
      </c>
      <c r="I710">
        <v>0.130075515</v>
      </c>
      <c r="J710">
        <v>1</v>
      </c>
      <c r="K710">
        <f t="shared" si="46"/>
        <v>0.52611920829275083</v>
      </c>
      <c r="L710">
        <f t="shared" si="46"/>
        <v>0.48119257212619682</v>
      </c>
      <c r="M710">
        <f t="shared" si="46"/>
        <v>0.77480302537250145</v>
      </c>
      <c r="N710">
        <f t="shared" si="46"/>
        <v>0.46271186440677964</v>
      </c>
      <c r="O710">
        <f t="shared" si="47"/>
        <v>0.36567834681042222</v>
      </c>
      <c r="P710">
        <f t="shared" si="47"/>
        <v>0.63359375000000007</v>
      </c>
      <c r="Q710">
        <f t="shared" si="47"/>
        <v>0.2611607142857143</v>
      </c>
      <c r="R710">
        <f t="shared" si="45"/>
        <v>0.65578908288286797</v>
      </c>
    </row>
    <row r="711" spans="1:18" x14ac:dyDescent="0.3">
      <c r="A711">
        <v>24106</v>
      </c>
      <c r="B711">
        <v>32.200000000000003</v>
      </c>
      <c r="C711">
        <v>5.0890000000000004</v>
      </c>
      <c r="D711">
        <v>-11.683999999999999</v>
      </c>
      <c r="E711">
        <v>-1.7999999999999999E-2</v>
      </c>
      <c r="F711">
        <v>0.21199999999999999</v>
      </c>
      <c r="G711">
        <v>0.17299999999999999</v>
      </c>
      <c r="H711">
        <v>9.0999999999999998E-2</v>
      </c>
      <c r="I711">
        <v>0.130075515</v>
      </c>
      <c r="J711">
        <v>1</v>
      </c>
      <c r="K711">
        <f t="shared" si="46"/>
        <v>0.44948344232642273</v>
      </c>
      <c r="L711">
        <f t="shared" si="46"/>
        <v>0.42311893593780114</v>
      </c>
      <c r="M711">
        <f t="shared" si="46"/>
        <v>0.19344436884300206</v>
      </c>
      <c r="N711">
        <f t="shared" si="46"/>
        <v>0.40423728813559318</v>
      </c>
      <c r="O711">
        <f t="shared" si="47"/>
        <v>0.69721473495058395</v>
      </c>
      <c r="P711">
        <f t="shared" si="47"/>
        <v>0.64609374999999991</v>
      </c>
      <c r="Q711">
        <f t="shared" si="47"/>
        <v>0.21428571428571427</v>
      </c>
      <c r="R711">
        <f t="shared" si="45"/>
        <v>0.65578908288286797</v>
      </c>
    </row>
    <row r="712" spans="1:18" x14ac:dyDescent="0.3">
      <c r="A712">
        <v>24140</v>
      </c>
      <c r="B712">
        <v>-20.741</v>
      </c>
      <c r="C712">
        <v>-8.44</v>
      </c>
      <c r="D712">
        <v>11.664</v>
      </c>
      <c r="E712">
        <v>0.156</v>
      </c>
      <c r="F712">
        <v>-0.16</v>
      </c>
      <c r="G712">
        <v>8.2000000000000003E-2</v>
      </c>
      <c r="H712">
        <v>0.109</v>
      </c>
      <c r="I712">
        <v>0.130075515</v>
      </c>
      <c r="J712">
        <v>1</v>
      </c>
      <c r="K712">
        <f t="shared" si="46"/>
        <v>0.21928916794211772</v>
      </c>
      <c r="L712">
        <f t="shared" si="46"/>
        <v>0.24925785516931184</v>
      </c>
      <c r="M712">
        <f t="shared" si="46"/>
        <v>0.42368034395369242</v>
      </c>
      <c r="N712">
        <f t="shared" si="46"/>
        <v>0.55169491525423719</v>
      </c>
      <c r="O712">
        <f t="shared" si="47"/>
        <v>0.36298292902066481</v>
      </c>
      <c r="P712">
        <f t="shared" si="47"/>
        <v>0.57499999999999996</v>
      </c>
      <c r="Q712">
        <f t="shared" si="47"/>
        <v>0.2544642857142857</v>
      </c>
      <c r="R712">
        <f t="shared" si="45"/>
        <v>0.65578908288286797</v>
      </c>
    </row>
    <row r="713" spans="1:18" x14ac:dyDescent="0.3">
      <c r="A713">
        <v>24174</v>
      </c>
      <c r="B713">
        <v>-32.622</v>
      </c>
      <c r="C713">
        <v>4.0819999999999999</v>
      </c>
      <c r="D713">
        <v>-0.82599999999999996</v>
      </c>
      <c r="E713">
        <v>-2.1999999999999999E-2</v>
      </c>
      <c r="F713">
        <v>-8.3000000000000004E-2</v>
      </c>
      <c r="G713">
        <v>-7.4999999999999997E-2</v>
      </c>
      <c r="H713">
        <v>0.113</v>
      </c>
      <c r="I713">
        <v>0.13032299999999999</v>
      </c>
      <c r="J713">
        <v>1</v>
      </c>
      <c r="K713">
        <f t="shared" si="46"/>
        <v>0.16762905245582305</v>
      </c>
      <c r="L713">
        <f t="shared" si="46"/>
        <v>0.4101779862494378</v>
      </c>
      <c r="M713">
        <f t="shared" si="46"/>
        <v>0.3005157333175556</v>
      </c>
      <c r="N713">
        <f t="shared" si="46"/>
        <v>0.40084745762711854</v>
      </c>
      <c r="O713">
        <f t="shared" si="47"/>
        <v>0.43216531895777172</v>
      </c>
      <c r="P713">
        <f t="shared" si="47"/>
        <v>0.45234375000000004</v>
      </c>
      <c r="Q713">
        <f t="shared" si="47"/>
        <v>0.26339285714285715</v>
      </c>
      <c r="R713">
        <f t="shared" si="45"/>
        <v>0.65778824730266072</v>
      </c>
    </row>
    <row r="714" spans="1:18" x14ac:dyDescent="0.3">
      <c r="A714">
        <v>24208</v>
      </c>
      <c r="B714">
        <v>50.124000000000002</v>
      </c>
      <c r="C714">
        <v>13.505000000000001</v>
      </c>
      <c r="D714">
        <v>49.273000000000003</v>
      </c>
      <c r="E714">
        <v>-0.308</v>
      </c>
      <c r="F714">
        <v>1.9E-2</v>
      </c>
      <c r="G714">
        <v>-0.27300000000000002</v>
      </c>
      <c r="H714">
        <v>0.10299999999999999</v>
      </c>
      <c r="I714">
        <v>0.13032299999999999</v>
      </c>
      <c r="J714">
        <v>1</v>
      </c>
      <c r="K714">
        <f t="shared" si="46"/>
        <v>0.52741929873382498</v>
      </c>
      <c r="L714">
        <f t="shared" si="46"/>
        <v>0.53127289083081675</v>
      </c>
      <c r="M714">
        <f t="shared" si="46"/>
        <v>0.79454486288199266</v>
      </c>
      <c r="N714">
        <f t="shared" si="46"/>
        <v>0.15847457627118641</v>
      </c>
      <c r="O714">
        <f t="shared" si="47"/>
        <v>0.52380952380952384</v>
      </c>
      <c r="P714">
        <f t="shared" si="47"/>
        <v>0.29765625000000001</v>
      </c>
      <c r="Q714">
        <f t="shared" si="47"/>
        <v>0.24107142857142858</v>
      </c>
      <c r="R714">
        <f t="shared" si="45"/>
        <v>0.65778824730266072</v>
      </c>
    </row>
    <row r="715" spans="1:18" x14ac:dyDescent="0.3">
      <c r="A715">
        <v>24242</v>
      </c>
      <c r="B715">
        <v>48.042999999999999</v>
      </c>
      <c r="C715">
        <v>13.074</v>
      </c>
      <c r="D715">
        <v>-27.111999999999998</v>
      </c>
      <c r="E715">
        <v>-3.7999999999999999E-2</v>
      </c>
      <c r="F715">
        <v>0.124</v>
      </c>
      <c r="G715">
        <v>2.3E-2</v>
      </c>
      <c r="H715">
        <v>0.108</v>
      </c>
      <c r="I715">
        <v>0.13032299999999999</v>
      </c>
      <c r="J715">
        <v>1</v>
      </c>
      <c r="K715">
        <f t="shared" si="46"/>
        <v>0.51837084318909143</v>
      </c>
      <c r="L715">
        <f t="shared" si="46"/>
        <v>0.5257341129602261</v>
      </c>
      <c r="M715">
        <f t="shared" si="46"/>
        <v>4.130797069293652E-2</v>
      </c>
      <c r="N715">
        <f t="shared" si="46"/>
        <v>0.38728813559322028</v>
      </c>
      <c r="O715">
        <f t="shared" si="47"/>
        <v>0.61814914645103325</v>
      </c>
      <c r="P715">
        <f t="shared" si="47"/>
        <v>0.52890625000000002</v>
      </c>
      <c r="Q715">
        <f t="shared" si="47"/>
        <v>0.25223214285714285</v>
      </c>
      <c r="R715">
        <f t="shared" si="45"/>
        <v>0.65778824730266072</v>
      </c>
    </row>
    <row r="716" spans="1:18" x14ac:dyDescent="0.3">
      <c r="A716">
        <v>24276</v>
      </c>
      <c r="B716">
        <v>3.9359999999999999</v>
      </c>
      <c r="C716">
        <v>15.664</v>
      </c>
      <c r="D716">
        <v>-1.8540000000000001</v>
      </c>
      <c r="E716">
        <v>-0.224</v>
      </c>
      <c r="F716">
        <v>5.7000000000000002E-2</v>
      </c>
      <c r="G716">
        <v>-0.27900000000000003</v>
      </c>
      <c r="H716">
        <v>0.23799999999999999</v>
      </c>
      <c r="I716">
        <v>0.13056462099999999</v>
      </c>
      <c r="J716">
        <v>1</v>
      </c>
      <c r="K716">
        <f t="shared" si="46"/>
        <v>0.32658793655210799</v>
      </c>
      <c r="L716">
        <f t="shared" si="46"/>
        <v>0.55901818415472593</v>
      </c>
      <c r="M716">
        <f t="shared" si="46"/>
        <v>0.29037856600498968</v>
      </c>
      <c r="N716">
        <f t="shared" si="46"/>
        <v>0.22966101694915253</v>
      </c>
      <c r="O716">
        <f t="shared" si="47"/>
        <v>0.55795148247978432</v>
      </c>
      <c r="P716">
        <f t="shared" si="47"/>
        <v>0.29296875</v>
      </c>
      <c r="Q716">
        <f t="shared" si="47"/>
        <v>0.5424107142857143</v>
      </c>
      <c r="R716">
        <f t="shared" si="45"/>
        <v>0.65974004279036602</v>
      </c>
    </row>
    <row r="717" spans="1:18" x14ac:dyDescent="0.3">
      <c r="A717">
        <v>24310</v>
      </c>
      <c r="B717">
        <v>-22.76</v>
      </c>
      <c r="C717">
        <v>-19.212</v>
      </c>
      <c r="D717">
        <v>-9.7170000000000005</v>
      </c>
      <c r="E717">
        <v>0.04</v>
      </c>
      <c r="F717">
        <v>-2.4E-2</v>
      </c>
      <c r="G717">
        <v>8.7999999999999995E-2</v>
      </c>
      <c r="H717">
        <v>0.125</v>
      </c>
      <c r="I717">
        <v>0.13056462099999999</v>
      </c>
      <c r="J717">
        <v>1</v>
      </c>
      <c r="K717">
        <f t="shared" si="46"/>
        <v>0.21051029636844301</v>
      </c>
      <c r="L717">
        <f t="shared" si="46"/>
        <v>0.11082696138276681</v>
      </c>
      <c r="M717">
        <f t="shared" si="46"/>
        <v>0.21284106933309663</v>
      </c>
      <c r="N717">
        <f t="shared" si="46"/>
        <v>0.45338983050847453</v>
      </c>
      <c r="O717">
        <f t="shared" si="47"/>
        <v>0.4851752021563342</v>
      </c>
      <c r="P717">
        <f t="shared" si="47"/>
        <v>0.57968750000000002</v>
      </c>
      <c r="Q717">
        <f t="shared" si="47"/>
        <v>0.29017857142857145</v>
      </c>
      <c r="R717">
        <f t="shared" si="45"/>
        <v>0.65974004279036602</v>
      </c>
    </row>
    <row r="718" spans="1:18" x14ac:dyDescent="0.3">
      <c r="A718">
        <v>24344</v>
      </c>
      <c r="B718">
        <v>58.030999999999999</v>
      </c>
      <c r="C718">
        <v>28.960999999999999</v>
      </c>
      <c r="D718">
        <v>45.707000000000001</v>
      </c>
      <c r="E718">
        <v>-3.5999999999999997E-2</v>
      </c>
      <c r="F718">
        <v>-9.9000000000000005E-2</v>
      </c>
      <c r="G718">
        <v>0.25900000000000001</v>
      </c>
      <c r="H718">
        <v>8.5000000000000006E-2</v>
      </c>
      <c r="I718">
        <v>0.13056462099999999</v>
      </c>
      <c r="J718">
        <v>1</v>
      </c>
      <c r="K718">
        <f t="shared" si="46"/>
        <v>0.56179995130096005</v>
      </c>
      <c r="L718">
        <f t="shared" si="46"/>
        <v>0.72989783460772339</v>
      </c>
      <c r="M718">
        <f t="shared" si="46"/>
        <v>0.75938033113431735</v>
      </c>
      <c r="N718">
        <f t="shared" si="46"/>
        <v>0.3889830508474576</v>
      </c>
      <c r="O718">
        <f t="shared" si="47"/>
        <v>0.41778975741239888</v>
      </c>
      <c r="P718">
        <f t="shared" si="47"/>
        <v>0.71328124999999998</v>
      </c>
      <c r="Q718">
        <f t="shared" si="47"/>
        <v>0.20089285714285715</v>
      </c>
      <c r="R718">
        <f t="shared" si="45"/>
        <v>0.65974004279036602</v>
      </c>
    </row>
    <row r="719" spans="1:18" x14ac:dyDescent="0.3">
      <c r="A719">
        <v>24378</v>
      </c>
      <c r="B719">
        <v>39.665999999999997</v>
      </c>
      <c r="C719">
        <v>3.532</v>
      </c>
      <c r="D719">
        <v>-10.36</v>
      </c>
      <c r="E719">
        <v>-0.16800000000000001</v>
      </c>
      <c r="F719">
        <v>-0.05</v>
      </c>
      <c r="G719">
        <v>-0.16</v>
      </c>
      <c r="H719">
        <v>0.19400000000000001</v>
      </c>
      <c r="I719">
        <v>0.13056462099999999</v>
      </c>
      <c r="J719">
        <v>1</v>
      </c>
      <c r="K719">
        <f t="shared" si="46"/>
        <v>0.48194657019618758</v>
      </c>
      <c r="L719">
        <f t="shared" si="46"/>
        <v>0.40310994024288377</v>
      </c>
      <c r="M719">
        <f t="shared" si="46"/>
        <v>0.2065004092338944</v>
      </c>
      <c r="N719">
        <f t="shared" si="46"/>
        <v>0.27711864406779652</v>
      </c>
      <c r="O719">
        <f t="shared" si="47"/>
        <v>0.46181491464510321</v>
      </c>
      <c r="P719">
        <f t="shared" si="47"/>
        <v>0.38593749999999999</v>
      </c>
      <c r="Q719">
        <f t="shared" si="47"/>
        <v>0.4441964285714286</v>
      </c>
      <c r="R719">
        <f t="shared" si="45"/>
        <v>0.65974004279036602</v>
      </c>
    </row>
    <row r="720" spans="1:18" x14ac:dyDescent="0.3">
      <c r="A720">
        <v>24412</v>
      </c>
      <c r="B720">
        <v>-28.122</v>
      </c>
      <c r="C720">
        <v>-15.426</v>
      </c>
      <c r="D720">
        <v>-4.83</v>
      </c>
      <c r="E720">
        <v>4.4999999999999998E-2</v>
      </c>
      <c r="F720">
        <v>-0.23699999999999999</v>
      </c>
      <c r="G720">
        <v>-8.5000000000000006E-2</v>
      </c>
      <c r="H720">
        <v>0.11700000000000001</v>
      </c>
      <c r="I720">
        <v>0.13080049199999999</v>
      </c>
      <c r="J720">
        <v>1</v>
      </c>
      <c r="K720">
        <f t="shared" si="46"/>
        <v>0.18719563100041745</v>
      </c>
      <c r="L720">
        <f t="shared" si="46"/>
        <v>0.15948081989333673</v>
      </c>
      <c r="M720">
        <f t="shared" si="46"/>
        <v>0.26103205829857307</v>
      </c>
      <c r="N720">
        <f t="shared" si="46"/>
        <v>0.45762711864406774</v>
      </c>
      <c r="O720">
        <f t="shared" si="47"/>
        <v>0.29380053908355791</v>
      </c>
      <c r="P720">
        <f t="shared" si="47"/>
        <v>0.44453125000000004</v>
      </c>
      <c r="Q720">
        <f t="shared" si="47"/>
        <v>0.2723214285714286</v>
      </c>
      <c r="R720">
        <f t="shared" si="45"/>
        <v>0.6616453902290429</v>
      </c>
    </row>
    <row r="721" spans="1:18" x14ac:dyDescent="0.3">
      <c r="A721">
        <v>24446</v>
      </c>
      <c r="B721">
        <v>56.683999999999997</v>
      </c>
      <c r="C721">
        <v>29.234000000000002</v>
      </c>
      <c r="D721">
        <v>41.838999999999999</v>
      </c>
      <c r="E721">
        <v>5.0999999999999997E-2</v>
      </c>
      <c r="F721">
        <v>-2.7E-2</v>
      </c>
      <c r="G721">
        <v>-0.246</v>
      </c>
      <c r="H721">
        <v>0.107</v>
      </c>
      <c r="I721">
        <v>0.13080049199999999</v>
      </c>
      <c r="J721">
        <v>1</v>
      </c>
      <c r="K721">
        <f t="shared" si="46"/>
        <v>0.55594302212327817</v>
      </c>
      <c r="L721">
        <f t="shared" si="46"/>
        <v>0.73340615562552214</v>
      </c>
      <c r="M721">
        <f t="shared" si="46"/>
        <v>0.72123775996213346</v>
      </c>
      <c r="N721">
        <f t="shared" si="46"/>
        <v>0.46271186440677964</v>
      </c>
      <c r="O721">
        <f t="shared" si="47"/>
        <v>0.48247978436657674</v>
      </c>
      <c r="P721">
        <f t="shared" si="47"/>
        <v>0.31875000000000003</v>
      </c>
      <c r="Q721">
        <f t="shared" si="47"/>
        <v>0.25</v>
      </c>
      <c r="R721">
        <f t="shared" si="45"/>
        <v>0.6616453902290429</v>
      </c>
    </row>
    <row r="722" spans="1:18" x14ac:dyDescent="0.3">
      <c r="A722">
        <v>24480</v>
      </c>
      <c r="B722">
        <v>48.500999999999998</v>
      </c>
      <c r="C722">
        <v>12.938000000000001</v>
      </c>
      <c r="D722">
        <v>-14.967000000000001</v>
      </c>
      <c r="E722">
        <v>-1.2999999999999999E-2</v>
      </c>
      <c r="F722">
        <v>0.22700000000000001</v>
      </c>
      <c r="G722">
        <v>-1.6E-2</v>
      </c>
      <c r="H722">
        <v>0.129</v>
      </c>
      <c r="I722">
        <v>0.13080049199999999</v>
      </c>
      <c r="J722">
        <v>1</v>
      </c>
      <c r="K722">
        <f t="shared" si="46"/>
        <v>0.52036228607207458</v>
      </c>
      <c r="L722">
        <f t="shared" si="46"/>
        <v>0.52398637794769654</v>
      </c>
      <c r="M722">
        <f t="shared" si="46"/>
        <v>0.16107051642359155</v>
      </c>
      <c r="N722">
        <f t="shared" si="46"/>
        <v>0.40847457627118638</v>
      </c>
      <c r="O722">
        <f t="shared" si="47"/>
        <v>0.71069182389937102</v>
      </c>
      <c r="P722">
        <f t="shared" si="47"/>
        <v>0.49843749999999998</v>
      </c>
      <c r="Q722">
        <f t="shared" si="47"/>
        <v>0.29910714285714285</v>
      </c>
      <c r="R722">
        <f t="shared" si="45"/>
        <v>0.6616453902290429</v>
      </c>
    </row>
    <row r="723" spans="1:18" x14ac:dyDescent="0.3">
      <c r="A723">
        <v>24514</v>
      </c>
      <c r="B723">
        <v>39.594999999999999</v>
      </c>
      <c r="C723">
        <v>10.815</v>
      </c>
      <c r="D723">
        <v>-22.869</v>
      </c>
      <c r="E723">
        <v>-0.2</v>
      </c>
      <c r="F723">
        <v>-0.155</v>
      </c>
      <c r="G723">
        <v>-0.17100000000000001</v>
      </c>
      <c r="H723">
        <v>0.115</v>
      </c>
      <c r="I723">
        <v>0.13103073900000001</v>
      </c>
      <c r="J723">
        <v>1</v>
      </c>
      <c r="K723">
        <f t="shared" si="46"/>
        <v>0.48163785306803952</v>
      </c>
      <c r="L723">
        <f t="shared" si="46"/>
        <v>0.49670372036239796</v>
      </c>
      <c r="M723">
        <f t="shared" si="46"/>
        <v>8.3148438501513655E-2</v>
      </c>
      <c r="N723">
        <f t="shared" si="46"/>
        <v>0.24999999999999994</v>
      </c>
      <c r="O723">
        <f t="shared" si="47"/>
        <v>0.3674752920035938</v>
      </c>
      <c r="P723">
        <f t="shared" si="47"/>
        <v>0.37734374999999998</v>
      </c>
      <c r="Q723">
        <f t="shared" si="47"/>
        <v>0.26785714285714285</v>
      </c>
      <c r="R723">
        <f t="shared" si="45"/>
        <v>0.66350530743680924</v>
      </c>
    </row>
    <row r="724" spans="1:18" x14ac:dyDescent="0.3">
      <c r="A724">
        <v>24548</v>
      </c>
      <c r="B724">
        <v>-1.7509999999999999</v>
      </c>
      <c r="C724">
        <v>13.045999999999999</v>
      </c>
      <c r="D724">
        <v>21.79</v>
      </c>
      <c r="E724">
        <v>0.216</v>
      </c>
      <c r="F724">
        <v>3.0000000000000001E-3</v>
      </c>
      <c r="G724">
        <v>9.7000000000000003E-2</v>
      </c>
      <c r="H724">
        <v>0.115</v>
      </c>
      <c r="I724">
        <v>0.13103073900000001</v>
      </c>
      <c r="J724">
        <v>1</v>
      </c>
      <c r="K724">
        <f t="shared" si="46"/>
        <v>0.3018601294003061</v>
      </c>
      <c r="L724">
        <f t="shared" si="46"/>
        <v>0.52537428516352891</v>
      </c>
      <c r="M724">
        <f t="shared" si="46"/>
        <v>0.52353341419400634</v>
      </c>
      <c r="N724">
        <f t="shared" si="46"/>
        <v>0.60254237288135581</v>
      </c>
      <c r="O724">
        <f t="shared" si="47"/>
        <v>0.50943396226415094</v>
      </c>
      <c r="P724">
        <f t="shared" si="47"/>
        <v>0.58671874999999996</v>
      </c>
      <c r="Q724">
        <f t="shared" si="47"/>
        <v>0.26785714285714285</v>
      </c>
      <c r="R724">
        <f t="shared" si="45"/>
        <v>0.66350530743680924</v>
      </c>
    </row>
    <row r="725" spans="1:18" x14ac:dyDescent="0.3">
      <c r="A725">
        <v>24582</v>
      </c>
      <c r="B725">
        <v>-8.0380000000000003</v>
      </c>
      <c r="C725">
        <v>2.29</v>
      </c>
      <c r="D725">
        <v>11.646000000000001</v>
      </c>
      <c r="E725">
        <v>0.05</v>
      </c>
      <c r="F725">
        <v>0.21099999999999999</v>
      </c>
      <c r="G725">
        <v>-9.2999999999999999E-2</v>
      </c>
      <c r="H725">
        <v>0.111</v>
      </c>
      <c r="I725">
        <v>0.13103073900000001</v>
      </c>
      <c r="J725">
        <v>1</v>
      </c>
      <c r="K725">
        <f t="shared" si="46"/>
        <v>0.27452344510922499</v>
      </c>
      <c r="L725">
        <f t="shared" si="46"/>
        <v>0.38714900726081086</v>
      </c>
      <c r="M725">
        <f t="shared" si="46"/>
        <v>0.42350284491514562</v>
      </c>
      <c r="N725">
        <f t="shared" si="46"/>
        <v>0.46186440677966101</v>
      </c>
      <c r="O725">
        <f t="shared" si="47"/>
        <v>0.69631626235399813</v>
      </c>
      <c r="P725">
        <f t="shared" si="47"/>
        <v>0.43828125000000001</v>
      </c>
      <c r="Q725">
        <f t="shared" si="47"/>
        <v>0.25892857142857145</v>
      </c>
      <c r="R725">
        <f t="shared" si="45"/>
        <v>0.66350530743680924</v>
      </c>
    </row>
    <row r="726" spans="1:18" x14ac:dyDescent="0.3">
      <c r="A726">
        <v>24616</v>
      </c>
      <c r="B726">
        <v>26.728999999999999</v>
      </c>
      <c r="C726">
        <v>7.2069999999999999</v>
      </c>
      <c r="D726">
        <v>-10.821999999999999</v>
      </c>
      <c r="E726">
        <v>-9.6000000000000002E-2</v>
      </c>
      <c r="F726">
        <v>0.17599999999999999</v>
      </c>
      <c r="G726">
        <v>0.21</v>
      </c>
      <c r="H726">
        <v>0.11</v>
      </c>
      <c r="I726">
        <v>0.131255493</v>
      </c>
      <c r="J726">
        <v>1</v>
      </c>
      <c r="K726">
        <f t="shared" si="46"/>
        <v>0.4256948309447614</v>
      </c>
      <c r="L726">
        <f t="shared" si="46"/>
        <v>0.45033733855940372</v>
      </c>
      <c r="M726">
        <f t="shared" si="46"/>
        <v>0.20194460057785796</v>
      </c>
      <c r="N726">
        <f t="shared" si="46"/>
        <v>0.33813559322033898</v>
      </c>
      <c r="O726">
        <f t="shared" si="47"/>
        <v>0.6648697214734951</v>
      </c>
      <c r="P726">
        <f t="shared" si="47"/>
        <v>0.67499999999999993</v>
      </c>
      <c r="Q726">
        <f t="shared" si="47"/>
        <v>0.2566964285714286</v>
      </c>
      <c r="R726">
        <f t="shared" si="45"/>
        <v>0.66532085262139051</v>
      </c>
    </row>
    <row r="727" spans="1:18" x14ac:dyDescent="0.3">
      <c r="A727">
        <v>24650</v>
      </c>
      <c r="B727">
        <v>-19.739000000000001</v>
      </c>
      <c r="C727">
        <v>-5.3570000000000002</v>
      </c>
      <c r="D727">
        <v>-2.3969999999999998</v>
      </c>
      <c r="E727">
        <v>0.19500000000000001</v>
      </c>
      <c r="F727">
        <v>-4.2000000000000003E-2</v>
      </c>
      <c r="G727">
        <v>3.5999999999999997E-2</v>
      </c>
      <c r="H727">
        <v>9.8000000000000004E-2</v>
      </c>
      <c r="I727">
        <v>0.131255493</v>
      </c>
      <c r="J727">
        <v>1</v>
      </c>
      <c r="K727">
        <f t="shared" si="46"/>
        <v>0.22364599276471406</v>
      </c>
      <c r="L727">
        <f t="shared" si="46"/>
        <v>0.28887746578423185</v>
      </c>
      <c r="M727">
        <f t="shared" si="46"/>
        <v>0.28502401167549229</v>
      </c>
      <c r="N727">
        <f t="shared" si="46"/>
        <v>0.58474576271186429</v>
      </c>
      <c r="O727">
        <f t="shared" si="47"/>
        <v>0.46900269541778966</v>
      </c>
      <c r="P727">
        <f t="shared" si="47"/>
        <v>0.5390625</v>
      </c>
      <c r="Q727">
        <f t="shared" si="47"/>
        <v>0.2299107142857143</v>
      </c>
      <c r="R727">
        <f t="shared" si="45"/>
        <v>0.66532085262139051</v>
      </c>
    </row>
    <row r="728" spans="1:18" x14ac:dyDescent="0.3">
      <c r="A728">
        <v>24684</v>
      </c>
      <c r="B728">
        <v>54.985999999999997</v>
      </c>
      <c r="C728">
        <v>25.983000000000001</v>
      </c>
      <c r="D728">
        <v>38.484999999999999</v>
      </c>
      <c r="E728">
        <v>9.0999999999999998E-2</v>
      </c>
      <c r="F728">
        <v>0.246</v>
      </c>
      <c r="G728">
        <v>0.114</v>
      </c>
      <c r="H728">
        <v>9.6000000000000002E-2</v>
      </c>
      <c r="I728">
        <v>0.131255493</v>
      </c>
      <c r="J728">
        <v>1</v>
      </c>
      <c r="K728">
        <f t="shared" si="46"/>
        <v>0.54855989981911779</v>
      </c>
      <c r="L728">
        <f t="shared" si="46"/>
        <v>0.69162757823041832</v>
      </c>
      <c r="M728">
        <f t="shared" si="46"/>
        <v>0.6881637724462325</v>
      </c>
      <c r="N728">
        <f t="shared" si="46"/>
        <v>0.49661016949152531</v>
      </c>
      <c r="O728">
        <f t="shared" si="47"/>
        <v>0.72776280323450127</v>
      </c>
      <c r="P728">
        <f t="shared" si="47"/>
        <v>0.6</v>
      </c>
      <c r="Q728">
        <f t="shared" si="47"/>
        <v>0.22544642857142858</v>
      </c>
      <c r="R728">
        <f t="shared" si="45"/>
        <v>0.66532085262139051</v>
      </c>
    </row>
    <row r="729" spans="1:18" x14ac:dyDescent="0.3">
      <c r="A729">
        <v>24718</v>
      </c>
      <c r="B729">
        <v>40.103999999999999</v>
      </c>
      <c r="C729">
        <v>-4.242</v>
      </c>
      <c r="D729">
        <v>-13.776999999999999</v>
      </c>
      <c r="E729">
        <v>-0.19</v>
      </c>
      <c r="F729">
        <v>0.20899999999999999</v>
      </c>
      <c r="G729">
        <v>0.26400000000000001</v>
      </c>
      <c r="H729">
        <v>0.22600000000000001</v>
      </c>
      <c r="I729">
        <v>0.13147489500000001</v>
      </c>
      <c r="J729">
        <v>1</v>
      </c>
      <c r="K729">
        <f t="shared" si="46"/>
        <v>0.48385105050786142</v>
      </c>
      <c r="L729">
        <f t="shared" si="46"/>
        <v>0.30320632268842768</v>
      </c>
      <c r="M729">
        <f t="shared" si="46"/>
        <v>0.17280517508307941</v>
      </c>
      <c r="N729">
        <f t="shared" si="46"/>
        <v>0.25847457627118642</v>
      </c>
      <c r="O729">
        <f t="shared" si="47"/>
        <v>0.69451931716082649</v>
      </c>
      <c r="P729">
        <f t="shared" si="47"/>
        <v>0.71718749999999998</v>
      </c>
      <c r="Q729">
        <f t="shared" si="47"/>
        <v>0.515625</v>
      </c>
      <c r="R729">
        <f t="shared" si="45"/>
        <v>0.66709316476972835</v>
      </c>
    </row>
    <row r="730" spans="1:18" x14ac:dyDescent="0.3">
      <c r="A730">
        <v>24752</v>
      </c>
      <c r="B730">
        <v>30.448</v>
      </c>
      <c r="C730">
        <v>21.98</v>
      </c>
      <c r="D730">
        <v>23.606000000000002</v>
      </c>
      <c r="E730">
        <v>-5.7000000000000002E-2</v>
      </c>
      <c r="F730">
        <v>6.9000000000000006E-2</v>
      </c>
      <c r="G730">
        <v>0</v>
      </c>
      <c r="H730">
        <v>0.115</v>
      </c>
      <c r="I730">
        <v>0.13147489500000001</v>
      </c>
      <c r="J730">
        <v>1</v>
      </c>
      <c r="K730">
        <f t="shared" si="46"/>
        <v>0.44186552107972732</v>
      </c>
      <c r="L730">
        <f t="shared" si="46"/>
        <v>0.64018505429544437</v>
      </c>
      <c r="M730">
        <f t="shared" si="46"/>
        <v>0.54144109497184656</v>
      </c>
      <c r="N730">
        <f t="shared" si="46"/>
        <v>0.37118644067796608</v>
      </c>
      <c r="O730">
        <f t="shared" si="47"/>
        <v>0.56873315363881405</v>
      </c>
      <c r="P730">
        <f t="shared" si="47"/>
        <v>0.51093750000000004</v>
      </c>
      <c r="Q730">
        <f t="shared" si="47"/>
        <v>0.26785714285714285</v>
      </c>
      <c r="R730">
        <f t="shared" si="45"/>
        <v>0.66709316476972835</v>
      </c>
    </row>
    <row r="731" spans="1:18" x14ac:dyDescent="0.3">
      <c r="A731">
        <v>24786</v>
      </c>
      <c r="B731">
        <v>3.5150000000000001</v>
      </c>
      <c r="C731">
        <v>-4.8029999999999999</v>
      </c>
      <c r="D731">
        <v>10.021000000000001</v>
      </c>
      <c r="E731">
        <v>7.5999999999999998E-2</v>
      </c>
      <c r="F731">
        <v>0.19700000000000001</v>
      </c>
      <c r="G731">
        <v>5.3999999999999999E-2</v>
      </c>
      <c r="H731">
        <v>8.6999999999999994E-2</v>
      </c>
      <c r="I731">
        <v>0.13147489500000001</v>
      </c>
      <c r="J731">
        <v>1</v>
      </c>
      <c r="K731">
        <f t="shared" si="46"/>
        <v>0.32475737442604707</v>
      </c>
      <c r="L731">
        <f t="shared" si="46"/>
        <v>0.29599691576174259</v>
      </c>
      <c r="M731">
        <f t="shared" si="46"/>
        <v>0.40747862615744163</v>
      </c>
      <c r="N731">
        <f t="shared" si="46"/>
        <v>0.48389830508474568</v>
      </c>
      <c r="O731">
        <f t="shared" si="47"/>
        <v>0.68373764600179687</v>
      </c>
      <c r="P731">
        <f t="shared" si="47"/>
        <v>0.55312500000000009</v>
      </c>
      <c r="Q731">
        <f t="shared" si="47"/>
        <v>0.20535714285714285</v>
      </c>
      <c r="R731">
        <f t="shared" si="45"/>
        <v>0.66709316476972835</v>
      </c>
    </row>
    <row r="732" spans="1:18" x14ac:dyDescent="0.3">
      <c r="A732">
        <v>24820</v>
      </c>
      <c r="B732">
        <v>-13.284000000000001</v>
      </c>
      <c r="C732">
        <v>0.92100000000000004</v>
      </c>
      <c r="D732">
        <v>-16.786000000000001</v>
      </c>
      <c r="E732">
        <v>-0.159</v>
      </c>
      <c r="F732">
        <v>-0.17899999999999999</v>
      </c>
      <c r="G732">
        <v>-7.8E-2</v>
      </c>
      <c r="H732">
        <v>0.184</v>
      </c>
      <c r="I732">
        <v>0.13147489500000001</v>
      </c>
      <c r="J732">
        <v>1</v>
      </c>
      <c r="K732">
        <f t="shared" si="46"/>
        <v>0.25171316265479338</v>
      </c>
      <c r="L732">
        <f t="shared" si="46"/>
        <v>0.36955599820086099</v>
      </c>
      <c r="M732">
        <f t="shared" si="46"/>
        <v>0.14313325247266018</v>
      </c>
      <c r="N732">
        <f t="shared" si="46"/>
        <v>0.28474576271186436</v>
      </c>
      <c r="O732">
        <f t="shared" si="47"/>
        <v>0.34591194968553457</v>
      </c>
      <c r="P732">
        <f t="shared" si="47"/>
        <v>0.45000000000000007</v>
      </c>
      <c r="Q732">
        <f t="shared" si="47"/>
        <v>0.421875</v>
      </c>
      <c r="R732">
        <f t="shared" si="45"/>
        <v>0.66709316476972835</v>
      </c>
    </row>
    <row r="733" spans="1:18" x14ac:dyDescent="0.3">
      <c r="A733">
        <v>24854</v>
      </c>
      <c r="B733">
        <v>45.000999999999998</v>
      </c>
      <c r="C733">
        <v>12.916</v>
      </c>
      <c r="D733">
        <v>-19.274000000000001</v>
      </c>
      <c r="E733">
        <v>-0.32100000000000001</v>
      </c>
      <c r="F733">
        <v>-0.192</v>
      </c>
      <c r="G733">
        <v>-0.28499999999999998</v>
      </c>
      <c r="H733">
        <v>0.105</v>
      </c>
      <c r="I733">
        <v>0.13168909400000001</v>
      </c>
      <c r="J733">
        <v>1</v>
      </c>
      <c r="K733">
        <f t="shared" si="46"/>
        <v>0.50514383609294566</v>
      </c>
      <c r="L733">
        <f t="shared" si="46"/>
        <v>0.5237036561074343</v>
      </c>
      <c r="M733">
        <f t="shared" si="46"/>
        <v>0.11859894092240331</v>
      </c>
      <c r="N733">
        <f t="shared" si="46"/>
        <v>0.14745762711864405</v>
      </c>
      <c r="O733">
        <f t="shared" si="47"/>
        <v>0.33423180592991908</v>
      </c>
      <c r="P733">
        <f t="shared" si="47"/>
        <v>0.28828125000000004</v>
      </c>
      <c r="Q733">
        <f t="shared" si="47"/>
        <v>0.24553571428571427</v>
      </c>
      <c r="R733">
        <f t="shared" si="45"/>
        <v>0.66882344749213651</v>
      </c>
    </row>
    <row r="734" spans="1:18" x14ac:dyDescent="0.3">
      <c r="A734">
        <v>24888</v>
      </c>
      <c r="B734">
        <v>-7.0279999999999996</v>
      </c>
      <c r="C734">
        <v>-9.9819999999999993</v>
      </c>
      <c r="D734">
        <v>3.78</v>
      </c>
      <c r="E734">
        <v>-5.8999999999999997E-2</v>
      </c>
      <c r="F734">
        <v>-0.13700000000000001</v>
      </c>
      <c r="G734">
        <v>0.126</v>
      </c>
      <c r="H734">
        <v>0.13300000000000001</v>
      </c>
      <c r="I734">
        <v>0.13168909400000001</v>
      </c>
      <c r="J734">
        <v>1</v>
      </c>
      <c r="K734">
        <f t="shared" si="46"/>
        <v>0.27891505496034508</v>
      </c>
      <c r="L734">
        <f t="shared" si="46"/>
        <v>0.22944162436548224</v>
      </c>
      <c r="M734">
        <f t="shared" si="46"/>
        <v>0.34593576507016138</v>
      </c>
      <c r="N734">
        <f t="shared" si="46"/>
        <v>0.36949152542372876</v>
      </c>
      <c r="O734">
        <f t="shared" si="47"/>
        <v>0.38364779874213834</v>
      </c>
      <c r="P734">
        <f t="shared" si="47"/>
        <v>0.609375</v>
      </c>
      <c r="Q734">
        <f t="shared" si="47"/>
        <v>0.3080357142857143</v>
      </c>
      <c r="R734">
        <f t="shared" si="45"/>
        <v>0.66882344749213651</v>
      </c>
    </row>
    <row r="735" spans="1:18" x14ac:dyDescent="0.3">
      <c r="A735">
        <v>24922</v>
      </c>
      <c r="B735">
        <v>49.061999999999998</v>
      </c>
      <c r="C735">
        <v>20.646000000000001</v>
      </c>
      <c r="D735">
        <v>24.407</v>
      </c>
      <c r="E735">
        <v>-0.29699999999999999</v>
      </c>
      <c r="F735">
        <v>0.14000000000000001</v>
      </c>
      <c r="G735">
        <v>-0.47299999999999998</v>
      </c>
      <c r="H735">
        <v>0.127</v>
      </c>
      <c r="I735">
        <v>0.13168909400000001</v>
      </c>
      <c r="J735">
        <v>1</v>
      </c>
      <c r="K735">
        <f t="shared" si="46"/>
        <v>0.52280158619730066</v>
      </c>
      <c r="L735">
        <f t="shared" si="46"/>
        <v>0.62304182998136604</v>
      </c>
      <c r="M735">
        <f t="shared" si="46"/>
        <v>0.54933980218718259</v>
      </c>
      <c r="N735">
        <f t="shared" si="46"/>
        <v>0.16779661016949152</v>
      </c>
      <c r="O735">
        <f t="shared" si="47"/>
        <v>0.63252470799640603</v>
      </c>
      <c r="P735">
        <f t="shared" si="47"/>
        <v>0.14140625000000004</v>
      </c>
      <c r="Q735">
        <f t="shared" si="47"/>
        <v>0.29464285714285715</v>
      </c>
      <c r="R735">
        <f t="shared" si="45"/>
        <v>0.66882344749213651</v>
      </c>
    </row>
    <row r="736" spans="1:18" x14ac:dyDescent="0.3">
      <c r="A736">
        <v>24956</v>
      </c>
      <c r="B736">
        <v>47.337000000000003</v>
      </c>
      <c r="C736">
        <v>32.192</v>
      </c>
      <c r="D736">
        <v>26.315000000000001</v>
      </c>
      <c r="E736">
        <v>-0.113</v>
      </c>
      <c r="F736">
        <v>-8.5999999999999993E-2</v>
      </c>
      <c r="G736">
        <v>0.155</v>
      </c>
      <c r="H736">
        <v>0.111</v>
      </c>
      <c r="I736">
        <v>0.131898245</v>
      </c>
      <c r="J736">
        <v>1</v>
      </c>
      <c r="K736">
        <f t="shared" si="46"/>
        <v>0.51530106442187285</v>
      </c>
      <c r="L736">
        <f t="shared" si="46"/>
        <v>0.77141939214804345</v>
      </c>
      <c r="M736">
        <f t="shared" si="46"/>
        <v>0.56815470027315129</v>
      </c>
      <c r="N736">
        <f t="shared" si="46"/>
        <v>0.32372881355932198</v>
      </c>
      <c r="O736">
        <f t="shared" si="47"/>
        <v>0.42946990116801437</v>
      </c>
      <c r="P736">
        <f t="shared" si="47"/>
        <v>0.63203125000000004</v>
      </c>
      <c r="Q736">
        <f t="shared" si="47"/>
        <v>0.25892857142857145</v>
      </c>
      <c r="R736">
        <f t="shared" si="45"/>
        <v>0.67051295286645851</v>
      </c>
    </row>
    <row r="737" spans="1:18" x14ac:dyDescent="0.3">
      <c r="A737">
        <v>24990</v>
      </c>
      <c r="B737">
        <v>10.01</v>
      </c>
      <c r="C737">
        <v>-2.7389999999999999</v>
      </c>
      <c r="D737">
        <v>9.9250000000000007</v>
      </c>
      <c r="E737">
        <v>2.9000000000000001E-2</v>
      </c>
      <c r="F737">
        <v>-4.5999999999999999E-2</v>
      </c>
      <c r="G737">
        <v>-8.5000000000000006E-2</v>
      </c>
      <c r="H737">
        <v>0.11600000000000001</v>
      </c>
      <c r="I737">
        <v>0.131898245</v>
      </c>
      <c r="J737">
        <v>1</v>
      </c>
      <c r="K737">
        <f t="shared" si="46"/>
        <v>0.35299846945874497</v>
      </c>
      <c r="L737">
        <f t="shared" si="46"/>
        <v>0.32252136477542886</v>
      </c>
      <c r="M737">
        <f t="shared" si="46"/>
        <v>0.40653196461852498</v>
      </c>
      <c r="N737">
        <f t="shared" si="46"/>
        <v>0.44406779661016943</v>
      </c>
      <c r="O737">
        <f t="shared" si="47"/>
        <v>0.46540880503144644</v>
      </c>
      <c r="P737">
        <f t="shared" si="47"/>
        <v>0.44453125000000004</v>
      </c>
      <c r="Q737">
        <f t="shared" si="47"/>
        <v>0.27008928571428575</v>
      </c>
      <c r="R737">
        <f t="shared" si="45"/>
        <v>0.67051295286645851</v>
      </c>
    </row>
    <row r="738" spans="1:18" x14ac:dyDescent="0.3">
      <c r="A738">
        <v>25024</v>
      </c>
      <c r="B738">
        <v>2.1970000000000001</v>
      </c>
      <c r="C738">
        <v>0.376</v>
      </c>
      <c r="D738">
        <v>-10.433999999999999</v>
      </c>
      <c r="E738">
        <v>4.4999999999999998E-2</v>
      </c>
      <c r="F738">
        <v>-2.9000000000000001E-2</v>
      </c>
      <c r="G738">
        <v>0.25700000000000001</v>
      </c>
      <c r="H738">
        <v>0.10299999999999999</v>
      </c>
      <c r="I738">
        <v>0.131898245</v>
      </c>
      <c r="J738">
        <v>1</v>
      </c>
      <c r="K738">
        <f t="shared" si="46"/>
        <v>0.31902654097676364</v>
      </c>
      <c r="L738">
        <f t="shared" si="46"/>
        <v>0.36255220715800296</v>
      </c>
      <c r="M738">
        <f t="shared" si="46"/>
        <v>0.2057706909643128</v>
      </c>
      <c r="N738">
        <f t="shared" si="46"/>
        <v>0.45762711864406774</v>
      </c>
      <c r="O738">
        <f t="shared" si="47"/>
        <v>0.48068283917340515</v>
      </c>
      <c r="P738">
        <f t="shared" si="47"/>
        <v>0.71171874999999996</v>
      </c>
      <c r="Q738">
        <f t="shared" si="47"/>
        <v>0.24107142857142858</v>
      </c>
      <c r="R738">
        <f t="shared" si="45"/>
        <v>0.67051295286645851</v>
      </c>
    </row>
    <row r="739" spans="1:18" x14ac:dyDescent="0.3">
      <c r="A739">
        <v>25058</v>
      </c>
      <c r="B739">
        <v>47.145000000000003</v>
      </c>
      <c r="C739">
        <v>15.606</v>
      </c>
      <c r="D739">
        <v>-16.064</v>
      </c>
      <c r="E739">
        <v>1.2E-2</v>
      </c>
      <c r="F739">
        <v>0.28000000000000003</v>
      </c>
      <c r="G739">
        <v>-6.5000000000000002E-2</v>
      </c>
      <c r="H739">
        <v>0.128</v>
      </c>
      <c r="I739">
        <v>0.132102513</v>
      </c>
      <c r="J739">
        <v>1</v>
      </c>
      <c r="K739">
        <f t="shared" si="46"/>
        <v>0.51446622373730355</v>
      </c>
      <c r="L739">
        <f t="shared" si="46"/>
        <v>0.55827282657585298</v>
      </c>
      <c r="M739">
        <f t="shared" si="46"/>
        <v>0.15025293612992927</v>
      </c>
      <c r="N739">
        <f t="shared" si="46"/>
        <v>0.42966101694915249</v>
      </c>
      <c r="O739">
        <f t="shared" si="47"/>
        <v>0.75831087151841869</v>
      </c>
      <c r="P739">
        <f t="shared" si="47"/>
        <v>0.46015624999999999</v>
      </c>
      <c r="Q739">
        <f t="shared" si="47"/>
        <v>0.296875</v>
      </c>
      <c r="R739">
        <f t="shared" si="45"/>
        <v>0.6721630137497534</v>
      </c>
    </row>
    <row r="740" spans="1:18" x14ac:dyDescent="0.3">
      <c r="A740">
        <v>25092</v>
      </c>
      <c r="B740">
        <v>-8.8729999999999993</v>
      </c>
      <c r="C740">
        <v>-9.1999999999999993</v>
      </c>
      <c r="D740">
        <v>-2.76</v>
      </c>
      <c r="E740">
        <v>-0.11700000000000001</v>
      </c>
      <c r="F740">
        <v>-0.28399999999999997</v>
      </c>
      <c r="G740">
        <v>-0.20300000000000001</v>
      </c>
      <c r="H740">
        <v>0.11</v>
      </c>
      <c r="I740">
        <v>0.132102513</v>
      </c>
      <c r="J740">
        <v>1</v>
      </c>
      <c r="K740">
        <f t="shared" si="46"/>
        <v>0.2708927577570614</v>
      </c>
      <c r="L740">
        <f t="shared" si="46"/>
        <v>0.2394911006875281</v>
      </c>
      <c r="M740">
        <f t="shared" si="46"/>
        <v>0.28144444773146365</v>
      </c>
      <c r="N740">
        <f t="shared" si="46"/>
        <v>0.3203389830508474</v>
      </c>
      <c r="O740">
        <f t="shared" si="47"/>
        <v>0.25157232704402516</v>
      </c>
      <c r="P740">
        <f t="shared" si="47"/>
        <v>0.35234375000000001</v>
      </c>
      <c r="Q740">
        <f t="shared" si="47"/>
        <v>0.2566964285714286</v>
      </c>
      <c r="R740">
        <f t="shared" si="45"/>
        <v>0.6721630137497534</v>
      </c>
    </row>
    <row r="741" spans="1:18" x14ac:dyDescent="0.3">
      <c r="A741">
        <v>25126</v>
      </c>
      <c r="B741">
        <v>69.572999999999993</v>
      </c>
      <c r="C741">
        <v>25.585999999999999</v>
      </c>
      <c r="D741">
        <v>40.926000000000002</v>
      </c>
      <c r="E741">
        <v>-5.0000000000000001E-3</v>
      </c>
      <c r="F741">
        <v>0.4</v>
      </c>
      <c r="G741">
        <v>-4.9000000000000002E-2</v>
      </c>
      <c r="H741">
        <v>9.0999999999999998E-2</v>
      </c>
      <c r="I741">
        <v>0.132102513</v>
      </c>
      <c r="J741">
        <v>1</v>
      </c>
      <c r="K741">
        <f t="shared" si="46"/>
        <v>0.61198605120356198</v>
      </c>
      <c r="L741">
        <f t="shared" si="46"/>
        <v>0.68652573411296025</v>
      </c>
      <c r="M741">
        <f t="shared" si="46"/>
        <v>0.71223461428472823</v>
      </c>
      <c r="N741">
        <f t="shared" si="46"/>
        <v>0.41525423728813554</v>
      </c>
      <c r="O741">
        <f t="shared" si="47"/>
        <v>0.86612758310871518</v>
      </c>
      <c r="P741">
        <f t="shared" si="47"/>
        <v>0.47265625</v>
      </c>
      <c r="Q741">
        <f t="shared" si="47"/>
        <v>0.21428571428571427</v>
      </c>
      <c r="R741">
        <f t="shared" si="45"/>
        <v>0.6721630137497534</v>
      </c>
    </row>
    <row r="742" spans="1:18" x14ac:dyDescent="0.3">
      <c r="A742">
        <v>25160</v>
      </c>
      <c r="B742">
        <v>25.064</v>
      </c>
      <c r="C742">
        <v>8.64</v>
      </c>
      <c r="D742">
        <v>0.58399999999999996</v>
      </c>
      <c r="E742">
        <v>8.1000000000000003E-2</v>
      </c>
      <c r="F742">
        <v>0.20699999999999999</v>
      </c>
      <c r="G742">
        <v>-0.30199999999999999</v>
      </c>
      <c r="H742">
        <v>0.23300000000000001</v>
      </c>
      <c r="I742">
        <v>0.13230206899999999</v>
      </c>
      <c r="J742">
        <v>1</v>
      </c>
      <c r="K742">
        <f t="shared" si="46"/>
        <v>0.41845519688326144</v>
      </c>
      <c r="L742">
        <f t="shared" si="46"/>
        <v>0.46875281115466172</v>
      </c>
      <c r="M742">
        <f t="shared" si="46"/>
        <v>0.31441982467039409</v>
      </c>
      <c r="N742">
        <f t="shared" si="46"/>
        <v>0.48813559322033889</v>
      </c>
      <c r="O742">
        <f t="shared" si="47"/>
        <v>0.69272237196765496</v>
      </c>
      <c r="P742">
        <f t="shared" si="47"/>
        <v>0.27500000000000002</v>
      </c>
      <c r="Q742">
        <f t="shared" si="47"/>
        <v>0.53125</v>
      </c>
      <c r="R742">
        <f t="shared" si="45"/>
        <v>0.67377501146660956</v>
      </c>
    </row>
    <row r="743" spans="1:18" x14ac:dyDescent="0.3">
      <c r="A743">
        <v>25194</v>
      </c>
      <c r="B743">
        <v>6.1059999999999999</v>
      </c>
      <c r="C743">
        <v>-12.929</v>
      </c>
      <c r="D743">
        <v>-9.8629999999999995</v>
      </c>
      <c r="E743">
        <v>0.14199999999999999</v>
      </c>
      <c r="F743">
        <v>0.13800000000000001</v>
      </c>
      <c r="G743">
        <v>0.11700000000000001</v>
      </c>
      <c r="H743">
        <v>9.8000000000000004E-2</v>
      </c>
      <c r="I743">
        <v>0.13230206899999999</v>
      </c>
      <c r="J743">
        <v>1</v>
      </c>
      <c r="K743">
        <f t="shared" si="46"/>
        <v>0.33602337553916795</v>
      </c>
      <c r="L743">
        <f t="shared" si="46"/>
        <v>0.19156974876309193</v>
      </c>
      <c r="M743">
        <f t="shared" si="46"/>
        <v>0.21140135490932754</v>
      </c>
      <c r="N743">
        <f t="shared" si="46"/>
        <v>0.53983050847457625</v>
      </c>
      <c r="O743">
        <f t="shared" si="47"/>
        <v>0.6307277628032345</v>
      </c>
      <c r="P743">
        <f t="shared" si="47"/>
        <v>0.60234374999999996</v>
      </c>
      <c r="Q743">
        <f t="shared" si="47"/>
        <v>0.2299107142857143</v>
      </c>
      <c r="R743">
        <f t="shared" si="45"/>
        <v>0.67377501146660956</v>
      </c>
    </row>
    <row r="744" spans="1:18" x14ac:dyDescent="0.3">
      <c r="A744">
        <v>25228</v>
      </c>
      <c r="B744">
        <v>85.561000000000007</v>
      </c>
      <c r="C744">
        <v>28.393000000000001</v>
      </c>
      <c r="D744">
        <v>47.064</v>
      </c>
      <c r="E744">
        <v>-7.0000000000000001E-3</v>
      </c>
      <c r="F744">
        <v>4.5999999999999999E-2</v>
      </c>
      <c r="G744">
        <v>-0.223</v>
      </c>
      <c r="H744">
        <v>8.5000000000000006E-2</v>
      </c>
      <c r="I744">
        <v>0.13230206899999999</v>
      </c>
      <c r="J744">
        <v>1</v>
      </c>
      <c r="K744">
        <f t="shared" si="46"/>
        <v>0.68150393070822324</v>
      </c>
      <c r="L744">
        <f t="shared" si="46"/>
        <v>0.72259847073186401</v>
      </c>
      <c r="M744">
        <f t="shared" si="46"/>
        <v>0.77276178642921234</v>
      </c>
      <c r="N744">
        <f t="shared" si="46"/>
        <v>0.41355932203389822</v>
      </c>
      <c r="O744">
        <f t="shared" si="47"/>
        <v>0.54806828391734053</v>
      </c>
      <c r="P744">
        <f t="shared" si="47"/>
        <v>0.33671875000000001</v>
      </c>
      <c r="Q744">
        <f t="shared" si="47"/>
        <v>0.20089285714285715</v>
      </c>
      <c r="R744">
        <f t="shared" si="45"/>
        <v>0.67377501146660956</v>
      </c>
    </row>
    <row r="745" spans="1:18" x14ac:dyDescent="0.3">
      <c r="A745">
        <v>25262</v>
      </c>
      <c r="B745">
        <v>66.781999999999996</v>
      </c>
      <c r="C745">
        <v>10.054</v>
      </c>
      <c r="D745">
        <v>-11.804</v>
      </c>
      <c r="E745">
        <v>-0.32700000000000001</v>
      </c>
      <c r="F745">
        <v>-6.8000000000000005E-2</v>
      </c>
      <c r="G745">
        <v>8.6999999999999994E-2</v>
      </c>
      <c r="H745">
        <v>0.19600000000000001</v>
      </c>
      <c r="I745">
        <v>0.13230206899999999</v>
      </c>
      <c r="J745">
        <v>1</v>
      </c>
      <c r="K745">
        <f t="shared" si="46"/>
        <v>0.59985042437734803</v>
      </c>
      <c r="L745">
        <f t="shared" si="46"/>
        <v>0.48692411488787513</v>
      </c>
      <c r="M745">
        <f t="shared" si="46"/>
        <v>0.19226104191935625</v>
      </c>
      <c r="N745">
        <f t="shared" si="46"/>
        <v>0.14237288135593218</v>
      </c>
      <c r="O745">
        <f t="shared" si="47"/>
        <v>0.44564240790655879</v>
      </c>
      <c r="P745">
        <f t="shared" si="47"/>
        <v>0.57890624999999996</v>
      </c>
      <c r="Q745">
        <f t="shared" si="47"/>
        <v>0.4486607142857143</v>
      </c>
      <c r="R745">
        <f t="shared" si="45"/>
        <v>0.67377501146660956</v>
      </c>
    </row>
    <row r="746" spans="1:18" x14ac:dyDescent="0.3">
      <c r="A746">
        <v>25296</v>
      </c>
      <c r="B746">
        <v>76.605000000000004</v>
      </c>
      <c r="C746">
        <v>20.949000000000002</v>
      </c>
      <c r="D746">
        <v>39.284999999999997</v>
      </c>
      <c r="E746">
        <v>-0.20300000000000001</v>
      </c>
      <c r="F746">
        <v>-8.6999999999999994E-2</v>
      </c>
      <c r="G746">
        <v>3.5000000000000003E-2</v>
      </c>
      <c r="H746">
        <v>0.106</v>
      </c>
      <c r="I746">
        <v>0.13249709300000001</v>
      </c>
      <c r="J746">
        <v>1</v>
      </c>
      <c r="K746">
        <f t="shared" si="46"/>
        <v>0.64256209127591479</v>
      </c>
      <c r="L746">
        <f t="shared" si="46"/>
        <v>0.62693568078134032</v>
      </c>
      <c r="M746">
        <f t="shared" si="46"/>
        <v>0.69605261860387135</v>
      </c>
      <c r="N746">
        <f t="shared" si="46"/>
        <v>0.24745762711864402</v>
      </c>
      <c r="O746">
        <f t="shared" si="47"/>
        <v>0.42857142857142855</v>
      </c>
      <c r="P746">
        <f t="shared" si="47"/>
        <v>0.53828125000000004</v>
      </c>
      <c r="Q746">
        <f t="shared" si="47"/>
        <v>0.24776785714285715</v>
      </c>
      <c r="R746">
        <f t="shared" si="45"/>
        <v>0.67535040004290992</v>
      </c>
    </row>
    <row r="747" spans="1:18" x14ac:dyDescent="0.3">
      <c r="A747">
        <v>25330</v>
      </c>
      <c r="B747">
        <v>35.253999999999998</v>
      </c>
      <c r="C747">
        <v>-0.26100000000000001</v>
      </c>
      <c r="D747">
        <v>2.306</v>
      </c>
      <c r="E747">
        <v>-6.6000000000000003E-2</v>
      </c>
      <c r="F747">
        <v>-0.14399999999999999</v>
      </c>
      <c r="G747">
        <v>-0.157</v>
      </c>
      <c r="H747">
        <v>0.107</v>
      </c>
      <c r="I747">
        <v>0.13249709300000001</v>
      </c>
      <c r="J747">
        <v>1</v>
      </c>
      <c r="K747">
        <f t="shared" si="46"/>
        <v>0.46276262696535408</v>
      </c>
      <c r="L747">
        <f t="shared" si="46"/>
        <v>0.3543661247831395</v>
      </c>
      <c r="M747">
        <f t="shared" si="46"/>
        <v>0.3314005660247118</v>
      </c>
      <c r="N747">
        <f t="shared" si="46"/>
        <v>0.36355932203389824</v>
      </c>
      <c r="O747">
        <f t="shared" si="47"/>
        <v>0.37735849056603765</v>
      </c>
      <c r="P747">
        <f t="shared" si="47"/>
        <v>0.38828124999999997</v>
      </c>
      <c r="Q747">
        <f t="shared" si="47"/>
        <v>0.25</v>
      </c>
      <c r="R747">
        <f t="shared" si="45"/>
        <v>0.67535040004290992</v>
      </c>
    </row>
    <row r="748" spans="1:18" x14ac:dyDescent="0.3">
      <c r="A748">
        <v>25364</v>
      </c>
      <c r="B748">
        <v>-6.1369999999999996</v>
      </c>
      <c r="C748">
        <v>-4.7080000000000002</v>
      </c>
      <c r="D748">
        <v>-12.019</v>
      </c>
      <c r="E748">
        <v>8.6999999999999994E-2</v>
      </c>
      <c r="F748">
        <v>-0.13900000000000001</v>
      </c>
      <c r="G748">
        <v>6.2E-2</v>
      </c>
      <c r="H748">
        <v>0.13600000000000001</v>
      </c>
      <c r="I748">
        <v>0.13249709300000001</v>
      </c>
      <c r="J748">
        <v>1</v>
      </c>
      <c r="K748">
        <f t="shared" si="46"/>
        <v>0.28278923751217477</v>
      </c>
      <c r="L748">
        <f t="shared" si="46"/>
        <v>0.29721776007196554</v>
      </c>
      <c r="M748">
        <f t="shared" si="46"/>
        <v>0.19014091451449078</v>
      </c>
      <c r="N748">
        <f t="shared" si="46"/>
        <v>0.49322033898305073</v>
      </c>
      <c r="O748">
        <f t="shared" si="47"/>
        <v>0.3818508535489667</v>
      </c>
      <c r="P748">
        <f t="shared" si="47"/>
        <v>0.55937499999999996</v>
      </c>
      <c r="Q748">
        <f t="shared" si="47"/>
        <v>0.3147321428571429</v>
      </c>
      <c r="R748">
        <f t="shared" si="45"/>
        <v>0.67535040004290992</v>
      </c>
    </row>
    <row r="749" spans="1:18" x14ac:dyDescent="0.3">
      <c r="A749">
        <v>25398</v>
      </c>
      <c r="B749">
        <v>48.442999999999998</v>
      </c>
      <c r="C749">
        <v>1.9770000000000001</v>
      </c>
      <c r="D749">
        <v>35.82</v>
      </c>
      <c r="E749">
        <v>-0.17499999999999999</v>
      </c>
      <c r="F749">
        <v>-2.5000000000000001E-2</v>
      </c>
      <c r="G749">
        <v>-5.5E-2</v>
      </c>
      <c r="H749">
        <v>0.11600000000000001</v>
      </c>
      <c r="I749">
        <v>0.13268777000000001</v>
      </c>
      <c r="J749">
        <v>1</v>
      </c>
      <c r="K749">
        <f t="shared" si="46"/>
        <v>0.52011009461527757</v>
      </c>
      <c r="L749">
        <f t="shared" si="46"/>
        <v>0.38312664653344469</v>
      </c>
      <c r="M749">
        <f t="shared" si="46"/>
        <v>0.66188405368359804</v>
      </c>
      <c r="N749">
        <f t="shared" si="46"/>
        <v>0.27118644067796605</v>
      </c>
      <c r="O749">
        <f t="shared" si="47"/>
        <v>0.48427672955974838</v>
      </c>
      <c r="P749">
        <f t="shared" si="47"/>
        <v>0.46796874999999999</v>
      </c>
      <c r="Q749">
        <f t="shared" si="47"/>
        <v>0.27008928571428575</v>
      </c>
      <c r="R749">
        <f t="shared" si="45"/>
        <v>0.6768906738941447</v>
      </c>
    </row>
    <row r="750" spans="1:18" x14ac:dyDescent="0.3">
      <c r="A750">
        <v>25432</v>
      </c>
      <c r="B750">
        <v>64.981999999999999</v>
      </c>
      <c r="C750">
        <v>10.38</v>
      </c>
      <c r="D750">
        <v>-19.492999999999999</v>
      </c>
      <c r="E750">
        <v>-5.7000000000000002E-2</v>
      </c>
      <c r="F750">
        <v>0.16500000000000001</v>
      </c>
      <c r="G750">
        <v>0.122</v>
      </c>
      <c r="H750">
        <v>0.13</v>
      </c>
      <c r="I750">
        <v>0.13268777000000001</v>
      </c>
      <c r="J750">
        <v>1</v>
      </c>
      <c r="K750">
        <f t="shared" si="46"/>
        <v>0.59202379295951024</v>
      </c>
      <c r="L750">
        <f t="shared" si="46"/>
        <v>0.49111353852085077</v>
      </c>
      <c r="M750">
        <f t="shared" si="46"/>
        <v>0.11643936928674969</v>
      </c>
      <c r="N750">
        <f t="shared" si="46"/>
        <v>0.37118644067796608</v>
      </c>
      <c r="O750">
        <f t="shared" si="47"/>
        <v>0.65498652291105119</v>
      </c>
      <c r="P750">
        <f t="shared" si="47"/>
        <v>0.60624999999999996</v>
      </c>
      <c r="Q750">
        <f t="shared" si="47"/>
        <v>0.30133928571428575</v>
      </c>
      <c r="R750">
        <f t="shared" si="45"/>
        <v>0.6768906738941447</v>
      </c>
    </row>
    <row r="751" spans="1:18" x14ac:dyDescent="0.3">
      <c r="A751">
        <v>25466</v>
      </c>
      <c r="B751">
        <v>56.122999999999998</v>
      </c>
      <c r="C751">
        <v>1.1279999999999999</v>
      </c>
      <c r="D751">
        <v>38.837000000000003</v>
      </c>
      <c r="E751">
        <v>0.13600000000000001</v>
      </c>
      <c r="F751">
        <v>1.4E-2</v>
      </c>
      <c r="G751">
        <v>0.2</v>
      </c>
      <c r="H751">
        <v>0.109</v>
      </c>
      <c r="I751">
        <v>0.13268777000000001</v>
      </c>
      <c r="J751">
        <v>1</v>
      </c>
      <c r="K751">
        <f t="shared" si="46"/>
        <v>0.55350372199805198</v>
      </c>
      <c r="L751">
        <f t="shared" si="46"/>
        <v>0.37221615369787314</v>
      </c>
      <c r="M751">
        <f t="shared" si="46"/>
        <v>0.69163486475559366</v>
      </c>
      <c r="N751">
        <f t="shared" si="46"/>
        <v>0.53474576271186436</v>
      </c>
      <c r="O751">
        <f t="shared" si="47"/>
        <v>0.51931716082659474</v>
      </c>
      <c r="P751">
        <f t="shared" si="47"/>
        <v>0.66718750000000004</v>
      </c>
      <c r="Q751">
        <f t="shared" si="47"/>
        <v>0.2544642857142857</v>
      </c>
      <c r="R751">
        <f t="shared" si="45"/>
        <v>0.6768906738941447</v>
      </c>
    </row>
    <row r="752" spans="1:18" x14ac:dyDescent="0.3">
      <c r="A752">
        <v>25500</v>
      </c>
      <c r="B752">
        <v>60.244</v>
      </c>
      <c r="C752">
        <v>-7.5640000000000001</v>
      </c>
      <c r="D752">
        <v>-14.067</v>
      </c>
      <c r="E752">
        <v>-0.13400000000000001</v>
      </c>
      <c r="F752">
        <v>8.3000000000000004E-2</v>
      </c>
      <c r="G752">
        <v>0.18099999999999999</v>
      </c>
      <c r="H752">
        <v>0.107</v>
      </c>
      <c r="I752">
        <v>0.132874293</v>
      </c>
      <c r="J752">
        <v>1</v>
      </c>
      <c r="K752">
        <f t="shared" si="46"/>
        <v>0.57142235981633505</v>
      </c>
      <c r="L752">
        <f t="shared" si="46"/>
        <v>0.26051532480884149</v>
      </c>
      <c r="M752">
        <f t="shared" si="46"/>
        <v>0.1699454683509353</v>
      </c>
      <c r="N752">
        <f t="shared" si="46"/>
        <v>0.30593220338983046</v>
      </c>
      <c r="O752">
        <f t="shared" si="47"/>
        <v>0.58131176999101519</v>
      </c>
      <c r="P752">
        <f t="shared" si="47"/>
        <v>0.65234375</v>
      </c>
      <c r="Q752">
        <f t="shared" si="47"/>
        <v>0.25</v>
      </c>
      <c r="R752">
        <f t="shared" si="45"/>
        <v>0.67839739205917693</v>
      </c>
    </row>
    <row r="753" spans="1:18" x14ac:dyDescent="0.3">
      <c r="A753">
        <v>25534</v>
      </c>
      <c r="B753">
        <v>65.099000000000004</v>
      </c>
      <c r="C753">
        <v>20.786000000000001</v>
      </c>
      <c r="D753">
        <v>32.427999999999997</v>
      </c>
      <c r="E753">
        <v>3.0000000000000001E-3</v>
      </c>
      <c r="F753">
        <v>2.1999999999999999E-2</v>
      </c>
      <c r="G753">
        <v>0.14099999999999999</v>
      </c>
      <c r="H753">
        <v>9.9000000000000005E-2</v>
      </c>
      <c r="I753">
        <v>0.132874293</v>
      </c>
      <c r="J753">
        <v>1</v>
      </c>
      <c r="K753">
        <f t="shared" si="46"/>
        <v>0.59253252400166978</v>
      </c>
      <c r="L753">
        <f t="shared" si="46"/>
        <v>0.62484096896485253</v>
      </c>
      <c r="M753">
        <f t="shared" si="46"/>
        <v>0.62843534597520923</v>
      </c>
      <c r="N753">
        <f t="shared" si="46"/>
        <v>0.4220338983050847</v>
      </c>
      <c r="O753">
        <f t="shared" si="47"/>
        <v>0.52650494159928118</v>
      </c>
      <c r="P753">
        <f t="shared" si="47"/>
        <v>0.62109375</v>
      </c>
      <c r="Q753">
        <f t="shared" si="47"/>
        <v>0.23214285714285715</v>
      </c>
      <c r="R753">
        <f t="shared" si="45"/>
        <v>0.67839739205917693</v>
      </c>
    </row>
    <row r="754" spans="1:18" x14ac:dyDescent="0.3">
      <c r="A754">
        <v>25568</v>
      </c>
      <c r="B754">
        <v>26.462</v>
      </c>
      <c r="C754">
        <v>-9.01</v>
      </c>
      <c r="D754">
        <v>3.6749999999999998</v>
      </c>
      <c r="E754">
        <v>-1.6E-2</v>
      </c>
      <c r="F754">
        <v>0.22900000000000001</v>
      </c>
      <c r="G754">
        <v>6.6000000000000003E-2</v>
      </c>
      <c r="H754">
        <v>0.114</v>
      </c>
      <c r="I754">
        <v>0.132874293</v>
      </c>
      <c r="J754">
        <v>1</v>
      </c>
      <c r="K754">
        <f t="shared" si="46"/>
        <v>0.42453388061778213</v>
      </c>
      <c r="L754">
        <f t="shared" si="46"/>
        <v>0.24193278930797404</v>
      </c>
      <c r="M754">
        <f t="shared" si="46"/>
        <v>0.34490035401197128</v>
      </c>
      <c r="N754">
        <f t="shared" si="46"/>
        <v>0.40593220338983044</v>
      </c>
      <c r="O754">
        <f t="shared" si="47"/>
        <v>0.71248876909254266</v>
      </c>
      <c r="P754">
        <f t="shared" si="47"/>
        <v>0.5625</v>
      </c>
      <c r="Q754">
        <f t="shared" si="47"/>
        <v>0.265625</v>
      </c>
      <c r="R754">
        <f t="shared" si="45"/>
        <v>0.67839739205917693</v>
      </c>
    </row>
    <row r="755" spans="1:18" x14ac:dyDescent="0.3">
      <c r="A755">
        <v>25602</v>
      </c>
      <c r="B755">
        <v>71.775000000000006</v>
      </c>
      <c r="C755">
        <v>0.32400000000000001</v>
      </c>
      <c r="D755">
        <v>44.594999999999999</v>
      </c>
      <c r="E755">
        <v>7.8E-2</v>
      </c>
      <c r="F755">
        <v>-0.121</v>
      </c>
      <c r="G755">
        <v>8.5999999999999993E-2</v>
      </c>
      <c r="H755">
        <v>0.17699999999999999</v>
      </c>
      <c r="I755">
        <v>0.133056861</v>
      </c>
      <c r="J755">
        <v>1</v>
      </c>
      <c r="K755">
        <f t="shared" si="46"/>
        <v>0.62156063030471687</v>
      </c>
      <c r="L755">
        <f t="shared" si="46"/>
        <v>0.36188395553556513</v>
      </c>
      <c r="M755">
        <f t="shared" si="46"/>
        <v>0.74841483497519945</v>
      </c>
      <c r="N755">
        <f t="shared" si="46"/>
        <v>0.48559322033898294</v>
      </c>
      <c r="O755">
        <f t="shared" si="47"/>
        <v>0.39802336028751117</v>
      </c>
      <c r="P755">
        <f t="shared" si="47"/>
        <v>0.578125</v>
      </c>
      <c r="Q755">
        <f t="shared" si="47"/>
        <v>0.40625</v>
      </c>
      <c r="R755">
        <f t="shared" si="45"/>
        <v>0.67987216204439915</v>
      </c>
    </row>
    <row r="756" spans="1:18" x14ac:dyDescent="0.3">
      <c r="A756">
        <v>25636</v>
      </c>
      <c r="B756">
        <v>75.09</v>
      </c>
      <c r="C756">
        <v>2.4689999999999999</v>
      </c>
      <c r="D756">
        <v>-17.57</v>
      </c>
      <c r="E756">
        <v>-0.16400000000000001</v>
      </c>
      <c r="F756">
        <v>4.5999999999999999E-2</v>
      </c>
      <c r="G756">
        <v>0.113</v>
      </c>
      <c r="H756">
        <v>0.106</v>
      </c>
      <c r="I756">
        <v>0.133056861</v>
      </c>
      <c r="J756">
        <v>1</v>
      </c>
      <c r="K756">
        <f t="shared" si="46"/>
        <v>0.63597467649923478</v>
      </c>
      <c r="L756">
        <f t="shared" si="46"/>
        <v>0.38944933496112577</v>
      </c>
      <c r="M756">
        <f t="shared" si="46"/>
        <v>0.1354021832381741</v>
      </c>
      <c r="N756">
        <f t="shared" si="46"/>
        <v>0.28050847457627109</v>
      </c>
      <c r="O756">
        <f t="shared" si="47"/>
        <v>0.54806828391734053</v>
      </c>
      <c r="P756">
        <f t="shared" si="47"/>
        <v>0.59921875000000002</v>
      </c>
      <c r="Q756">
        <f t="shared" si="47"/>
        <v>0.24776785714285715</v>
      </c>
      <c r="R756">
        <f t="shared" si="45"/>
        <v>0.67987216204439915</v>
      </c>
    </row>
    <row r="757" spans="1:18" x14ac:dyDescent="0.3">
      <c r="A757">
        <v>25670</v>
      </c>
      <c r="B757">
        <v>54.494999999999997</v>
      </c>
      <c r="C757">
        <v>14.701000000000001</v>
      </c>
      <c r="D757">
        <v>32.728000000000002</v>
      </c>
      <c r="E757">
        <v>0.08</v>
      </c>
      <c r="F757">
        <v>-6.3E-2</v>
      </c>
      <c r="G757">
        <v>-9.6000000000000002E-2</v>
      </c>
      <c r="H757">
        <v>0.09</v>
      </c>
      <c r="I757">
        <v>0.133056861</v>
      </c>
      <c r="J757">
        <v>1</v>
      </c>
      <c r="K757">
        <f t="shared" si="46"/>
        <v>0.54642496869347434</v>
      </c>
      <c r="L757">
        <f t="shared" si="46"/>
        <v>0.54664267814688683</v>
      </c>
      <c r="M757">
        <f t="shared" si="46"/>
        <v>0.63139366328432378</v>
      </c>
      <c r="N757">
        <f t="shared" si="46"/>
        <v>0.48728813559322026</v>
      </c>
      <c r="O757">
        <f t="shared" si="47"/>
        <v>0.45013477088948778</v>
      </c>
      <c r="P757">
        <f t="shared" si="47"/>
        <v>0.43593750000000003</v>
      </c>
      <c r="Q757">
        <f t="shared" si="47"/>
        <v>0.21205357142857142</v>
      </c>
      <c r="R757">
        <f t="shared" si="45"/>
        <v>0.67987216204439915</v>
      </c>
    </row>
    <row r="758" spans="1:18" x14ac:dyDescent="0.3">
      <c r="A758">
        <v>25704</v>
      </c>
      <c r="B758">
        <v>21.248000000000001</v>
      </c>
      <c r="C758">
        <v>-5.3860000000000001</v>
      </c>
      <c r="D758">
        <v>12.061</v>
      </c>
      <c r="E758">
        <v>0.48399999999999999</v>
      </c>
      <c r="F758">
        <v>-3.4000000000000002E-2</v>
      </c>
      <c r="G758">
        <v>0.157</v>
      </c>
      <c r="H758">
        <v>0.21199999999999999</v>
      </c>
      <c r="I758">
        <v>0.133056861</v>
      </c>
      <c r="J758">
        <v>1</v>
      </c>
      <c r="K758">
        <f t="shared" si="46"/>
        <v>0.4018627382774454</v>
      </c>
      <c r="L758">
        <f t="shared" si="46"/>
        <v>0.28850478699479537</v>
      </c>
      <c r="M758">
        <f t="shared" si="46"/>
        <v>0.42759518385942069</v>
      </c>
      <c r="N758">
        <f t="shared" si="46"/>
        <v>0.8296610169491524</v>
      </c>
      <c r="O758">
        <f t="shared" si="47"/>
        <v>0.47619047619047611</v>
      </c>
      <c r="P758">
        <f t="shared" si="47"/>
        <v>0.63359375000000007</v>
      </c>
      <c r="Q758">
        <f t="shared" si="47"/>
        <v>0.484375</v>
      </c>
      <c r="R758">
        <f t="shared" si="45"/>
        <v>0.67987216204439915</v>
      </c>
    </row>
    <row r="759" spans="1:18" x14ac:dyDescent="0.3">
      <c r="A759">
        <v>25738</v>
      </c>
      <c r="B759">
        <v>44.749000000000002</v>
      </c>
      <c r="C759">
        <v>10.000999999999999</v>
      </c>
      <c r="D759">
        <v>-1.8149999999999999</v>
      </c>
      <c r="E759">
        <v>4.5999999999999999E-2</v>
      </c>
      <c r="F759">
        <v>-1.7000000000000001E-2</v>
      </c>
      <c r="G759">
        <v>-0.27600000000000002</v>
      </c>
      <c r="H759">
        <v>9.2999999999999999E-2</v>
      </c>
      <c r="I759">
        <v>0.13323568099999999</v>
      </c>
      <c r="J759">
        <v>1</v>
      </c>
      <c r="K759">
        <f t="shared" si="46"/>
        <v>0.5040481076944483</v>
      </c>
      <c r="L759">
        <f t="shared" si="46"/>
        <v>0.48624301227269801</v>
      </c>
      <c r="M759">
        <f t="shared" si="46"/>
        <v>0.29076314725517455</v>
      </c>
      <c r="N759">
        <f t="shared" si="46"/>
        <v>0.45847457627118643</v>
      </c>
      <c r="O759">
        <f t="shared" si="47"/>
        <v>0.49146451033243482</v>
      </c>
      <c r="P759">
        <f t="shared" si="47"/>
        <v>0.29531249999999998</v>
      </c>
      <c r="Q759">
        <f t="shared" si="47"/>
        <v>0.21875</v>
      </c>
      <c r="R759">
        <f t="shared" si="45"/>
        <v>0.68131665597957636</v>
      </c>
    </row>
    <row r="760" spans="1:18" x14ac:dyDescent="0.3">
      <c r="A760">
        <v>25772</v>
      </c>
      <c r="B760">
        <v>14.685</v>
      </c>
      <c r="C760">
        <v>-3.7679999999999998</v>
      </c>
      <c r="D760">
        <v>-13.058999999999999</v>
      </c>
      <c r="E760">
        <v>0.109</v>
      </c>
      <c r="F760">
        <v>-8.5000000000000006E-2</v>
      </c>
      <c r="G760">
        <v>0.155</v>
      </c>
      <c r="H760">
        <v>9.9000000000000005E-2</v>
      </c>
      <c r="I760">
        <v>0.13323568099999999</v>
      </c>
      <c r="J760">
        <v>1</v>
      </c>
      <c r="K760">
        <f t="shared" si="46"/>
        <v>0.37332597050229582</v>
      </c>
      <c r="L760">
        <f t="shared" si="46"/>
        <v>0.30929769324680328</v>
      </c>
      <c r="M760">
        <f t="shared" si="46"/>
        <v>0.17988541450956025</v>
      </c>
      <c r="N760">
        <f t="shared" si="46"/>
        <v>0.51186440677966094</v>
      </c>
      <c r="O760">
        <f t="shared" si="47"/>
        <v>0.43036837376460013</v>
      </c>
      <c r="P760">
        <f t="shared" si="47"/>
        <v>0.63203125000000004</v>
      </c>
      <c r="Q760">
        <f t="shared" si="47"/>
        <v>0.23214285714285715</v>
      </c>
      <c r="R760">
        <f t="shared" si="45"/>
        <v>0.68131665597957636</v>
      </c>
    </row>
    <row r="761" spans="1:18" x14ac:dyDescent="0.3">
      <c r="A761">
        <v>25806</v>
      </c>
      <c r="B761">
        <v>115.37</v>
      </c>
      <c r="C761">
        <v>40.088000000000001</v>
      </c>
      <c r="D761">
        <v>45.923000000000002</v>
      </c>
      <c r="E761">
        <v>-0.25900000000000001</v>
      </c>
      <c r="F761">
        <v>-0.16700000000000001</v>
      </c>
      <c r="G761">
        <v>-0.56299999999999994</v>
      </c>
      <c r="H761">
        <v>0.123</v>
      </c>
      <c r="I761">
        <v>0.13323568099999999</v>
      </c>
      <c r="J761">
        <v>1</v>
      </c>
      <c r="K761">
        <f t="shared" si="46"/>
        <v>0.81111729511618202</v>
      </c>
      <c r="L761">
        <f t="shared" si="46"/>
        <v>0.87289083081668073</v>
      </c>
      <c r="M761">
        <f t="shared" si="46"/>
        <v>0.76151031959687998</v>
      </c>
      <c r="N761">
        <f t="shared" si="46"/>
        <v>0.19999999999999996</v>
      </c>
      <c r="O761">
        <f t="shared" si="47"/>
        <v>0.35669362084456419</v>
      </c>
      <c r="P761">
        <f t="shared" si="47"/>
        <v>7.1093750000000067E-2</v>
      </c>
      <c r="Q761">
        <f t="shared" si="47"/>
        <v>0.2857142857142857</v>
      </c>
      <c r="R761">
        <f t="shared" si="45"/>
        <v>0.68131665597957636</v>
      </c>
    </row>
    <row r="762" spans="1:18" x14ac:dyDescent="0.3">
      <c r="A762">
        <v>25840</v>
      </c>
      <c r="B762">
        <v>31.771000000000001</v>
      </c>
      <c r="C762">
        <v>-19.437000000000001</v>
      </c>
      <c r="D762">
        <v>-9.2940000000000005</v>
      </c>
      <c r="E762">
        <v>0.10100000000000001</v>
      </c>
      <c r="F762">
        <v>-2.1000000000000001E-2</v>
      </c>
      <c r="G762">
        <v>0.21299999999999999</v>
      </c>
      <c r="H762">
        <v>0.113</v>
      </c>
      <c r="I762">
        <v>0.13341096399999999</v>
      </c>
      <c r="J762">
        <v>1</v>
      </c>
      <c r="K762">
        <f t="shared" si="46"/>
        <v>0.44761809517183804</v>
      </c>
      <c r="L762">
        <f t="shared" si="46"/>
        <v>0.10793548801644924</v>
      </c>
      <c r="M762">
        <f t="shared" si="46"/>
        <v>0.21701229673894817</v>
      </c>
      <c r="N762">
        <f t="shared" si="46"/>
        <v>0.50508474576271178</v>
      </c>
      <c r="O762">
        <f t="shared" si="47"/>
        <v>0.4878706199460916</v>
      </c>
      <c r="P762">
        <f t="shared" si="47"/>
        <v>0.67734375000000002</v>
      </c>
      <c r="Q762">
        <f t="shared" si="47"/>
        <v>0.26339285714285715</v>
      </c>
      <c r="R762">
        <f t="shared" si="45"/>
        <v>0.68273257830615985</v>
      </c>
    </row>
    <row r="763" spans="1:18" x14ac:dyDescent="0.3">
      <c r="A763">
        <v>25874</v>
      </c>
      <c r="B763">
        <v>103.52</v>
      </c>
      <c r="C763">
        <v>24.614999999999998</v>
      </c>
      <c r="D763">
        <v>49.918999999999997</v>
      </c>
      <c r="E763">
        <v>-0.18</v>
      </c>
      <c r="F763">
        <v>3.6999999999999998E-2</v>
      </c>
      <c r="G763">
        <v>3.7999999999999999E-2</v>
      </c>
      <c r="H763">
        <v>0.11799999999999999</v>
      </c>
      <c r="I763">
        <v>0.13341096399999999</v>
      </c>
      <c r="J763">
        <v>1</v>
      </c>
      <c r="K763">
        <f t="shared" si="46"/>
        <v>0.75959197161541681</v>
      </c>
      <c r="L763">
        <f t="shared" si="46"/>
        <v>0.67404742016320751</v>
      </c>
      <c r="M763">
        <f t="shared" si="46"/>
        <v>0.80091510615428607</v>
      </c>
      <c r="N763">
        <f t="shared" si="46"/>
        <v>0.26694915254237284</v>
      </c>
      <c r="O763">
        <f t="shared" si="47"/>
        <v>0.53998203054806826</v>
      </c>
      <c r="P763">
        <f t="shared" si="47"/>
        <v>0.54062500000000002</v>
      </c>
      <c r="Q763">
        <f t="shared" si="47"/>
        <v>0.2745535714285714</v>
      </c>
      <c r="R763">
        <f t="shared" si="45"/>
        <v>0.68273257830615985</v>
      </c>
    </row>
    <row r="764" spans="1:18" x14ac:dyDescent="0.3">
      <c r="A764">
        <v>25908</v>
      </c>
      <c r="B764">
        <v>70.942999999999998</v>
      </c>
      <c r="C764">
        <v>-0.28599999999999998</v>
      </c>
      <c r="D764">
        <v>-7.1269999999999998</v>
      </c>
      <c r="E764">
        <v>-2E-3</v>
      </c>
      <c r="F764">
        <v>7.0999999999999994E-2</v>
      </c>
      <c r="G764">
        <v>-8.4000000000000005E-2</v>
      </c>
      <c r="H764">
        <v>0.121</v>
      </c>
      <c r="I764">
        <v>0.13341096399999999</v>
      </c>
      <c r="J764">
        <v>1</v>
      </c>
      <c r="K764">
        <f t="shared" si="46"/>
        <v>0.61794298733824971</v>
      </c>
      <c r="L764">
        <f t="shared" si="46"/>
        <v>0.35404484996465974</v>
      </c>
      <c r="M764">
        <f t="shared" si="46"/>
        <v>0.23838120876845248</v>
      </c>
      <c r="N764">
        <f t="shared" si="46"/>
        <v>0.41779661016949149</v>
      </c>
      <c r="O764">
        <f t="shared" si="47"/>
        <v>0.57053009883198558</v>
      </c>
      <c r="P764">
        <f t="shared" si="47"/>
        <v>0.44531250000000006</v>
      </c>
      <c r="Q764">
        <f t="shared" si="47"/>
        <v>0.28125</v>
      </c>
      <c r="R764">
        <f t="shared" si="45"/>
        <v>0.68273257830615985</v>
      </c>
    </row>
    <row r="765" spans="1:18" x14ac:dyDescent="0.3">
      <c r="A765">
        <v>25942</v>
      </c>
      <c r="B765">
        <v>43.54</v>
      </c>
      <c r="C765">
        <v>11.802</v>
      </c>
      <c r="D765">
        <v>-0.78500000000000003</v>
      </c>
      <c r="E765">
        <v>-0.13800000000000001</v>
      </c>
      <c r="F765">
        <v>0.105</v>
      </c>
      <c r="G765">
        <v>-0.224</v>
      </c>
      <c r="H765">
        <v>0.122</v>
      </c>
      <c r="I765">
        <v>0.13358292999999999</v>
      </c>
      <c r="J765">
        <v>1</v>
      </c>
      <c r="K765">
        <f t="shared" si="46"/>
        <v>0.49879122025880057</v>
      </c>
      <c r="L765">
        <f t="shared" si="46"/>
        <v>0.50938765019597765</v>
      </c>
      <c r="M765">
        <f t="shared" si="46"/>
        <v>0.30092003668313461</v>
      </c>
      <c r="N765">
        <f t="shared" si="46"/>
        <v>0.30254237288135588</v>
      </c>
      <c r="O765">
        <f t="shared" si="47"/>
        <v>0.60107816711590289</v>
      </c>
      <c r="P765">
        <f t="shared" si="47"/>
        <v>0.33593750000000006</v>
      </c>
      <c r="Q765">
        <f t="shared" si="47"/>
        <v>0.28348214285714285</v>
      </c>
      <c r="R765">
        <f t="shared" si="45"/>
        <v>0.68412170616689516</v>
      </c>
    </row>
    <row r="766" spans="1:18" x14ac:dyDescent="0.3">
      <c r="A766">
        <v>25976</v>
      </c>
      <c r="B766">
        <v>21.824999999999999</v>
      </c>
      <c r="C766">
        <v>-12.414</v>
      </c>
      <c r="D766">
        <v>-12.836</v>
      </c>
      <c r="E766">
        <v>1.2999999999999999E-2</v>
      </c>
      <c r="F766">
        <v>4.9000000000000002E-2</v>
      </c>
      <c r="G766">
        <v>0.224</v>
      </c>
      <c r="H766">
        <v>0.11799999999999999</v>
      </c>
      <c r="I766">
        <v>0.13358292999999999</v>
      </c>
      <c r="J766">
        <v>1</v>
      </c>
      <c r="K766">
        <f t="shared" si="46"/>
        <v>0.40437160845971898</v>
      </c>
      <c r="L766">
        <f t="shared" si="46"/>
        <v>0.19818801002377431</v>
      </c>
      <c r="M766">
        <f t="shared" si="46"/>
        <v>0.18208443037600208</v>
      </c>
      <c r="N766">
        <f t="shared" si="46"/>
        <v>0.43050847457627112</v>
      </c>
      <c r="O766">
        <f t="shared" si="47"/>
        <v>0.55076370170709787</v>
      </c>
      <c r="P766">
        <f t="shared" si="47"/>
        <v>0.68593749999999998</v>
      </c>
      <c r="Q766">
        <f t="shared" si="47"/>
        <v>0.2745535714285714</v>
      </c>
      <c r="R766">
        <f t="shared" si="45"/>
        <v>0.68412170616689516</v>
      </c>
    </row>
    <row r="767" spans="1:18" x14ac:dyDescent="0.3">
      <c r="A767">
        <v>26010</v>
      </c>
      <c r="B767">
        <v>113.66</v>
      </c>
      <c r="C767">
        <v>33.930999999999997</v>
      </c>
      <c r="D767">
        <v>55.914000000000001</v>
      </c>
      <c r="E767">
        <v>-8.5999999999999993E-2</v>
      </c>
      <c r="F767">
        <v>0.122</v>
      </c>
      <c r="G767">
        <v>-0.45200000000000001</v>
      </c>
      <c r="H767">
        <v>0.107</v>
      </c>
      <c r="I767">
        <v>0.13358292999999999</v>
      </c>
      <c r="J767">
        <v>1</v>
      </c>
      <c r="K767">
        <f t="shared" si="46"/>
        <v>0.80368199526923612</v>
      </c>
      <c r="L767">
        <f t="shared" si="46"/>
        <v>0.79376726852149326</v>
      </c>
      <c r="M767">
        <f t="shared" si="46"/>
        <v>0.86003214704809239</v>
      </c>
      <c r="N767">
        <f t="shared" si="46"/>
        <v>0.3466101694915254</v>
      </c>
      <c r="O767">
        <f t="shared" si="47"/>
        <v>0.61635220125786161</v>
      </c>
      <c r="P767">
        <f t="shared" si="47"/>
        <v>0.15781249999999999</v>
      </c>
      <c r="Q767">
        <f t="shared" si="47"/>
        <v>0.25</v>
      </c>
      <c r="R767">
        <f t="shared" si="45"/>
        <v>0.68412170616689516</v>
      </c>
    </row>
    <row r="768" spans="1:18" x14ac:dyDescent="0.3">
      <c r="A768">
        <v>26044</v>
      </c>
      <c r="B768">
        <v>41.750999999999998</v>
      </c>
      <c r="C768">
        <v>1.127</v>
      </c>
      <c r="D768">
        <v>11.464</v>
      </c>
      <c r="E768">
        <v>-0.495</v>
      </c>
      <c r="F768">
        <v>0.111</v>
      </c>
      <c r="G768">
        <v>-0.153</v>
      </c>
      <c r="H768">
        <v>0.2</v>
      </c>
      <c r="I768">
        <v>0.133751803</v>
      </c>
      <c r="J768">
        <v>1</v>
      </c>
      <c r="K768">
        <f t="shared" si="46"/>
        <v>0.49101241825518299</v>
      </c>
      <c r="L768">
        <f t="shared" si="46"/>
        <v>0.37220330270513396</v>
      </c>
      <c r="M768">
        <f t="shared" si="46"/>
        <v>0.42170813241428273</v>
      </c>
      <c r="N768">
        <f t="shared" si="46"/>
        <v>0</v>
      </c>
      <c r="O768">
        <f t="shared" si="47"/>
        <v>0.6064690026954177</v>
      </c>
      <c r="P768">
        <f t="shared" si="47"/>
        <v>0.39140625000000001</v>
      </c>
      <c r="Q768">
        <f t="shared" si="47"/>
        <v>0.45758928571428575</v>
      </c>
      <c r="R768">
        <f t="shared" si="45"/>
        <v>0.68548584901621412</v>
      </c>
    </row>
    <row r="769" spans="1:18" x14ac:dyDescent="0.3">
      <c r="A769">
        <v>26078</v>
      </c>
      <c r="B769">
        <v>43.896999999999998</v>
      </c>
      <c r="C769">
        <v>-10.074999999999999</v>
      </c>
      <c r="D769">
        <v>-15.465999999999999</v>
      </c>
      <c r="E769">
        <v>0.27100000000000002</v>
      </c>
      <c r="F769">
        <v>-0.11600000000000001</v>
      </c>
      <c r="G769">
        <v>-0.17699999999999999</v>
      </c>
      <c r="H769">
        <v>0.10100000000000001</v>
      </c>
      <c r="I769">
        <v>0.133751803</v>
      </c>
      <c r="J769">
        <v>1</v>
      </c>
      <c r="K769">
        <f t="shared" si="46"/>
        <v>0.50034350215667178</v>
      </c>
      <c r="L769">
        <f t="shared" si="46"/>
        <v>0.22824648204073764</v>
      </c>
      <c r="M769">
        <f t="shared" si="46"/>
        <v>0.15614984863276432</v>
      </c>
      <c r="N769">
        <f t="shared" si="46"/>
        <v>0.64915254237288122</v>
      </c>
      <c r="O769">
        <f t="shared" si="47"/>
        <v>0.40251572327044022</v>
      </c>
      <c r="P769">
        <f t="shared" si="47"/>
        <v>0.37265625000000002</v>
      </c>
      <c r="Q769">
        <f t="shared" si="47"/>
        <v>0.23660714285714288</v>
      </c>
      <c r="R769">
        <f t="shared" si="45"/>
        <v>0.68548584901621412</v>
      </c>
    </row>
    <row r="770" spans="1:18" x14ac:dyDescent="0.3">
      <c r="A770">
        <v>26112</v>
      </c>
      <c r="B770">
        <v>107.99</v>
      </c>
      <c r="C770">
        <v>26.516999999999999</v>
      </c>
      <c r="D770">
        <v>47.570999999999998</v>
      </c>
      <c r="E770">
        <v>0.23499999999999999</v>
      </c>
      <c r="F770">
        <v>-1.6E-2</v>
      </c>
      <c r="G770">
        <v>-0.13700000000000001</v>
      </c>
      <c r="H770">
        <v>0.10199999999999999</v>
      </c>
      <c r="I770">
        <v>0.133751803</v>
      </c>
      <c r="J770">
        <v>1</v>
      </c>
      <c r="K770">
        <f t="shared" si="46"/>
        <v>0.77902810630304709</v>
      </c>
      <c r="L770">
        <f t="shared" si="46"/>
        <v>0.69849000835314523</v>
      </c>
      <c r="M770">
        <f t="shared" si="46"/>
        <v>0.77776134268161601</v>
      </c>
      <c r="N770">
        <f t="shared" ref="N770" si="48">(E770-MIN(E$2:E$1023))/(MAX(E$2:E$1023)-MIN(E$2:E$1023))</f>
        <v>0.61864406779661008</v>
      </c>
      <c r="O770">
        <f t="shared" si="47"/>
        <v>0.49236298292902059</v>
      </c>
      <c r="P770">
        <f t="shared" si="47"/>
        <v>0.40390625000000002</v>
      </c>
      <c r="Q770">
        <f t="shared" si="47"/>
        <v>0.2388392857142857</v>
      </c>
      <c r="R770">
        <f t="shared" si="47"/>
        <v>0.68548584901621412</v>
      </c>
    </row>
    <row r="771" spans="1:18" x14ac:dyDescent="0.3">
      <c r="A771">
        <v>26146</v>
      </c>
      <c r="B771">
        <v>70.037000000000006</v>
      </c>
      <c r="C771">
        <v>-3.76</v>
      </c>
      <c r="D771">
        <v>-0.92400000000000004</v>
      </c>
      <c r="E771">
        <v>4.7E-2</v>
      </c>
      <c r="F771">
        <v>0.247</v>
      </c>
      <c r="G771">
        <v>8.4000000000000005E-2</v>
      </c>
      <c r="H771">
        <v>0.21299999999999999</v>
      </c>
      <c r="I771">
        <v>0.133751803</v>
      </c>
      <c r="J771">
        <v>1</v>
      </c>
      <c r="K771">
        <f t="shared" ref="K771:N834" si="49">(B771-MIN(B$2:B$1023))/(MAX(B$2:B$1023)-MIN(B$2:B$1023))</f>
        <v>0.61400358285793799</v>
      </c>
      <c r="L771">
        <f t="shared" si="49"/>
        <v>0.30940050118871687</v>
      </c>
      <c r="M771">
        <f t="shared" si="49"/>
        <v>0.29954934966324487</v>
      </c>
      <c r="N771">
        <f t="shared" si="49"/>
        <v>0.45932203389830506</v>
      </c>
      <c r="O771">
        <f t="shared" ref="O771:R834" si="50">(F771-MIN(F$2:F$1023))/(MAX(F$2:F$1023)-MIN(F$2:F$1023))</f>
        <v>0.72866127583108709</v>
      </c>
      <c r="P771">
        <f t="shared" si="50"/>
        <v>0.57656249999999998</v>
      </c>
      <c r="Q771">
        <f t="shared" si="50"/>
        <v>0.48660714285714285</v>
      </c>
      <c r="R771">
        <f t="shared" si="50"/>
        <v>0.68548584901621412</v>
      </c>
    </row>
    <row r="772" spans="1:18" x14ac:dyDescent="0.3">
      <c r="A772">
        <v>26180</v>
      </c>
      <c r="B772">
        <v>89.756</v>
      </c>
      <c r="C772">
        <v>8.7479999999999993</v>
      </c>
      <c r="D772">
        <v>-21.279</v>
      </c>
      <c r="E772">
        <v>-0.26300000000000001</v>
      </c>
      <c r="F772">
        <v>4.9000000000000002E-2</v>
      </c>
      <c r="G772">
        <v>-0.13600000000000001</v>
      </c>
      <c r="H772">
        <v>0.105</v>
      </c>
      <c r="I772">
        <v>0.133917812</v>
      </c>
      <c r="J772">
        <v>1</v>
      </c>
      <c r="K772">
        <f t="shared" si="49"/>
        <v>0.69974433004035064</v>
      </c>
      <c r="L772">
        <f t="shared" si="49"/>
        <v>0.47014071837049409</v>
      </c>
      <c r="M772">
        <f t="shared" si="49"/>
        <v>9.8827520239820901E-2</v>
      </c>
      <c r="N772">
        <f t="shared" si="49"/>
        <v>0.19661016949152538</v>
      </c>
      <c r="O772">
        <f t="shared" si="50"/>
        <v>0.55076370170709787</v>
      </c>
      <c r="P772">
        <f t="shared" si="50"/>
        <v>0.40468749999999998</v>
      </c>
      <c r="Q772">
        <f t="shared" si="50"/>
        <v>0.24553571428571427</v>
      </c>
      <c r="R772">
        <f t="shared" si="50"/>
        <v>0.68682685669815591</v>
      </c>
    </row>
    <row r="773" spans="1:18" x14ac:dyDescent="0.3">
      <c r="A773">
        <v>26214</v>
      </c>
      <c r="B773">
        <v>48.015000000000001</v>
      </c>
      <c r="C773">
        <v>5.7720000000000002</v>
      </c>
      <c r="D773">
        <v>24.192</v>
      </c>
      <c r="E773">
        <v>0.152</v>
      </c>
      <c r="F773">
        <v>-0.13400000000000001</v>
      </c>
      <c r="G773">
        <v>0.161</v>
      </c>
      <c r="H773">
        <v>0.11799999999999999</v>
      </c>
      <c r="I773">
        <v>0.133917812</v>
      </c>
      <c r="J773">
        <v>1</v>
      </c>
      <c r="K773">
        <f t="shared" si="49"/>
        <v>0.51824909558925836</v>
      </c>
      <c r="L773">
        <f t="shared" si="49"/>
        <v>0.43189616397866731</v>
      </c>
      <c r="M773">
        <f t="shared" si="49"/>
        <v>0.54721967478231703</v>
      </c>
      <c r="N773">
        <f t="shared" si="49"/>
        <v>0.54830508474576267</v>
      </c>
      <c r="O773">
        <f t="shared" si="50"/>
        <v>0.38634321653189574</v>
      </c>
      <c r="P773">
        <f t="shared" si="50"/>
        <v>0.63671875</v>
      </c>
      <c r="Q773">
        <f t="shared" si="50"/>
        <v>0.2745535714285714</v>
      </c>
      <c r="R773">
        <f t="shared" si="50"/>
        <v>0.68682685669815591</v>
      </c>
    </row>
    <row r="774" spans="1:18" x14ac:dyDescent="0.3">
      <c r="A774">
        <v>26248</v>
      </c>
      <c r="B774">
        <v>44.747</v>
      </c>
      <c r="C774">
        <v>1.5289999999999999</v>
      </c>
      <c r="D774">
        <v>10.849</v>
      </c>
      <c r="E774">
        <v>9.0999999999999998E-2</v>
      </c>
      <c r="F774">
        <v>0.433</v>
      </c>
      <c r="G774">
        <v>-0.245</v>
      </c>
      <c r="H774">
        <v>0.121</v>
      </c>
      <c r="I774">
        <v>0.133917812</v>
      </c>
      <c r="J774">
        <v>1</v>
      </c>
      <c r="K774">
        <f t="shared" si="49"/>
        <v>0.50403941143731734</v>
      </c>
      <c r="L774">
        <f t="shared" si="49"/>
        <v>0.37736940178628797</v>
      </c>
      <c r="M774">
        <f t="shared" si="49"/>
        <v>0.41564358193059786</v>
      </c>
      <c r="N774">
        <f t="shared" si="49"/>
        <v>0.49661016949152531</v>
      </c>
      <c r="O774">
        <f t="shared" si="50"/>
        <v>0.89577717879604668</v>
      </c>
      <c r="P774">
        <f t="shared" si="50"/>
        <v>0.31953125000000004</v>
      </c>
      <c r="Q774">
        <f t="shared" si="50"/>
        <v>0.28125</v>
      </c>
      <c r="R774">
        <f t="shared" si="50"/>
        <v>0.68682685669815591</v>
      </c>
    </row>
    <row r="775" spans="1:18" x14ac:dyDescent="0.3">
      <c r="A775">
        <v>26282</v>
      </c>
      <c r="B775">
        <v>22.47</v>
      </c>
      <c r="C775">
        <v>-19.117999999999999</v>
      </c>
      <c r="D775">
        <v>-6.2130000000000001</v>
      </c>
      <c r="E775">
        <v>8.4000000000000005E-2</v>
      </c>
      <c r="F775">
        <v>-0.17699999999999999</v>
      </c>
      <c r="G775">
        <v>-5.6000000000000001E-2</v>
      </c>
      <c r="H775">
        <v>0.11600000000000001</v>
      </c>
      <c r="I775">
        <v>0.13408119299999999</v>
      </c>
      <c r="J775">
        <v>1</v>
      </c>
      <c r="K775">
        <f t="shared" si="49"/>
        <v>0.40717615138444413</v>
      </c>
      <c r="L775">
        <f t="shared" si="49"/>
        <v>0.1120349547002506</v>
      </c>
      <c r="M775">
        <f t="shared" si="49"/>
        <v>0.24739421550355487</v>
      </c>
      <c r="N775">
        <f t="shared" si="49"/>
        <v>0.49067796610169484</v>
      </c>
      <c r="O775">
        <f t="shared" si="50"/>
        <v>0.34770889487870615</v>
      </c>
      <c r="P775">
        <f t="shared" si="50"/>
        <v>0.46718749999999998</v>
      </c>
      <c r="Q775">
        <f t="shared" si="50"/>
        <v>0.27008928571428575</v>
      </c>
      <c r="R775">
        <f t="shared" si="50"/>
        <v>0.68814663560221134</v>
      </c>
    </row>
    <row r="776" spans="1:18" x14ac:dyDescent="0.3">
      <c r="A776">
        <v>26316</v>
      </c>
      <c r="B776">
        <v>123.14</v>
      </c>
      <c r="C776">
        <v>30.222999999999999</v>
      </c>
      <c r="D776">
        <v>46.865000000000002</v>
      </c>
      <c r="E776">
        <v>-0.14000000000000001</v>
      </c>
      <c r="F776">
        <v>3.5999999999999997E-2</v>
      </c>
      <c r="G776">
        <v>0.20799999999999999</v>
      </c>
      <c r="H776">
        <v>0.12</v>
      </c>
      <c r="I776">
        <v>0.13408119299999999</v>
      </c>
      <c r="J776">
        <v>1</v>
      </c>
      <c r="K776">
        <f t="shared" si="49"/>
        <v>0.84490225406984842</v>
      </c>
      <c r="L776">
        <f t="shared" si="49"/>
        <v>0.74611578744458007</v>
      </c>
      <c r="M776">
        <f t="shared" si="49"/>
        <v>0.77079943594749967</v>
      </c>
      <c r="N776">
        <f t="shared" si="49"/>
        <v>0.30084745762711856</v>
      </c>
      <c r="O776">
        <f t="shared" si="50"/>
        <v>0.53908355795148244</v>
      </c>
      <c r="P776">
        <f t="shared" si="50"/>
        <v>0.67343750000000002</v>
      </c>
      <c r="Q776">
        <f t="shared" si="50"/>
        <v>0.27901785714285715</v>
      </c>
      <c r="R776">
        <f t="shared" si="50"/>
        <v>0.68814663560221134</v>
      </c>
    </row>
    <row r="777" spans="1:18" x14ac:dyDescent="0.3">
      <c r="A777">
        <v>26350</v>
      </c>
      <c r="B777">
        <v>101.97</v>
      </c>
      <c r="C777">
        <v>9.6430000000000007</v>
      </c>
      <c r="D777">
        <v>-19.317</v>
      </c>
      <c r="E777">
        <v>-0.17199999999999999</v>
      </c>
      <c r="F777">
        <v>0.22800000000000001</v>
      </c>
      <c r="G777">
        <v>9.9000000000000005E-2</v>
      </c>
      <c r="H777">
        <v>0.115</v>
      </c>
      <c r="I777">
        <v>0.13408119299999999</v>
      </c>
      <c r="J777">
        <v>1</v>
      </c>
      <c r="K777">
        <f t="shared" si="49"/>
        <v>0.75285237233894531</v>
      </c>
      <c r="L777">
        <f t="shared" si="49"/>
        <v>0.48164235687206836</v>
      </c>
      <c r="M777">
        <f t="shared" si="49"/>
        <v>0.11817491544143022</v>
      </c>
      <c r="N777">
        <f t="shared" si="49"/>
        <v>0.27372881355932199</v>
      </c>
      <c r="O777">
        <f t="shared" si="50"/>
        <v>0.71159029649595684</v>
      </c>
      <c r="P777">
        <f t="shared" si="50"/>
        <v>0.58828124999999998</v>
      </c>
      <c r="Q777">
        <f t="shared" si="50"/>
        <v>0.26785714285714285</v>
      </c>
      <c r="R777">
        <f t="shared" si="50"/>
        <v>0.68814663560221134</v>
      </c>
    </row>
    <row r="778" spans="1:18" x14ac:dyDescent="0.3">
      <c r="A778">
        <v>26384</v>
      </c>
      <c r="B778">
        <v>39.555</v>
      </c>
      <c r="C778">
        <v>25.661000000000001</v>
      </c>
      <c r="D778">
        <v>7.851</v>
      </c>
      <c r="E778">
        <v>-0.25700000000000001</v>
      </c>
      <c r="F778">
        <v>-0.315</v>
      </c>
      <c r="G778">
        <v>-0.14899999999999999</v>
      </c>
      <c r="H778">
        <v>0.13</v>
      </c>
      <c r="I778">
        <v>0.13424218700000001</v>
      </c>
      <c r="J778">
        <v>1</v>
      </c>
      <c r="K778">
        <f t="shared" si="49"/>
        <v>0.48146392792542092</v>
      </c>
      <c r="L778">
        <f t="shared" si="49"/>
        <v>0.68748955856839944</v>
      </c>
      <c r="M778">
        <f t="shared" si="49"/>
        <v>0.38608013095484622</v>
      </c>
      <c r="N778">
        <f t="shared" si="49"/>
        <v>0.20169491525423724</v>
      </c>
      <c r="O778">
        <f t="shared" si="50"/>
        <v>0.22371967654986519</v>
      </c>
      <c r="P778">
        <f t="shared" si="50"/>
        <v>0.39453125</v>
      </c>
      <c r="Q778">
        <f t="shared" si="50"/>
        <v>0.30133928571428575</v>
      </c>
      <c r="R778">
        <f t="shared" si="50"/>
        <v>0.68944713250747902</v>
      </c>
    </row>
    <row r="779" spans="1:18" x14ac:dyDescent="0.3">
      <c r="A779">
        <v>26418</v>
      </c>
      <c r="B779">
        <v>54.512</v>
      </c>
      <c r="C779">
        <v>2.2480000000000002</v>
      </c>
      <c r="D779">
        <v>25.815000000000001</v>
      </c>
      <c r="E779">
        <v>2.8000000000000001E-2</v>
      </c>
      <c r="F779">
        <v>-3.3000000000000002E-2</v>
      </c>
      <c r="G779">
        <v>-0.112</v>
      </c>
      <c r="H779">
        <v>0.13300000000000001</v>
      </c>
      <c r="I779">
        <v>0.13424218700000001</v>
      </c>
      <c r="J779">
        <v>1</v>
      </c>
      <c r="K779">
        <f t="shared" si="49"/>
        <v>0.54649888687908721</v>
      </c>
      <c r="L779">
        <f t="shared" si="49"/>
        <v>0.38660926556576497</v>
      </c>
      <c r="M779">
        <f t="shared" si="49"/>
        <v>0.563224171424627</v>
      </c>
      <c r="N779">
        <f t="shared" si="49"/>
        <v>0.4432203389830508</v>
      </c>
      <c r="O779">
        <f t="shared" si="50"/>
        <v>0.47708894878706193</v>
      </c>
      <c r="P779">
        <f t="shared" si="50"/>
        <v>0.42343750000000002</v>
      </c>
      <c r="Q779">
        <f t="shared" si="50"/>
        <v>0.3080357142857143</v>
      </c>
      <c r="R779">
        <f t="shared" si="50"/>
        <v>0.68944713250747902</v>
      </c>
    </row>
    <row r="780" spans="1:18" x14ac:dyDescent="0.3">
      <c r="A780">
        <v>26452</v>
      </c>
      <c r="B780">
        <v>68.435000000000002</v>
      </c>
      <c r="C780">
        <v>11.528</v>
      </c>
      <c r="D780">
        <v>-25.936</v>
      </c>
      <c r="E780">
        <v>-1.0999999999999999E-2</v>
      </c>
      <c r="F780">
        <v>-3.0000000000000001E-3</v>
      </c>
      <c r="G780">
        <v>0.23400000000000001</v>
      </c>
      <c r="H780">
        <v>0.13300000000000001</v>
      </c>
      <c r="I780">
        <v>0.13424218700000001</v>
      </c>
      <c r="J780">
        <v>1</v>
      </c>
      <c r="K780">
        <f t="shared" si="49"/>
        <v>0.60703788089606237</v>
      </c>
      <c r="L780">
        <f t="shared" si="49"/>
        <v>0.50586647818543984</v>
      </c>
      <c r="M780">
        <f t="shared" si="49"/>
        <v>5.2904574544665642E-2</v>
      </c>
      <c r="N780">
        <f t="shared" si="49"/>
        <v>0.41016949152542365</v>
      </c>
      <c r="O780">
        <f t="shared" si="50"/>
        <v>0.50404312668463602</v>
      </c>
      <c r="P780">
        <f t="shared" si="50"/>
        <v>0.69374999999999998</v>
      </c>
      <c r="Q780">
        <f t="shared" si="50"/>
        <v>0.3080357142857143</v>
      </c>
      <c r="R780">
        <f t="shared" si="50"/>
        <v>0.68944713250747902</v>
      </c>
    </row>
    <row r="781" spans="1:18" x14ac:dyDescent="0.3">
      <c r="A781">
        <v>26486</v>
      </c>
      <c r="B781">
        <v>43.59</v>
      </c>
      <c r="C781">
        <v>-23.919</v>
      </c>
      <c r="D781">
        <v>-4.952</v>
      </c>
      <c r="E781">
        <v>0.182</v>
      </c>
      <c r="F781">
        <v>8.0000000000000002E-3</v>
      </c>
      <c r="G781">
        <v>-0.245</v>
      </c>
      <c r="H781">
        <v>0.186</v>
      </c>
      <c r="I781">
        <v>0.134401039</v>
      </c>
      <c r="J781">
        <v>1</v>
      </c>
      <c r="K781">
        <f t="shared" si="49"/>
        <v>0.49900862668707391</v>
      </c>
      <c r="L781">
        <f t="shared" si="49"/>
        <v>5.0337338559403692E-2</v>
      </c>
      <c r="M781">
        <f t="shared" si="49"/>
        <v>0.25982900925953312</v>
      </c>
      <c r="N781">
        <f t="shared" si="49"/>
        <v>0.57372881355932204</v>
      </c>
      <c r="O781">
        <f t="shared" si="50"/>
        <v>0.51392632524707993</v>
      </c>
      <c r="P781">
        <f t="shared" si="50"/>
        <v>0.31953125000000004</v>
      </c>
      <c r="Q781">
        <f t="shared" si="50"/>
        <v>0.4263392857142857</v>
      </c>
      <c r="R781">
        <f t="shared" si="50"/>
        <v>0.69073032650474309</v>
      </c>
    </row>
    <row r="782" spans="1:18" x14ac:dyDescent="0.3">
      <c r="A782">
        <v>26520</v>
      </c>
      <c r="B782">
        <v>127.38</v>
      </c>
      <c r="C782">
        <v>21.536999999999999</v>
      </c>
      <c r="D782">
        <v>51.543999999999997</v>
      </c>
      <c r="E782">
        <v>7.0000000000000007E-2</v>
      </c>
      <c r="F782">
        <v>4.4999999999999998E-2</v>
      </c>
      <c r="G782">
        <v>-1.2999999999999999E-2</v>
      </c>
      <c r="H782">
        <v>9.9000000000000005E-2</v>
      </c>
      <c r="I782">
        <v>0.134401039</v>
      </c>
      <c r="J782">
        <v>1</v>
      </c>
      <c r="K782">
        <f t="shared" si="49"/>
        <v>0.86333831918742165</v>
      </c>
      <c r="L782">
        <f t="shared" si="49"/>
        <v>0.63449206451198359</v>
      </c>
      <c r="M782">
        <f t="shared" si="49"/>
        <v>0.81693932491198995</v>
      </c>
      <c r="N782">
        <f t="shared" si="49"/>
        <v>0.47881355932203379</v>
      </c>
      <c r="O782">
        <f t="shared" si="50"/>
        <v>0.54716981132075471</v>
      </c>
      <c r="P782">
        <f t="shared" si="50"/>
        <v>0.50078124999999996</v>
      </c>
      <c r="Q782">
        <f t="shared" si="50"/>
        <v>0.23214285714285715</v>
      </c>
      <c r="R782">
        <f t="shared" si="50"/>
        <v>0.69073032650474309</v>
      </c>
    </row>
    <row r="783" spans="1:18" x14ac:dyDescent="0.3">
      <c r="A783">
        <v>26554</v>
      </c>
      <c r="B783">
        <v>90.385000000000005</v>
      </c>
      <c r="C783">
        <v>8.8119999999999994</v>
      </c>
      <c r="D783">
        <v>-14.387</v>
      </c>
      <c r="E783">
        <v>-0.20899999999999999</v>
      </c>
      <c r="F783">
        <v>-0.03</v>
      </c>
      <c r="G783">
        <v>-1.4999999999999999E-2</v>
      </c>
      <c r="H783">
        <v>0.113</v>
      </c>
      <c r="I783">
        <v>0.134401039</v>
      </c>
      <c r="J783">
        <v>1</v>
      </c>
      <c r="K783">
        <f t="shared" si="49"/>
        <v>0.70247930290802851</v>
      </c>
      <c r="L783">
        <f t="shared" si="49"/>
        <v>0.47096318190580216</v>
      </c>
      <c r="M783">
        <f t="shared" si="49"/>
        <v>0.16678992988787975</v>
      </c>
      <c r="N783">
        <f t="shared" si="49"/>
        <v>0.24237288135593218</v>
      </c>
      <c r="O783">
        <f t="shared" si="50"/>
        <v>0.47978436657681933</v>
      </c>
      <c r="P783">
        <f t="shared" si="50"/>
        <v>0.49921874999999999</v>
      </c>
      <c r="Q783">
        <f t="shared" si="50"/>
        <v>0.26339285714285715</v>
      </c>
      <c r="R783">
        <f t="shared" si="50"/>
        <v>0.69073032650474309</v>
      </c>
    </row>
    <row r="784" spans="1:18" x14ac:dyDescent="0.3">
      <c r="A784">
        <v>26588</v>
      </c>
      <c r="B784">
        <v>34.584000000000003</v>
      </c>
      <c r="C784">
        <v>-27.835999999999999</v>
      </c>
      <c r="D784">
        <v>11.105</v>
      </c>
      <c r="E784">
        <v>6.6000000000000003E-2</v>
      </c>
      <c r="F784">
        <v>1E-3</v>
      </c>
      <c r="G784">
        <v>0.28899999999999998</v>
      </c>
      <c r="H784">
        <v>0.20899999999999999</v>
      </c>
      <c r="I784">
        <v>0.134401039</v>
      </c>
      <c r="J784">
        <v>1</v>
      </c>
      <c r="K784">
        <f t="shared" si="49"/>
        <v>0.45984938082649229</v>
      </c>
      <c r="L784">
        <f t="shared" si="49"/>
        <v>0</v>
      </c>
      <c r="M784">
        <f t="shared" si="49"/>
        <v>0.41816801270104226</v>
      </c>
      <c r="N784">
        <f t="shared" si="49"/>
        <v>0.47542372881355921</v>
      </c>
      <c r="O784">
        <f t="shared" si="50"/>
        <v>0.5076370170709793</v>
      </c>
      <c r="P784">
        <f t="shared" si="50"/>
        <v>0.73671874999999998</v>
      </c>
      <c r="Q784">
        <f t="shared" si="50"/>
        <v>0.4776785714285714</v>
      </c>
      <c r="R784">
        <f t="shared" si="50"/>
        <v>0.69073032650474309</v>
      </c>
    </row>
    <row r="785" spans="1:18" x14ac:dyDescent="0.3">
      <c r="A785">
        <v>26622</v>
      </c>
      <c r="B785">
        <v>104.41</v>
      </c>
      <c r="C785">
        <v>16.524999999999999</v>
      </c>
      <c r="D785">
        <v>-24.106999999999999</v>
      </c>
      <c r="E785">
        <v>9.8000000000000004E-2</v>
      </c>
      <c r="F785">
        <v>0.3</v>
      </c>
      <c r="G785">
        <v>4.5999999999999999E-2</v>
      </c>
      <c r="H785">
        <v>9.8000000000000004E-2</v>
      </c>
      <c r="I785">
        <v>0.13455800000000001</v>
      </c>
      <c r="J785">
        <v>1</v>
      </c>
      <c r="K785">
        <f t="shared" si="49"/>
        <v>0.76346180603868097</v>
      </c>
      <c r="L785">
        <f t="shared" si="49"/>
        <v>0.57008288890316772</v>
      </c>
      <c r="M785">
        <f t="shared" si="49"/>
        <v>7.094044907256751E-2</v>
      </c>
      <c r="N785">
        <f t="shared" si="49"/>
        <v>0.50254237288135584</v>
      </c>
      <c r="O785">
        <f t="shared" si="50"/>
        <v>0.77628032345013465</v>
      </c>
      <c r="P785">
        <f t="shared" si="50"/>
        <v>0.546875</v>
      </c>
      <c r="Q785">
        <f t="shared" si="50"/>
        <v>0.2299107142857143</v>
      </c>
      <c r="R785">
        <f t="shared" si="50"/>
        <v>0.69199824515231811</v>
      </c>
    </row>
    <row r="786" spans="1:18" x14ac:dyDescent="0.3">
      <c r="A786">
        <v>26656</v>
      </c>
      <c r="B786">
        <v>36.582999999999998</v>
      </c>
      <c r="C786">
        <v>-8.7739999999999991</v>
      </c>
      <c r="D786">
        <v>12.917</v>
      </c>
      <c r="E786">
        <v>3.9E-2</v>
      </c>
      <c r="F786">
        <v>-4.2999999999999997E-2</v>
      </c>
      <c r="G786">
        <v>2E-3</v>
      </c>
      <c r="H786">
        <v>0.13400000000000001</v>
      </c>
      <c r="I786">
        <v>0.13455800000000001</v>
      </c>
      <c r="J786">
        <v>1</v>
      </c>
      <c r="K786">
        <f t="shared" si="49"/>
        <v>0.46854128982885768</v>
      </c>
      <c r="L786">
        <f t="shared" si="49"/>
        <v>0.24496562359442264</v>
      </c>
      <c r="M786">
        <f t="shared" si="49"/>
        <v>0.43603624924809431</v>
      </c>
      <c r="N786">
        <f t="shared" si="49"/>
        <v>0.4525423728813559</v>
      </c>
      <c r="O786">
        <f t="shared" si="50"/>
        <v>0.4681042228212039</v>
      </c>
      <c r="P786">
        <f t="shared" si="50"/>
        <v>0.51249999999999996</v>
      </c>
      <c r="Q786">
        <f t="shared" si="50"/>
        <v>0.31026785714285715</v>
      </c>
      <c r="R786">
        <f t="shared" si="50"/>
        <v>0.69199824515231811</v>
      </c>
    </row>
    <row r="787" spans="1:18" x14ac:dyDescent="0.3">
      <c r="A787">
        <v>26690</v>
      </c>
      <c r="B787">
        <v>58.551000000000002</v>
      </c>
      <c r="C787">
        <v>-2.7290000000000001</v>
      </c>
      <c r="D787">
        <v>17.177</v>
      </c>
      <c r="E787">
        <v>5.8999999999999997E-2</v>
      </c>
      <c r="F787">
        <v>-0.20499999999999999</v>
      </c>
      <c r="G787">
        <v>-0.314</v>
      </c>
      <c r="H787">
        <v>0.125</v>
      </c>
      <c r="I787">
        <v>0.13455800000000001</v>
      </c>
      <c r="J787">
        <v>1</v>
      </c>
      <c r="K787">
        <f t="shared" si="49"/>
        <v>0.56406097815500211</v>
      </c>
      <c r="L787">
        <f t="shared" si="49"/>
        <v>0.3226498747028208</v>
      </c>
      <c r="M787">
        <f t="shared" si="49"/>
        <v>0.47804435503752124</v>
      </c>
      <c r="N787">
        <f t="shared" si="49"/>
        <v>0.46949152542372879</v>
      </c>
      <c r="O787">
        <f t="shared" si="50"/>
        <v>0.3225516621743037</v>
      </c>
      <c r="P787">
        <f t="shared" si="50"/>
        <v>0.265625</v>
      </c>
      <c r="Q787">
        <f t="shared" si="50"/>
        <v>0.29017857142857145</v>
      </c>
      <c r="R787">
        <f t="shared" si="50"/>
        <v>0.69199824515231811</v>
      </c>
    </row>
    <row r="788" spans="1:18" x14ac:dyDescent="0.3">
      <c r="A788">
        <v>26724</v>
      </c>
      <c r="B788">
        <v>24.780999999999999</v>
      </c>
      <c r="C788">
        <v>-3.069</v>
      </c>
      <c r="D788">
        <v>-1.5349999999999999</v>
      </c>
      <c r="E788">
        <v>0.442</v>
      </c>
      <c r="F788">
        <v>-7.1999999999999995E-2</v>
      </c>
      <c r="G788">
        <v>-5.7000000000000002E-2</v>
      </c>
      <c r="H788">
        <v>0.113</v>
      </c>
      <c r="I788">
        <v>0.134713324</v>
      </c>
      <c r="J788">
        <v>1</v>
      </c>
      <c r="K788">
        <f t="shared" si="49"/>
        <v>0.41722467649923478</v>
      </c>
      <c r="L788">
        <f t="shared" si="49"/>
        <v>0.31828053717149651</v>
      </c>
      <c r="M788">
        <f t="shared" si="49"/>
        <v>0.29352424341034816</v>
      </c>
      <c r="N788">
        <f t="shared" si="49"/>
        <v>0.79406779661016946</v>
      </c>
      <c r="O788">
        <f t="shared" si="50"/>
        <v>0.44204851752021557</v>
      </c>
      <c r="P788">
        <f t="shared" si="50"/>
        <v>0.46640624999999997</v>
      </c>
      <c r="Q788">
        <f t="shared" si="50"/>
        <v>0.26339285714285715</v>
      </c>
      <c r="R788">
        <f t="shared" si="50"/>
        <v>0.69325294024228268</v>
      </c>
    </row>
    <row r="789" spans="1:18" x14ac:dyDescent="0.3">
      <c r="A789">
        <v>26758</v>
      </c>
      <c r="B789">
        <v>105.66</v>
      </c>
      <c r="C789">
        <v>21.954999999999998</v>
      </c>
      <c r="D789">
        <v>43.360999999999997</v>
      </c>
      <c r="E789">
        <v>-0.29499999999999998</v>
      </c>
      <c r="F789">
        <v>-0.20399999999999999</v>
      </c>
      <c r="G789">
        <v>-6.6000000000000003E-2</v>
      </c>
      <c r="H789">
        <v>0.105</v>
      </c>
      <c r="I789">
        <v>0.134713324</v>
      </c>
      <c r="J789">
        <v>1</v>
      </c>
      <c r="K789">
        <f t="shared" si="49"/>
        <v>0.76889696674551267</v>
      </c>
      <c r="L789">
        <f t="shared" si="49"/>
        <v>0.6398637794769646</v>
      </c>
      <c r="M789">
        <f t="shared" si="49"/>
        <v>0.73624628977704132</v>
      </c>
      <c r="N789">
        <f t="shared" si="49"/>
        <v>0.16949152542372881</v>
      </c>
      <c r="O789">
        <f t="shared" si="50"/>
        <v>0.32345013477088946</v>
      </c>
      <c r="P789">
        <f t="shared" si="50"/>
        <v>0.45937500000000003</v>
      </c>
      <c r="Q789">
        <f t="shared" si="50"/>
        <v>0.24553571428571427</v>
      </c>
      <c r="R789">
        <f t="shared" si="50"/>
        <v>0.69325294024228268</v>
      </c>
    </row>
    <row r="790" spans="1:18" x14ac:dyDescent="0.3">
      <c r="A790">
        <v>26792</v>
      </c>
      <c r="B790">
        <v>108.31</v>
      </c>
      <c r="C790">
        <v>18.015000000000001</v>
      </c>
      <c r="D790">
        <v>-22.635999999999999</v>
      </c>
      <c r="E790">
        <v>0.17499999999999999</v>
      </c>
      <c r="F790">
        <v>0.37</v>
      </c>
      <c r="G790">
        <v>0.14099999999999999</v>
      </c>
      <c r="H790">
        <v>0.13</v>
      </c>
      <c r="I790">
        <v>0.134713324</v>
      </c>
      <c r="J790">
        <v>1</v>
      </c>
      <c r="K790">
        <f t="shared" si="49"/>
        <v>0.78041950744399613</v>
      </c>
      <c r="L790">
        <f t="shared" si="49"/>
        <v>0.58923086808455949</v>
      </c>
      <c r="M790">
        <f t="shared" si="49"/>
        <v>8.5446064944925973E-2</v>
      </c>
      <c r="N790">
        <f t="shared" si="49"/>
        <v>0.56779661016949134</v>
      </c>
      <c r="O790">
        <f t="shared" si="50"/>
        <v>0.83917340521114103</v>
      </c>
      <c r="P790">
        <f t="shared" si="50"/>
        <v>0.62109375</v>
      </c>
      <c r="Q790">
        <f t="shared" si="50"/>
        <v>0.30133928571428575</v>
      </c>
      <c r="R790">
        <f t="shared" si="50"/>
        <v>0.69325294024228268</v>
      </c>
    </row>
    <row r="791" spans="1:18" x14ac:dyDescent="0.3">
      <c r="A791">
        <v>26826</v>
      </c>
      <c r="B791">
        <v>125.39</v>
      </c>
      <c r="C791">
        <v>27.452000000000002</v>
      </c>
      <c r="D791">
        <v>46.709000000000003</v>
      </c>
      <c r="E791">
        <v>-1.2999999999999999E-2</v>
      </c>
      <c r="F791">
        <v>-0.23799999999999999</v>
      </c>
      <c r="G791">
        <v>-0.14399999999999999</v>
      </c>
      <c r="H791">
        <v>0.105</v>
      </c>
      <c r="I791">
        <v>0.13486726900000001</v>
      </c>
      <c r="J791">
        <v>1</v>
      </c>
      <c r="K791">
        <f t="shared" si="49"/>
        <v>0.85468554334214564</v>
      </c>
      <c r="L791">
        <f t="shared" si="49"/>
        <v>0.71050568656428703</v>
      </c>
      <c r="M791">
        <f t="shared" si="49"/>
        <v>0.7692611109467602</v>
      </c>
      <c r="N791">
        <f t="shared" si="49"/>
        <v>0.40847457627118638</v>
      </c>
      <c r="O791">
        <f t="shared" si="50"/>
        <v>0.29290206648697209</v>
      </c>
      <c r="P791">
        <f t="shared" si="50"/>
        <v>0.3984375</v>
      </c>
      <c r="Q791">
        <f t="shared" si="50"/>
        <v>0.24553571428571427</v>
      </c>
      <c r="R791">
        <f t="shared" si="50"/>
        <v>0.69449649587840212</v>
      </c>
    </row>
    <row r="792" spans="1:18" x14ac:dyDescent="0.3">
      <c r="A792">
        <v>26860</v>
      </c>
      <c r="B792">
        <v>82.537999999999997</v>
      </c>
      <c r="C792">
        <v>4.5250000000000004</v>
      </c>
      <c r="D792">
        <v>0.90500000000000003</v>
      </c>
      <c r="E792">
        <v>-2.1999999999999999E-2</v>
      </c>
      <c r="F792">
        <v>-0.11799999999999999</v>
      </c>
      <c r="G792">
        <v>6.8000000000000005E-2</v>
      </c>
      <c r="H792">
        <v>0.121</v>
      </c>
      <c r="I792">
        <v>0.13486726900000001</v>
      </c>
      <c r="J792">
        <v>1</v>
      </c>
      <c r="K792">
        <f t="shared" si="49"/>
        <v>0.66835953805482118</v>
      </c>
      <c r="L792">
        <f t="shared" si="49"/>
        <v>0.41587097603289852</v>
      </c>
      <c r="M792">
        <f t="shared" si="49"/>
        <v>0.31758522419114671</v>
      </c>
      <c r="N792">
        <f t="shared" si="49"/>
        <v>0.40084745762711854</v>
      </c>
      <c r="O792">
        <f t="shared" si="50"/>
        <v>0.40071877807726858</v>
      </c>
      <c r="P792">
        <f t="shared" si="50"/>
        <v>0.56406250000000002</v>
      </c>
      <c r="Q792">
        <f t="shared" si="50"/>
        <v>0.28125</v>
      </c>
      <c r="R792">
        <f t="shared" si="50"/>
        <v>0.69449649587840212</v>
      </c>
    </row>
    <row r="793" spans="1:18" x14ac:dyDescent="0.3">
      <c r="A793">
        <v>26894</v>
      </c>
      <c r="B793">
        <v>23.849</v>
      </c>
      <c r="C793">
        <v>-9.9160000000000004</v>
      </c>
      <c r="D793">
        <v>-1.39</v>
      </c>
      <c r="E793">
        <v>8.6999999999999994E-2</v>
      </c>
      <c r="F793">
        <v>1.9E-2</v>
      </c>
      <c r="G793">
        <v>8.1000000000000003E-2</v>
      </c>
      <c r="H793">
        <v>0.113</v>
      </c>
      <c r="I793">
        <v>0.13486726900000001</v>
      </c>
      <c r="J793">
        <v>1</v>
      </c>
      <c r="K793">
        <f t="shared" si="49"/>
        <v>0.413172220676221</v>
      </c>
      <c r="L793">
        <f t="shared" si="49"/>
        <v>0.23028978988626869</v>
      </c>
      <c r="M793">
        <f t="shared" si="49"/>
        <v>0.2949540967764202</v>
      </c>
      <c r="N793">
        <f t="shared" si="49"/>
        <v>0.49322033898305073</v>
      </c>
      <c r="O793">
        <f t="shared" si="50"/>
        <v>0.52380952380952384</v>
      </c>
      <c r="P793">
        <f t="shared" si="50"/>
        <v>0.57421875</v>
      </c>
      <c r="Q793">
        <f t="shared" si="50"/>
        <v>0.26339285714285715</v>
      </c>
      <c r="R793">
        <f t="shared" si="50"/>
        <v>0.69449649587840212</v>
      </c>
    </row>
    <row r="794" spans="1:18" x14ac:dyDescent="0.3">
      <c r="A794">
        <v>26928</v>
      </c>
      <c r="B794">
        <v>20.821999999999999</v>
      </c>
      <c r="C794">
        <v>-2.4169999999999998</v>
      </c>
      <c r="D794">
        <v>1.647</v>
      </c>
      <c r="E794">
        <v>0.253</v>
      </c>
      <c r="F794">
        <v>-9.1999999999999998E-2</v>
      </c>
      <c r="G794">
        <v>-0.157</v>
      </c>
      <c r="H794">
        <v>0.16600000000000001</v>
      </c>
      <c r="I794">
        <v>0.1350201</v>
      </c>
      <c r="J794">
        <v>1</v>
      </c>
      <c r="K794">
        <f t="shared" si="49"/>
        <v>0.40001043550855714</v>
      </c>
      <c r="L794">
        <f t="shared" si="49"/>
        <v>0.32665938443744774</v>
      </c>
      <c r="M794">
        <f t="shared" si="49"/>
        <v>0.32490212900235677</v>
      </c>
      <c r="N794">
        <f t="shared" si="49"/>
        <v>0.63389830508474565</v>
      </c>
      <c r="O794">
        <f t="shared" si="50"/>
        <v>0.42407906558849956</v>
      </c>
      <c r="P794">
        <f t="shared" si="50"/>
        <v>0.38828124999999997</v>
      </c>
      <c r="Q794">
        <f t="shared" si="50"/>
        <v>0.3816964285714286</v>
      </c>
      <c r="R794">
        <f t="shared" si="50"/>
        <v>0.69573105270989222</v>
      </c>
    </row>
    <row r="795" spans="1:18" x14ac:dyDescent="0.3">
      <c r="A795">
        <v>26962</v>
      </c>
      <c r="B795">
        <v>101.08</v>
      </c>
      <c r="C795">
        <v>15.093999999999999</v>
      </c>
      <c r="D795">
        <v>40.57</v>
      </c>
      <c r="E795">
        <v>8.7999999999999995E-2</v>
      </c>
      <c r="F795">
        <v>0.11799999999999999</v>
      </c>
      <c r="G795">
        <v>0.14599999999999999</v>
      </c>
      <c r="H795">
        <v>8.5000000000000006E-2</v>
      </c>
      <c r="I795">
        <v>0.1350201</v>
      </c>
      <c r="J795">
        <v>1</v>
      </c>
      <c r="K795">
        <f t="shared" si="49"/>
        <v>0.74898253791568115</v>
      </c>
      <c r="L795">
        <f t="shared" si="49"/>
        <v>0.55169311829338818</v>
      </c>
      <c r="M795">
        <f t="shared" si="49"/>
        <v>0.7087240777445788</v>
      </c>
      <c r="N795">
        <f t="shared" si="49"/>
        <v>0.49406779661016942</v>
      </c>
      <c r="O795">
        <f t="shared" si="50"/>
        <v>0.61275831087151833</v>
      </c>
      <c r="P795">
        <f t="shared" si="50"/>
        <v>0.625</v>
      </c>
      <c r="Q795">
        <f t="shared" si="50"/>
        <v>0.20089285714285715</v>
      </c>
      <c r="R795">
        <f t="shared" si="50"/>
        <v>0.69573105270989222</v>
      </c>
    </row>
    <row r="796" spans="1:18" x14ac:dyDescent="0.3">
      <c r="A796">
        <v>26996</v>
      </c>
      <c r="B796">
        <v>105.46</v>
      </c>
      <c r="C796">
        <v>13.353999999999999</v>
      </c>
      <c r="D796">
        <v>-28.963000000000001</v>
      </c>
      <c r="E796">
        <v>-0.13900000000000001</v>
      </c>
      <c r="F796">
        <v>6.0999999999999999E-2</v>
      </c>
      <c r="G796">
        <v>0.22900000000000001</v>
      </c>
      <c r="H796">
        <v>0.11700000000000001</v>
      </c>
      <c r="I796">
        <v>0.1350201</v>
      </c>
      <c r="J796">
        <v>1</v>
      </c>
      <c r="K796">
        <f t="shared" si="49"/>
        <v>0.76802734103241965</v>
      </c>
      <c r="L796">
        <f t="shared" si="49"/>
        <v>0.52933239092719908</v>
      </c>
      <c r="M796">
        <f t="shared" si="49"/>
        <v>2.3055152895699565E-2</v>
      </c>
      <c r="N796">
        <f t="shared" si="49"/>
        <v>0.30169491525423725</v>
      </c>
      <c r="O796">
        <f t="shared" si="50"/>
        <v>0.5615453728661276</v>
      </c>
      <c r="P796">
        <f t="shared" si="50"/>
        <v>0.68984374999999998</v>
      </c>
      <c r="Q796">
        <f t="shared" si="50"/>
        <v>0.2723214285714286</v>
      </c>
      <c r="R796">
        <f t="shared" si="50"/>
        <v>0.69573105270989222</v>
      </c>
    </row>
    <row r="797" spans="1:18" x14ac:dyDescent="0.3">
      <c r="A797">
        <v>27030</v>
      </c>
      <c r="B797">
        <v>66.793000000000006</v>
      </c>
      <c r="C797">
        <v>3.044</v>
      </c>
      <c r="D797">
        <v>0.76300000000000001</v>
      </c>
      <c r="E797">
        <v>-2.7E-2</v>
      </c>
      <c r="F797">
        <v>-3.4000000000000002E-2</v>
      </c>
      <c r="G797">
        <v>-3.5000000000000003E-2</v>
      </c>
      <c r="H797">
        <v>-4.0000000000000001E-3</v>
      </c>
      <c r="I797">
        <v>0.135172083</v>
      </c>
      <c r="J797">
        <v>1</v>
      </c>
      <c r="K797">
        <f t="shared" si="49"/>
        <v>0.59989825379156814</v>
      </c>
      <c r="L797">
        <f t="shared" si="49"/>
        <v>0.39683865578615946</v>
      </c>
      <c r="M797">
        <f t="shared" si="49"/>
        <v>0.31618495399816582</v>
      </c>
      <c r="N797">
        <f t="shared" si="49"/>
        <v>0.39661016949152533</v>
      </c>
      <c r="O797">
        <f t="shared" si="50"/>
        <v>0.47619047619047611</v>
      </c>
      <c r="P797">
        <f t="shared" si="50"/>
        <v>0.48359374999999999</v>
      </c>
      <c r="Q797">
        <f t="shared" si="50"/>
        <v>2.232142857142857E-3</v>
      </c>
      <c r="R797">
        <f t="shared" si="50"/>
        <v>0.69695875946389085</v>
      </c>
    </row>
    <row r="798" spans="1:18" x14ac:dyDescent="0.3">
      <c r="A798">
        <v>27064</v>
      </c>
      <c r="B798">
        <v>84.311999999999998</v>
      </c>
      <c r="C798">
        <v>4.9409999999999998</v>
      </c>
      <c r="D798">
        <v>38.036999999999999</v>
      </c>
      <c r="E798">
        <v>-5.2999999999999999E-2</v>
      </c>
      <c r="F798">
        <v>9.6000000000000002E-2</v>
      </c>
      <c r="G798">
        <v>-0.191</v>
      </c>
      <c r="H798">
        <v>7.8E-2</v>
      </c>
      <c r="I798">
        <v>0.135172083</v>
      </c>
      <c r="J798">
        <v>1</v>
      </c>
      <c r="K798">
        <f t="shared" si="49"/>
        <v>0.67607311812995685</v>
      </c>
      <c r="L798">
        <f t="shared" si="49"/>
        <v>0.42121698901240123</v>
      </c>
      <c r="M798">
        <f t="shared" si="49"/>
        <v>0.6837460185979547</v>
      </c>
      <c r="N798">
        <f t="shared" si="49"/>
        <v>0.37457627118644066</v>
      </c>
      <c r="O798">
        <f t="shared" si="50"/>
        <v>0.59299191374663063</v>
      </c>
      <c r="P798">
        <f t="shared" si="50"/>
        <v>0.36171875000000003</v>
      </c>
      <c r="Q798">
        <f t="shared" si="50"/>
        <v>0.18526785714285715</v>
      </c>
      <c r="R798">
        <f t="shared" si="50"/>
        <v>0.69695875946389085</v>
      </c>
    </row>
    <row r="799" spans="1:18" x14ac:dyDescent="0.3">
      <c r="A799">
        <v>27098</v>
      </c>
      <c r="B799">
        <v>90.055000000000007</v>
      </c>
      <c r="C799">
        <v>11.305</v>
      </c>
      <c r="D799">
        <v>-25.934000000000001</v>
      </c>
      <c r="E799">
        <v>-9.4E-2</v>
      </c>
      <c r="F799">
        <v>5.8999999999999997E-2</v>
      </c>
      <c r="G799">
        <v>-5.2999999999999999E-2</v>
      </c>
      <c r="H799">
        <v>0.109</v>
      </c>
      <c r="I799">
        <v>0.135172083</v>
      </c>
      <c r="J799">
        <v>1</v>
      </c>
      <c r="K799">
        <f t="shared" si="49"/>
        <v>0.70104442048142479</v>
      </c>
      <c r="L799">
        <f t="shared" si="49"/>
        <v>0.50300070680460063</v>
      </c>
      <c r="M799">
        <f t="shared" si="49"/>
        <v>5.2924296660059732E-2</v>
      </c>
      <c r="N799">
        <f t="shared" si="49"/>
        <v>0.33983050847457624</v>
      </c>
      <c r="O799">
        <f t="shared" si="50"/>
        <v>0.55974842767295596</v>
      </c>
      <c r="P799">
        <f t="shared" si="50"/>
        <v>0.46953124999999996</v>
      </c>
      <c r="Q799">
        <f t="shared" si="50"/>
        <v>0.2544642857142857</v>
      </c>
      <c r="R799">
        <f t="shared" si="50"/>
        <v>0.69695875946389085</v>
      </c>
    </row>
    <row r="800" spans="1:18" x14ac:dyDescent="0.3">
      <c r="A800">
        <v>27132</v>
      </c>
      <c r="B800">
        <v>124.63</v>
      </c>
      <c r="C800">
        <v>22.933</v>
      </c>
      <c r="D800">
        <v>52.273000000000003</v>
      </c>
      <c r="E800">
        <v>3.7999999999999999E-2</v>
      </c>
      <c r="F800">
        <v>0.16</v>
      </c>
      <c r="G800">
        <v>-0.45</v>
      </c>
      <c r="H800">
        <v>0.17</v>
      </c>
      <c r="I800">
        <v>0.135172083</v>
      </c>
      <c r="J800">
        <v>1</v>
      </c>
      <c r="K800">
        <f t="shared" si="49"/>
        <v>0.85138096563239174</v>
      </c>
      <c r="L800">
        <f t="shared" si="49"/>
        <v>0.65243205037589158</v>
      </c>
      <c r="M800">
        <f t="shared" si="49"/>
        <v>0.82412803597313844</v>
      </c>
      <c r="N800">
        <f t="shared" si="49"/>
        <v>0.45169491525423727</v>
      </c>
      <c r="O800">
        <f t="shared" si="50"/>
        <v>0.65049415992812221</v>
      </c>
      <c r="P800">
        <f t="shared" si="50"/>
        <v>0.15937500000000002</v>
      </c>
      <c r="Q800">
        <f t="shared" si="50"/>
        <v>0.39062500000000006</v>
      </c>
      <c r="R800">
        <f t="shared" si="50"/>
        <v>0.69695875946389085</v>
      </c>
    </row>
    <row r="801" spans="1:18" x14ac:dyDescent="0.3">
      <c r="A801">
        <v>27166</v>
      </c>
      <c r="B801">
        <v>63.984999999999999</v>
      </c>
      <c r="C801">
        <v>-16.449000000000002</v>
      </c>
      <c r="D801">
        <v>-10.292999999999999</v>
      </c>
      <c r="E801">
        <v>0.38100000000000001</v>
      </c>
      <c r="F801">
        <v>-0.17199999999999999</v>
      </c>
      <c r="G801">
        <v>-0.35499999999999998</v>
      </c>
      <c r="H801">
        <v>0.111</v>
      </c>
      <c r="I801">
        <v>0.13562918400000001</v>
      </c>
      <c r="J801">
        <v>1</v>
      </c>
      <c r="K801">
        <f t="shared" si="49"/>
        <v>0.58768870877974111</v>
      </c>
      <c r="L801">
        <f t="shared" si="49"/>
        <v>0.14633425432114627</v>
      </c>
      <c r="M801">
        <f t="shared" si="49"/>
        <v>0.20716110009959665</v>
      </c>
      <c r="N801">
        <f t="shared" si="49"/>
        <v>0.74237288135593216</v>
      </c>
      <c r="O801">
        <f t="shared" si="50"/>
        <v>0.3522012578616352</v>
      </c>
      <c r="P801">
        <f t="shared" si="50"/>
        <v>0.23359375000000002</v>
      </c>
      <c r="Q801">
        <f t="shared" si="50"/>
        <v>0.25892857142857145</v>
      </c>
      <c r="R801">
        <f t="shared" si="50"/>
        <v>0.70065118549153593</v>
      </c>
    </row>
    <row r="802" spans="1:18" x14ac:dyDescent="0.3">
      <c r="A802">
        <v>27200</v>
      </c>
      <c r="B802">
        <v>137.13</v>
      </c>
      <c r="C802">
        <v>31.664999999999999</v>
      </c>
      <c r="D802">
        <v>52.857999999999997</v>
      </c>
      <c r="E802">
        <v>-0.11799999999999999</v>
      </c>
      <c r="F802">
        <v>8.5000000000000006E-2</v>
      </c>
      <c r="G802">
        <v>5.0000000000000001E-3</v>
      </c>
      <c r="H802">
        <v>0.105</v>
      </c>
      <c r="I802">
        <v>0.13562918400000001</v>
      </c>
      <c r="J802">
        <v>1</v>
      </c>
      <c r="K802">
        <f t="shared" si="49"/>
        <v>0.90573257270070961</v>
      </c>
      <c r="L802">
        <f t="shared" si="49"/>
        <v>0.76464691897449077</v>
      </c>
      <c r="M802">
        <f t="shared" si="49"/>
        <v>0.82989675472591173</v>
      </c>
      <c r="N802">
        <f t="shared" si="49"/>
        <v>0.31949152542372877</v>
      </c>
      <c r="O802">
        <f t="shared" si="50"/>
        <v>0.58310871518418683</v>
      </c>
      <c r="P802">
        <f t="shared" si="50"/>
        <v>0.51484375000000004</v>
      </c>
      <c r="Q802">
        <f t="shared" si="50"/>
        <v>0.24553571428571427</v>
      </c>
      <c r="R802">
        <f t="shared" si="50"/>
        <v>0.70065118549153593</v>
      </c>
    </row>
    <row r="803" spans="1:18" x14ac:dyDescent="0.3">
      <c r="A803">
        <v>27234</v>
      </c>
      <c r="B803">
        <v>101.48</v>
      </c>
      <c r="C803">
        <v>2.4359999999999999</v>
      </c>
      <c r="D803">
        <v>-8.641</v>
      </c>
      <c r="E803">
        <v>-0.188</v>
      </c>
      <c r="F803">
        <v>9.7000000000000003E-2</v>
      </c>
      <c r="G803">
        <v>-0.16400000000000001</v>
      </c>
      <c r="H803">
        <v>0.11700000000000001</v>
      </c>
      <c r="I803">
        <v>0.13562918400000001</v>
      </c>
      <c r="J803">
        <v>1</v>
      </c>
      <c r="K803">
        <f t="shared" si="49"/>
        <v>0.75072178934186717</v>
      </c>
      <c r="L803">
        <f t="shared" si="49"/>
        <v>0.38902525220073247</v>
      </c>
      <c r="M803">
        <f t="shared" si="49"/>
        <v>0.2234515674151209</v>
      </c>
      <c r="N803">
        <f t="shared" si="49"/>
        <v>0.26016949152542368</v>
      </c>
      <c r="O803">
        <f t="shared" si="50"/>
        <v>0.59389038634321645</v>
      </c>
      <c r="P803">
        <f t="shared" si="50"/>
        <v>0.3828125</v>
      </c>
      <c r="Q803">
        <f t="shared" si="50"/>
        <v>0.2723214285714286</v>
      </c>
      <c r="R803">
        <f t="shared" si="50"/>
        <v>0.70065118549153593</v>
      </c>
    </row>
    <row r="804" spans="1:18" x14ac:dyDescent="0.3">
      <c r="A804">
        <v>27268</v>
      </c>
      <c r="B804">
        <v>71.231999999999999</v>
      </c>
      <c r="C804">
        <v>4.7850000000000001</v>
      </c>
      <c r="D804">
        <v>29.803999999999998</v>
      </c>
      <c r="E804">
        <v>-0.13600000000000001</v>
      </c>
      <c r="F804">
        <v>0.14299999999999999</v>
      </c>
      <c r="G804">
        <v>-0.252</v>
      </c>
      <c r="H804">
        <v>9.8000000000000004E-2</v>
      </c>
      <c r="I804">
        <v>0.13626501999999999</v>
      </c>
      <c r="J804">
        <v>1</v>
      </c>
      <c r="K804">
        <f t="shared" si="49"/>
        <v>0.61919959649366918</v>
      </c>
      <c r="L804">
        <f t="shared" si="49"/>
        <v>0.41921223414508768</v>
      </c>
      <c r="M804">
        <f t="shared" si="49"/>
        <v>0.60255993057815371</v>
      </c>
      <c r="N804">
        <f t="shared" si="49"/>
        <v>0.30423728813559314</v>
      </c>
      <c r="O804">
        <f t="shared" si="50"/>
        <v>0.63522012578616349</v>
      </c>
      <c r="P804">
        <f t="shared" si="50"/>
        <v>0.31406250000000002</v>
      </c>
      <c r="Q804">
        <f t="shared" si="50"/>
        <v>0.2299107142857143</v>
      </c>
      <c r="R804">
        <f t="shared" si="50"/>
        <v>0.70578741883102447</v>
      </c>
    </row>
    <row r="805" spans="1:18" x14ac:dyDescent="0.3">
      <c r="A805">
        <v>27302</v>
      </c>
      <c r="B805">
        <v>79.224000000000004</v>
      </c>
      <c r="C805">
        <v>-0.73799999999999999</v>
      </c>
      <c r="D805">
        <v>-19.18</v>
      </c>
      <c r="E805">
        <v>-6.0000000000000001E-3</v>
      </c>
      <c r="F805">
        <v>-0.11</v>
      </c>
      <c r="G805">
        <v>-5.1999999999999998E-2</v>
      </c>
      <c r="H805">
        <v>0.1</v>
      </c>
      <c r="I805">
        <v>0.13626501999999999</v>
      </c>
      <c r="J805">
        <v>1</v>
      </c>
      <c r="K805">
        <f t="shared" si="49"/>
        <v>0.65394983998886891</v>
      </c>
      <c r="L805">
        <f t="shared" si="49"/>
        <v>0.34823620124654631</v>
      </c>
      <c r="M805">
        <f t="shared" si="49"/>
        <v>0.11952588034592589</v>
      </c>
      <c r="N805">
        <f t="shared" si="49"/>
        <v>0.41440677966101691</v>
      </c>
      <c r="O805">
        <f t="shared" si="50"/>
        <v>0.40790655884995503</v>
      </c>
      <c r="P805">
        <f t="shared" si="50"/>
        <v>0.47031249999999997</v>
      </c>
      <c r="Q805">
        <f t="shared" si="50"/>
        <v>0.23437500000000003</v>
      </c>
      <c r="R805">
        <f t="shared" si="50"/>
        <v>0.70578741883102447</v>
      </c>
    </row>
    <row r="806" spans="1:18" x14ac:dyDescent="0.3">
      <c r="A806">
        <v>27336</v>
      </c>
      <c r="B806">
        <v>141.85</v>
      </c>
      <c r="C806">
        <v>28.972999999999999</v>
      </c>
      <c r="D806">
        <v>55.691000000000003</v>
      </c>
      <c r="E806">
        <v>-2.5000000000000001E-2</v>
      </c>
      <c r="F806">
        <v>-0.13300000000000001</v>
      </c>
      <c r="G806">
        <v>-0.20599999999999999</v>
      </c>
      <c r="H806">
        <v>0.10299999999999999</v>
      </c>
      <c r="I806">
        <v>0.13626501999999999</v>
      </c>
      <c r="J806">
        <v>1</v>
      </c>
      <c r="K806">
        <f t="shared" si="49"/>
        <v>0.92625573952970641</v>
      </c>
      <c r="L806">
        <f t="shared" si="49"/>
        <v>0.73005204652059374</v>
      </c>
      <c r="M806">
        <f t="shared" si="49"/>
        <v>0.8578331311816505</v>
      </c>
      <c r="N806">
        <f t="shared" si="49"/>
        <v>0.39830508474576265</v>
      </c>
      <c r="O806">
        <f t="shared" si="50"/>
        <v>0.3872416891284815</v>
      </c>
      <c r="P806">
        <f t="shared" si="50"/>
        <v>0.35000000000000003</v>
      </c>
      <c r="Q806">
        <f t="shared" si="50"/>
        <v>0.24107142857142858</v>
      </c>
      <c r="R806">
        <f t="shared" si="50"/>
        <v>0.70578741883102447</v>
      </c>
    </row>
    <row r="807" spans="1:18" x14ac:dyDescent="0.3">
      <c r="A807">
        <v>27370</v>
      </c>
      <c r="B807">
        <v>136.12</v>
      </c>
      <c r="C807">
        <v>21.536999999999999</v>
      </c>
      <c r="D807">
        <v>50.781999999999996</v>
      </c>
      <c r="E807">
        <v>-0.08</v>
      </c>
      <c r="F807">
        <v>-2.9000000000000001E-2</v>
      </c>
      <c r="G807">
        <v>6.4000000000000001E-2</v>
      </c>
      <c r="H807">
        <v>0.14000000000000001</v>
      </c>
      <c r="I807">
        <v>0.13690207600000001</v>
      </c>
      <c r="J807">
        <v>1</v>
      </c>
      <c r="K807">
        <f t="shared" si="49"/>
        <v>0.90134096284958953</v>
      </c>
      <c r="L807">
        <f t="shared" si="49"/>
        <v>0.63449206451198359</v>
      </c>
      <c r="M807">
        <f t="shared" si="49"/>
        <v>0.80942519894683895</v>
      </c>
      <c r="N807">
        <f t="shared" si="49"/>
        <v>0.35169491525423724</v>
      </c>
      <c r="O807">
        <f t="shared" si="50"/>
        <v>0.48068283917340515</v>
      </c>
      <c r="P807">
        <f t="shared" si="50"/>
        <v>0.56093749999999998</v>
      </c>
      <c r="Q807">
        <f t="shared" si="50"/>
        <v>0.3236607142857143</v>
      </c>
      <c r="R807">
        <f t="shared" si="50"/>
        <v>0.71093350723482895</v>
      </c>
    </row>
    <row r="808" spans="1:18" x14ac:dyDescent="0.3">
      <c r="A808">
        <v>27404</v>
      </c>
      <c r="B808">
        <v>92.197999999999993</v>
      </c>
      <c r="C808">
        <v>5.7069999999999999</v>
      </c>
      <c r="D808">
        <v>-3.702</v>
      </c>
      <c r="E808">
        <v>-4.2000000000000003E-2</v>
      </c>
      <c r="F808">
        <v>7.4999999999999997E-2</v>
      </c>
      <c r="G808">
        <v>-0.107</v>
      </c>
      <c r="H808">
        <v>9.6000000000000002E-2</v>
      </c>
      <c r="I808">
        <v>0.13690207600000001</v>
      </c>
      <c r="J808">
        <v>1</v>
      </c>
      <c r="K808">
        <f t="shared" si="49"/>
        <v>0.71036245999721725</v>
      </c>
      <c r="L808">
        <f t="shared" si="49"/>
        <v>0.43106084945062006</v>
      </c>
      <c r="M808">
        <f t="shared" si="49"/>
        <v>0.27215533138084386</v>
      </c>
      <c r="N808">
        <f t="shared" si="49"/>
        <v>0.38389830508474571</v>
      </c>
      <c r="O808">
        <f t="shared" si="50"/>
        <v>0.57412398921832875</v>
      </c>
      <c r="P808">
        <f t="shared" si="50"/>
        <v>0.42734375000000002</v>
      </c>
      <c r="Q808">
        <f t="shared" si="50"/>
        <v>0.22544642857142858</v>
      </c>
      <c r="R808">
        <f t="shared" si="50"/>
        <v>0.71093350723482895</v>
      </c>
    </row>
    <row r="809" spans="1:18" x14ac:dyDescent="0.3">
      <c r="A809">
        <v>27438</v>
      </c>
      <c r="B809">
        <v>29.228999999999999</v>
      </c>
      <c r="C809">
        <v>-18.526</v>
      </c>
      <c r="D809">
        <v>-1.2609999999999999</v>
      </c>
      <c r="E809">
        <v>2.4E-2</v>
      </c>
      <c r="F809">
        <v>-5.0000000000000001E-3</v>
      </c>
      <c r="G809">
        <v>0.23599999999999999</v>
      </c>
      <c r="H809">
        <v>0.11799999999999999</v>
      </c>
      <c r="I809">
        <v>0.13690207600000001</v>
      </c>
      <c r="J809">
        <v>1</v>
      </c>
      <c r="K809">
        <f t="shared" si="49"/>
        <v>0.43656515235842497</v>
      </c>
      <c r="L809">
        <f t="shared" si="49"/>
        <v>0.11964274240185054</v>
      </c>
      <c r="M809">
        <f t="shared" si="49"/>
        <v>0.29622617321933947</v>
      </c>
      <c r="N809">
        <f t="shared" si="49"/>
        <v>0.43983050847457622</v>
      </c>
      <c r="O809">
        <f t="shared" si="50"/>
        <v>0.50224618149146449</v>
      </c>
      <c r="P809">
        <f t="shared" si="50"/>
        <v>0.6953125</v>
      </c>
      <c r="Q809">
        <f t="shared" si="50"/>
        <v>0.2745535714285714</v>
      </c>
      <c r="R809">
        <f t="shared" si="50"/>
        <v>0.71093350723482895</v>
      </c>
    </row>
    <row r="810" spans="1:18" x14ac:dyDescent="0.3">
      <c r="A810">
        <v>27472</v>
      </c>
      <c r="B810">
        <v>68.105999999999995</v>
      </c>
      <c r="C810">
        <v>-3</v>
      </c>
      <c r="D810">
        <v>4.4950000000000001</v>
      </c>
      <c r="E810">
        <v>-0.11899999999999999</v>
      </c>
      <c r="F810">
        <v>0.193</v>
      </c>
      <c r="G810">
        <v>-0.29099999999999998</v>
      </c>
      <c r="H810">
        <v>0.22800000000000001</v>
      </c>
      <c r="I810">
        <v>0.13754011399999999</v>
      </c>
      <c r="J810">
        <v>1</v>
      </c>
      <c r="K810">
        <f t="shared" si="49"/>
        <v>0.60560734659802418</v>
      </c>
      <c r="L810">
        <f t="shared" si="49"/>
        <v>0.31916725567050053</v>
      </c>
      <c r="M810">
        <f t="shared" si="49"/>
        <v>0.35298642132355112</v>
      </c>
      <c r="N810">
        <f t="shared" si="49"/>
        <v>0.31864406779661014</v>
      </c>
      <c r="O810">
        <f t="shared" si="50"/>
        <v>0.68014375561545359</v>
      </c>
      <c r="P810">
        <f t="shared" si="50"/>
        <v>0.28359375000000003</v>
      </c>
      <c r="Q810">
        <f t="shared" si="50"/>
        <v>0.5200892857142857</v>
      </c>
      <c r="R810">
        <f t="shared" si="50"/>
        <v>0.71608752815761501</v>
      </c>
    </row>
    <row r="811" spans="1:18" x14ac:dyDescent="0.3">
      <c r="A811">
        <v>27506</v>
      </c>
      <c r="B811">
        <v>43.951999999999998</v>
      </c>
      <c r="C811">
        <v>-20.298999999999999</v>
      </c>
      <c r="D811">
        <v>-8.3279999999999994</v>
      </c>
      <c r="E811">
        <v>0.159</v>
      </c>
      <c r="F811">
        <v>-0.152</v>
      </c>
      <c r="G811">
        <v>7.5999999999999998E-2</v>
      </c>
      <c r="H811">
        <v>8.6999999999999994E-2</v>
      </c>
      <c r="I811">
        <v>0.13754011399999999</v>
      </c>
      <c r="J811">
        <v>1</v>
      </c>
      <c r="K811">
        <f t="shared" si="49"/>
        <v>0.5005826492277724</v>
      </c>
      <c r="L811">
        <f t="shared" si="49"/>
        <v>9.685793227526826E-2</v>
      </c>
      <c r="M811">
        <f t="shared" si="49"/>
        <v>0.22653807847429713</v>
      </c>
      <c r="N811">
        <f t="shared" si="49"/>
        <v>0.55423728813559314</v>
      </c>
      <c r="O811">
        <f t="shared" si="50"/>
        <v>0.37017070979335126</v>
      </c>
      <c r="P811">
        <f t="shared" si="50"/>
        <v>0.5703125</v>
      </c>
      <c r="Q811">
        <f t="shared" si="50"/>
        <v>0.20535714285714285</v>
      </c>
      <c r="R811">
        <f t="shared" si="50"/>
        <v>0.71608752815761501</v>
      </c>
    </row>
    <row r="812" spans="1:18" x14ac:dyDescent="0.3">
      <c r="A812">
        <v>27540</v>
      </c>
      <c r="B812">
        <v>155.02000000000001</v>
      </c>
      <c r="C812">
        <v>35.209000000000003</v>
      </c>
      <c r="D812">
        <v>48.868000000000002</v>
      </c>
      <c r="E812">
        <v>-0.378</v>
      </c>
      <c r="F812">
        <v>-7.0000000000000001E-3</v>
      </c>
      <c r="G812">
        <v>2E-3</v>
      </c>
      <c r="H812">
        <v>0.105</v>
      </c>
      <c r="I812">
        <v>0.13754011399999999</v>
      </c>
      <c r="J812">
        <v>1</v>
      </c>
      <c r="K812">
        <f t="shared" si="49"/>
        <v>0.98352059273688608</v>
      </c>
      <c r="L812">
        <f t="shared" si="49"/>
        <v>0.810190837242177</v>
      </c>
      <c r="M812">
        <f t="shared" si="49"/>
        <v>0.79055113451468795</v>
      </c>
      <c r="N812">
        <f t="shared" si="49"/>
        <v>9.9152542372881333E-2</v>
      </c>
      <c r="O812">
        <f t="shared" si="50"/>
        <v>0.50044923629829285</v>
      </c>
      <c r="P812">
        <f t="shared" si="50"/>
        <v>0.51249999999999996</v>
      </c>
      <c r="Q812">
        <f t="shared" si="50"/>
        <v>0.24553571428571427</v>
      </c>
      <c r="R812">
        <f t="shared" si="50"/>
        <v>0.71608752815761501</v>
      </c>
    </row>
    <row r="813" spans="1:18" x14ac:dyDescent="0.3">
      <c r="A813">
        <v>27574</v>
      </c>
      <c r="B813">
        <v>134.19</v>
      </c>
      <c r="C813">
        <v>10.233000000000001</v>
      </c>
      <c r="D813">
        <v>-17.417000000000002</v>
      </c>
      <c r="E813">
        <v>-0.125</v>
      </c>
      <c r="F813">
        <v>0.28399999999999997</v>
      </c>
      <c r="G813">
        <v>8.8999999999999996E-2</v>
      </c>
      <c r="H813">
        <v>0.16</v>
      </c>
      <c r="I813">
        <v>0.13754011399999999</v>
      </c>
      <c r="J813">
        <v>1</v>
      </c>
      <c r="K813">
        <f t="shared" si="49"/>
        <v>0.89294907471824125</v>
      </c>
      <c r="L813">
        <f t="shared" si="49"/>
        <v>0.48922444258818998</v>
      </c>
      <c r="M813">
        <f t="shared" si="49"/>
        <v>0.13691092506582253</v>
      </c>
      <c r="N813">
        <f t="shared" si="49"/>
        <v>0.31355932203389825</v>
      </c>
      <c r="O813">
        <f t="shared" si="50"/>
        <v>0.76190476190476175</v>
      </c>
      <c r="P813">
        <f t="shared" si="50"/>
        <v>0.58046874999999998</v>
      </c>
      <c r="Q813">
        <f t="shared" si="50"/>
        <v>0.36830357142857145</v>
      </c>
      <c r="R813">
        <f t="shared" si="50"/>
        <v>0.71608752815761501</v>
      </c>
    </row>
    <row r="814" spans="1:18" x14ac:dyDescent="0.3">
      <c r="A814">
        <v>27608</v>
      </c>
      <c r="B814">
        <v>134.97</v>
      </c>
      <c r="C814">
        <v>5.593</v>
      </c>
      <c r="D814">
        <v>52.133000000000003</v>
      </c>
      <c r="E814">
        <v>-0.15</v>
      </c>
      <c r="F814">
        <v>-0.113</v>
      </c>
      <c r="G814">
        <v>-0.112</v>
      </c>
      <c r="H814">
        <v>0.105</v>
      </c>
      <c r="I814">
        <v>0.138178896</v>
      </c>
      <c r="J814">
        <v>1</v>
      </c>
      <c r="K814">
        <f t="shared" si="49"/>
        <v>0.89634061499930429</v>
      </c>
      <c r="L814">
        <f t="shared" si="49"/>
        <v>0.42959583627835252</v>
      </c>
      <c r="M814">
        <f t="shared" si="49"/>
        <v>0.82274748789555163</v>
      </c>
      <c r="N814">
        <f t="shared" si="49"/>
        <v>0.29237288135593215</v>
      </c>
      <c r="O814">
        <f t="shared" si="50"/>
        <v>0.40521114106019762</v>
      </c>
      <c r="P814">
        <f t="shared" si="50"/>
        <v>0.42343750000000002</v>
      </c>
      <c r="Q814">
        <f t="shared" si="50"/>
        <v>0.24553571428571427</v>
      </c>
      <c r="R814">
        <f t="shared" si="50"/>
        <v>0.72124755905404947</v>
      </c>
    </row>
    <row r="815" spans="1:18" x14ac:dyDescent="0.3">
      <c r="A815">
        <v>27642</v>
      </c>
      <c r="B815">
        <v>120.24</v>
      </c>
      <c r="C815">
        <v>15.151</v>
      </c>
      <c r="D815">
        <v>-20.559000000000001</v>
      </c>
      <c r="E815">
        <v>-4.1000000000000002E-2</v>
      </c>
      <c r="F815">
        <v>9.5000000000000001E-2</v>
      </c>
      <c r="G815">
        <v>0.106</v>
      </c>
      <c r="H815">
        <v>0.13400000000000001</v>
      </c>
      <c r="I815">
        <v>0.138178896</v>
      </c>
      <c r="J815">
        <v>1</v>
      </c>
      <c r="K815">
        <f t="shared" si="49"/>
        <v>0.83229268122999855</v>
      </c>
      <c r="L815">
        <f t="shared" si="49"/>
        <v>0.55242562487952185</v>
      </c>
      <c r="M815">
        <f t="shared" si="49"/>
        <v>0.10592748178169588</v>
      </c>
      <c r="N815">
        <f t="shared" si="49"/>
        <v>0.38474576271186439</v>
      </c>
      <c r="O815">
        <f t="shared" si="50"/>
        <v>0.59209344115004481</v>
      </c>
      <c r="P815">
        <f t="shared" si="50"/>
        <v>0.59375</v>
      </c>
      <c r="Q815">
        <f t="shared" si="50"/>
        <v>0.31026785714285715</v>
      </c>
      <c r="R815">
        <f t="shared" si="50"/>
        <v>0.72124755905404947</v>
      </c>
    </row>
    <row r="816" spans="1:18" x14ac:dyDescent="0.3">
      <c r="A816">
        <v>27676</v>
      </c>
      <c r="B816">
        <v>87.728999999999999</v>
      </c>
      <c r="C816">
        <v>-10.118</v>
      </c>
      <c r="D816">
        <v>36.08</v>
      </c>
      <c r="E816">
        <v>6.0000000000000001E-3</v>
      </c>
      <c r="F816">
        <v>-0.11600000000000001</v>
      </c>
      <c r="G816">
        <v>-5.1999999999999998E-2</v>
      </c>
      <c r="H816">
        <v>0.114</v>
      </c>
      <c r="I816">
        <v>0.138178896</v>
      </c>
      <c r="J816">
        <v>1</v>
      </c>
      <c r="K816">
        <f t="shared" si="49"/>
        <v>0.69093067343815229</v>
      </c>
      <c r="L816">
        <f t="shared" si="49"/>
        <v>0.22769388935295248</v>
      </c>
      <c r="M816">
        <f t="shared" si="49"/>
        <v>0.66444792868483071</v>
      </c>
      <c r="N816">
        <f t="shared" si="49"/>
        <v>0.42457627118644065</v>
      </c>
      <c r="O816">
        <f t="shared" si="50"/>
        <v>0.40251572327044022</v>
      </c>
      <c r="P816">
        <f t="shared" si="50"/>
        <v>0.47031249999999997</v>
      </c>
      <c r="Q816">
        <f t="shared" si="50"/>
        <v>0.265625</v>
      </c>
      <c r="R816">
        <f t="shared" si="50"/>
        <v>0.72124755905404947</v>
      </c>
    </row>
    <row r="817" spans="1:18" x14ac:dyDescent="0.3">
      <c r="A817">
        <v>27710</v>
      </c>
      <c r="B817">
        <v>90.516000000000005</v>
      </c>
      <c r="C817">
        <v>11.773</v>
      </c>
      <c r="D817">
        <v>-4.117</v>
      </c>
      <c r="E817">
        <v>6.3E-2</v>
      </c>
      <c r="F817">
        <v>-4.5999999999999999E-2</v>
      </c>
      <c r="G817">
        <v>-0.34100000000000003</v>
      </c>
      <c r="H817">
        <v>0.105</v>
      </c>
      <c r="I817">
        <v>0.13881818500000001</v>
      </c>
      <c r="J817">
        <v>1</v>
      </c>
      <c r="K817">
        <f t="shared" si="49"/>
        <v>0.70304890775010431</v>
      </c>
      <c r="L817">
        <f t="shared" si="49"/>
        <v>0.50901497140654106</v>
      </c>
      <c r="M817">
        <f t="shared" si="49"/>
        <v>0.26806299243656873</v>
      </c>
      <c r="N817">
        <f t="shared" si="49"/>
        <v>0.47288135593220337</v>
      </c>
      <c r="O817">
        <f t="shared" si="50"/>
        <v>0.46540880503144644</v>
      </c>
      <c r="P817">
        <f t="shared" si="50"/>
        <v>0.24453125000000001</v>
      </c>
      <c r="Q817">
        <f t="shared" si="50"/>
        <v>0.24553571428571427</v>
      </c>
      <c r="R817">
        <f t="shared" si="50"/>
        <v>0.72641168545672008</v>
      </c>
    </row>
    <row r="818" spans="1:18" x14ac:dyDescent="0.3">
      <c r="A818">
        <v>27744</v>
      </c>
      <c r="B818">
        <v>36</v>
      </c>
      <c r="C818">
        <v>-17.402000000000001</v>
      </c>
      <c r="D818">
        <v>-5.6020000000000003</v>
      </c>
      <c r="E818">
        <v>0.23799999999999999</v>
      </c>
      <c r="F818">
        <v>-6.8000000000000005E-2</v>
      </c>
      <c r="G818">
        <v>-8.3000000000000004E-2</v>
      </c>
      <c r="H818">
        <v>0.124</v>
      </c>
      <c r="I818">
        <v>0.13881818500000001</v>
      </c>
      <c r="J818">
        <v>1</v>
      </c>
      <c r="K818">
        <f t="shared" si="49"/>
        <v>0.46600633087519133</v>
      </c>
      <c r="L818">
        <f t="shared" si="49"/>
        <v>0.13408725824069906</v>
      </c>
      <c r="M818">
        <f t="shared" si="49"/>
        <v>0.25341932175645154</v>
      </c>
      <c r="N818">
        <f t="shared" si="49"/>
        <v>0.62118644067796602</v>
      </c>
      <c r="O818">
        <f t="shared" si="50"/>
        <v>0.44564240790655879</v>
      </c>
      <c r="P818">
        <f t="shared" si="50"/>
        <v>0.44609375000000007</v>
      </c>
      <c r="Q818">
        <f t="shared" si="50"/>
        <v>0.28794642857142855</v>
      </c>
      <c r="R818">
        <f t="shared" si="50"/>
        <v>0.72641168545672008</v>
      </c>
    </row>
    <row r="819" spans="1:18" x14ac:dyDescent="0.3">
      <c r="A819">
        <v>27778</v>
      </c>
      <c r="B819">
        <v>137.04</v>
      </c>
      <c r="C819">
        <v>27.827000000000002</v>
      </c>
      <c r="D819">
        <v>41.938000000000002</v>
      </c>
      <c r="E819">
        <v>-3.7999999999999999E-2</v>
      </c>
      <c r="F819">
        <v>-4.9000000000000002E-2</v>
      </c>
      <c r="G819">
        <v>-0.23100000000000001</v>
      </c>
      <c r="H819">
        <v>0.108</v>
      </c>
      <c r="I819">
        <v>0.13881818500000001</v>
      </c>
      <c r="J819">
        <v>1</v>
      </c>
      <c r="K819">
        <f t="shared" si="49"/>
        <v>0.90534124112981773</v>
      </c>
      <c r="L819">
        <f t="shared" si="49"/>
        <v>0.71532480884148297</v>
      </c>
      <c r="M819">
        <f t="shared" si="49"/>
        <v>0.72221400467414132</v>
      </c>
      <c r="N819">
        <f t="shared" si="49"/>
        <v>0.38728813559322028</v>
      </c>
      <c r="O819">
        <f t="shared" si="50"/>
        <v>0.46271338724168903</v>
      </c>
      <c r="P819">
        <f t="shared" si="50"/>
        <v>0.33046875000000003</v>
      </c>
      <c r="Q819">
        <f t="shared" si="50"/>
        <v>0.25223214285714285</v>
      </c>
      <c r="R819">
        <f t="shared" si="50"/>
        <v>0.72641168545672008</v>
      </c>
    </row>
    <row r="820" spans="1:18" x14ac:dyDescent="0.3">
      <c r="A820">
        <v>27812</v>
      </c>
      <c r="B820">
        <v>125.63</v>
      </c>
      <c r="C820">
        <v>9.3040000000000003</v>
      </c>
      <c r="D820">
        <v>-27.198</v>
      </c>
      <c r="E820">
        <v>-4.4999999999999998E-2</v>
      </c>
      <c r="F820">
        <v>-3.4000000000000002E-2</v>
      </c>
      <c r="G820">
        <v>2.8000000000000001E-2</v>
      </c>
      <c r="H820">
        <v>0.16</v>
      </c>
      <c r="I820">
        <v>0.13945774599999999</v>
      </c>
      <c r="J820">
        <v>1</v>
      </c>
      <c r="K820">
        <f t="shared" si="49"/>
        <v>0.85572909419785725</v>
      </c>
      <c r="L820">
        <f t="shared" si="49"/>
        <v>0.4772858703334833</v>
      </c>
      <c r="M820">
        <f t="shared" si="49"/>
        <v>4.0459919730990321E-2</v>
      </c>
      <c r="N820">
        <f t="shared" si="49"/>
        <v>0.38135593220338981</v>
      </c>
      <c r="O820">
        <f t="shared" si="50"/>
        <v>0.47619047619047611</v>
      </c>
      <c r="P820">
        <f t="shared" si="50"/>
        <v>0.53281250000000002</v>
      </c>
      <c r="Q820">
        <f t="shared" si="50"/>
        <v>0.36830357142857145</v>
      </c>
      <c r="R820">
        <f t="shared" si="50"/>
        <v>0.73157800905405745</v>
      </c>
    </row>
    <row r="821" spans="1:18" x14ac:dyDescent="0.3">
      <c r="A821">
        <v>27846</v>
      </c>
      <c r="B821">
        <v>88.623999999999995</v>
      </c>
      <c r="C821">
        <v>18.917000000000002</v>
      </c>
      <c r="D821">
        <v>24.007999999999999</v>
      </c>
      <c r="E821">
        <v>0.27800000000000002</v>
      </c>
      <c r="F821">
        <v>5.1999999999999998E-2</v>
      </c>
      <c r="G821">
        <v>2.9000000000000001E-2</v>
      </c>
      <c r="H821">
        <v>0.11</v>
      </c>
      <c r="I821">
        <v>0.13945774599999999</v>
      </c>
      <c r="J821">
        <v>1</v>
      </c>
      <c r="K821">
        <f t="shared" si="49"/>
        <v>0.69482224850424379</v>
      </c>
      <c r="L821">
        <f t="shared" si="49"/>
        <v>0.6008224635353081</v>
      </c>
      <c r="M821">
        <f t="shared" si="49"/>
        <v>0.54540524016606018</v>
      </c>
      <c r="N821">
        <f t="shared" si="49"/>
        <v>0.65508474576271181</v>
      </c>
      <c r="O821">
        <f t="shared" si="50"/>
        <v>0.55345911949685533</v>
      </c>
      <c r="P821">
        <f t="shared" si="50"/>
        <v>0.53359374999999998</v>
      </c>
      <c r="Q821">
        <f t="shared" si="50"/>
        <v>0.2566964285714286</v>
      </c>
      <c r="R821">
        <f t="shared" si="50"/>
        <v>0.73157800905405745</v>
      </c>
    </row>
    <row r="822" spans="1:18" x14ac:dyDescent="0.3">
      <c r="A822">
        <v>27880</v>
      </c>
      <c r="B822">
        <v>76.272999999999996</v>
      </c>
      <c r="C822">
        <v>-6.1289999999999996</v>
      </c>
      <c r="D822">
        <v>9.9559999999999995</v>
      </c>
      <c r="E822">
        <v>2.1000000000000001E-2</v>
      </c>
      <c r="F822">
        <v>2.9000000000000001E-2</v>
      </c>
      <c r="G822">
        <v>-0.27300000000000002</v>
      </c>
      <c r="H822">
        <v>0.106</v>
      </c>
      <c r="I822">
        <v>0.13945774599999999</v>
      </c>
      <c r="J822">
        <v>1</v>
      </c>
      <c r="K822">
        <f t="shared" si="49"/>
        <v>0.64111851259218033</v>
      </c>
      <c r="L822">
        <f t="shared" si="49"/>
        <v>0.27895649938957784</v>
      </c>
      <c r="M822">
        <f t="shared" si="49"/>
        <v>0.40683765740713346</v>
      </c>
      <c r="N822">
        <f t="shared" si="49"/>
        <v>0.43728813559322027</v>
      </c>
      <c r="O822">
        <f t="shared" si="50"/>
        <v>0.53279424977538181</v>
      </c>
      <c r="P822">
        <f t="shared" si="50"/>
        <v>0.29765625000000001</v>
      </c>
      <c r="Q822">
        <f t="shared" si="50"/>
        <v>0.24776785714285715</v>
      </c>
      <c r="R822">
        <f t="shared" si="50"/>
        <v>0.73157800905405745</v>
      </c>
    </row>
    <row r="823" spans="1:18" x14ac:dyDescent="0.3">
      <c r="A823">
        <v>27914</v>
      </c>
      <c r="B823">
        <v>80.89</v>
      </c>
      <c r="C823">
        <v>-1.6950000000000001</v>
      </c>
      <c r="D823">
        <v>2.3290000000000002</v>
      </c>
      <c r="E823">
        <v>0</v>
      </c>
      <c r="F823">
        <v>3.2000000000000001E-2</v>
      </c>
      <c r="G823">
        <v>0.02</v>
      </c>
      <c r="H823">
        <v>-4.0000000000000001E-3</v>
      </c>
      <c r="I823">
        <v>0.13945774599999999</v>
      </c>
      <c r="J823">
        <v>1</v>
      </c>
      <c r="K823">
        <f t="shared" si="49"/>
        <v>0.6611938221789343</v>
      </c>
      <c r="L823">
        <f t="shared" si="49"/>
        <v>0.33593780119514233</v>
      </c>
      <c r="M823">
        <f t="shared" si="49"/>
        <v>0.33162737035174389</v>
      </c>
      <c r="N823">
        <f t="shared" si="49"/>
        <v>0.41949152542372875</v>
      </c>
      <c r="O823">
        <f t="shared" si="50"/>
        <v>0.53548966756513927</v>
      </c>
      <c r="P823">
        <f t="shared" si="50"/>
        <v>0.52656250000000004</v>
      </c>
      <c r="Q823">
        <f t="shared" si="50"/>
        <v>2.232142857142857E-3</v>
      </c>
      <c r="R823">
        <f t="shared" si="50"/>
        <v>0.73157800905405745</v>
      </c>
    </row>
    <row r="824" spans="1:18" x14ac:dyDescent="0.3">
      <c r="A824">
        <v>27948</v>
      </c>
      <c r="B824">
        <v>158.81</v>
      </c>
      <c r="C824">
        <v>16.308</v>
      </c>
      <c r="D824">
        <v>53.468000000000004</v>
      </c>
      <c r="E824">
        <v>-0.38700000000000001</v>
      </c>
      <c r="F824">
        <v>-0.28699999999999998</v>
      </c>
      <c r="G824">
        <v>-3.2000000000000001E-2</v>
      </c>
      <c r="H824">
        <v>8.7999999999999995E-2</v>
      </c>
      <c r="I824">
        <v>0.14009734700000001</v>
      </c>
      <c r="J824">
        <v>1</v>
      </c>
      <c r="K824">
        <f t="shared" si="49"/>
        <v>1</v>
      </c>
      <c r="L824">
        <f t="shared" si="49"/>
        <v>0.56729422347876368</v>
      </c>
      <c r="M824">
        <f t="shared" si="49"/>
        <v>0.83591199992111154</v>
      </c>
      <c r="N824">
        <f t="shared" si="49"/>
        <v>9.1525423728813532E-2</v>
      </c>
      <c r="O824">
        <f t="shared" si="50"/>
        <v>0.24887690925426773</v>
      </c>
      <c r="P824">
        <f t="shared" si="50"/>
        <v>0.48593749999999997</v>
      </c>
      <c r="Q824">
        <f t="shared" si="50"/>
        <v>0.2075892857142857</v>
      </c>
      <c r="R824">
        <f t="shared" si="50"/>
        <v>0.73674465576825798</v>
      </c>
    </row>
    <row r="825" spans="1:18" x14ac:dyDescent="0.3">
      <c r="A825">
        <v>27982</v>
      </c>
      <c r="B825">
        <v>125.35</v>
      </c>
      <c r="C825">
        <v>9.0839999999999996</v>
      </c>
      <c r="D825">
        <v>-17.803000000000001</v>
      </c>
      <c r="E825">
        <v>-7.4999999999999997E-2</v>
      </c>
      <c r="F825">
        <v>0.114</v>
      </c>
      <c r="G825">
        <v>-8.1000000000000003E-2</v>
      </c>
      <c r="H825">
        <v>0.122</v>
      </c>
      <c r="I825">
        <v>0.14009734700000001</v>
      </c>
      <c r="J825">
        <v>1</v>
      </c>
      <c r="K825">
        <f t="shared" si="49"/>
        <v>0.85451161819952692</v>
      </c>
      <c r="L825">
        <f t="shared" si="49"/>
        <v>0.47445865193086167</v>
      </c>
      <c r="M825">
        <f t="shared" si="49"/>
        <v>0.13310455679476177</v>
      </c>
      <c r="N825">
        <f t="shared" si="49"/>
        <v>0.35593220338983045</v>
      </c>
      <c r="O825">
        <f t="shared" si="50"/>
        <v>0.60916442048517516</v>
      </c>
      <c r="P825">
        <f t="shared" si="50"/>
        <v>0.44765625000000003</v>
      </c>
      <c r="Q825">
        <f t="shared" si="50"/>
        <v>0.28348214285714285</v>
      </c>
      <c r="R825">
        <f t="shared" si="50"/>
        <v>0.73674465576825798</v>
      </c>
    </row>
    <row r="826" spans="1:18" x14ac:dyDescent="0.3">
      <c r="A826">
        <v>28016</v>
      </c>
      <c r="B826">
        <v>68.555999999999997</v>
      </c>
      <c r="C826">
        <v>-12.387</v>
      </c>
      <c r="D826">
        <v>25.187000000000001</v>
      </c>
      <c r="E826">
        <v>-1.2999999999999999E-2</v>
      </c>
      <c r="F826">
        <v>-0.34799999999999998</v>
      </c>
      <c r="G826">
        <v>3.4000000000000002E-2</v>
      </c>
      <c r="H826">
        <v>0.14399999999999999</v>
      </c>
      <c r="I826">
        <v>0.14009734700000001</v>
      </c>
      <c r="J826">
        <v>1</v>
      </c>
      <c r="K826">
        <f t="shared" si="49"/>
        <v>0.60756400445248371</v>
      </c>
      <c r="L826">
        <f t="shared" si="49"/>
        <v>0.19853498682773243</v>
      </c>
      <c r="M826">
        <f t="shared" si="49"/>
        <v>0.5570314271908805</v>
      </c>
      <c r="N826">
        <f t="shared" si="49"/>
        <v>0.40847457627118638</v>
      </c>
      <c r="O826">
        <f t="shared" si="50"/>
        <v>0.19407008086253366</v>
      </c>
      <c r="P826">
        <f t="shared" si="50"/>
        <v>0.53749999999999998</v>
      </c>
      <c r="Q826">
        <f t="shared" si="50"/>
        <v>0.3325892857142857</v>
      </c>
      <c r="R826">
        <f t="shared" si="50"/>
        <v>0.73674465576825798</v>
      </c>
    </row>
    <row r="827" spans="1:18" x14ac:dyDescent="0.3">
      <c r="A827">
        <v>28050</v>
      </c>
      <c r="B827">
        <v>58.960999999999999</v>
      </c>
      <c r="C827">
        <v>20.076000000000001</v>
      </c>
      <c r="D827">
        <v>6.5880000000000001</v>
      </c>
      <c r="E827">
        <v>-0.16400000000000001</v>
      </c>
      <c r="F827">
        <v>0.11799999999999999</v>
      </c>
      <c r="G827">
        <v>0.17899999999999999</v>
      </c>
      <c r="H827">
        <v>0.10199999999999999</v>
      </c>
      <c r="I827">
        <v>0.14073675699999999</v>
      </c>
      <c r="J827">
        <v>1</v>
      </c>
      <c r="K827">
        <f t="shared" si="49"/>
        <v>0.56584371086684282</v>
      </c>
      <c r="L827">
        <f t="shared" si="49"/>
        <v>0.61571676412002829</v>
      </c>
      <c r="M827">
        <f t="shared" si="49"/>
        <v>0.37362561508347381</v>
      </c>
      <c r="N827">
        <f t="shared" si="49"/>
        <v>0.28050847457627109</v>
      </c>
      <c r="O827">
        <f t="shared" si="50"/>
        <v>0.61275831087151833</v>
      </c>
      <c r="P827">
        <f t="shared" si="50"/>
        <v>0.65078124999999998</v>
      </c>
      <c r="Q827">
        <f t="shared" si="50"/>
        <v>0.2388392857142857</v>
      </c>
      <c r="R827">
        <f t="shared" si="50"/>
        <v>0.74190975959943839</v>
      </c>
    </row>
    <row r="828" spans="1:18" x14ac:dyDescent="0.3">
      <c r="A828">
        <v>28084</v>
      </c>
      <c r="B828">
        <v>82.221999999999994</v>
      </c>
      <c r="C828">
        <v>-2.379</v>
      </c>
      <c r="D828">
        <v>23.655000000000001</v>
      </c>
      <c r="E828">
        <v>-0.13900000000000001</v>
      </c>
      <c r="F828">
        <v>0</v>
      </c>
      <c r="G828">
        <v>-9.4E-2</v>
      </c>
      <c r="H828">
        <v>0.109</v>
      </c>
      <c r="I828">
        <v>0.14073675699999999</v>
      </c>
      <c r="J828">
        <v>1</v>
      </c>
      <c r="K828">
        <f t="shared" si="49"/>
        <v>0.66698552942813416</v>
      </c>
      <c r="L828">
        <f t="shared" si="49"/>
        <v>0.32714772216153692</v>
      </c>
      <c r="M828">
        <f t="shared" si="49"/>
        <v>0.54192428679900206</v>
      </c>
      <c r="N828">
        <f t="shared" si="49"/>
        <v>0.30169491525423725</v>
      </c>
      <c r="O828">
        <f t="shared" si="50"/>
        <v>0.50673854447439348</v>
      </c>
      <c r="P828">
        <f t="shared" si="50"/>
        <v>0.43750000000000006</v>
      </c>
      <c r="Q828">
        <f t="shared" si="50"/>
        <v>0.2544642857142857</v>
      </c>
      <c r="R828">
        <f t="shared" si="50"/>
        <v>0.74190975959943839</v>
      </c>
    </row>
    <row r="829" spans="1:18" x14ac:dyDescent="0.3">
      <c r="A829">
        <v>28118</v>
      </c>
      <c r="B829">
        <v>84.353999999999999</v>
      </c>
      <c r="C829">
        <v>14.544</v>
      </c>
      <c r="D829">
        <v>-21.128</v>
      </c>
      <c r="E829">
        <v>3.5999999999999997E-2</v>
      </c>
      <c r="F829">
        <v>8.9999999999999993E-3</v>
      </c>
      <c r="G829">
        <v>-0.13</v>
      </c>
      <c r="H829">
        <v>0.124</v>
      </c>
      <c r="I829">
        <v>0.14073675699999999</v>
      </c>
      <c r="J829">
        <v>1</v>
      </c>
      <c r="K829">
        <f t="shared" si="49"/>
        <v>0.67625573952970652</v>
      </c>
      <c r="L829">
        <f t="shared" si="49"/>
        <v>0.5446250722868341</v>
      </c>
      <c r="M829">
        <f t="shared" si="49"/>
        <v>0.10031653995207523</v>
      </c>
      <c r="N829">
        <f t="shared" si="49"/>
        <v>0.44999999999999996</v>
      </c>
      <c r="O829">
        <f t="shared" si="50"/>
        <v>0.51482479784366575</v>
      </c>
      <c r="P829">
        <f t="shared" si="50"/>
        <v>0.40937499999999999</v>
      </c>
      <c r="Q829">
        <f t="shared" si="50"/>
        <v>0.28794642857142855</v>
      </c>
      <c r="R829">
        <f t="shared" si="50"/>
        <v>0.74190975959943839</v>
      </c>
    </row>
    <row r="830" spans="1:18" x14ac:dyDescent="0.3">
      <c r="A830">
        <v>28152</v>
      </c>
      <c r="B830">
        <v>74.241</v>
      </c>
      <c r="C830">
        <v>3.722</v>
      </c>
      <c r="D830">
        <v>53.497</v>
      </c>
      <c r="E830">
        <v>0.23699999999999999</v>
      </c>
      <c r="F830">
        <v>0.21</v>
      </c>
      <c r="G830">
        <v>0.224</v>
      </c>
      <c r="H830">
        <v>0.10100000000000001</v>
      </c>
      <c r="I830">
        <v>0.141375747</v>
      </c>
      <c r="J830">
        <v>1</v>
      </c>
      <c r="K830">
        <f t="shared" si="49"/>
        <v>0.63228311534715465</v>
      </c>
      <c r="L830">
        <f t="shared" si="49"/>
        <v>0.40555162886332968</v>
      </c>
      <c r="M830">
        <f t="shared" si="49"/>
        <v>0.83619797059432588</v>
      </c>
      <c r="N830">
        <f t="shared" si="49"/>
        <v>0.62033898305084734</v>
      </c>
      <c r="O830">
        <f t="shared" si="50"/>
        <v>0.69541778975741231</v>
      </c>
      <c r="P830">
        <f t="shared" si="50"/>
        <v>0.68593749999999998</v>
      </c>
      <c r="Q830">
        <f t="shared" si="50"/>
        <v>0.23660714285714288</v>
      </c>
      <c r="R830">
        <f t="shared" si="50"/>
        <v>0.74707147070355939</v>
      </c>
    </row>
    <row r="831" spans="1:18" x14ac:dyDescent="0.3">
      <c r="A831">
        <v>28186</v>
      </c>
      <c r="B831">
        <v>46.881</v>
      </c>
      <c r="C831">
        <v>15.82</v>
      </c>
      <c r="D831">
        <v>-18.515999999999998</v>
      </c>
      <c r="E831">
        <v>-3.7999999999999999E-2</v>
      </c>
      <c r="F831">
        <v>-7.4999999999999997E-2</v>
      </c>
      <c r="G831">
        <v>-0.219</v>
      </c>
      <c r="H831">
        <v>0.111</v>
      </c>
      <c r="I831">
        <v>0.141375747</v>
      </c>
      <c r="J831">
        <v>1</v>
      </c>
      <c r="K831">
        <f t="shared" si="49"/>
        <v>0.51331831779602055</v>
      </c>
      <c r="L831">
        <f t="shared" si="49"/>
        <v>0.56102293902203948</v>
      </c>
      <c r="M831">
        <f t="shared" si="49"/>
        <v>0.12607362265676617</v>
      </c>
      <c r="N831">
        <f t="shared" si="49"/>
        <v>0.38728813559322028</v>
      </c>
      <c r="O831">
        <f t="shared" si="50"/>
        <v>0.43935309973045816</v>
      </c>
      <c r="P831">
        <f t="shared" si="50"/>
        <v>0.33984375000000006</v>
      </c>
      <c r="Q831">
        <f t="shared" si="50"/>
        <v>0.25892857142857145</v>
      </c>
      <c r="R831">
        <f t="shared" si="50"/>
        <v>0.74707147070355939</v>
      </c>
    </row>
    <row r="832" spans="1:18" x14ac:dyDescent="0.3">
      <c r="A832">
        <v>28220</v>
      </c>
      <c r="B832">
        <v>-10.696999999999999</v>
      </c>
      <c r="C832">
        <v>-7.452</v>
      </c>
      <c r="D832">
        <v>25.053999999999998</v>
      </c>
      <c r="E832">
        <v>-0.14499999999999999</v>
      </c>
      <c r="F832">
        <v>-0.28299999999999997</v>
      </c>
      <c r="G832">
        <v>5.7000000000000002E-2</v>
      </c>
      <c r="H832">
        <v>0.127</v>
      </c>
      <c r="I832">
        <v>0.141375747</v>
      </c>
      <c r="J832">
        <v>1</v>
      </c>
      <c r="K832">
        <f t="shared" si="49"/>
        <v>0.26296177125365244</v>
      </c>
      <c r="L832">
        <f t="shared" si="49"/>
        <v>0.26195463599563068</v>
      </c>
      <c r="M832">
        <f t="shared" si="49"/>
        <v>0.55571990651717296</v>
      </c>
      <c r="N832">
        <f t="shared" si="49"/>
        <v>0.29661016949152536</v>
      </c>
      <c r="O832">
        <f t="shared" si="50"/>
        <v>0.25247079964061092</v>
      </c>
      <c r="P832">
        <f t="shared" si="50"/>
        <v>0.55546875000000007</v>
      </c>
      <c r="Q832">
        <f t="shared" si="50"/>
        <v>0.29464285714285715</v>
      </c>
      <c r="R832">
        <f t="shared" si="50"/>
        <v>0.74707147070355939</v>
      </c>
    </row>
    <row r="833" spans="1:18" x14ac:dyDescent="0.3">
      <c r="A833">
        <v>28254</v>
      </c>
      <c r="B833">
        <v>-27.420999999999999</v>
      </c>
      <c r="C833">
        <v>19.943999999999999</v>
      </c>
      <c r="D833">
        <v>3.1560000000000001</v>
      </c>
      <c r="E833">
        <v>0.28199999999999997</v>
      </c>
      <c r="F833">
        <v>-0.05</v>
      </c>
      <c r="G833">
        <v>0.158</v>
      </c>
      <c r="H833">
        <v>0.13900000000000001</v>
      </c>
      <c r="I833">
        <v>0.14201409200000001</v>
      </c>
      <c r="J833">
        <v>1</v>
      </c>
      <c r="K833">
        <f t="shared" si="49"/>
        <v>0.1902436691248087</v>
      </c>
      <c r="L833">
        <f t="shared" si="49"/>
        <v>0.61402043307845533</v>
      </c>
      <c r="M833">
        <f t="shared" si="49"/>
        <v>0.33978246506720311</v>
      </c>
      <c r="N833">
        <f t="shared" si="49"/>
        <v>0.65847457627118633</v>
      </c>
      <c r="O833">
        <f t="shared" si="50"/>
        <v>0.46181491464510321</v>
      </c>
      <c r="P833">
        <f t="shared" si="50"/>
        <v>0.63437500000000002</v>
      </c>
      <c r="Q833">
        <f t="shared" si="50"/>
        <v>0.32142857142857145</v>
      </c>
      <c r="R833">
        <f t="shared" si="50"/>
        <v>0.75222797154826782</v>
      </c>
    </row>
    <row r="834" spans="1:18" x14ac:dyDescent="0.3">
      <c r="A834">
        <v>28288</v>
      </c>
      <c r="B834">
        <v>16.594000000000001</v>
      </c>
      <c r="C834">
        <v>6.8010000000000002</v>
      </c>
      <c r="D834">
        <v>30.103000000000002</v>
      </c>
      <c r="E834">
        <v>-0.17499999999999999</v>
      </c>
      <c r="F834">
        <v>0.08</v>
      </c>
      <c r="G834">
        <v>-4.8000000000000001E-2</v>
      </c>
      <c r="H834">
        <v>0.10100000000000001</v>
      </c>
      <c r="I834">
        <v>0.14201409200000001</v>
      </c>
      <c r="J834">
        <v>1</v>
      </c>
      <c r="K834">
        <f t="shared" si="49"/>
        <v>0.38162654793376927</v>
      </c>
      <c r="L834">
        <f t="shared" si="49"/>
        <v>0.44511983550729295</v>
      </c>
      <c r="M834">
        <f t="shared" si="49"/>
        <v>0.60550838682957131</v>
      </c>
      <c r="N834">
        <f t="shared" ref="N834" si="51">(E834-MIN(E$2:E$1023))/(MAX(E$2:E$1023)-MIN(E$2:E$1023))</f>
        <v>0.27118644067796605</v>
      </c>
      <c r="O834">
        <f t="shared" si="50"/>
        <v>0.57861635220125773</v>
      </c>
      <c r="P834">
        <f t="shared" si="50"/>
        <v>0.47343749999999996</v>
      </c>
      <c r="Q834">
        <f t="shared" si="50"/>
        <v>0.23660714285714288</v>
      </c>
      <c r="R834">
        <f t="shared" ref="R834:R897" si="52">(I834-MIN(I$2:I$1023))/(MAX(I$2:I$1023)-MIN(I$2:I$1023))</f>
        <v>0.75222797154826782</v>
      </c>
    </row>
    <row r="835" spans="1:18" x14ac:dyDescent="0.3">
      <c r="A835">
        <v>28322</v>
      </c>
      <c r="B835">
        <v>33.340000000000003</v>
      </c>
      <c r="C835">
        <v>11.467000000000001</v>
      </c>
      <c r="D835">
        <v>-21.315000000000001</v>
      </c>
      <c r="E835">
        <v>-4.0000000000000001E-3</v>
      </c>
      <c r="F835">
        <v>0.14499999999999999</v>
      </c>
      <c r="G835">
        <v>-2.4E-2</v>
      </c>
      <c r="H835">
        <v>8.6999999999999994E-2</v>
      </c>
      <c r="I835">
        <v>0.14201409200000001</v>
      </c>
      <c r="J835">
        <v>1</v>
      </c>
      <c r="K835">
        <f t="shared" ref="K835:N898" si="53">(B835-MIN(B$2:B$1023))/(MAX(B$2:B$1023)-MIN(B$2:B$1023))</f>
        <v>0.4544403088910533</v>
      </c>
      <c r="L835">
        <f t="shared" si="53"/>
        <v>0.50508256762834924</v>
      </c>
      <c r="M835">
        <f t="shared" si="53"/>
        <v>9.8472522162727144E-2</v>
      </c>
      <c r="N835">
        <f t="shared" si="53"/>
        <v>0.41610169491525417</v>
      </c>
      <c r="O835">
        <f t="shared" ref="O835:R898" si="54">(F835-MIN(F$2:F$1023))/(MAX(F$2:F$1023)-MIN(F$2:F$1023))</f>
        <v>0.63701707097933513</v>
      </c>
      <c r="P835">
        <f t="shared" si="54"/>
        <v>0.4921875</v>
      </c>
      <c r="Q835">
        <f t="shared" si="54"/>
        <v>0.20535714285714285</v>
      </c>
      <c r="R835">
        <f t="shared" si="52"/>
        <v>0.75222797154826782</v>
      </c>
    </row>
    <row r="836" spans="1:18" x14ac:dyDescent="0.3">
      <c r="A836">
        <v>28356</v>
      </c>
      <c r="B836">
        <v>23.942</v>
      </c>
      <c r="C836">
        <v>11.771000000000001</v>
      </c>
      <c r="D836">
        <v>9.3209999999999997</v>
      </c>
      <c r="E836">
        <v>8.9999999999999993E-3</v>
      </c>
      <c r="F836">
        <v>0.183</v>
      </c>
      <c r="G836">
        <v>0.04</v>
      </c>
      <c r="H836">
        <v>0.16</v>
      </c>
      <c r="I836">
        <v>0.14201409200000001</v>
      </c>
      <c r="J836">
        <v>1</v>
      </c>
      <c r="K836">
        <f t="shared" si="53"/>
        <v>0.41357659663280927</v>
      </c>
      <c r="L836">
        <f t="shared" si="53"/>
        <v>0.50898926942106282</v>
      </c>
      <c r="M836">
        <f t="shared" si="53"/>
        <v>0.40057588576950759</v>
      </c>
      <c r="N836">
        <f t="shared" si="53"/>
        <v>0.42711864406779654</v>
      </c>
      <c r="O836">
        <f t="shared" si="54"/>
        <v>0.67115902964959562</v>
      </c>
      <c r="P836">
        <f t="shared" si="54"/>
        <v>0.54218750000000004</v>
      </c>
      <c r="Q836">
        <f t="shared" si="54"/>
        <v>0.36830357142857145</v>
      </c>
      <c r="R836">
        <f t="shared" si="52"/>
        <v>0.75222797154826782</v>
      </c>
    </row>
    <row r="837" spans="1:18" x14ac:dyDescent="0.3">
      <c r="A837">
        <v>28390</v>
      </c>
      <c r="B837">
        <v>19.588000000000001</v>
      </c>
      <c r="C837">
        <v>-2.12</v>
      </c>
      <c r="D837">
        <v>-13.805999999999999</v>
      </c>
      <c r="E837">
        <v>-0.13600000000000001</v>
      </c>
      <c r="F837">
        <v>-4.9000000000000002E-2</v>
      </c>
      <c r="G837">
        <v>-0.14399999999999999</v>
      </c>
      <c r="H837">
        <v>8.8999999999999996E-2</v>
      </c>
      <c r="I837">
        <v>0.14265157000000001</v>
      </c>
      <c r="J837">
        <v>1</v>
      </c>
      <c r="K837">
        <f t="shared" si="53"/>
        <v>0.39464484485877277</v>
      </c>
      <c r="L837">
        <f t="shared" si="53"/>
        <v>0.33047612928098691</v>
      </c>
      <c r="M837">
        <f t="shared" si="53"/>
        <v>0.17251920440986496</v>
      </c>
      <c r="N837">
        <f t="shared" si="53"/>
        <v>0.30423728813559314</v>
      </c>
      <c r="O837">
        <f t="shared" si="54"/>
        <v>0.46271338724168903</v>
      </c>
      <c r="P837">
        <f t="shared" si="54"/>
        <v>0.3984375</v>
      </c>
      <c r="Q837">
        <f t="shared" si="54"/>
        <v>0.20982142857142858</v>
      </c>
      <c r="R837">
        <f t="shared" si="52"/>
        <v>0.7573774688349747</v>
      </c>
    </row>
    <row r="838" spans="1:18" x14ac:dyDescent="0.3">
      <c r="A838">
        <v>28424</v>
      </c>
      <c r="B838">
        <v>50.088999999999999</v>
      </c>
      <c r="C838">
        <v>20.54</v>
      </c>
      <c r="D838">
        <v>36.304000000000002</v>
      </c>
      <c r="E838">
        <v>-0.22700000000000001</v>
      </c>
      <c r="F838">
        <v>2.4E-2</v>
      </c>
      <c r="G838">
        <v>0.13900000000000001</v>
      </c>
      <c r="H838">
        <v>0.11</v>
      </c>
      <c r="I838">
        <v>0.14265157000000001</v>
      </c>
      <c r="J838">
        <v>1</v>
      </c>
      <c r="K838">
        <f t="shared" si="53"/>
        <v>0.52726711423403372</v>
      </c>
      <c r="L838">
        <f t="shared" si="53"/>
        <v>0.62167962475101202</v>
      </c>
      <c r="M838">
        <f t="shared" si="53"/>
        <v>0.66665680560896967</v>
      </c>
      <c r="N838">
        <f t="shared" si="53"/>
        <v>0.22711864406779658</v>
      </c>
      <c r="O838">
        <f t="shared" si="54"/>
        <v>0.52830188679245282</v>
      </c>
      <c r="P838">
        <f t="shared" si="54"/>
        <v>0.61953124999999998</v>
      </c>
      <c r="Q838">
        <f t="shared" si="54"/>
        <v>0.2566964285714286</v>
      </c>
      <c r="R838">
        <f t="shared" si="52"/>
        <v>0.7573774688349747</v>
      </c>
    </row>
    <row r="839" spans="1:18" x14ac:dyDescent="0.3">
      <c r="A839">
        <v>28458</v>
      </c>
      <c r="B839">
        <v>3.2040000000000002</v>
      </c>
      <c r="C839">
        <v>-4.0199999999999996</v>
      </c>
      <c r="D839">
        <v>5.03</v>
      </c>
      <c r="E839">
        <v>0.122</v>
      </c>
      <c r="F839">
        <v>-4.5999999999999999E-2</v>
      </c>
      <c r="G839">
        <v>-0.05</v>
      </c>
      <c r="H839">
        <v>0.11700000000000001</v>
      </c>
      <c r="I839">
        <v>0.14265157000000001</v>
      </c>
      <c r="J839">
        <v>1</v>
      </c>
      <c r="K839">
        <f t="shared" si="53"/>
        <v>0.32340510644218728</v>
      </c>
      <c r="L839">
        <f t="shared" si="53"/>
        <v>0.30605924307652765</v>
      </c>
      <c r="M839">
        <f t="shared" si="53"/>
        <v>0.35826208719147212</v>
      </c>
      <c r="N839">
        <f t="shared" si="53"/>
        <v>0.52288135593220331</v>
      </c>
      <c r="O839">
        <f t="shared" si="54"/>
        <v>0.46540880503144644</v>
      </c>
      <c r="P839">
        <f t="shared" si="54"/>
        <v>0.47187499999999999</v>
      </c>
      <c r="Q839">
        <f t="shared" si="54"/>
        <v>0.2723214285714286</v>
      </c>
      <c r="R839">
        <f t="shared" si="52"/>
        <v>0.7573774688349747</v>
      </c>
    </row>
    <row r="840" spans="1:18" x14ac:dyDescent="0.3">
      <c r="A840">
        <v>28492</v>
      </c>
      <c r="B840">
        <v>48.838999999999999</v>
      </c>
      <c r="C840">
        <v>20.620999999999999</v>
      </c>
      <c r="D840">
        <v>-21.818000000000001</v>
      </c>
      <c r="E840">
        <v>-1.4999999999999999E-2</v>
      </c>
      <c r="F840">
        <v>0.19</v>
      </c>
      <c r="G840">
        <v>-0.219</v>
      </c>
      <c r="H840">
        <v>0.11899999999999999</v>
      </c>
      <c r="I840">
        <v>0.14328796099999999</v>
      </c>
      <c r="J840">
        <v>1</v>
      </c>
      <c r="K840">
        <f t="shared" si="53"/>
        <v>0.52183195352720191</v>
      </c>
      <c r="L840">
        <f t="shared" si="53"/>
        <v>0.62272055516288627</v>
      </c>
      <c r="M840">
        <f t="shared" si="53"/>
        <v>9.3512410141111696E-2</v>
      </c>
      <c r="N840">
        <f t="shared" si="53"/>
        <v>0.40677966101694907</v>
      </c>
      <c r="O840">
        <f t="shared" si="54"/>
        <v>0.67744833782569636</v>
      </c>
      <c r="P840">
        <f t="shared" si="54"/>
        <v>0.33984375000000006</v>
      </c>
      <c r="Q840">
        <f t="shared" si="54"/>
        <v>0.2767857142857143</v>
      </c>
      <c r="R840">
        <f t="shared" si="52"/>
        <v>0.76251818542093475</v>
      </c>
    </row>
    <row r="841" spans="1:18" x14ac:dyDescent="0.3">
      <c r="A841">
        <v>28526</v>
      </c>
      <c r="B841">
        <v>-31.893999999999998</v>
      </c>
      <c r="C841">
        <v>-13.163</v>
      </c>
      <c r="D841">
        <v>2.77</v>
      </c>
      <c r="E841">
        <v>7.0999999999999994E-2</v>
      </c>
      <c r="F841">
        <v>6.3E-2</v>
      </c>
      <c r="G841">
        <v>0.192</v>
      </c>
      <c r="H841">
        <v>0.10199999999999999</v>
      </c>
      <c r="I841">
        <v>0.14328796099999999</v>
      </c>
      <c r="J841">
        <v>1</v>
      </c>
      <c r="K841">
        <f t="shared" si="53"/>
        <v>0.17079449005148187</v>
      </c>
      <c r="L841">
        <f t="shared" si="53"/>
        <v>0.18856261646212169</v>
      </c>
      <c r="M841">
        <f t="shared" si="53"/>
        <v>0.33597609679614232</v>
      </c>
      <c r="N841">
        <f t="shared" si="53"/>
        <v>0.47966101694915242</v>
      </c>
      <c r="O841">
        <f t="shared" si="54"/>
        <v>0.56334231805929924</v>
      </c>
      <c r="P841">
        <f t="shared" si="54"/>
        <v>0.66093750000000007</v>
      </c>
      <c r="Q841">
        <f t="shared" si="54"/>
        <v>0.2388392857142857</v>
      </c>
      <c r="R841">
        <f t="shared" si="52"/>
        <v>0.76251818542093475</v>
      </c>
    </row>
    <row r="842" spans="1:18" x14ac:dyDescent="0.3">
      <c r="A842">
        <v>28560</v>
      </c>
      <c r="B842">
        <v>39.840000000000003</v>
      </c>
      <c r="C842">
        <v>16.576000000000001</v>
      </c>
      <c r="D842">
        <v>31.89</v>
      </c>
      <c r="E842">
        <v>-0.191</v>
      </c>
      <c r="F842">
        <v>-7.4999999999999997E-2</v>
      </c>
      <c r="G842">
        <v>-0.38700000000000001</v>
      </c>
      <c r="H842">
        <v>8.2000000000000003E-2</v>
      </c>
      <c r="I842">
        <v>0.14328796099999999</v>
      </c>
      <c r="J842">
        <v>1</v>
      </c>
      <c r="K842">
        <f t="shared" si="53"/>
        <v>0.48270314456657859</v>
      </c>
      <c r="L842">
        <f t="shared" si="53"/>
        <v>0.57073828953286643</v>
      </c>
      <c r="M842">
        <f t="shared" si="53"/>
        <v>0.62313009693419719</v>
      </c>
      <c r="N842">
        <f t="shared" si="53"/>
        <v>0.25762711864406773</v>
      </c>
      <c r="O842">
        <f t="shared" si="54"/>
        <v>0.43935309973045816</v>
      </c>
      <c r="P842">
        <f t="shared" si="54"/>
        <v>0.20859374999999999</v>
      </c>
      <c r="Q842">
        <f t="shared" si="54"/>
        <v>0.19419642857142858</v>
      </c>
      <c r="R842">
        <f t="shared" si="52"/>
        <v>0.76251818542093475</v>
      </c>
    </row>
    <row r="843" spans="1:18" x14ac:dyDescent="0.3">
      <c r="A843">
        <v>28594</v>
      </c>
      <c r="B843">
        <v>80.224000000000004</v>
      </c>
      <c r="C843">
        <v>4.0919999999999996</v>
      </c>
      <c r="D843">
        <v>60.304000000000002</v>
      </c>
      <c r="E843">
        <v>0.161</v>
      </c>
      <c r="F843">
        <v>0.188</v>
      </c>
      <c r="G843">
        <v>0.21299999999999999</v>
      </c>
      <c r="H843">
        <v>9.9000000000000005E-2</v>
      </c>
      <c r="I843">
        <v>0.14392305</v>
      </c>
      <c r="J843">
        <v>1</v>
      </c>
      <c r="K843">
        <f t="shared" si="53"/>
        <v>0.65829796855433431</v>
      </c>
      <c r="L843">
        <f t="shared" si="53"/>
        <v>0.41030649617682963</v>
      </c>
      <c r="M843">
        <f t="shared" si="53"/>
        <v>0.90332219033813566</v>
      </c>
      <c r="N843">
        <f t="shared" si="53"/>
        <v>0.5559322033898304</v>
      </c>
      <c r="O843">
        <f t="shared" si="54"/>
        <v>0.67565139263252472</v>
      </c>
      <c r="P843">
        <f t="shared" si="54"/>
        <v>0.67734375000000002</v>
      </c>
      <c r="Q843">
        <f t="shared" si="54"/>
        <v>0.23214285714285715</v>
      </c>
      <c r="R843">
        <f t="shared" si="52"/>
        <v>0.76764838455301054</v>
      </c>
    </row>
    <row r="844" spans="1:18" x14ac:dyDescent="0.3">
      <c r="A844">
        <v>28628</v>
      </c>
      <c r="B844">
        <v>48.360999999999997</v>
      </c>
      <c r="C844">
        <v>13.845000000000001</v>
      </c>
      <c r="D844">
        <v>-17.04</v>
      </c>
      <c r="E844">
        <v>-1E-3</v>
      </c>
      <c r="F844">
        <v>0.125</v>
      </c>
      <c r="G844">
        <v>-0.03</v>
      </c>
      <c r="H844">
        <v>0.10100000000000001</v>
      </c>
      <c r="I844">
        <v>0.14392305</v>
      </c>
      <c r="J844">
        <v>1</v>
      </c>
      <c r="K844">
        <f t="shared" si="53"/>
        <v>0.51975354807290941</v>
      </c>
      <c r="L844">
        <f t="shared" si="53"/>
        <v>0.53564222836214093</v>
      </c>
      <c r="M844">
        <f t="shared" si="53"/>
        <v>0.14062854381760986</v>
      </c>
      <c r="N844">
        <f t="shared" si="53"/>
        <v>0.41864406779661012</v>
      </c>
      <c r="O844">
        <f t="shared" si="54"/>
        <v>0.61904761904761896</v>
      </c>
      <c r="P844">
        <f t="shared" si="54"/>
        <v>0.48749999999999999</v>
      </c>
      <c r="Q844">
        <f t="shared" si="54"/>
        <v>0.23660714285714288</v>
      </c>
      <c r="R844">
        <f t="shared" si="52"/>
        <v>0.76764838455301054</v>
      </c>
    </row>
    <row r="845" spans="1:18" x14ac:dyDescent="0.3">
      <c r="A845">
        <v>28662</v>
      </c>
      <c r="B845">
        <v>-38.738</v>
      </c>
      <c r="C845">
        <v>-14.635</v>
      </c>
      <c r="D845">
        <v>9.5850000000000009</v>
      </c>
      <c r="E845">
        <v>0.32900000000000001</v>
      </c>
      <c r="F845">
        <v>-4.3999999999999997E-2</v>
      </c>
      <c r="G845">
        <v>4.5999999999999999E-2</v>
      </c>
      <c r="H845">
        <v>0.11799999999999999</v>
      </c>
      <c r="I845">
        <v>0.14392305</v>
      </c>
      <c r="J845">
        <v>1</v>
      </c>
      <c r="K845">
        <f t="shared" si="53"/>
        <v>0.14103589814943651</v>
      </c>
      <c r="L845">
        <f t="shared" si="53"/>
        <v>0.16964595515003533</v>
      </c>
      <c r="M845">
        <f t="shared" si="53"/>
        <v>0.40317920500152837</v>
      </c>
      <c r="N845">
        <f t="shared" si="53"/>
        <v>0.69830508474576269</v>
      </c>
      <c r="O845">
        <f t="shared" si="54"/>
        <v>0.46720575022461808</v>
      </c>
      <c r="P845">
        <f t="shared" si="54"/>
        <v>0.546875</v>
      </c>
      <c r="Q845">
        <f t="shared" si="54"/>
        <v>0.2745535714285714</v>
      </c>
      <c r="R845">
        <f t="shared" si="52"/>
        <v>0.76764838455301054</v>
      </c>
    </row>
    <row r="846" spans="1:18" x14ac:dyDescent="0.3">
      <c r="A846">
        <v>28696</v>
      </c>
      <c r="B846">
        <v>-18.797999999999998</v>
      </c>
      <c r="C846">
        <v>35.409999999999997</v>
      </c>
      <c r="D846">
        <v>7.6550000000000002</v>
      </c>
      <c r="E846">
        <v>-0.14599999999999999</v>
      </c>
      <c r="F846">
        <v>-0.127</v>
      </c>
      <c r="G846">
        <v>0.22</v>
      </c>
      <c r="H846">
        <v>0.16700000000000001</v>
      </c>
      <c r="I846">
        <v>0.14455662399999999</v>
      </c>
      <c r="J846">
        <v>1</v>
      </c>
      <c r="K846">
        <f t="shared" si="53"/>
        <v>0.22773758174481704</v>
      </c>
      <c r="L846">
        <f t="shared" si="53"/>
        <v>0.81277388678275397</v>
      </c>
      <c r="M846">
        <f t="shared" si="53"/>
        <v>0.38414736364622465</v>
      </c>
      <c r="N846">
        <f t="shared" si="53"/>
        <v>0.29576271186440672</v>
      </c>
      <c r="O846">
        <f t="shared" si="54"/>
        <v>0.39263252470799637</v>
      </c>
      <c r="P846">
        <f t="shared" si="54"/>
        <v>0.68281249999999993</v>
      </c>
      <c r="Q846">
        <f t="shared" si="54"/>
        <v>0.38392857142857145</v>
      </c>
      <c r="R846">
        <f t="shared" si="52"/>
        <v>0.77276634563390756</v>
      </c>
    </row>
    <row r="847" spans="1:18" x14ac:dyDescent="0.3">
      <c r="A847">
        <v>28730</v>
      </c>
      <c r="B847">
        <v>4.1360000000000001</v>
      </c>
      <c r="C847">
        <v>3.6240000000000001</v>
      </c>
      <c r="D847">
        <v>28.331</v>
      </c>
      <c r="E847">
        <v>-0.125</v>
      </c>
      <c r="F847">
        <v>-0.14499999999999999</v>
      </c>
      <c r="G847">
        <v>-0.252</v>
      </c>
      <c r="H847">
        <v>9.2999999999999999E-2</v>
      </c>
      <c r="I847">
        <v>0.14455662399999999</v>
      </c>
      <c r="J847">
        <v>1</v>
      </c>
      <c r="K847">
        <f t="shared" si="53"/>
        <v>0.32745756226520106</v>
      </c>
      <c r="L847">
        <f t="shared" si="53"/>
        <v>0.40429223157488914</v>
      </c>
      <c r="M847">
        <f t="shared" si="53"/>
        <v>0.58803459259040114</v>
      </c>
      <c r="N847">
        <f t="shared" si="53"/>
        <v>0.31355932203389825</v>
      </c>
      <c r="O847">
        <f t="shared" si="54"/>
        <v>0.37646001796945189</v>
      </c>
      <c r="P847">
        <f t="shared" si="54"/>
        <v>0.31406250000000002</v>
      </c>
      <c r="Q847">
        <f t="shared" si="54"/>
        <v>0.21875</v>
      </c>
      <c r="R847">
        <f t="shared" si="52"/>
        <v>0.77276634563390756</v>
      </c>
    </row>
    <row r="848" spans="1:18" x14ac:dyDescent="0.3">
      <c r="A848">
        <v>28764</v>
      </c>
      <c r="B848">
        <v>31.018999999999998</v>
      </c>
      <c r="C848">
        <v>6.7619999999999996</v>
      </c>
      <c r="D848">
        <v>-21.541</v>
      </c>
      <c r="E848">
        <v>-0.21099999999999999</v>
      </c>
      <c r="F848">
        <v>5.0999999999999997E-2</v>
      </c>
      <c r="G848">
        <v>-9.4E-2</v>
      </c>
      <c r="H848">
        <v>0.11600000000000001</v>
      </c>
      <c r="I848">
        <v>0.14455662399999999</v>
      </c>
      <c r="J848">
        <v>1</v>
      </c>
      <c r="K848">
        <f t="shared" si="53"/>
        <v>0.44434830249060808</v>
      </c>
      <c r="L848">
        <f t="shared" si="53"/>
        <v>0.44461864679046459</v>
      </c>
      <c r="M848">
        <f t="shared" si="53"/>
        <v>9.6243923123194172E-2</v>
      </c>
      <c r="N848">
        <f t="shared" si="53"/>
        <v>0.2406779661016949</v>
      </c>
      <c r="O848">
        <f t="shared" si="54"/>
        <v>0.55256064690026951</v>
      </c>
      <c r="P848">
        <f t="shared" si="54"/>
        <v>0.43750000000000006</v>
      </c>
      <c r="Q848">
        <f t="shared" si="54"/>
        <v>0.27008928571428575</v>
      </c>
      <c r="R848">
        <f t="shared" si="52"/>
        <v>0.77276634563390756</v>
      </c>
    </row>
    <row r="849" spans="1:18" x14ac:dyDescent="0.3">
      <c r="A849">
        <v>28798</v>
      </c>
      <c r="B849">
        <v>12.162000000000001</v>
      </c>
      <c r="C849">
        <v>-11.077</v>
      </c>
      <c r="D849">
        <v>37.799999999999997</v>
      </c>
      <c r="E849">
        <v>0.44700000000000001</v>
      </c>
      <c r="F849">
        <v>-1.2E-2</v>
      </c>
      <c r="G849">
        <v>-0.16300000000000001</v>
      </c>
      <c r="H849">
        <v>0.16900000000000001</v>
      </c>
      <c r="I849">
        <v>0.14455662399999999</v>
      </c>
      <c r="J849">
        <v>1</v>
      </c>
      <c r="K849">
        <f t="shared" si="53"/>
        <v>0.36235564213162658</v>
      </c>
      <c r="L849">
        <f t="shared" si="53"/>
        <v>0.21536978731607018</v>
      </c>
      <c r="M849">
        <f t="shared" si="53"/>
        <v>0.68140894792375428</v>
      </c>
      <c r="N849">
        <f t="shared" si="53"/>
        <v>0.79830508474576256</v>
      </c>
      <c r="O849">
        <f t="shared" si="54"/>
        <v>0.49595687331536381</v>
      </c>
      <c r="P849">
        <f t="shared" si="54"/>
        <v>0.38359375000000001</v>
      </c>
      <c r="Q849">
        <f t="shared" si="54"/>
        <v>0.38839285714285715</v>
      </c>
      <c r="R849">
        <f t="shared" si="52"/>
        <v>0.77276634563390756</v>
      </c>
    </row>
    <row r="850" spans="1:18" x14ac:dyDescent="0.3">
      <c r="A850">
        <v>28832</v>
      </c>
      <c r="B850">
        <v>-32.96</v>
      </c>
      <c r="C850">
        <v>-14.196</v>
      </c>
      <c r="D850">
        <v>-8.548</v>
      </c>
      <c r="E850">
        <v>-0.151</v>
      </c>
      <c r="F850">
        <v>-0.192</v>
      </c>
      <c r="G850">
        <v>2.3E-2</v>
      </c>
      <c r="H850">
        <v>9.7000000000000003E-2</v>
      </c>
      <c r="I850">
        <v>0.14518847700000001</v>
      </c>
      <c r="J850">
        <v>1</v>
      </c>
      <c r="K850">
        <f t="shared" si="53"/>
        <v>0.16615938500069571</v>
      </c>
      <c r="L850">
        <f t="shared" si="53"/>
        <v>0.17528754096253935</v>
      </c>
      <c r="M850">
        <f t="shared" si="53"/>
        <v>0.22436864578094645</v>
      </c>
      <c r="N850">
        <f t="shared" si="53"/>
        <v>0.29152542372881352</v>
      </c>
      <c r="O850">
        <f t="shared" si="54"/>
        <v>0.33423180592991908</v>
      </c>
      <c r="P850">
        <f t="shared" si="54"/>
        <v>0.52890625000000002</v>
      </c>
      <c r="Q850">
        <f t="shared" si="54"/>
        <v>0.22767857142857145</v>
      </c>
      <c r="R850">
        <f t="shared" si="52"/>
        <v>0.77787040461178236</v>
      </c>
    </row>
    <row r="851" spans="1:18" x14ac:dyDescent="0.3">
      <c r="A851">
        <v>28866</v>
      </c>
      <c r="B851">
        <v>80.918999999999997</v>
      </c>
      <c r="C851">
        <v>27.404</v>
      </c>
      <c r="D851">
        <v>45.697000000000003</v>
      </c>
      <c r="E851">
        <v>-0.14799999999999999</v>
      </c>
      <c r="F851">
        <v>5.0000000000000001E-3</v>
      </c>
      <c r="G851">
        <v>0.17</v>
      </c>
      <c r="H851">
        <v>0.104</v>
      </c>
      <c r="I851">
        <v>0.14518847700000001</v>
      </c>
      <c r="J851">
        <v>1</v>
      </c>
      <c r="K851">
        <f t="shared" si="53"/>
        <v>0.66131991790733269</v>
      </c>
      <c r="L851">
        <f t="shared" si="53"/>
        <v>0.70988883891280596</v>
      </c>
      <c r="M851">
        <f t="shared" si="53"/>
        <v>0.759281720557347</v>
      </c>
      <c r="N851">
        <f t="shared" si="53"/>
        <v>0.29406779661016941</v>
      </c>
      <c r="O851">
        <f t="shared" si="54"/>
        <v>0.51123090745732247</v>
      </c>
      <c r="P851">
        <f t="shared" si="54"/>
        <v>0.64375000000000004</v>
      </c>
      <c r="Q851">
        <f t="shared" si="54"/>
        <v>0.24330357142857142</v>
      </c>
      <c r="R851">
        <f t="shared" si="52"/>
        <v>0.77787040461178236</v>
      </c>
    </row>
    <row r="852" spans="1:18" x14ac:dyDescent="0.3">
      <c r="A852">
        <v>28900</v>
      </c>
      <c r="B852">
        <v>31.904</v>
      </c>
      <c r="C852">
        <v>4.1870000000000003</v>
      </c>
      <c r="D852">
        <v>-9.7680000000000007</v>
      </c>
      <c r="E852">
        <v>8.5000000000000006E-2</v>
      </c>
      <c r="F852">
        <v>0.17</v>
      </c>
      <c r="G852">
        <v>7.0000000000000007E-2</v>
      </c>
      <c r="H852">
        <v>0.108</v>
      </c>
      <c r="I852">
        <v>0.14518847700000001</v>
      </c>
      <c r="J852">
        <v>1</v>
      </c>
      <c r="K852">
        <f t="shared" si="53"/>
        <v>0.44819639627104496</v>
      </c>
      <c r="L852">
        <f t="shared" si="53"/>
        <v>0.41152734048705258</v>
      </c>
      <c r="M852">
        <f t="shared" si="53"/>
        <v>0.21233815539054715</v>
      </c>
      <c r="N852">
        <f t="shared" si="53"/>
        <v>0.49152542372881347</v>
      </c>
      <c r="O852">
        <f t="shared" si="54"/>
        <v>0.65947888589398018</v>
      </c>
      <c r="P852">
        <f t="shared" si="54"/>
        <v>0.56562499999999993</v>
      </c>
      <c r="Q852">
        <f t="shared" si="54"/>
        <v>0.25223214285714285</v>
      </c>
      <c r="R852">
        <f t="shared" si="52"/>
        <v>0.77787040461178236</v>
      </c>
    </row>
    <row r="853" spans="1:18" x14ac:dyDescent="0.3">
      <c r="A853">
        <v>28934</v>
      </c>
      <c r="B853">
        <v>14.416</v>
      </c>
      <c r="C853">
        <v>38.718000000000004</v>
      </c>
      <c r="D853">
        <v>21.846</v>
      </c>
      <c r="E853">
        <v>0.36</v>
      </c>
      <c r="F853">
        <v>-8.5999999999999993E-2</v>
      </c>
      <c r="G853">
        <v>0.219</v>
      </c>
      <c r="H853">
        <v>0.1</v>
      </c>
      <c r="I853">
        <v>0.14581840400000001</v>
      </c>
      <c r="J853">
        <v>1</v>
      </c>
      <c r="K853">
        <f t="shared" si="53"/>
        <v>0.37215632391818559</v>
      </c>
      <c r="L853">
        <f t="shared" si="53"/>
        <v>0.85528497076399157</v>
      </c>
      <c r="M853">
        <f t="shared" si="53"/>
        <v>0.52408563342504111</v>
      </c>
      <c r="N853">
        <f t="shared" si="53"/>
        <v>0.72457627118644052</v>
      </c>
      <c r="O853">
        <f t="shared" si="54"/>
        <v>0.42946990116801437</v>
      </c>
      <c r="P853">
        <f t="shared" si="54"/>
        <v>0.68203124999999998</v>
      </c>
      <c r="Q853">
        <f t="shared" si="54"/>
        <v>0.23437500000000003</v>
      </c>
      <c r="R853">
        <f t="shared" si="52"/>
        <v>0.78295890551271297</v>
      </c>
    </row>
    <row r="854" spans="1:18" x14ac:dyDescent="0.3">
      <c r="A854">
        <v>28968</v>
      </c>
      <c r="B854">
        <v>-7.9089999999999998</v>
      </c>
      <c r="C854">
        <v>-1.081</v>
      </c>
      <c r="D854">
        <v>20.248000000000001</v>
      </c>
      <c r="E854">
        <v>-0.14499999999999999</v>
      </c>
      <c r="F854">
        <v>8.5999999999999993E-2</v>
      </c>
      <c r="G854">
        <v>-0.14699999999999999</v>
      </c>
      <c r="H854">
        <v>9.2999999999999999E-2</v>
      </c>
      <c r="I854">
        <v>0.14581840400000001</v>
      </c>
      <c r="J854">
        <v>1</v>
      </c>
      <c r="K854">
        <f t="shared" si="53"/>
        <v>0.27508435369417006</v>
      </c>
      <c r="L854">
        <f t="shared" si="53"/>
        <v>0.34382831073700443</v>
      </c>
      <c r="M854">
        <f t="shared" si="53"/>
        <v>0.50832766322515754</v>
      </c>
      <c r="N854">
        <f t="shared" si="53"/>
        <v>0.29661016949152536</v>
      </c>
      <c r="O854">
        <f t="shared" si="54"/>
        <v>0.58400718778077265</v>
      </c>
      <c r="P854">
        <f t="shared" si="54"/>
        <v>0.39609375000000002</v>
      </c>
      <c r="Q854">
        <f t="shared" si="54"/>
        <v>0.21875</v>
      </c>
      <c r="R854">
        <f t="shared" si="52"/>
        <v>0.78295890551271297</v>
      </c>
    </row>
    <row r="855" spans="1:18" x14ac:dyDescent="0.3">
      <c r="A855">
        <v>29002</v>
      </c>
      <c r="B855">
        <v>10.346</v>
      </c>
      <c r="C855">
        <v>13.757</v>
      </c>
      <c r="D855">
        <v>-24.161999999999999</v>
      </c>
      <c r="E855">
        <v>-3.2000000000000001E-2</v>
      </c>
      <c r="F855">
        <v>-7.0000000000000001E-3</v>
      </c>
      <c r="G855">
        <v>0.23400000000000001</v>
      </c>
      <c r="H855">
        <v>0.112</v>
      </c>
      <c r="I855">
        <v>0.14581840400000001</v>
      </c>
      <c r="J855">
        <v>1</v>
      </c>
      <c r="K855">
        <f t="shared" si="53"/>
        <v>0.35445944065674134</v>
      </c>
      <c r="L855">
        <f t="shared" si="53"/>
        <v>0.53451134100109232</v>
      </c>
      <c r="M855">
        <f t="shared" si="53"/>
        <v>7.039809089922984E-2</v>
      </c>
      <c r="N855">
        <f t="shared" si="53"/>
        <v>0.39237288135593212</v>
      </c>
      <c r="O855">
        <f t="shared" si="54"/>
        <v>0.50044923629829285</v>
      </c>
      <c r="P855">
        <f t="shared" si="54"/>
        <v>0.69374999999999998</v>
      </c>
      <c r="Q855">
        <f t="shared" si="54"/>
        <v>0.2611607142857143</v>
      </c>
      <c r="R855">
        <f t="shared" si="52"/>
        <v>0.78295890551271297</v>
      </c>
    </row>
    <row r="856" spans="1:18" x14ac:dyDescent="0.3">
      <c r="A856">
        <v>29036</v>
      </c>
      <c r="B856">
        <v>46.716000000000001</v>
      </c>
      <c r="C856">
        <v>-0.05</v>
      </c>
      <c r="D856">
        <v>-22.995999999999999</v>
      </c>
      <c r="E856">
        <v>-0.04</v>
      </c>
      <c r="F856">
        <v>8.1000000000000003E-2</v>
      </c>
      <c r="G856">
        <v>0.11700000000000001</v>
      </c>
      <c r="H856">
        <v>0.11</v>
      </c>
      <c r="I856">
        <v>0.14644620799999999</v>
      </c>
      <c r="J856">
        <v>1</v>
      </c>
      <c r="K856">
        <f t="shared" si="53"/>
        <v>0.5126008765827188</v>
      </c>
      <c r="L856">
        <f t="shared" si="53"/>
        <v>0.35707768425110836</v>
      </c>
      <c r="M856">
        <f t="shared" si="53"/>
        <v>8.1896084173988498E-2</v>
      </c>
      <c r="N856">
        <f t="shared" si="53"/>
        <v>0.38559322033898302</v>
      </c>
      <c r="O856">
        <f t="shared" si="54"/>
        <v>0.57951482479784355</v>
      </c>
      <c r="P856">
        <f t="shared" si="54"/>
        <v>0.60234374999999996</v>
      </c>
      <c r="Q856">
        <f t="shared" si="54"/>
        <v>0.2566964285714286</v>
      </c>
      <c r="R856">
        <f t="shared" si="52"/>
        <v>0.78803025698614992</v>
      </c>
    </row>
    <row r="857" spans="1:18" x14ac:dyDescent="0.3">
      <c r="A857">
        <v>29070</v>
      </c>
      <c r="B857">
        <v>13.196</v>
      </c>
      <c r="C857">
        <v>18.061</v>
      </c>
      <c r="D857">
        <v>25.83</v>
      </c>
      <c r="E857">
        <v>0.107</v>
      </c>
      <c r="F857">
        <v>-0.222</v>
      </c>
      <c r="G857">
        <v>-4.2999999999999997E-2</v>
      </c>
      <c r="H857">
        <v>9.8000000000000004E-2</v>
      </c>
      <c r="I857">
        <v>0.14644620799999999</v>
      </c>
      <c r="J857">
        <v>1</v>
      </c>
      <c r="K857">
        <f t="shared" si="53"/>
        <v>0.36685160706831782</v>
      </c>
      <c r="L857">
        <f t="shared" si="53"/>
        <v>0.5898220137505622</v>
      </c>
      <c r="M857">
        <f t="shared" si="53"/>
        <v>0.5633720872900827</v>
      </c>
      <c r="N857">
        <f t="shared" si="53"/>
        <v>0.51016949152542368</v>
      </c>
      <c r="O857">
        <f t="shared" si="54"/>
        <v>0.30727762803234498</v>
      </c>
      <c r="P857">
        <f t="shared" si="54"/>
        <v>0.47734374999999996</v>
      </c>
      <c r="Q857">
        <f t="shared" si="54"/>
        <v>0.2299107142857143</v>
      </c>
      <c r="R857">
        <f t="shared" si="52"/>
        <v>0.78803025698614992</v>
      </c>
    </row>
    <row r="858" spans="1:18" x14ac:dyDescent="0.3">
      <c r="A858">
        <v>29104</v>
      </c>
      <c r="B858">
        <v>-6.0789999999999997</v>
      </c>
      <c r="C858">
        <v>-3.3279999999999998</v>
      </c>
      <c r="D858">
        <v>13.547000000000001</v>
      </c>
      <c r="E858">
        <v>0.16300000000000001</v>
      </c>
      <c r="F858">
        <v>0.18099999999999999</v>
      </c>
      <c r="G858">
        <v>-9.4E-2</v>
      </c>
      <c r="H858">
        <v>0.113</v>
      </c>
      <c r="I858">
        <v>0.14644620799999999</v>
      </c>
      <c r="J858">
        <v>1</v>
      </c>
      <c r="K858">
        <f t="shared" si="53"/>
        <v>0.28304142896897178</v>
      </c>
      <c r="L858">
        <f t="shared" si="53"/>
        <v>0.31495213005204653</v>
      </c>
      <c r="M858">
        <f t="shared" si="53"/>
        <v>0.44224871559723494</v>
      </c>
      <c r="N858">
        <f t="shared" si="53"/>
        <v>0.55762711864406778</v>
      </c>
      <c r="O858">
        <f t="shared" si="54"/>
        <v>0.66936208445642398</v>
      </c>
      <c r="P858">
        <f t="shared" si="54"/>
        <v>0.43750000000000006</v>
      </c>
      <c r="Q858">
        <f t="shared" si="54"/>
        <v>0.26339285714285715</v>
      </c>
      <c r="R858">
        <f t="shared" si="52"/>
        <v>0.78803025698614992</v>
      </c>
    </row>
    <row r="859" spans="1:18" x14ac:dyDescent="0.3">
      <c r="A859">
        <v>29138</v>
      </c>
      <c r="B859">
        <v>-46.951999999999998</v>
      </c>
      <c r="C859">
        <v>-17.785</v>
      </c>
      <c r="D859">
        <v>-3.6509999999999998</v>
      </c>
      <c r="E859">
        <v>0.24</v>
      </c>
      <c r="F859">
        <v>-0.16900000000000001</v>
      </c>
      <c r="G859">
        <v>-0.18099999999999999</v>
      </c>
      <c r="H859">
        <v>0.155</v>
      </c>
      <c r="I859">
        <v>0.147071694</v>
      </c>
      <c r="J859">
        <v>1</v>
      </c>
      <c r="K859">
        <f t="shared" si="53"/>
        <v>0.10532037011270352</v>
      </c>
      <c r="L859">
        <f t="shared" si="53"/>
        <v>0.12916532802158964</v>
      </c>
      <c r="M859">
        <f t="shared" si="53"/>
        <v>0.27265824532339333</v>
      </c>
      <c r="N859">
        <f t="shared" si="53"/>
        <v>0.62288135593220328</v>
      </c>
      <c r="O859">
        <f t="shared" si="54"/>
        <v>0.35489667565139255</v>
      </c>
      <c r="P859">
        <f t="shared" si="54"/>
        <v>0.36953125000000003</v>
      </c>
      <c r="Q859">
        <f t="shared" si="54"/>
        <v>0.35714285714285715</v>
      </c>
      <c r="R859">
        <f t="shared" si="52"/>
        <v>0.79308288383738756</v>
      </c>
    </row>
    <row r="860" spans="1:18" x14ac:dyDescent="0.3">
      <c r="A860">
        <v>29172</v>
      </c>
      <c r="B860">
        <v>92.18</v>
      </c>
      <c r="C860">
        <v>23.949000000000002</v>
      </c>
      <c r="D860">
        <v>58.441000000000003</v>
      </c>
      <c r="E860">
        <v>-0.13300000000000001</v>
      </c>
      <c r="F860">
        <v>-0.13900000000000001</v>
      </c>
      <c r="G860">
        <v>-6.0000000000000001E-3</v>
      </c>
      <c r="H860">
        <v>6.4000000000000001E-2</v>
      </c>
      <c r="I860">
        <v>0.147071694</v>
      </c>
      <c r="J860">
        <v>1</v>
      </c>
      <c r="K860">
        <f t="shared" si="53"/>
        <v>0.71028419368303886</v>
      </c>
      <c r="L860">
        <f t="shared" si="53"/>
        <v>0.66548865899890763</v>
      </c>
      <c r="M860">
        <f t="shared" si="53"/>
        <v>0.88495103984853418</v>
      </c>
      <c r="N860">
        <f t="shared" si="53"/>
        <v>0.30677966101694909</v>
      </c>
      <c r="O860">
        <f t="shared" si="54"/>
        <v>0.3818508535489667</v>
      </c>
      <c r="P860">
        <f t="shared" si="54"/>
        <v>0.50624999999999998</v>
      </c>
      <c r="Q860">
        <f t="shared" si="54"/>
        <v>0.15401785714285715</v>
      </c>
      <c r="R860">
        <f t="shared" si="52"/>
        <v>0.79308288383738756</v>
      </c>
    </row>
    <row r="861" spans="1:18" x14ac:dyDescent="0.3">
      <c r="A861">
        <v>29206</v>
      </c>
      <c r="B861">
        <v>53.116</v>
      </c>
      <c r="C861">
        <v>5.6760000000000002</v>
      </c>
      <c r="D861">
        <v>-17.824000000000002</v>
      </c>
      <c r="E861">
        <v>-0.13600000000000001</v>
      </c>
      <c r="F861">
        <v>-9.7000000000000003E-2</v>
      </c>
      <c r="G861">
        <v>-3.6999999999999998E-2</v>
      </c>
      <c r="H861">
        <v>9.4E-2</v>
      </c>
      <c r="I861">
        <v>0.147071694</v>
      </c>
      <c r="J861">
        <v>1</v>
      </c>
      <c r="K861">
        <f t="shared" si="53"/>
        <v>0.54042889940169747</v>
      </c>
      <c r="L861">
        <f t="shared" si="53"/>
        <v>0.43066246867570523</v>
      </c>
      <c r="M861">
        <f t="shared" si="53"/>
        <v>0.13289747458312376</v>
      </c>
      <c r="N861">
        <f t="shared" si="53"/>
        <v>0.30423728813559314</v>
      </c>
      <c r="O861">
        <f t="shared" si="54"/>
        <v>0.41958670260557052</v>
      </c>
      <c r="P861">
        <f t="shared" si="54"/>
        <v>0.48203124999999997</v>
      </c>
      <c r="Q861">
        <f t="shared" si="54"/>
        <v>0.22098214285714285</v>
      </c>
      <c r="R861">
        <f t="shared" si="52"/>
        <v>0.79308288383738756</v>
      </c>
    </row>
    <row r="862" spans="1:18" x14ac:dyDescent="0.3">
      <c r="A862">
        <v>29240</v>
      </c>
      <c r="B862">
        <v>33.451000000000001</v>
      </c>
      <c r="C862">
        <v>-7.4130000000000003</v>
      </c>
      <c r="D862">
        <v>-18.46</v>
      </c>
      <c r="E862">
        <v>0.18099999999999999</v>
      </c>
      <c r="F862">
        <v>0.54900000000000004</v>
      </c>
      <c r="G862">
        <v>-2.5000000000000001E-2</v>
      </c>
      <c r="H862">
        <v>0.23499999999999999</v>
      </c>
      <c r="I862">
        <v>0.147694672</v>
      </c>
      <c r="J862">
        <v>1</v>
      </c>
      <c r="K862">
        <f t="shared" si="53"/>
        <v>0.45492295116181991</v>
      </c>
      <c r="L862">
        <f t="shared" si="53"/>
        <v>0.26245582471245904</v>
      </c>
      <c r="M862">
        <f t="shared" si="53"/>
        <v>0.12662584188780085</v>
      </c>
      <c r="N862">
        <f t="shared" si="53"/>
        <v>0.57288135593220324</v>
      </c>
      <c r="O862">
        <f t="shared" si="54"/>
        <v>1</v>
      </c>
      <c r="P862">
        <f t="shared" si="54"/>
        <v>0.49140624999999999</v>
      </c>
      <c r="Q862">
        <f t="shared" si="54"/>
        <v>0.5357142857142857</v>
      </c>
      <c r="R862">
        <f t="shared" si="52"/>
        <v>0.79811525126132699</v>
      </c>
    </row>
    <row r="863" spans="1:18" x14ac:dyDescent="0.3">
      <c r="A863">
        <v>29274</v>
      </c>
      <c r="B863">
        <v>13.961</v>
      </c>
      <c r="C863">
        <v>28.135000000000002</v>
      </c>
      <c r="D863">
        <v>25.053999999999998</v>
      </c>
      <c r="E863">
        <v>3.3000000000000002E-2</v>
      </c>
      <c r="F863">
        <v>-3.1E-2</v>
      </c>
      <c r="G863">
        <v>-0.14599999999999999</v>
      </c>
      <c r="H863">
        <v>7.0999999999999994E-2</v>
      </c>
      <c r="I863">
        <v>0.147694672</v>
      </c>
      <c r="J863">
        <v>1</v>
      </c>
      <c r="K863">
        <f t="shared" si="53"/>
        <v>0.37017792542089883</v>
      </c>
      <c r="L863">
        <f t="shared" si="53"/>
        <v>0.71928291460515337</v>
      </c>
      <c r="M863">
        <f t="shared" si="53"/>
        <v>0.55571990651717296</v>
      </c>
      <c r="N863">
        <f t="shared" si="53"/>
        <v>0.44745762711864401</v>
      </c>
      <c r="O863">
        <f t="shared" si="54"/>
        <v>0.47888589398023351</v>
      </c>
      <c r="P863">
        <f t="shared" si="54"/>
        <v>0.39687499999999998</v>
      </c>
      <c r="Q863">
        <f t="shared" si="54"/>
        <v>0.16964285714285712</v>
      </c>
      <c r="R863">
        <f t="shared" si="52"/>
        <v>0.79811525126132699</v>
      </c>
    </row>
    <row r="864" spans="1:18" x14ac:dyDescent="0.3">
      <c r="A864">
        <v>29308</v>
      </c>
      <c r="B864">
        <v>-3.556</v>
      </c>
      <c r="C864">
        <v>-2.9820000000000002</v>
      </c>
      <c r="D864">
        <v>22.969000000000001</v>
      </c>
      <c r="E864">
        <v>-8.2000000000000003E-2</v>
      </c>
      <c r="F864">
        <v>0.19900000000000001</v>
      </c>
      <c r="G864">
        <v>-0.23899999999999999</v>
      </c>
      <c r="H864">
        <v>8.4000000000000005E-2</v>
      </c>
      <c r="I864">
        <v>0.147694672</v>
      </c>
      <c r="J864">
        <v>1</v>
      </c>
      <c r="K864">
        <f t="shared" si="53"/>
        <v>0.29401175733964102</v>
      </c>
      <c r="L864">
        <f t="shared" si="53"/>
        <v>0.31939857353980594</v>
      </c>
      <c r="M864">
        <f t="shared" si="53"/>
        <v>0.53515960121882666</v>
      </c>
      <c r="N864">
        <f t="shared" si="53"/>
        <v>0.34999999999999992</v>
      </c>
      <c r="O864">
        <f t="shared" si="54"/>
        <v>0.68553459119496851</v>
      </c>
      <c r="P864">
        <f t="shared" si="54"/>
        <v>0.32421875</v>
      </c>
      <c r="Q864">
        <f t="shared" si="54"/>
        <v>0.1986607142857143</v>
      </c>
      <c r="R864">
        <f t="shared" si="52"/>
        <v>0.79811525126132699</v>
      </c>
    </row>
    <row r="865" spans="1:18" x14ac:dyDescent="0.3">
      <c r="A865">
        <v>29342</v>
      </c>
      <c r="B865">
        <v>16.68</v>
      </c>
      <c r="C865">
        <v>20.222999999999999</v>
      </c>
      <c r="D865">
        <v>-27.901</v>
      </c>
      <c r="E865">
        <v>-0.18</v>
      </c>
      <c r="F865">
        <v>1.9E-2</v>
      </c>
      <c r="G865">
        <v>0.187</v>
      </c>
      <c r="H865">
        <v>0.18</v>
      </c>
      <c r="I865">
        <v>0.147694672</v>
      </c>
      <c r="J865">
        <v>1</v>
      </c>
      <c r="K865">
        <f t="shared" si="53"/>
        <v>0.3820004869903994</v>
      </c>
      <c r="L865">
        <f t="shared" si="53"/>
        <v>0.61760586005268903</v>
      </c>
      <c r="M865">
        <f t="shared" si="53"/>
        <v>3.3527596169965174E-2</v>
      </c>
      <c r="N865">
        <f t="shared" si="53"/>
        <v>0.26694915254237284</v>
      </c>
      <c r="O865">
        <f t="shared" si="54"/>
        <v>0.52380952380952384</v>
      </c>
      <c r="P865">
        <f t="shared" si="54"/>
        <v>0.65703124999999996</v>
      </c>
      <c r="Q865">
        <f t="shared" si="54"/>
        <v>0.41294642857142855</v>
      </c>
      <c r="R865">
        <f t="shared" si="52"/>
        <v>0.79811525126132699</v>
      </c>
    </row>
    <row r="866" spans="1:18" x14ac:dyDescent="0.3">
      <c r="A866">
        <v>29376</v>
      </c>
      <c r="B866">
        <v>-3.9820000000000002</v>
      </c>
      <c r="C866">
        <v>8.7430000000000003</v>
      </c>
      <c r="D866">
        <v>1.7370000000000001</v>
      </c>
      <c r="E866">
        <v>5.6000000000000001E-2</v>
      </c>
      <c r="F866">
        <v>0.22500000000000001</v>
      </c>
      <c r="G866">
        <v>-8.4000000000000005E-2</v>
      </c>
      <c r="H866">
        <v>9.8000000000000004E-2</v>
      </c>
      <c r="I866">
        <v>0.148314961</v>
      </c>
      <c r="J866">
        <v>1</v>
      </c>
      <c r="K866">
        <f t="shared" si="53"/>
        <v>0.29215945457075276</v>
      </c>
      <c r="L866">
        <f t="shared" si="53"/>
        <v>0.47007646340679821</v>
      </c>
      <c r="M866">
        <f t="shared" si="53"/>
        <v>0.32578962419509111</v>
      </c>
      <c r="N866">
        <f t="shared" si="53"/>
        <v>0.46694915254237285</v>
      </c>
      <c r="O866">
        <f t="shared" si="54"/>
        <v>0.70889487870619938</v>
      </c>
      <c r="P866">
        <f t="shared" si="54"/>
        <v>0.44531250000000006</v>
      </c>
      <c r="Q866">
        <f t="shared" si="54"/>
        <v>0.2299107142857143</v>
      </c>
      <c r="R866">
        <f t="shared" si="52"/>
        <v>0.80312589715416427</v>
      </c>
    </row>
    <row r="867" spans="1:18" x14ac:dyDescent="0.3">
      <c r="A867">
        <v>29410</v>
      </c>
      <c r="B867">
        <v>-29.393000000000001</v>
      </c>
      <c r="C867">
        <v>-8.8460000000000001</v>
      </c>
      <c r="D867">
        <v>-18.573</v>
      </c>
      <c r="E867">
        <v>0.02</v>
      </c>
      <c r="F867">
        <v>9.4E-2</v>
      </c>
      <c r="G867">
        <v>0.20100000000000001</v>
      </c>
      <c r="H867">
        <v>9.7000000000000003E-2</v>
      </c>
      <c r="I867">
        <v>0.148314961</v>
      </c>
      <c r="J867">
        <v>1</v>
      </c>
      <c r="K867">
        <f t="shared" si="53"/>
        <v>0.18166915959371088</v>
      </c>
      <c r="L867">
        <f t="shared" si="53"/>
        <v>0.24404035211720104</v>
      </c>
      <c r="M867">
        <f t="shared" si="53"/>
        <v>0.12551154236803436</v>
      </c>
      <c r="N867">
        <f t="shared" si="53"/>
        <v>0.43644067796610164</v>
      </c>
      <c r="O867">
        <f t="shared" si="54"/>
        <v>0.5911949685534591</v>
      </c>
      <c r="P867">
        <f t="shared" si="54"/>
        <v>0.66796875</v>
      </c>
      <c r="Q867">
        <f t="shared" si="54"/>
        <v>0.22767857142857145</v>
      </c>
      <c r="R867">
        <f t="shared" si="52"/>
        <v>0.80312589715416427</v>
      </c>
    </row>
    <row r="868" spans="1:18" x14ac:dyDescent="0.3">
      <c r="A868">
        <v>29444</v>
      </c>
      <c r="B868">
        <v>87.277000000000001</v>
      </c>
      <c r="C868">
        <v>38.713000000000001</v>
      </c>
      <c r="D868">
        <v>57.953000000000003</v>
      </c>
      <c r="E868">
        <v>-0.11</v>
      </c>
      <c r="F868">
        <v>0.25900000000000001</v>
      </c>
      <c r="G868">
        <v>-0.32700000000000001</v>
      </c>
      <c r="H868">
        <v>9.1999999999999998E-2</v>
      </c>
      <c r="I868">
        <v>0.148314961</v>
      </c>
      <c r="J868">
        <v>1</v>
      </c>
      <c r="K868">
        <f t="shared" si="53"/>
        <v>0.68896531932656191</v>
      </c>
      <c r="L868">
        <f t="shared" si="53"/>
        <v>0.85522071580029568</v>
      </c>
      <c r="M868">
        <f t="shared" si="53"/>
        <v>0.8801388436923745</v>
      </c>
      <c r="N868">
        <f t="shared" si="53"/>
        <v>0.32627118644067793</v>
      </c>
      <c r="O868">
        <f t="shared" si="54"/>
        <v>0.73944294699011681</v>
      </c>
      <c r="P868">
        <f t="shared" si="54"/>
        <v>0.25546875000000002</v>
      </c>
      <c r="Q868">
        <f t="shared" si="54"/>
        <v>0.21651785714285715</v>
      </c>
      <c r="R868">
        <f t="shared" si="52"/>
        <v>0.80312589715416427</v>
      </c>
    </row>
    <row r="869" spans="1:18" x14ac:dyDescent="0.3">
      <c r="A869">
        <v>29478</v>
      </c>
      <c r="B869">
        <v>-49.558</v>
      </c>
      <c r="C869">
        <v>-16.298999999999999</v>
      </c>
      <c r="D869">
        <v>-1.8049999999999999</v>
      </c>
      <c r="E869">
        <v>0.105</v>
      </c>
      <c r="F869">
        <v>-0.123</v>
      </c>
      <c r="G869">
        <v>-9.9000000000000005E-2</v>
      </c>
      <c r="H869">
        <v>8.5000000000000006E-2</v>
      </c>
      <c r="I869">
        <v>0.148932381</v>
      </c>
      <c r="J869">
        <v>1</v>
      </c>
      <c r="K869">
        <f t="shared" si="53"/>
        <v>9.3989147071100621E-2</v>
      </c>
      <c r="L869">
        <f t="shared" si="53"/>
        <v>0.14826190323202468</v>
      </c>
      <c r="M869">
        <f t="shared" si="53"/>
        <v>0.29086175783214502</v>
      </c>
      <c r="N869">
        <f t="shared" si="53"/>
        <v>0.50847457627118631</v>
      </c>
      <c r="O869">
        <f t="shared" si="54"/>
        <v>0.39622641509433959</v>
      </c>
      <c r="P869">
        <f t="shared" si="54"/>
        <v>0.43359375000000006</v>
      </c>
      <c r="Q869">
        <f t="shared" si="54"/>
        <v>0.20089285714285715</v>
      </c>
      <c r="R869">
        <f t="shared" si="52"/>
        <v>0.80811336749001683</v>
      </c>
    </row>
    <row r="870" spans="1:18" x14ac:dyDescent="0.3">
      <c r="A870">
        <v>29512</v>
      </c>
      <c r="B870">
        <v>80.180000000000007</v>
      </c>
      <c r="C870">
        <v>29.116</v>
      </c>
      <c r="D870">
        <v>49.283999999999999</v>
      </c>
      <c r="E870">
        <v>0.189</v>
      </c>
      <c r="F870">
        <v>0.128</v>
      </c>
      <c r="G870">
        <v>2.8000000000000001E-2</v>
      </c>
      <c r="H870">
        <v>9.6000000000000002E-2</v>
      </c>
      <c r="I870">
        <v>0.148932381</v>
      </c>
      <c r="J870">
        <v>1</v>
      </c>
      <c r="K870">
        <f t="shared" si="53"/>
        <v>0.65810665089745379</v>
      </c>
      <c r="L870">
        <f t="shared" si="53"/>
        <v>0.73188973848229777</v>
      </c>
      <c r="M870">
        <f t="shared" si="53"/>
        <v>0.7946533345166602</v>
      </c>
      <c r="N870">
        <f t="shared" si="53"/>
        <v>0.5796610169491524</v>
      </c>
      <c r="O870">
        <f t="shared" si="54"/>
        <v>0.62174303683737642</v>
      </c>
      <c r="P870">
        <f t="shared" si="54"/>
        <v>0.53281250000000002</v>
      </c>
      <c r="Q870">
        <f t="shared" si="54"/>
        <v>0.22544642857142858</v>
      </c>
      <c r="R870">
        <f t="shared" si="52"/>
        <v>0.80811336749001683</v>
      </c>
    </row>
    <row r="871" spans="1:18" x14ac:dyDescent="0.3">
      <c r="A871">
        <v>29546</v>
      </c>
      <c r="B871">
        <v>63.948999999999998</v>
      </c>
      <c r="C871">
        <v>8.0329999999999995</v>
      </c>
      <c r="D871">
        <v>-25.196999999999999</v>
      </c>
      <c r="E871">
        <v>-5.3999999999999999E-2</v>
      </c>
      <c r="F871">
        <v>0.35399999999999998</v>
      </c>
      <c r="G871">
        <v>0.28000000000000003</v>
      </c>
      <c r="H871">
        <v>0.10299999999999999</v>
      </c>
      <c r="I871">
        <v>0.148932381</v>
      </c>
      <c r="J871">
        <v>1</v>
      </c>
      <c r="K871">
        <f t="shared" si="53"/>
        <v>0.58753217615138442</v>
      </c>
      <c r="L871">
        <f t="shared" si="53"/>
        <v>0.46095225856197392</v>
      </c>
      <c r="M871">
        <f t="shared" si="53"/>
        <v>6.0191896182784553E-2</v>
      </c>
      <c r="N871">
        <f t="shared" si="53"/>
        <v>0.37372881355932197</v>
      </c>
      <c r="O871">
        <f t="shared" si="54"/>
        <v>0.82479784366576814</v>
      </c>
      <c r="P871">
        <f t="shared" si="54"/>
        <v>0.72968750000000004</v>
      </c>
      <c r="Q871">
        <f t="shared" si="54"/>
        <v>0.24107142857142858</v>
      </c>
      <c r="R871">
        <f t="shared" si="52"/>
        <v>0.80811336749001683</v>
      </c>
    </row>
    <row r="872" spans="1:18" x14ac:dyDescent="0.3">
      <c r="A872">
        <v>29580</v>
      </c>
      <c r="B872">
        <v>3.5350000000000001</v>
      </c>
      <c r="C872">
        <v>-17.419</v>
      </c>
      <c r="D872">
        <v>-9.2070000000000007</v>
      </c>
      <c r="E872">
        <v>0.222</v>
      </c>
      <c r="F872">
        <v>-7.4999999999999997E-2</v>
      </c>
      <c r="G872">
        <v>-0.26200000000000001</v>
      </c>
      <c r="H872">
        <v>0.11799999999999999</v>
      </c>
      <c r="I872">
        <v>0.149546761</v>
      </c>
      <c r="J872">
        <v>1</v>
      </c>
      <c r="K872">
        <f t="shared" si="53"/>
        <v>0.32484433699735632</v>
      </c>
      <c r="L872">
        <f t="shared" si="53"/>
        <v>0.13386879136413285</v>
      </c>
      <c r="M872">
        <f t="shared" si="53"/>
        <v>0.21787020875859142</v>
      </c>
      <c r="N872">
        <f t="shared" si="53"/>
        <v>0.60762711864406771</v>
      </c>
      <c r="O872">
        <f t="shared" si="54"/>
        <v>0.43935309973045816</v>
      </c>
      <c r="P872">
        <f t="shared" si="54"/>
        <v>0.30625000000000002</v>
      </c>
      <c r="Q872">
        <f t="shared" si="54"/>
        <v>0.2745535714285714</v>
      </c>
      <c r="R872">
        <f t="shared" si="52"/>
        <v>0.81307628094429607</v>
      </c>
    </row>
    <row r="873" spans="1:18" x14ac:dyDescent="0.3">
      <c r="A873">
        <v>29614</v>
      </c>
      <c r="B873">
        <v>33.875</v>
      </c>
      <c r="C873">
        <v>29.623999999999999</v>
      </c>
      <c r="D873">
        <v>31.326000000000001</v>
      </c>
      <c r="E873">
        <v>-0.17699999999999999</v>
      </c>
      <c r="F873">
        <v>-7.9000000000000001E-2</v>
      </c>
      <c r="G873">
        <v>-2.7E-2</v>
      </c>
      <c r="H873">
        <v>8.8999999999999996E-2</v>
      </c>
      <c r="I873">
        <v>0.149546761</v>
      </c>
      <c r="J873">
        <v>1</v>
      </c>
      <c r="K873">
        <f t="shared" si="53"/>
        <v>0.45676655767357732</v>
      </c>
      <c r="L873">
        <f t="shared" si="53"/>
        <v>0.73841804279380574</v>
      </c>
      <c r="M873">
        <f t="shared" si="53"/>
        <v>0.61756846039306168</v>
      </c>
      <c r="N873">
        <f t="shared" si="53"/>
        <v>0.26949152542372878</v>
      </c>
      <c r="O873">
        <f t="shared" si="54"/>
        <v>0.43575920934411494</v>
      </c>
      <c r="P873">
        <f t="shared" si="54"/>
        <v>0.48984374999999997</v>
      </c>
      <c r="Q873">
        <f t="shared" si="54"/>
        <v>0.20982142857142858</v>
      </c>
      <c r="R873">
        <f t="shared" si="52"/>
        <v>0.81307628094429607</v>
      </c>
    </row>
    <row r="874" spans="1:18" x14ac:dyDescent="0.3">
      <c r="A874">
        <v>29648</v>
      </c>
      <c r="B874">
        <v>-8.9949999999999992</v>
      </c>
      <c r="C874">
        <v>-6.7789999999999999</v>
      </c>
      <c r="D874">
        <v>23.850999999999999</v>
      </c>
      <c r="E874">
        <v>0.18099999999999999</v>
      </c>
      <c r="F874">
        <v>-0.129</v>
      </c>
      <c r="G874">
        <v>-0.44400000000000001</v>
      </c>
      <c r="H874">
        <v>8.7999999999999995E-2</v>
      </c>
      <c r="I874">
        <v>0.149546761</v>
      </c>
      <c r="J874">
        <v>1</v>
      </c>
      <c r="K874">
        <f t="shared" si="53"/>
        <v>0.27036228607207463</v>
      </c>
      <c r="L874">
        <f t="shared" si="53"/>
        <v>0.27060335410910491</v>
      </c>
      <c r="M874">
        <f t="shared" si="53"/>
        <v>0.54385705410762353</v>
      </c>
      <c r="N874">
        <f t="shared" si="53"/>
        <v>0.57288135593220324</v>
      </c>
      <c r="O874">
        <f t="shared" si="54"/>
        <v>0.39083557951482473</v>
      </c>
      <c r="P874">
        <f t="shared" si="54"/>
        <v>0.1640625</v>
      </c>
      <c r="Q874">
        <f t="shared" si="54"/>
        <v>0.2075892857142857</v>
      </c>
      <c r="R874">
        <f t="shared" si="52"/>
        <v>0.81307628094429607</v>
      </c>
    </row>
    <row r="875" spans="1:18" x14ac:dyDescent="0.3">
      <c r="A875">
        <v>29682</v>
      </c>
      <c r="B875">
        <v>-0.52800000000000002</v>
      </c>
      <c r="C875">
        <v>-1.83</v>
      </c>
      <c r="D875">
        <v>3.6850000000000001</v>
      </c>
      <c r="E875">
        <v>-8.2000000000000003E-2</v>
      </c>
      <c r="F875">
        <v>-6.3E-2</v>
      </c>
      <c r="G875">
        <v>-0.13400000000000001</v>
      </c>
      <c r="H875">
        <v>-4.0000000000000001E-3</v>
      </c>
      <c r="I875">
        <v>0.149546761</v>
      </c>
      <c r="J875">
        <v>1</v>
      </c>
      <c r="K875">
        <f t="shared" si="53"/>
        <v>0.30717789063587031</v>
      </c>
      <c r="L875">
        <f t="shared" si="53"/>
        <v>0.33420291717535183</v>
      </c>
      <c r="M875">
        <f t="shared" si="53"/>
        <v>0.34499896458894175</v>
      </c>
      <c r="N875">
        <f t="shared" si="53"/>
        <v>0.34999999999999992</v>
      </c>
      <c r="O875">
        <f t="shared" si="54"/>
        <v>0.45013477088948778</v>
      </c>
      <c r="P875">
        <f t="shared" si="54"/>
        <v>0.40625</v>
      </c>
      <c r="Q875">
        <f t="shared" si="54"/>
        <v>2.232142857142857E-3</v>
      </c>
      <c r="R875">
        <f t="shared" si="52"/>
        <v>0.81307628094429607</v>
      </c>
    </row>
    <row r="876" spans="1:18" x14ac:dyDescent="0.3">
      <c r="A876">
        <v>29716</v>
      </c>
      <c r="B876">
        <v>-29.431999999999999</v>
      </c>
      <c r="C876">
        <v>11.933</v>
      </c>
      <c r="D876">
        <v>7.7329999999999997</v>
      </c>
      <c r="E876">
        <v>3.6999999999999998E-2</v>
      </c>
      <c r="F876">
        <v>-5.5E-2</v>
      </c>
      <c r="G876">
        <v>-0.17199999999999999</v>
      </c>
      <c r="H876">
        <v>8.4000000000000005E-2</v>
      </c>
      <c r="I876">
        <v>0.15015793299999999</v>
      </c>
      <c r="J876">
        <v>1</v>
      </c>
      <c r="K876">
        <f t="shared" si="53"/>
        <v>0.18149958257965773</v>
      </c>
      <c r="L876">
        <f t="shared" si="53"/>
        <v>0.51107113024481143</v>
      </c>
      <c r="M876">
        <f t="shared" si="53"/>
        <v>0.38491652614659444</v>
      </c>
      <c r="N876">
        <f t="shared" si="53"/>
        <v>0.45084745762711859</v>
      </c>
      <c r="O876">
        <f t="shared" si="54"/>
        <v>0.45732255166217423</v>
      </c>
      <c r="P876">
        <f t="shared" si="54"/>
        <v>0.37656250000000002</v>
      </c>
      <c r="Q876">
        <f t="shared" si="54"/>
        <v>0.1986607142857143</v>
      </c>
      <c r="R876">
        <f t="shared" si="52"/>
        <v>0.81801328042617805</v>
      </c>
    </row>
    <row r="877" spans="1:18" x14ac:dyDescent="0.3">
      <c r="A877">
        <v>29750</v>
      </c>
      <c r="B877">
        <v>37.027999999999999</v>
      </c>
      <c r="C877">
        <v>17.64</v>
      </c>
      <c r="D877">
        <v>43.393999999999998</v>
      </c>
      <c r="E877">
        <v>0.19700000000000001</v>
      </c>
      <c r="F877">
        <v>0.11</v>
      </c>
      <c r="G877">
        <v>-0.218</v>
      </c>
      <c r="H877">
        <v>9.8000000000000004E-2</v>
      </c>
      <c r="I877">
        <v>0.15015793299999999</v>
      </c>
      <c r="J877">
        <v>1</v>
      </c>
      <c r="K877">
        <f t="shared" si="53"/>
        <v>0.47047620704048976</v>
      </c>
      <c r="L877">
        <f t="shared" si="53"/>
        <v>0.58441174580736366</v>
      </c>
      <c r="M877">
        <f t="shared" si="53"/>
        <v>0.73657170468104394</v>
      </c>
      <c r="N877">
        <f t="shared" si="53"/>
        <v>0.58644067796610155</v>
      </c>
      <c r="O877">
        <f t="shared" si="54"/>
        <v>0.60557053009883188</v>
      </c>
      <c r="P877">
        <f t="shared" si="54"/>
        <v>0.34062500000000001</v>
      </c>
      <c r="Q877">
        <f t="shared" si="54"/>
        <v>0.2299107142857143</v>
      </c>
      <c r="R877">
        <f t="shared" si="52"/>
        <v>0.81801328042617805</v>
      </c>
    </row>
    <row r="878" spans="1:18" x14ac:dyDescent="0.3">
      <c r="A878">
        <v>29784</v>
      </c>
      <c r="B878">
        <v>63.213999999999999</v>
      </c>
      <c r="C878">
        <v>23.007000000000001</v>
      </c>
      <c r="D878">
        <v>-27.736000000000001</v>
      </c>
      <c r="E878">
        <v>-0.30199999999999999</v>
      </c>
      <c r="F878">
        <v>5.2999999999999999E-2</v>
      </c>
      <c r="G878">
        <v>0.2</v>
      </c>
      <c r="H878">
        <v>0.11600000000000001</v>
      </c>
      <c r="I878">
        <v>0.15015793299999999</v>
      </c>
      <c r="J878">
        <v>1</v>
      </c>
      <c r="K878">
        <f t="shared" si="53"/>
        <v>0.58433630165576733</v>
      </c>
      <c r="L878">
        <f t="shared" si="53"/>
        <v>0.65338302383859159</v>
      </c>
      <c r="M878">
        <f t="shared" si="53"/>
        <v>3.5154670689978185E-2</v>
      </c>
      <c r="N878">
        <f t="shared" si="53"/>
        <v>0.16355932203389828</v>
      </c>
      <c r="O878">
        <f t="shared" si="54"/>
        <v>0.55435759209344115</v>
      </c>
      <c r="P878">
        <f t="shared" si="54"/>
        <v>0.66718750000000004</v>
      </c>
      <c r="Q878">
        <f t="shared" si="54"/>
        <v>0.27008928571428575</v>
      </c>
      <c r="R878">
        <f t="shared" si="52"/>
        <v>0.81801328042617805</v>
      </c>
    </row>
    <row r="879" spans="1:18" x14ac:dyDescent="0.3">
      <c r="A879">
        <v>29818</v>
      </c>
      <c r="B879">
        <v>16.484000000000002</v>
      </c>
      <c r="C879">
        <v>11.566000000000001</v>
      </c>
      <c r="D879">
        <v>-10.388999999999999</v>
      </c>
      <c r="E879">
        <v>0.186</v>
      </c>
      <c r="F879">
        <v>0.186</v>
      </c>
      <c r="G879">
        <v>0.30499999999999999</v>
      </c>
      <c r="H879">
        <v>0.122</v>
      </c>
      <c r="I879">
        <v>0.15076573900000001</v>
      </c>
      <c r="J879">
        <v>1</v>
      </c>
      <c r="K879">
        <f t="shared" si="53"/>
        <v>0.38114825379156814</v>
      </c>
      <c r="L879">
        <f t="shared" si="53"/>
        <v>0.50635481590952902</v>
      </c>
      <c r="M879">
        <f t="shared" si="53"/>
        <v>0.20621443856068</v>
      </c>
      <c r="N879">
        <f t="shared" si="53"/>
        <v>0.57711864406779656</v>
      </c>
      <c r="O879">
        <f t="shared" si="54"/>
        <v>0.67385444743935308</v>
      </c>
      <c r="P879">
        <f t="shared" si="54"/>
        <v>0.74921875000000004</v>
      </c>
      <c r="Q879">
        <f t="shared" si="54"/>
        <v>0.28348214285714285</v>
      </c>
      <c r="R879">
        <f t="shared" si="52"/>
        <v>0.82292308962405514</v>
      </c>
    </row>
    <row r="880" spans="1:18" x14ac:dyDescent="0.3">
      <c r="A880">
        <v>29852</v>
      </c>
      <c r="B880">
        <v>-38.015999999999998</v>
      </c>
      <c r="C880">
        <v>-11.355</v>
      </c>
      <c r="D880">
        <v>-10.346</v>
      </c>
      <c r="E880">
        <v>0.16200000000000001</v>
      </c>
      <c r="F880">
        <v>-0.33500000000000002</v>
      </c>
      <c r="G880">
        <v>-0.05</v>
      </c>
      <c r="H880">
        <v>9.4E-2</v>
      </c>
      <c r="I880">
        <v>0.15076573900000001</v>
      </c>
      <c r="J880">
        <v>1</v>
      </c>
      <c r="K880">
        <f t="shared" si="53"/>
        <v>0.14417524697370254</v>
      </c>
      <c r="L880">
        <f t="shared" si="53"/>
        <v>0.21179721133457557</v>
      </c>
      <c r="M880">
        <f t="shared" si="53"/>
        <v>0.20663846404165309</v>
      </c>
      <c r="N880">
        <f t="shared" si="53"/>
        <v>0.55677966101694909</v>
      </c>
      <c r="O880">
        <f t="shared" si="54"/>
        <v>0.20575022461814907</v>
      </c>
      <c r="P880">
        <f t="shared" si="54"/>
        <v>0.47187499999999999</v>
      </c>
      <c r="Q880">
        <f t="shared" si="54"/>
        <v>0.22098214285714285</v>
      </c>
      <c r="R880">
        <f t="shared" si="52"/>
        <v>0.82292308962405514</v>
      </c>
    </row>
    <row r="881" spans="1:18" x14ac:dyDescent="0.3">
      <c r="A881">
        <v>29886</v>
      </c>
      <c r="B881">
        <v>94.718000000000004</v>
      </c>
      <c r="C881">
        <v>40.909999999999997</v>
      </c>
      <c r="D881">
        <v>61.677</v>
      </c>
      <c r="E881">
        <v>-8.7999999999999995E-2</v>
      </c>
      <c r="F881">
        <v>0.316</v>
      </c>
      <c r="G881">
        <v>-0.248</v>
      </c>
      <c r="H881">
        <v>9.2999999999999999E-2</v>
      </c>
      <c r="I881">
        <v>0.15076573900000001</v>
      </c>
      <c r="J881">
        <v>1</v>
      </c>
      <c r="K881">
        <f t="shared" si="53"/>
        <v>0.72131974398219001</v>
      </c>
      <c r="L881">
        <f t="shared" si="53"/>
        <v>0.88345434684829405</v>
      </c>
      <c r="M881">
        <f t="shared" si="53"/>
        <v>0.9168614225561833</v>
      </c>
      <c r="N881">
        <f t="shared" si="53"/>
        <v>0.34491525423728814</v>
      </c>
      <c r="O881">
        <f t="shared" si="54"/>
        <v>0.79065588499550754</v>
      </c>
      <c r="P881">
        <f t="shared" si="54"/>
        <v>0.31718750000000001</v>
      </c>
      <c r="Q881">
        <f t="shared" si="54"/>
        <v>0.21875</v>
      </c>
      <c r="R881">
        <f t="shared" si="52"/>
        <v>0.82292308962405514</v>
      </c>
    </row>
    <row r="882" spans="1:18" x14ac:dyDescent="0.3">
      <c r="A882">
        <v>29920</v>
      </c>
      <c r="B882">
        <v>26.225999999999999</v>
      </c>
      <c r="C882">
        <v>12.739000000000001</v>
      </c>
      <c r="D882">
        <v>-17.596</v>
      </c>
      <c r="E882">
        <v>-0.34799999999999998</v>
      </c>
      <c r="F882">
        <v>9.4E-2</v>
      </c>
      <c r="G882">
        <v>0.315</v>
      </c>
      <c r="H882">
        <v>8.5999999999999993E-2</v>
      </c>
      <c r="I882">
        <v>0.15137002399999999</v>
      </c>
      <c r="J882">
        <v>1</v>
      </c>
      <c r="K882">
        <f t="shared" si="53"/>
        <v>0.42350772227633227</v>
      </c>
      <c r="L882">
        <f t="shared" si="53"/>
        <v>0.52142903039259791</v>
      </c>
      <c r="M882">
        <f t="shared" si="53"/>
        <v>0.13514579573805083</v>
      </c>
      <c r="N882">
        <f t="shared" si="53"/>
        <v>0.12457627118644067</v>
      </c>
      <c r="O882">
        <f t="shared" si="54"/>
        <v>0.5911949685534591</v>
      </c>
      <c r="P882">
        <f t="shared" si="54"/>
        <v>0.75703125000000004</v>
      </c>
      <c r="Q882">
        <f t="shared" si="54"/>
        <v>0.203125</v>
      </c>
      <c r="R882">
        <f t="shared" si="52"/>
        <v>0.82780445646008338</v>
      </c>
    </row>
    <row r="883" spans="1:18" x14ac:dyDescent="0.3">
      <c r="A883">
        <v>29954</v>
      </c>
      <c r="B883">
        <v>-44.116</v>
      </c>
      <c r="C883">
        <v>-17.702000000000002</v>
      </c>
      <c r="D883">
        <v>-9.5259999999999998</v>
      </c>
      <c r="E883">
        <v>0.34399999999999997</v>
      </c>
      <c r="F883">
        <v>-0.249</v>
      </c>
      <c r="G883">
        <v>0.124</v>
      </c>
      <c r="H883">
        <v>0.10100000000000001</v>
      </c>
      <c r="I883">
        <v>0.15137002399999999</v>
      </c>
      <c r="J883">
        <v>1</v>
      </c>
      <c r="K883">
        <f t="shared" si="53"/>
        <v>0.11765166272436346</v>
      </c>
      <c r="L883">
        <f t="shared" si="53"/>
        <v>0.13023196041894233</v>
      </c>
      <c r="M883">
        <f t="shared" si="53"/>
        <v>0.21472453135323291</v>
      </c>
      <c r="N883">
        <f t="shared" si="53"/>
        <v>0.71101694915254221</v>
      </c>
      <c r="O883">
        <f t="shared" si="54"/>
        <v>0.28301886792452824</v>
      </c>
      <c r="P883">
        <f t="shared" si="54"/>
        <v>0.60781249999999998</v>
      </c>
      <c r="Q883">
        <f t="shared" si="54"/>
        <v>0.23660714285714288</v>
      </c>
      <c r="R883">
        <f t="shared" si="52"/>
        <v>0.82780445646008338</v>
      </c>
    </row>
    <row r="884" spans="1:18" x14ac:dyDescent="0.3">
      <c r="A884">
        <v>29988</v>
      </c>
      <c r="B884">
        <v>93.14</v>
      </c>
      <c r="C884">
        <v>37.581000000000003</v>
      </c>
      <c r="D884">
        <v>61.238999999999997</v>
      </c>
      <c r="E884">
        <v>-0.214</v>
      </c>
      <c r="F884">
        <v>0.20300000000000001</v>
      </c>
      <c r="G884">
        <v>-0.20599999999999999</v>
      </c>
      <c r="H884">
        <v>0.115</v>
      </c>
      <c r="I884">
        <v>0.15137002399999999</v>
      </c>
      <c r="J884">
        <v>1</v>
      </c>
      <c r="K884">
        <f t="shared" si="53"/>
        <v>0.71445839710588566</v>
      </c>
      <c r="L884">
        <f t="shared" si="53"/>
        <v>0.84067339201953351</v>
      </c>
      <c r="M884">
        <f t="shared" si="53"/>
        <v>0.91254227928487597</v>
      </c>
      <c r="N884">
        <f t="shared" si="53"/>
        <v>0.23813559322033898</v>
      </c>
      <c r="O884">
        <f t="shared" si="54"/>
        <v>0.68912848158131168</v>
      </c>
      <c r="P884">
        <f t="shared" si="54"/>
        <v>0.35000000000000003</v>
      </c>
      <c r="Q884">
        <f t="shared" si="54"/>
        <v>0.26785714285714285</v>
      </c>
      <c r="R884">
        <f t="shared" si="52"/>
        <v>0.82780445646008338</v>
      </c>
    </row>
    <row r="885" spans="1:18" x14ac:dyDescent="0.3">
      <c r="A885">
        <v>30022</v>
      </c>
      <c r="B885">
        <v>79.099999999999994</v>
      </c>
      <c r="C885">
        <v>1.093</v>
      </c>
      <c r="D885">
        <v>65.034000000000006</v>
      </c>
      <c r="E885">
        <v>0.25</v>
      </c>
      <c r="F885">
        <v>0.253</v>
      </c>
      <c r="G885">
        <v>0.254</v>
      </c>
      <c r="H885">
        <v>0.123</v>
      </c>
      <c r="I885">
        <v>0.15197064099999999</v>
      </c>
      <c r="J885">
        <v>1</v>
      </c>
      <c r="K885">
        <f t="shared" si="53"/>
        <v>0.65341067204675107</v>
      </c>
      <c r="L885">
        <f t="shared" si="53"/>
        <v>0.37176636895200155</v>
      </c>
      <c r="M885">
        <f t="shared" si="53"/>
        <v>0.94996499324517547</v>
      </c>
      <c r="N885">
        <f t="shared" si="53"/>
        <v>0.6313559322033897</v>
      </c>
      <c r="O885">
        <f t="shared" si="54"/>
        <v>0.73405211141060189</v>
      </c>
      <c r="P885">
        <f t="shared" si="54"/>
        <v>0.70937499999999998</v>
      </c>
      <c r="Q885">
        <f t="shared" si="54"/>
        <v>0.2857142857142857</v>
      </c>
      <c r="R885">
        <f t="shared" si="52"/>
        <v>0.83265619347979236</v>
      </c>
    </row>
    <row r="886" spans="1:18" x14ac:dyDescent="0.3">
      <c r="A886">
        <v>30056</v>
      </c>
      <c r="B886">
        <v>38.607999999999997</v>
      </c>
      <c r="C886">
        <v>13.835000000000001</v>
      </c>
      <c r="D886">
        <v>-19.050999999999998</v>
      </c>
      <c r="E886">
        <v>-0.27</v>
      </c>
      <c r="F886">
        <v>-5.6000000000000001E-2</v>
      </c>
      <c r="G886">
        <v>-0.13200000000000001</v>
      </c>
      <c r="H886">
        <v>8.5000000000000006E-2</v>
      </c>
      <c r="I886">
        <v>0.15197064099999999</v>
      </c>
      <c r="J886">
        <v>1</v>
      </c>
      <c r="K886">
        <f t="shared" si="53"/>
        <v>0.47734625017392518</v>
      </c>
      <c r="L886">
        <f t="shared" si="53"/>
        <v>0.53551371843474904</v>
      </c>
      <c r="M886">
        <f t="shared" si="53"/>
        <v>0.12079795678884517</v>
      </c>
      <c r="N886">
        <f t="shared" si="53"/>
        <v>0.19067796610169488</v>
      </c>
      <c r="O886">
        <f t="shared" si="54"/>
        <v>0.45642407906558841</v>
      </c>
      <c r="P886">
        <f t="shared" si="54"/>
        <v>0.40781250000000002</v>
      </c>
      <c r="Q886">
        <f t="shared" si="54"/>
        <v>0.20089285714285715</v>
      </c>
      <c r="R886">
        <f t="shared" si="52"/>
        <v>0.83265619347979236</v>
      </c>
    </row>
    <row r="887" spans="1:18" x14ac:dyDescent="0.3">
      <c r="A887">
        <v>30090</v>
      </c>
      <c r="B887">
        <v>-47.305999999999997</v>
      </c>
      <c r="C887">
        <v>-16.876999999999999</v>
      </c>
      <c r="D887">
        <v>-4.5599999999999996</v>
      </c>
      <c r="E887">
        <v>-0.09</v>
      </c>
      <c r="F887">
        <v>-9.1999999999999998E-2</v>
      </c>
      <c r="G887">
        <v>-4.8000000000000001E-2</v>
      </c>
      <c r="H887">
        <v>0.105</v>
      </c>
      <c r="I887">
        <v>0.15197064099999999</v>
      </c>
      <c r="J887">
        <v>1</v>
      </c>
      <c r="K887">
        <f t="shared" si="53"/>
        <v>0.10378113260052876</v>
      </c>
      <c r="L887">
        <f t="shared" si="53"/>
        <v>0.14083402942877338</v>
      </c>
      <c r="M887">
        <f t="shared" si="53"/>
        <v>0.26369454387677621</v>
      </c>
      <c r="N887">
        <f t="shared" si="53"/>
        <v>0.34322033898305082</v>
      </c>
      <c r="O887">
        <f t="shared" si="54"/>
        <v>0.42407906558849956</v>
      </c>
      <c r="P887">
        <f t="shared" si="54"/>
        <v>0.47343749999999996</v>
      </c>
      <c r="Q887">
        <f t="shared" si="54"/>
        <v>0.24553571428571427</v>
      </c>
      <c r="R887">
        <f t="shared" si="52"/>
        <v>0.83265619347979236</v>
      </c>
    </row>
    <row r="888" spans="1:18" x14ac:dyDescent="0.3">
      <c r="A888">
        <v>30124</v>
      </c>
      <c r="B888">
        <v>37.555</v>
      </c>
      <c r="C888">
        <v>35.737000000000002</v>
      </c>
      <c r="D888">
        <v>13.826000000000001</v>
      </c>
      <c r="E888">
        <v>-6.9000000000000006E-2</v>
      </c>
      <c r="F888">
        <v>5.1999999999999998E-2</v>
      </c>
      <c r="G888">
        <v>-0.30299999999999999</v>
      </c>
      <c r="H888">
        <v>0.153</v>
      </c>
      <c r="I888">
        <v>0.15197064099999999</v>
      </c>
      <c r="J888">
        <v>1</v>
      </c>
      <c r="K888">
        <f t="shared" si="53"/>
        <v>0.47276767079449011</v>
      </c>
      <c r="L888">
        <f t="shared" si="53"/>
        <v>0.81697616140846885</v>
      </c>
      <c r="M888">
        <f t="shared" si="53"/>
        <v>0.44499995069471143</v>
      </c>
      <c r="N888">
        <f t="shared" si="53"/>
        <v>0.36101694915254229</v>
      </c>
      <c r="O888">
        <f t="shared" si="54"/>
        <v>0.55345911949685533</v>
      </c>
      <c r="P888">
        <f t="shared" si="54"/>
        <v>0.27421875000000001</v>
      </c>
      <c r="Q888">
        <f t="shared" si="54"/>
        <v>0.35267857142857145</v>
      </c>
      <c r="R888">
        <f t="shared" si="52"/>
        <v>0.83265619347979236</v>
      </c>
    </row>
    <row r="889" spans="1:18" x14ac:dyDescent="0.3">
      <c r="A889">
        <v>30158</v>
      </c>
      <c r="B889">
        <v>35.982999999999997</v>
      </c>
      <c r="C889">
        <v>29.457999999999998</v>
      </c>
      <c r="D889">
        <v>33.587000000000003</v>
      </c>
      <c r="E889">
        <v>-0.20799999999999999</v>
      </c>
      <c r="F889">
        <v>-4.8000000000000001E-2</v>
      </c>
      <c r="G889">
        <v>0.12</v>
      </c>
      <c r="H889">
        <v>0.105</v>
      </c>
      <c r="I889">
        <v>0.15256744999999999</v>
      </c>
      <c r="J889">
        <v>1</v>
      </c>
      <c r="K889">
        <f t="shared" si="53"/>
        <v>0.46593241268957841</v>
      </c>
      <c r="L889">
        <f t="shared" si="53"/>
        <v>0.73628477799910041</v>
      </c>
      <c r="M889">
        <f t="shared" si="53"/>
        <v>0.63986431184608861</v>
      </c>
      <c r="N889">
        <f t="shared" si="53"/>
        <v>0.24322033898305084</v>
      </c>
      <c r="O889">
        <f t="shared" si="54"/>
        <v>0.46361185983827485</v>
      </c>
      <c r="P889">
        <f t="shared" si="54"/>
        <v>0.60468750000000004</v>
      </c>
      <c r="Q889">
        <f t="shared" si="54"/>
        <v>0.24553571428571427</v>
      </c>
      <c r="R889">
        <f t="shared" si="52"/>
        <v>0.8374771697741622</v>
      </c>
    </row>
    <row r="890" spans="1:18" x14ac:dyDescent="0.3">
      <c r="A890">
        <v>30192</v>
      </c>
      <c r="B890">
        <v>-9.6319999999999997</v>
      </c>
      <c r="C890">
        <v>-7.62</v>
      </c>
      <c r="D890">
        <v>22.082000000000001</v>
      </c>
      <c r="E890">
        <v>0.307</v>
      </c>
      <c r="F890">
        <v>-0.08</v>
      </c>
      <c r="G890">
        <v>-0.23</v>
      </c>
      <c r="H890">
        <v>9.8000000000000004E-2</v>
      </c>
      <c r="I890">
        <v>0.15256744999999999</v>
      </c>
      <c r="J890">
        <v>1</v>
      </c>
      <c r="K890">
        <f t="shared" si="53"/>
        <v>0.26759252817587315</v>
      </c>
      <c r="L890">
        <f t="shared" si="53"/>
        <v>0.25979566921544689</v>
      </c>
      <c r="M890">
        <f t="shared" si="53"/>
        <v>0.52641284304154456</v>
      </c>
      <c r="N890">
        <f t="shared" si="53"/>
        <v>0.67966101694915249</v>
      </c>
      <c r="O890">
        <f t="shared" si="54"/>
        <v>0.43486073674752912</v>
      </c>
      <c r="P890">
        <f t="shared" si="54"/>
        <v>0.33125000000000004</v>
      </c>
      <c r="Q890">
        <f t="shared" si="54"/>
        <v>0.2299107142857143</v>
      </c>
      <c r="R890">
        <f t="shared" si="52"/>
        <v>0.8374771697741622</v>
      </c>
    </row>
    <row r="891" spans="1:18" x14ac:dyDescent="0.3">
      <c r="A891">
        <v>30226</v>
      </c>
      <c r="B891">
        <v>5.2409999999999997</v>
      </c>
      <c r="C891">
        <v>26.254999999999999</v>
      </c>
      <c r="D891">
        <v>-28.690999999999999</v>
      </c>
      <c r="E891">
        <v>-0.20799999999999999</v>
      </c>
      <c r="F891">
        <v>8.6999999999999994E-2</v>
      </c>
      <c r="G891">
        <v>1.4E-2</v>
      </c>
      <c r="H891">
        <v>0.114</v>
      </c>
      <c r="I891">
        <v>0.15256744999999999</v>
      </c>
      <c r="J891">
        <v>1</v>
      </c>
      <c r="K891">
        <f t="shared" si="53"/>
        <v>0.33226224433004037</v>
      </c>
      <c r="L891">
        <f t="shared" si="53"/>
        <v>0.69512304825547766</v>
      </c>
      <c r="M891">
        <f t="shared" si="53"/>
        <v>2.57373605892968E-2</v>
      </c>
      <c r="N891">
        <f t="shared" si="53"/>
        <v>0.24322033898305084</v>
      </c>
      <c r="O891">
        <f t="shared" si="54"/>
        <v>0.58490566037735847</v>
      </c>
      <c r="P891">
        <f t="shared" si="54"/>
        <v>0.52187499999999998</v>
      </c>
      <c r="Q891">
        <f t="shared" si="54"/>
        <v>0.265625</v>
      </c>
      <c r="R891">
        <f t="shared" si="52"/>
        <v>0.8374771697741622</v>
      </c>
    </row>
    <row r="892" spans="1:18" x14ac:dyDescent="0.3">
      <c r="A892">
        <v>30260</v>
      </c>
      <c r="B892">
        <v>-56.834000000000003</v>
      </c>
      <c r="C892">
        <v>-16.632999999999999</v>
      </c>
      <c r="D892">
        <v>-4.8129999999999997</v>
      </c>
      <c r="E892">
        <v>0.19600000000000001</v>
      </c>
      <c r="F892">
        <v>-0.10199999999999999</v>
      </c>
      <c r="G892">
        <v>-0.16800000000000001</v>
      </c>
      <c r="H892">
        <v>0.11899999999999999</v>
      </c>
      <c r="I892">
        <v>0.15316031699999999</v>
      </c>
      <c r="J892">
        <v>1</v>
      </c>
      <c r="K892">
        <f t="shared" si="53"/>
        <v>6.2352163628774188E-2</v>
      </c>
      <c r="L892">
        <f t="shared" si="53"/>
        <v>0.14396967165713551</v>
      </c>
      <c r="M892">
        <f t="shared" si="53"/>
        <v>0.26119969627942291</v>
      </c>
      <c r="N892">
        <f t="shared" si="53"/>
        <v>0.58559322033898298</v>
      </c>
      <c r="O892">
        <f t="shared" si="54"/>
        <v>0.41509433962264147</v>
      </c>
      <c r="P892">
        <f t="shared" si="54"/>
        <v>0.37968749999999996</v>
      </c>
      <c r="Q892">
        <f t="shared" si="54"/>
        <v>0.2767857142857143</v>
      </c>
      <c r="R892">
        <f t="shared" si="52"/>
        <v>0.84226630290170235</v>
      </c>
    </row>
    <row r="893" spans="1:18" x14ac:dyDescent="0.3">
      <c r="A893">
        <v>30294</v>
      </c>
      <c r="B893">
        <v>86.873000000000005</v>
      </c>
      <c r="C893">
        <v>32.692999999999998</v>
      </c>
      <c r="D893">
        <v>48.481999999999999</v>
      </c>
      <c r="E893">
        <v>-0.193</v>
      </c>
      <c r="F893">
        <v>-2.7E-2</v>
      </c>
      <c r="G893">
        <v>0.16700000000000001</v>
      </c>
      <c r="H893">
        <v>0.112</v>
      </c>
      <c r="I893">
        <v>0.15316031699999999</v>
      </c>
      <c r="J893">
        <v>1</v>
      </c>
      <c r="K893">
        <f t="shared" si="53"/>
        <v>0.68720867538611385</v>
      </c>
      <c r="L893">
        <f t="shared" si="53"/>
        <v>0.77785773951037718</v>
      </c>
      <c r="M893">
        <f t="shared" si="53"/>
        <v>0.78674476624362721</v>
      </c>
      <c r="N893">
        <f t="shared" si="53"/>
        <v>0.25593220338983047</v>
      </c>
      <c r="O893">
        <f t="shared" si="54"/>
        <v>0.48247978436657674</v>
      </c>
      <c r="P893">
        <f t="shared" si="54"/>
        <v>0.64140625000000007</v>
      </c>
      <c r="Q893">
        <f t="shared" si="54"/>
        <v>0.2611607142857143</v>
      </c>
      <c r="R893">
        <f t="shared" si="52"/>
        <v>0.84226630290170235</v>
      </c>
    </row>
    <row r="894" spans="1:18" x14ac:dyDescent="0.3">
      <c r="A894">
        <v>30328</v>
      </c>
      <c r="B894">
        <v>48.215000000000003</v>
      </c>
      <c r="C894">
        <v>6.7839999999999998</v>
      </c>
      <c r="D894">
        <v>-13.85</v>
      </c>
      <c r="E894">
        <v>1.7000000000000001E-2</v>
      </c>
      <c r="F894">
        <v>0.11</v>
      </c>
      <c r="G894">
        <v>-0.10199999999999999</v>
      </c>
      <c r="H894">
        <v>9.7000000000000003E-2</v>
      </c>
      <c r="I894">
        <v>0.15316031699999999</v>
      </c>
      <c r="J894">
        <v>1</v>
      </c>
      <c r="K894">
        <f t="shared" si="53"/>
        <v>0.51911872130235148</v>
      </c>
      <c r="L894">
        <f t="shared" si="53"/>
        <v>0.44490136863072671</v>
      </c>
      <c r="M894">
        <f t="shared" si="53"/>
        <v>0.17208531787119485</v>
      </c>
      <c r="N894">
        <f t="shared" si="53"/>
        <v>0.43389830508474569</v>
      </c>
      <c r="O894">
        <f t="shared" si="54"/>
        <v>0.60557053009883188</v>
      </c>
      <c r="P894">
        <f t="shared" si="54"/>
        <v>0.43125000000000002</v>
      </c>
      <c r="Q894">
        <f t="shared" si="54"/>
        <v>0.22767857142857145</v>
      </c>
      <c r="R894">
        <f t="shared" si="52"/>
        <v>0.84226630290170235</v>
      </c>
    </row>
    <row r="895" spans="1:18" x14ac:dyDescent="0.3">
      <c r="A895">
        <v>30362</v>
      </c>
      <c r="B895">
        <v>30.532</v>
      </c>
      <c r="C895">
        <v>2.4060000000000001</v>
      </c>
      <c r="D895">
        <v>46.932000000000002</v>
      </c>
      <c r="E895">
        <v>-0.16700000000000001</v>
      </c>
      <c r="F895">
        <v>-0.124</v>
      </c>
      <c r="G895">
        <v>0.107</v>
      </c>
      <c r="H895">
        <v>0.09</v>
      </c>
      <c r="I895">
        <v>0.15374911699999999</v>
      </c>
      <c r="J895">
        <v>1</v>
      </c>
      <c r="K895">
        <f t="shared" si="53"/>
        <v>0.44223076387922639</v>
      </c>
      <c r="L895">
        <f t="shared" si="53"/>
        <v>0.38863972241855682</v>
      </c>
      <c r="M895">
        <f t="shared" si="53"/>
        <v>0.77146012681320197</v>
      </c>
      <c r="N895">
        <f t="shared" si="53"/>
        <v>0.2779661016949152</v>
      </c>
      <c r="O895">
        <f t="shared" si="54"/>
        <v>0.39532794249775377</v>
      </c>
      <c r="P895">
        <f t="shared" si="54"/>
        <v>0.59453124999999996</v>
      </c>
      <c r="Q895">
        <f t="shared" si="54"/>
        <v>0.21205357142857142</v>
      </c>
      <c r="R895">
        <f t="shared" si="52"/>
        <v>0.84702258312221668</v>
      </c>
    </row>
    <row r="896" spans="1:18" x14ac:dyDescent="0.3">
      <c r="A896">
        <v>30396</v>
      </c>
      <c r="B896">
        <v>57.472999999999999</v>
      </c>
      <c r="C896">
        <v>11.106</v>
      </c>
      <c r="D896">
        <v>-26.113</v>
      </c>
      <c r="E896">
        <v>-0.126</v>
      </c>
      <c r="F896">
        <v>-1.4999999999999999E-2</v>
      </c>
      <c r="G896">
        <v>-8.7999999999999995E-2</v>
      </c>
      <c r="H896">
        <v>0.10100000000000001</v>
      </c>
      <c r="I896">
        <v>0.15374911699999999</v>
      </c>
      <c r="J896">
        <v>1</v>
      </c>
      <c r="K896">
        <f t="shared" si="53"/>
        <v>0.55937369556143035</v>
      </c>
      <c r="L896">
        <f t="shared" si="53"/>
        <v>0.50044335924950201</v>
      </c>
      <c r="M896">
        <f t="shared" si="53"/>
        <v>5.115916733228805E-2</v>
      </c>
      <c r="N896">
        <f t="shared" si="53"/>
        <v>0.31271186440677962</v>
      </c>
      <c r="O896">
        <f t="shared" si="54"/>
        <v>0.49326145552560641</v>
      </c>
      <c r="P896">
        <f t="shared" si="54"/>
        <v>0.44218750000000001</v>
      </c>
      <c r="Q896">
        <f t="shared" si="54"/>
        <v>0.23660714285714288</v>
      </c>
      <c r="R896">
        <f t="shared" si="52"/>
        <v>0.84702258312221668</v>
      </c>
    </row>
    <row r="897" spans="1:18" x14ac:dyDescent="0.3">
      <c r="A897">
        <v>30430</v>
      </c>
      <c r="B897">
        <v>-23.475000000000001</v>
      </c>
      <c r="C897">
        <v>-5.1929999999999996</v>
      </c>
      <c r="D897">
        <v>27.366</v>
      </c>
      <c r="E897">
        <v>0.13500000000000001</v>
      </c>
      <c r="F897">
        <v>2.5000000000000001E-2</v>
      </c>
      <c r="G897">
        <v>7.1999999999999995E-2</v>
      </c>
      <c r="H897">
        <v>0.112</v>
      </c>
      <c r="I897">
        <v>0.15374911699999999</v>
      </c>
      <c r="J897">
        <v>1</v>
      </c>
      <c r="K897">
        <f t="shared" si="53"/>
        <v>0.20740138444413525</v>
      </c>
      <c r="L897">
        <f t="shared" si="53"/>
        <v>0.29098502859345887</v>
      </c>
      <c r="M897">
        <f t="shared" si="53"/>
        <v>0.5785186719127493</v>
      </c>
      <c r="N897">
        <f t="shared" si="53"/>
        <v>0.53389830508474567</v>
      </c>
      <c r="O897">
        <f t="shared" si="54"/>
        <v>0.52920035938903864</v>
      </c>
      <c r="P897">
        <f t="shared" si="54"/>
        <v>0.56718749999999996</v>
      </c>
      <c r="Q897">
        <f t="shared" si="54"/>
        <v>0.2611607142857143</v>
      </c>
      <c r="R897">
        <f t="shared" si="52"/>
        <v>0.84702258312221668</v>
      </c>
    </row>
    <row r="898" spans="1:18" x14ac:dyDescent="0.3">
      <c r="A898">
        <v>30464</v>
      </c>
      <c r="B898">
        <v>-10.487</v>
      </c>
      <c r="C898">
        <v>6.72</v>
      </c>
      <c r="D898">
        <v>5.16</v>
      </c>
      <c r="E898">
        <v>-3.4000000000000002E-2</v>
      </c>
      <c r="F898">
        <v>0.128</v>
      </c>
      <c r="G898">
        <v>0.32100000000000001</v>
      </c>
      <c r="H898">
        <v>0.151</v>
      </c>
      <c r="I898">
        <v>0.15433373</v>
      </c>
      <c r="J898">
        <v>1</v>
      </c>
      <c r="K898">
        <f t="shared" si="53"/>
        <v>0.26387487825240019</v>
      </c>
      <c r="L898">
        <f t="shared" si="53"/>
        <v>0.44407890509541859</v>
      </c>
      <c r="M898">
        <f t="shared" si="53"/>
        <v>0.35954402469208846</v>
      </c>
      <c r="N898">
        <f t="shared" ref="N898" si="55">(E898-MIN(E$2:E$1023))/(MAX(E$2:E$1023)-MIN(E$2:E$1023))</f>
        <v>0.39067796610169481</v>
      </c>
      <c r="O898">
        <f t="shared" si="54"/>
        <v>0.62174303683737642</v>
      </c>
      <c r="P898">
        <f t="shared" si="54"/>
        <v>0.76171875</v>
      </c>
      <c r="Q898">
        <f t="shared" si="54"/>
        <v>0.3482142857142857</v>
      </c>
      <c r="R898">
        <f t="shared" si="54"/>
        <v>0.85174504108511684</v>
      </c>
    </row>
    <row r="899" spans="1:18" x14ac:dyDescent="0.3">
      <c r="A899">
        <v>30498</v>
      </c>
      <c r="B899">
        <v>-5.17</v>
      </c>
      <c r="C899">
        <v>-7.085</v>
      </c>
      <c r="D899">
        <v>-17.323</v>
      </c>
      <c r="E899">
        <v>0.30499999999999999</v>
      </c>
      <c r="F899">
        <v>2.4E-2</v>
      </c>
      <c r="G899">
        <v>-0.11</v>
      </c>
      <c r="H899">
        <v>0.108</v>
      </c>
      <c r="I899">
        <v>0.15433373</v>
      </c>
      <c r="J899">
        <v>1</v>
      </c>
      <c r="K899">
        <f t="shared" ref="K899:N962" si="56">(B899-MIN(B$2:B$1023))/(MAX(B$2:B$1023)-MIN(B$2:B$1023))</f>
        <v>0.28699387783497982</v>
      </c>
      <c r="L899">
        <f t="shared" si="56"/>
        <v>0.26667095033091304</v>
      </c>
      <c r="M899">
        <f t="shared" si="56"/>
        <v>0.1378378644893451</v>
      </c>
      <c r="N899">
        <f t="shared" si="56"/>
        <v>0.67796610169491522</v>
      </c>
      <c r="O899">
        <f t="shared" ref="O899:R962" si="57">(F899-MIN(F$2:F$1023))/(MAX(F$2:F$1023)-MIN(F$2:F$1023))</f>
        <v>0.52830188679245282</v>
      </c>
      <c r="P899">
        <f t="shared" si="57"/>
        <v>0.42500000000000004</v>
      </c>
      <c r="Q899">
        <f t="shared" si="57"/>
        <v>0.25223214285714285</v>
      </c>
      <c r="R899">
        <f t="shared" si="57"/>
        <v>0.85174504108511684</v>
      </c>
    </row>
    <row r="900" spans="1:18" x14ac:dyDescent="0.3">
      <c r="A900">
        <v>30532</v>
      </c>
      <c r="B900">
        <v>67.882000000000005</v>
      </c>
      <c r="C900">
        <v>29.027000000000001</v>
      </c>
      <c r="D900">
        <v>53.542000000000002</v>
      </c>
      <c r="E900">
        <v>-6.3E-2</v>
      </c>
      <c r="F900">
        <v>0.191</v>
      </c>
      <c r="G900">
        <v>0.17199999999999999</v>
      </c>
      <c r="H900">
        <v>0.108</v>
      </c>
      <c r="I900">
        <v>0.15433373</v>
      </c>
      <c r="J900">
        <v>1</v>
      </c>
      <c r="K900">
        <f t="shared" si="56"/>
        <v>0.60463336579936</v>
      </c>
      <c r="L900">
        <f t="shared" si="56"/>
        <v>0.73074600012850999</v>
      </c>
      <c r="M900">
        <f t="shared" si="56"/>
        <v>0.83664171819069311</v>
      </c>
      <c r="N900">
        <f t="shared" si="56"/>
        <v>0.36610169491525418</v>
      </c>
      <c r="O900">
        <f t="shared" si="57"/>
        <v>0.67834681042228206</v>
      </c>
      <c r="P900">
        <f t="shared" si="57"/>
        <v>0.64531250000000007</v>
      </c>
      <c r="Q900">
        <f t="shared" si="57"/>
        <v>0.25223214285714285</v>
      </c>
      <c r="R900">
        <f t="shared" si="57"/>
        <v>0.85174504108511684</v>
      </c>
    </row>
    <row r="901" spans="1:18" x14ac:dyDescent="0.3">
      <c r="A901">
        <v>30566</v>
      </c>
      <c r="B901">
        <v>-7.0419999999999998</v>
      </c>
      <c r="C901">
        <v>-16.43</v>
      </c>
      <c r="D901">
        <v>13.39</v>
      </c>
      <c r="E901">
        <v>0.04</v>
      </c>
      <c r="F901">
        <v>0.23499999999999999</v>
      </c>
      <c r="G901">
        <v>-0.24299999999999999</v>
      </c>
      <c r="H901">
        <v>0.27400000000000002</v>
      </c>
      <c r="I901">
        <v>0.15433373</v>
      </c>
      <c r="J901">
        <v>1</v>
      </c>
      <c r="K901">
        <f t="shared" si="56"/>
        <v>0.27885418116042854</v>
      </c>
      <c r="L901">
        <f t="shared" si="56"/>
        <v>0.14657842318319089</v>
      </c>
      <c r="M901">
        <f t="shared" si="56"/>
        <v>0.44070052953879835</v>
      </c>
      <c r="N901">
        <f t="shared" si="56"/>
        <v>0.45338983050847453</v>
      </c>
      <c r="O901">
        <f t="shared" si="57"/>
        <v>0.71787960467205747</v>
      </c>
      <c r="P901">
        <f t="shared" si="57"/>
        <v>0.32109375000000001</v>
      </c>
      <c r="Q901">
        <f t="shared" si="57"/>
        <v>0.62276785714285721</v>
      </c>
      <c r="R901">
        <f t="shared" si="57"/>
        <v>0.85174504108511684</v>
      </c>
    </row>
    <row r="902" spans="1:18" x14ac:dyDescent="0.3">
      <c r="A902">
        <v>30600</v>
      </c>
      <c r="B902">
        <v>23.863</v>
      </c>
      <c r="C902">
        <v>32.194000000000003</v>
      </c>
      <c r="D902">
        <v>30.856999999999999</v>
      </c>
      <c r="E902">
        <v>-0.04</v>
      </c>
      <c r="F902">
        <v>-8.6999999999999994E-2</v>
      </c>
      <c r="G902">
        <v>-0.11700000000000001</v>
      </c>
      <c r="H902">
        <v>0.11700000000000001</v>
      </c>
      <c r="I902">
        <v>0.154914044</v>
      </c>
      <c r="J902">
        <v>1</v>
      </c>
      <c r="K902">
        <f t="shared" si="56"/>
        <v>0.41323309447613749</v>
      </c>
      <c r="L902">
        <f t="shared" si="56"/>
        <v>0.7714450941335218</v>
      </c>
      <c r="M902">
        <f t="shared" si="56"/>
        <v>0.61294362433314598</v>
      </c>
      <c r="N902">
        <f t="shared" si="56"/>
        <v>0.38559322033898302</v>
      </c>
      <c r="O902">
        <f t="shared" si="57"/>
        <v>0.42857142857142855</v>
      </c>
      <c r="P902">
        <f t="shared" si="57"/>
        <v>0.41953125000000002</v>
      </c>
      <c r="Q902">
        <f t="shared" si="57"/>
        <v>0.2723214285714286</v>
      </c>
      <c r="R902">
        <f t="shared" si="57"/>
        <v>0.85643277206318669</v>
      </c>
    </row>
    <row r="903" spans="1:18" x14ac:dyDescent="0.3">
      <c r="A903">
        <v>30634</v>
      </c>
      <c r="B903">
        <v>-5.6520000000000001</v>
      </c>
      <c r="C903">
        <v>-5.0090000000000003</v>
      </c>
      <c r="D903">
        <v>23.533000000000001</v>
      </c>
      <c r="E903">
        <v>-0.11</v>
      </c>
      <c r="F903">
        <v>0.22600000000000001</v>
      </c>
      <c r="G903">
        <v>9.1999999999999998E-2</v>
      </c>
      <c r="H903">
        <v>0.107</v>
      </c>
      <c r="I903">
        <v>0.154914044</v>
      </c>
      <c r="J903">
        <v>1</v>
      </c>
      <c r="K903">
        <f t="shared" si="56"/>
        <v>0.28489807986642551</v>
      </c>
      <c r="L903">
        <f t="shared" si="56"/>
        <v>0.29334961125746961</v>
      </c>
      <c r="M903">
        <f t="shared" si="56"/>
        <v>0.54072123775996217</v>
      </c>
      <c r="N903">
        <f t="shared" si="56"/>
        <v>0.32627118644067793</v>
      </c>
      <c r="O903">
        <f t="shared" si="57"/>
        <v>0.7097933513027852</v>
      </c>
      <c r="P903">
        <f t="shared" si="57"/>
        <v>0.58281249999999996</v>
      </c>
      <c r="Q903">
        <f t="shared" si="57"/>
        <v>0.25</v>
      </c>
      <c r="R903">
        <f t="shared" si="57"/>
        <v>0.85643277206318669</v>
      </c>
    </row>
    <row r="904" spans="1:18" x14ac:dyDescent="0.3">
      <c r="A904">
        <v>30668</v>
      </c>
      <c r="B904">
        <v>17.471</v>
      </c>
      <c r="C904">
        <v>26.951000000000001</v>
      </c>
      <c r="D904">
        <v>-26.498999999999999</v>
      </c>
      <c r="E904">
        <v>-5.0999999999999997E-2</v>
      </c>
      <c r="F904">
        <v>0.19800000000000001</v>
      </c>
      <c r="G904">
        <v>0.19600000000000001</v>
      </c>
      <c r="H904">
        <v>0.126</v>
      </c>
      <c r="I904">
        <v>0.154914044</v>
      </c>
      <c r="J904">
        <v>1</v>
      </c>
      <c r="K904">
        <f t="shared" si="56"/>
        <v>0.38543985668568254</v>
      </c>
      <c r="L904">
        <f t="shared" si="56"/>
        <v>0.70406733920195341</v>
      </c>
      <c r="M904">
        <f t="shared" si="56"/>
        <v>4.7352799061227302E-2</v>
      </c>
      <c r="N904">
        <f t="shared" si="56"/>
        <v>0.37627118644067792</v>
      </c>
      <c r="O904">
        <f t="shared" si="57"/>
        <v>0.6846361185983828</v>
      </c>
      <c r="P904">
        <f t="shared" si="57"/>
        <v>0.66406250000000011</v>
      </c>
      <c r="Q904">
        <f t="shared" si="57"/>
        <v>0.2924107142857143</v>
      </c>
      <c r="R904">
        <f t="shared" si="57"/>
        <v>0.85643277206318669</v>
      </c>
    </row>
    <row r="905" spans="1:18" x14ac:dyDescent="0.3">
      <c r="A905">
        <v>30702</v>
      </c>
      <c r="B905">
        <v>29.971</v>
      </c>
      <c r="C905">
        <v>6.7290000000000001</v>
      </c>
      <c r="D905">
        <v>42.069000000000003</v>
      </c>
      <c r="E905">
        <v>1.0999999999999999E-2</v>
      </c>
      <c r="F905">
        <v>-9.2999999999999999E-2</v>
      </c>
      <c r="G905">
        <v>0.107</v>
      </c>
      <c r="H905">
        <v>0.121</v>
      </c>
      <c r="I905">
        <v>0.15548995600000001</v>
      </c>
      <c r="J905">
        <v>1</v>
      </c>
      <c r="K905">
        <f t="shared" si="56"/>
        <v>0.4397914637540003</v>
      </c>
      <c r="L905">
        <f t="shared" si="56"/>
        <v>0.44419456403007129</v>
      </c>
      <c r="M905">
        <f t="shared" si="56"/>
        <v>0.72350580323245473</v>
      </c>
      <c r="N905">
        <f t="shared" si="56"/>
        <v>0.42881355932203385</v>
      </c>
      <c r="O905">
        <f t="shared" si="57"/>
        <v>0.42318059299191374</v>
      </c>
      <c r="P905">
        <f t="shared" si="57"/>
        <v>0.59453124999999996</v>
      </c>
      <c r="Q905">
        <f t="shared" si="57"/>
        <v>0.28125</v>
      </c>
      <c r="R905">
        <f t="shared" si="57"/>
        <v>0.86108494403050484</v>
      </c>
    </row>
    <row r="906" spans="1:18" x14ac:dyDescent="0.3">
      <c r="A906">
        <v>30736</v>
      </c>
      <c r="B906">
        <v>59.765999999999998</v>
      </c>
      <c r="C906">
        <v>12.901999999999999</v>
      </c>
      <c r="D906">
        <v>-27.009</v>
      </c>
      <c r="E906">
        <v>-8.2000000000000003E-2</v>
      </c>
      <c r="F906">
        <v>0.23300000000000001</v>
      </c>
      <c r="G906">
        <v>-4.0000000000000001E-3</v>
      </c>
      <c r="H906">
        <v>0.105</v>
      </c>
      <c r="I906">
        <v>0.15548995600000001</v>
      </c>
      <c r="J906">
        <v>1</v>
      </c>
      <c r="K906">
        <f t="shared" si="56"/>
        <v>0.56934395436204255</v>
      </c>
      <c r="L906">
        <f t="shared" si="56"/>
        <v>0.52352374220908571</v>
      </c>
      <c r="M906">
        <f t="shared" si="56"/>
        <v>4.2323659635732508E-2</v>
      </c>
      <c r="N906">
        <f t="shared" si="56"/>
        <v>0.34999999999999992</v>
      </c>
      <c r="O906">
        <f t="shared" si="57"/>
        <v>0.71608265947888583</v>
      </c>
      <c r="P906">
        <f t="shared" si="57"/>
        <v>0.5078125</v>
      </c>
      <c r="Q906">
        <f t="shared" si="57"/>
        <v>0.24553571428571427</v>
      </c>
      <c r="R906">
        <f t="shared" si="57"/>
        <v>0.86108494403050484</v>
      </c>
    </row>
    <row r="907" spans="1:18" x14ac:dyDescent="0.3">
      <c r="A907">
        <v>30770</v>
      </c>
      <c r="B907">
        <v>-24.279</v>
      </c>
      <c r="C907">
        <v>-14.952999999999999</v>
      </c>
      <c r="D907">
        <v>24.709</v>
      </c>
      <c r="E907">
        <v>0.17799999999999999</v>
      </c>
      <c r="F907">
        <v>8.4000000000000005E-2</v>
      </c>
      <c r="G907">
        <v>-0.13900000000000001</v>
      </c>
      <c r="H907">
        <v>0.11799999999999999</v>
      </c>
      <c r="I907">
        <v>0.15548995600000001</v>
      </c>
      <c r="J907">
        <v>1</v>
      </c>
      <c r="K907">
        <f t="shared" si="56"/>
        <v>0.20390548907750108</v>
      </c>
      <c r="L907">
        <f t="shared" si="56"/>
        <v>0.16555933945897319</v>
      </c>
      <c r="M907">
        <f t="shared" si="56"/>
        <v>0.55231784161169117</v>
      </c>
      <c r="N907">
        <f t="shared" si="56"/>
        <v>0.5703389830508474</v>
      </c>
      <c r="O907">
        <f t="shared" si="57"/>
        <v>0.58221024258760101</v>
      </c>
      <c r="P907">
        <f t="shared" si="57"/>
        <v>0.40234375</v>
      </c>
      <c r="Q907">
        <f t="shared" si="57"/>
        <v>0.2745535714285714</v>
      </c>
      <c r="R907">
        <f t="shared" si="57"/>
        <v>0.86108494403050484</v>
      </c>
    </row>
    <row r="908" spans="1:18" x14ac:dyDescent="0.3">
      <c r="A908">
        <v>30804</v>
      </c>
      <c r="B908">
        <v>79.551000000000002</v>
      </c>
      <c r="C908">
        <v>10.903</v>
      </c>
      <c r="D908">
        <v>61.744</v>
      </c>
      <c r="E908">
        <v>0.20300000000000001</v>
      </c>
      <c r="F908">
        <v>0.16900000000000001</v>
      </c>
      <c r="G908">
        <v>8.1000000000000003E-2</v>
      </c>
      <c r="H908">
        <v>8.4000000000000005E-2</v>
      </c>
      <c r="I908">
        <v>0.156061371</v>
      </c>
      <c r="J908">
        <v>1</v>
      </c>
      <c r="K908">
        <f t="shared" si="56"/>
        <v>0.65537167802977603</v>
      </c>
      <c r="L908">
        <f t="shared" si="56"/>
        <v>0.49783460772344662</v>
      </c>
      <c r="M908">
        <f t="shared" si="56"/>
        <v>0.91752211342188561</v>
      </c>
      <c r="N908">
        <f t="shared" si="56"/>
        <v>0.59152542372881345</v>
      </c>
      <c r="O908">
        <f t="shared" si="57"/>
        <v>0.65858041329739447</v>
      </c>
      <c r="P908">
        <f t="shared" si="57"/>
        <v>0.57421875</v>
      </c>
      <c r="Q908">
        <f t="shared" si="57"/>
        <v>0.1986607142857143</v>
      </c>
      <c r="R908">
        <f t="shared" si="57"/>
        <v>0.86570078958452179</v>
      </c>
    </row>
    <row r="909" spans="1:18" x14ac:dyDescent="0.3">
      <c r="A909">
        <v>30838</v>
      </c>
      <c r="B909">
        <v>55.328000000000003</v>
      </c>
      <c r="C909">
        <v>14.481</v>
      </c>
      <c r="D909">
        <v>-18.285</v>
      </c>
      <c r="E909">
        <v>0</v>
      </c>
      <c r="F909">
        <v>0.26700000000000002</v>
      </c>
      <c r="G909">
        <v>0.17199999999999999</v>
      </c>
      <c r="H909">
        <v>9.8000000000000004E-2</v>
      </c>
      <c r="I909">
        <v>0.156061371</v>
      </c>
      <c r="J909">
        <v>1</v>
      </c>
      <c r="K909">
        <f t="shared" si="56"/>
        <v>0.55004695978850704</v>
      </c>
      <c r="L909">
        <f t="shared" si="56"/>
        <v>0.54381545974426526</v>
      </c>
      <c r="M909">
        <f t="shared" si="56"/>
        <v>0.12835152698478436</v>
      </c>
      <c r="N909">
        <f t="shared" si="56"/>
        <v>0.41949152542372875</v>
      </c>
      <c r="O909">
        <f t="shared" si="57"/>
        <v>0.74663072776280326</v>
      </c>
      <c r="P909">
        <f t="shared" si="57"/>
        <v>0.64531250000000007</v>
      </c>
      <c r="Q909">
        <f t="shared" si="57"/>
        <v>0.2299107142857143</v>
      </c>
      <c r="R909">
        <f t="shared" si="57"/>
        <v>0.86570078958452179</v>
      </c>
    </row>
    <row r="910" spans="1:18" x14ac:dyDescent="0.3">
      <c r="A910">
        <v>30872</v>
      </c>
      <c r="B910">
        <v>-43.811</v>
      </c>
      <c r="C910">
        <v>-19.085000000000001</v>
      </c>
      <c r="D910">
        <v>2.3820000000000001</v>
      </c>
      <c r="E910">
        <v>0.25600000000000001</v>
      </c>
      <c r="F910">
        <v>-0.56399999999999995</v>
      </c>
      <c r="G910">
        <v>-0.27</v>
      </c>
      <c r="H910">
        <v>0.109</v>
      </c>
      <c r="I910">
        <v>0.156061371</v>
      </c>
      <c r="J910">
        <v>1</v>
      </c>
      <c r="K910">
        <f t="shared" si="56"/>
        <v>0.11897784193683041</v>
      </c>
      <c r="L910">
        <f t="shared" si="56"/>
        <v>0.11245903746064381</v>
      </c>
      <c r="M910">
        <f t="shared" si="56"/>
        <v>0.3321500064096875</v>
      </c>
      <c r="N910">
        <f t="shared" si="56"/>
        <v>0.6364406779661016</v>
      </c>
      <c r="O910">
        <f t="shared" si="57"/>
        <v>0</v>
      </c>
      <c r="P910">
        <f t="shared" si="57"/>
        <v>0.3</v>
      </c>
      <c r="Q910">
        <f t="shared" si="57"/>
        <v>0.2544642857142857</v>
      </c>
      <c r="R910">
        <f t="shared" si="57"/>
        <v>0.86570078958452179</v>
      </c>
    </row>
    <row r="911" spans="1:18" x14ac:dyDescent="0.3">
      <c r="A911">
        <v>30906</v>
      </c>
      <c r="B911">
        <v>-5.9470000000000001</v>
      </c>
      <c r="C911">
        <v>5.3999999999999999E-2</v>
      </c>
      <c r="D911">
        <v>12.904999999999999</v>
      </c>
      <c r="E911">
        <v>-0.14799999999999999</v>
      </c>
      <c r="F911">
        <v>0.08</v>
      </c>
      <c r="G911">
        <v>-0.14299999999999999</v>
      </c>
      <c r="H911">
        <v>0.129</v>
      </c>
      <c r="I911">
        <v>0.156628199</v>
      </c>
      <c r="J911">
        <v>1</v>
      </c>
      <c r="K911">
        <f t="shared" si="56"/>
        <v>0.28361538193961322</v>
      </c>
      <c r="L911">
        <f t="shared" si="56"/>
        <v>0.35841418749598403</v>
      </c>
      <c r="M911">
        <f t="shared" si="56"/>
        <v>0.4359179165557297</v>
      </c>
      <c r="N911">
        <f t="shared" si="56"/>
        <v>0.29406779661016941</v>
      </c>
      <c r="O911">
        <f t="shared" si="57"/>
        <v>0.57861635220125773</v>
      </c>
      <c r="P911">
        <f t="shared" si="57"/>
        <v>0.39921875000000001</v>
      </c>
      <c r="Q911">
        <f t="shared" si="57"/>
        <v>0.29910714285714285</v>
      </c>
      <c r="R911">
        <f t="shared" si="57"/>
        <v>0.87027958171229636</v>
      </c>
    </row>
    <row r="912" spans="1:18" x14ac:dyDescent="0.3">
      <c r="A912">
        <v>30940</v>
      </c>
      <c r="B912">
        <v>-5.6420000000000003</v>
      </c>
      <c r="C912">
        <v>-4.1280000000000001</v>
      </c>
      <c r="D912">
        <v>-16.135999999999999</v>
      </c>
      <c r="E912">
        <v>0.22900000000000001</v>
      </c>
      <c r="F912">
        <v>-0.114</v>
      </c>
      <c r="G912">
        <v>8.1000000000000003E-2</v>
      </c>
      <c r="H912">
        <v>0.11</v>
      </c>
      <c r="I912">
        <v>0.156628199</v>
      </c>
      <c r="J912">
        <v>1</v>
      </c>
      <c r="K912">
        <f t="shared" si="56"/>
        <v>0.28494156115208019</v>
      </c>
      <c r="L912">
        <f t="shared" si="56"/>
        <v>0.30467133586069522</v>
      </c>
      <c r="M912">
        <f t="shared" si="56"/>
        <v>0.14954293997574178</v>
      </c>
      <c r="N912">
        <f t="shared" si="56"/>
        <v>0.61355932203389818</v>
      </c>
      <c r="O912">
        <f t="shared" si="57"/>
        <v>0.4043126684636118</v>
      </c>
      <c r="P912">
        <f t="shared" si="57"/>
        <v>0.57421875</v>
      </c>
      <c r="Q912">
        <f t="shared" si="57"/>
        <v>0.2566964285714286</v>
      </c>
      <c r="R912">
        <f t="shared" si="57"/>
        <v>0.87027958171229636</v>
      </c>
    </row>
    <row r="913" spans="1:18" x14ac:dyDescent="0.3">
      <c r="A913">
        <v>30974</v>
      </c>
      <c r="B913">
        <v>48.606000000000002</v>
      </c>
      <c r="C913">
        <v>15.214</v>
      </c>
      <c r="D913">
        <v>43.424999999999997</v>
      </c>
      <c r="E913">
        <v>-2.5999999999999999E-2</v>
      </c>
      <c r="F913">
        <v>1.4999999999999999E-2</v>
      </c>
      <c r="G913">
        <v>-0.31900000000000001</v>
      </c>
      <c r="H913">
        <v>0.11799999999999999</v>
      </c>
      <c r="I913">
        <v>0.156628199</v>
      </c>
      <c r="J913">
        <v>1</v>
      </c>
      <c r="K913">
        <f t="shared" si="56"/>
        <v>0.52081883957144848</v>
      </c>
      <c r="L913">
        <f t="shared" si="56"/>
        <v>0.5532352374220908</v>
      </c>
      <c r="M913">
        <f t="shared" si="56"/>
        <v>0.73687739746965253</v>
      </c>
      <c r="N913">
        <f t="shared" si="56"/>
        <v>0.39745762711864396</v>
      </c>
      <c r="O913">
        <f t="shared" si="57"/>
        <v>0.52021563342318056</v>
      </c>
      <c r="P913">
        <f t="shared" si="57"/>
        <v>0.26171875</v>
      </c>
      <c r="Q913">
        <f t="shared" si="57"/>
        <v>0.2745535714285714</v>
      </c>
      <c r="R913">
        <f t="shared" si="57"/>
        <v>0.87027958171229636</v>
      </c>
    </row>
    <row r="914" spans="1:18" x14ac:dyDescent="0.3">
      <c r="A914">
        <v>31008</v>
      </c>
      <c r="B914">
        <v>-14.536</v>
      </c>
      <c r="C914">
        <v>-10.962</v>
      </c>
      <c r="D914">
        <v>8.82</v>
      </c>
      <c r="E914">
        <v>0.158</v>
      </c>
      <c r="F914">
        <v>0.20200000000000001</v>
      </c>
      <c r="G914">
        <v>-0.17100000000000001</v>
      </c>
      <c r="H914">
        <v>0.217</v>
      </c>
      <c r="I914">
        <v>0.156628199</v>
      </c>
      <c r="J914">
        <v>1</v>
      </c>
      <c r="K914">
        <f t="shared" si="56"/>
        <v>0.24626930569083069</v>
      </c>
      <c r="L914">
        <f t="shared" si="56"/>
        <v>0.2168476514810769</v>
      </c>
      <c r="M914">
        <f t="shared" si="56"/>
        <v>0.39563549586328622</v>
      </c>
      <c r="N914">
        <f t="shared" si="56"/>
        <v>0.55338983050847457</v>
      </c>
      <c r="O914">
        <f t="shared" si="57"/>
        <v>0.68823000898472597</v>
      </c>
      <c r="P914">
        <f t="shared" si="57"/>
        <v>0.37734374999999998</v>
      </c>
      <c r="Q914">
        <f t="shared" si="57"/>
        <v>0.4955357142857143</v>
      </c>
      <c r="R914">
        <f t="shared" si="57"/>
        <v>0.87027958171229636</v>
      </c>
    </row>
    <row r="915" spans="1:18" x14ac:dyDescent="0.3">
      <c r="A915">
        <v>31042</v>
      </c>
      <c r="B915">
        <v>50.515999999999998</v>
      </c>
      <c r="C915">
        <v>17.875</v>
      </c>
      <c r="D915">
        <v>-28.149000000000001</v>
      </c>
      <c r="E915">
        <v>-0.30599999999999999</v>
      </c>
      <c r="F915">
        <v>8.2000000000000003E-2</v>
      </c>
      <c r="G915">
        <v>-0.23799999999999999</v>
      </c>
      <c r="H915">
        <v>0.11600000000000001</v>
      </c>
      <c r="I915">
        <v>0.15719036</v>
      </c>
      <c r="J915">
        <v>1</v>
      </c>
      <c r="K915">
        <f t="shared" si="56"/>
        <v>0.5291237651314874</v>
      </c>
      <c r="L915">
        <f t="shared" si="56"/>
        <v>0.58743172910107311</v>
      </c>
      <c r="M915">
        <f t="shared" si="56"/>
        <v>3.1082053861097116E-2</v>
      </c>
      <c r="N915">
        <f t="shared" si="56"/>
        <v>0.1601694915254237</v>
      </c>
      <c r="O915">
        <f t="shared" si="57"/>
        <v>0.58041329739442937</v>
      </c>
      <c r="P915">
        <f t="shared" si="57"/>
        <v>0.32500000000000001</v>
      </c>
      <c r="Q915">
        <f t="shared" si="57"/>
        <v>0.27008928571428575</v>
      </c>
      <c r="R915">
        <f t="shared" si="57"/>
        <v>0.87482067418010301</v>
      </c>
    </row>
    <row r="916" spans="1:18" x14ac:dyDescent="0.3">
      <c r="A916">
        <v>31076</v>
      </c>
      <c r="B916">
        <v>-39.439</v>
      </c>
      <c r="C916">
        <v>-17.471</v>
      </c>
      <c r="D916">
        <v>4.4720000000000004</v>
      </c>
      <c r="E916">
        <v>0.24299999999999999</v>
      </c>
      <c r="F916">
        <v>-0.15</v>
      </c>
      <c r="G916">
        <v>-4.9000000000000002E-2</v>
      </c>
      <c r="H916">
        <v>0.125</v>
      </c>
      <c r="I916">
        <v>0.15719036</v>
      </c>
      <c r="J916">
        <v>1</v>
      </c>
      <c r="K916">
        <f t="shared" si="56"/>
        <v>0.13798786002504523</v>
      </c>
      <c r="L916">
        <f t="shared" si="56"/>
        <v>0.13320053974169502</v>
      </c>
      <c r="M916">
        <f t="shared" si="56"/>
        <v>0.35275961699651898</v>
      </c>
      <c r="N916">
        <f t="shared" si="56"/>
        <v>0.62542372881355923</v>
      </c>
      <c r="O916">
        <f t="shared" si="57"/>
        <v>0.37196765498652284</v>
      </c>
      <c r="P916">
        <f t="shared" si="57"/>
        <v>0.47265625</v>
      </c>
      <c r="Q916">
        <f t="shared" si="57"/>
        <v>0.29017857142857145</v>
      </c>
      <c r="R916">
        <f t="shared" si="57"/>
        <v>0.87482067418010301</v>
      </c>
    </row>
    <row r="917" spans="1:18" x14ac:dyDescent="0.3">
      <c r="A917">
        <v>31110</v>
      </c>
      <c r="B917">
        <v>66.923000000000002</v>
      </c>
      <c r="C917">
        <v>44.445999999999998</v>
      </c>
      <c r="D917">
        <v>44.534999999999997</v>
      </c>
      <c r="E917">
        <v>-0.125</v>
      </c>
      <c r="F917">
        <v>-9.4E-2</v>
      </c>
      <c r="G917">
        <v>-0.32500000000000001</v>
      </c>
      <c r="H917">
        <v>0.105</v>
      </c>
      <c r="I917">
        <v>0.15719036</v>
      </c>
      <c r="J917">
        <v>1</v>
      </c>
      <c r="K917">
        <f t="shared" si="56"/>
        <v>0.60046351050507862</v>
      </c>
      <c r="L917">
        <f t="shared" si="56"/>
        <v>0.92889545717406663</v>
      </c>
      <c r="M917">
        <f t="shared" si="56"/>
        <v>0.74782317151337652</v>
      </c>
      <c r="N917">
        <f t="shared" si="56"/>
        <v>0.31355932203389825</v>
      </c>
      <c r="O917">
        <f t="shared" si="57"/>
        <v>0.42228212039532792</v>
      </c>
      <c r="P917">
        <f t="shared" si="57"/>
        <v>0.25703124999999999</v>
      </c>
      <c r="Q917">
        <f t="shared" si="57"/>
        <v>0.24553571428571427</v>
      </c>
      <c r="R917">
        <f t="shared" si="57"/>
        <v>0.87482067418010301</v>
      </c>
    </row>
    <row r="918" spans="1:18" x14ac:dyDescent="0.3">
      <c r="A918">
        <v>31144</v>
      </c>
      <c r="B918">
        <v>22.898</v>
      </c>
      <c r="C918">
        <v>35.131999999999998</v>
      </c>
      <c r="D918">
        <v>29.052</v>
      </c>
      <c r="E918">
        <v>5.0000000000000001E-3</v>
      </c>
      <c r="F918">
        <v>0.20100000000000001</v>
      </c>
      <c r="G918">
        <v>0.49</v>
      </c>
      <c r="H918">
        <v>0.14000000000000001</v>
      </c>
      <c r="I918">
        <v>0.157747784</v>
      </c>
      <c r="J918">
        <v>1</v>
      </c>
      <c r="K918">
        <f t="shared" si="56"/>
        <v>0.40903715041046335</v>
      </c>
      <c r="L918">
        <f t="shared" si="56"/>
        <v>0.80920131080125934</v>
      </c>
      <c r="M918">
        <f t="shared" si="56"/>
        <v>0.59514441518997319</v>
      </c>
      <c r="N918">
        <f t="shared" si="56"/>
        <v>0.42372881355932196</v>
      </c>
      <c r="O918">
        <f t="shared" si="57"/>
        <v>0.68733153638814004</v>
      </c>
      <c r="P918">
        <f t="shared" si="57"/>
        <v>0.89375000000000004</v>
      </c>
      <c r="Q918">
        <f t="shared" si="57"/>
        <v>0.3236607142857143</v>
      </c>
      <c r="R918">
        <f t="shared" si="57"/>
        <v>0.87932350153343175</v>
      </c>
    </row>
    <row r="919" spans="1:18" x14ac:dyDescent="0.3">
      <c r="A919">
        <v>31178</v>
      </c>
      <c r="B919">
        <v>-5.5640000000000001</v>
      </c>
      <c r="C919">
        <v>0.96699999999999997</v>
      </c>
      <c r="D919">
        <v>23.065999999999999</v>
      </c>
      <c r="E919">
        <v>0.08</v>
      </c>
      <c r="F919">
        <v>-2E-3</v>
      </c>
      <c r="G919">
        <v>0.19400000000000001</v>
      </c>
      <c r="H919">
        <v>0.124</v>
      </c>
      <c r="I919">
        <v>0.157747784</v>
      </c>
      <c r="J919">
        <v>1</v>
      </c>
      <c r="K919">
        <f t="shared" si="56"/>
        <v>0.28528071518018649</v>
      </c>
      <c r="L919">
        <f t="shared" si="56"/>
        <v>0.3701471438668637</v>
      </c>
      <c r="M919">
        <f t="shared" si="56"/>
        <v>0.53611612381544038</v>
      </c>
      <c r="N919">
        <f t="shared" si="56"/>
        <v>0.48728813559322026</v>
      </c>
      <c r="O919">
        <f t="shared" si="57"/>
        <v>0.50494159928122184</v>
      </c>
      <c r="P919">
        <f t="shared" si="57"/>
        <v>0.66250000000000009</v>
      </c>
      <c r="Q919">
        <f t="shared" si="57"/>
        <v>0.28794642857142855</v>
      </c>
      <c r="R919">
        <f t="shared" si="57"/>
        <v>0.87932350153343175</v>
      </c>
    </row>
    <row r="920" spans="1:18" x14ac:dyDescent="0.3">
      <c r="A920">
        <v>31212</v>
      </c>
      <c r="B920">
        <v>28.966000000000001</v>
      </c>
      <c r="C920">
        <v>16.986000000000001</v>
      </c>
      <c r="D920">
        <v>-29.632000000000001</v>
      </c>
      <c r="E920">
        <v>-0.123</v>
      </c>
      <c r="F920">
        <v>-0.113</v>
      </c>
      <c r="G920">
        <v>1.4E-2</v>
      </c>
      <c r="H920">
        <v>0.113</v>
      </c>
      <c r="I920">
        <v>0.157747784</v>
      </c>
      <c r="J920">
        <v>1</v>
      </c>
      <c r="K920">
        <f t="shared" si="56"/>
        <v>0.43542159454570756</v>
      </c>
      <c r="L920">
        <f t="shared" si="56"/>
        <v>0.57600719655593402</v>
      </c>
      <c r="M920">
        <f t="shared" si="56"/>
        <v>1.6458105296374058E-2</v>
      </c>
      <c r="N920">
        <f t="shared" si="56"/>
        <v>0.31525423728813556</v>
      </c>
      <c r="O920">
        <f t="shared" si="57"/>
        <v>0.40521114106019762</v>
      </c>
      <c r="P920">
        <f t="shared" si="57"/>
        <v>0.52187499999999998</v>
      </c>
      <c r="Q920">
        <f t="shared" si="57"/>
        <v>0.26339285714285715</v>
      </c>
      <c r="R920">
        <f t="shared" si="57"/>
        <v>0.87932350153343175</v>
      </c>
    </row>
    <row r="921" spans="1:18" x14ac:dyDescent="0.3">
      <c r="A921">
        <v>31246</v>
      </c>
      <c r="B921">
        <v>-5.3520000000000003</v>
      </c>
      <c r="C921">
        <v>-18.683</v>
      </c>
      <c r="D921">
        <v>-10.686</v>
      </c>
      <c r="E921">
        <v>-2.5999999999999999E-2</v>
      </c>
      <c r="F921">
        <v>-0.437</v>
      </c>
      <c r="G921">
        <v>-6.4000000000000001E-2</v>
      </c>
      <c r="H921">
        <v>0.14599999999999999</v>
      </c>
      <c r="I921">
        <v>0.15830040500000001</v>
      </c>
      <c r="J921">
        <v>1</v>
      </c>
      <c r="K921">
        <f t="shared" si="56"/>
        <v>0.28620251843606515</v>
      </c>
      <c r="L921">
        <f t="shared" si="56"/>
        <v>0.11762513654179783</v>
      </c>
      <c r="M921">
        <f t="shared" si="56"/>
        <v>0.20328570442465657</v>
      </c>
      <c r="N921">
        <f t="shared" si="56"/>
        <v>0.39745762711864396</v>
      </c>
      <c r="O921">
        <f t="shared" si="57"/>
        <v>0.11410601976639707</v>
      </c>
      <c r="P921">
        <f t="shared" si="57"/>
        <v>0.46093750000000006</v>
      </c>
      <c r="Q921">
        <f t="shared" si="57"/>
        <v>0.3370535714285714</v>
      </c>
      <c r="R921">
        <f t="shared" si="57"/>
        <v>0.88378753062945914</v>
      </c>
    </row>
    <row r="922" spans="1:18" x14ac:dyDescent="0.3">
      <c r="A922">
        <v>31280</v>
      </c>
      <c r="B922">
        <v>54.784999999999997</v>
      </c>
      <c r="C922">
        <v>23.895</v>
      </c>
      <c r="D922">
        <v>39.912999999999997</v>
      </c>
      <c r="E922">
        <v>8.5999999999999993E-2</v>
      </c>
      <c r="F922">
        <v>8.5000000000000006E-2</v>
      </c>
      <c r="G922">
        <v>4.9000000000000002E-2</v>
      </c>
      <c r="H922">
        <v>0.122</v>
      </c>
      <c r="I922">
        <v>0.15830040500000001</v>
      </c>
      <c r="J922">
        <v>1</v>
      </c>
      <c r="K922">
        <f t="shared" si="56"/>
        <v>0.54768592597745924</v>
      </c>
      <c r="L922">
        <f t="shared" si="56"/>
        <v>0.66479470539099139</v>
      </c>
      <c r="M922">
        <f t="shared" si="56"/>
        <v>0.70224536283761796</v>
      </c>
      <c r="N922">
        <f t="shared" si="56"/>
        <v>0.4923728813559321</v>
      </c>
      <c r="O922">
        <f t="shared" si="57"/>
        <v>0.58310871518418683</v>
      </c>
      <c r="P922">
        <f t="shared" si="57"/>
        <v>0.54921875000000009</v>
      </c>
      <c r="Q922">
        <f t="shared" si="57"/>
        <v>0.28348214285714285</v>
      </c>
      <c r="R922">
        <f t="shared" si="57"/>
        <v>0.88378753062945914</v>
      </c>
    </row>
    <row r="923" spans="1:18" x14ac:dyDescent="0.3">
      <c r="A923">
        <v>31314</v>
      </c>
      <c r="B923">
        <v>-13.286</v>
      </c>
      <c r="C923">
        <v>-11.863</v>
      </c>
      <c r="D923">
        <v>11.797000000000001</v>
      </c>
      <c r="E923">
        <v>0.13400000000000001</v>
      </c>
      <c r="F923">
        <v>-0.151</v>
      </c>
      <c r="G923">
        <v>-5.7000000000000002E-2</v>
      </c>
      <c r="H923">
        <v>0.115</v>
      </c>
      <c r="I923">
        <v>0.15830040500000001</v>
      </c>
      <c r="J923">
        <v>1</v>
      </c>
      <c r="K923">
        <f t="shared" si="56"/>
        <v>0.25170446639766247</v>
      </c>
      <c r="L923">
        <f t="shared" si="56"/>
        <v>0.20526890702306752</v>
      </c>
      <c r="M923">
        <f t="shared" si="56"/>
        <v>0.42499186462739991</v>
      </c>
      <c r="N923">
        <f t="shared" si="56"/>
        <v>0.5330508474576271</v>
      </c>
      <c r="O923">
        <f t="shared" si="57"/>
        <v>0.37106918238993702</v>
      </c>
      <c r="P923">
        <f t="shared" si="57"/>
        <v>0.46640624999999997</v>
      </c>
      <c r="Q923">
        <f t="shared" si="57"/>
        <v>0.26785714285714285</v>
      </c>
      <c r="R923">
        <f t="shared" si="57"/>
        <v>0.88378753062945914</v>
      </c>
    </row>
    <row r="924" spans="1:18" x14ac:dyDescent="0.3">
      <c r="A924">
        <v>31348</v>
      </c>
      <c r="B924">
        <v>95.596000000000004</v>
      </c>
      <c r="C924">
        <v>3.617</v>
      </c>
      <c r="D924">
        <v>66.040000000000006</v>
      </c>
      <c r="E924">
        <v>-0.34599999999999997</v>
      </c>
      <c r="F924">
        <v>-0.126</v>
      </c>
      <c r="G924">
        <v>0.504</v>
      </c>
      <c r="H924">
        <v>0.17100000000000001</v>
      </c>
      <c r="I924">
        <v>0.15884816800000001</v>
      </c>
      <c r="J924">
        <v>1</v>
      </c>
      <c r="K924">
        <f t="shared" si="56"/>
        <v>0.72513740086266876</v>
      </c>
      <c r="L924">
        <f t="shared" si="56"/>
        <v>0.40420227462571484</v>
      </c>
      <c r="M924">
        <f t="shared" si="56"/>
        <v>0.95988521728840637</v>
      </c>
      <c r="N924">
        <f t="shared" si="56"/>
        <v>0.12627118644067797</v>
      </c>
      <c r="O924">
        <f t="shared" si="57"/>
        <v>0.39353099730458219</v>
      </c>
      <c r="P924">
        <f t="shared" si="57"/>
        <v>0.90468749999999987</v>
      </c>
      <c r="Q924">
        <f t="shared" si="57"/>
        <v>0.3928571428571429</v>
      </c>
      <c r="R924">
        <f t="shared" si="57"/>
        <v>0.88821231718249849</v>
      </c>
    </row>
    <row r="925" spans="1:18" x14ac:dyDescent="0.3">
      <c r="A925">
        <v>31382</v>
      </c>
      <c r="B925">
        <v>34.637</v>
      </c>
      <c r="C925">
        <v>12.175000000000001</v>
      </c>
      <c r="D925">
        <v>-14.327999999999999</v>
      </c>
      <c r="E925">
        <v>-5.8000000000000003E-2</v>
      </c>
      <c r="F925">
        <v>0.16700000000000001</v>
      </c>
      <c r="G925">
        <v>-0.03</v>
      </c>
      <c r="H925">
        <v>0.108</v>
      </c>
      <c r="I925">
        <v>0.15884816800000001</v>
      </c>
      <c r="J925">
        <v>1</v>
      </c>
      <c r="K925">
        <f t="shared" si="56"/>
        <v>0.46007983164046196</v>
      </c>
      <c r="L925">
        <f t="shared" si="56"/>
        <v>0.51418107048769512</v>
      </c>
      <c r="M925">
        <f t="shared" si="56"/>
        <v>0.16737173229200561</v>
      </c>
      <c r="N925">
        <f t="shared" si="56"/>
        <v>0.37033898305084739</v>
      </c>
      <c r="O925">
        <f t="shared" si="57"/>
        <v>0.65678346810422283</v>
      </c>
      <c r="P925">
        <f t="shared" si="57"/>
        <v>0.48749999999999999</v>
      </c>
      <c r="Q925">
        <f t="shared" si="57"/>
        <v>0.25223214285714285</v>
      </c>
      <c r="R925">
        <f t="shared" si="57"/>
        <v>0.88821231718249849</v>
      </c>
    </row>
    <row r="926" spans="1:18" x14ac:dyDescent="0.3">
      <c r="A926">
        <v>31416</v>
      </c>
      <c r="B926">
        <v>-50.067999999999998</v>
      </c>
      <c r="C926">
        <v>-17.149000000000001</v>
      </c>
      <c r="D926">
        <v>-10.702999999999999</v>
      </c>
      <c r="E926">
        <v>4.0000000000000001E-3</v>
      </c>
      <c r="F926">
        <v>-0.34300000000000003</v>
      </c>
      <c r="G926">
        <v>-6.9000000000000006E-2</v>
      </c>
      <c r="H926">
        <v>0.122</v>
      </c>
      <c r="I926">
        <v>0.15884816800000001</v>
      </c>
      <c r="J926">
        <v>1</v>
      </c>
      <c r="K926">
        <f t="shared" si="56"/>
        <v>9.1771601502713268E-2</v>
      </c>
      <c r="L926">
        <f t="shared" si="56"/>
        <v>0.13733855940371392</v>
      </c>
      <c r="M926">
        <f t="shared" si="56"/>
        <v>0.20311806644380673</v>
      </c>
      <c r="N926">
        <f t="shared" si="56"/>
        <v>0.42288135593220333</v>
      </c>
      <c r="O926">
        <f t="shared" si="57"/>
        <v>0.19856244384546265</v>
      </c>
      <c r="P926">
        <f t="shared" si="57"/>
        <v>0.45703124999999994</v>
      </c>
      <c r="Q926">
        <f t="shared" si="57"/>
        <v>0.28348214285714285</v>
      </c>
      <c r="R926">
        <f t="shared" si="57"/>
        <v>0.88821231718249849</v>
      </c>
    </row>
    <row r="927" spans="1:18" x14ac:dyDescent="0.3">
      <c r="A927">
        <v>31450</v>
      </c>
      <c r="B927">
        <v>98.168999999999997</v>
      </c>
      <c r="C927">
        <v>47.14</v>
      </c>
      <c r="D927">
        <v>58.460999999999999</v>
      </c>
      <c r="E927">
        <v>5.0999999999999997E-2</v>
      </c>
      <c r="F927">
        <v>0.246</v>
      </c>
      <c r="G927">
        <v>-0.65400000000000003</v>
      </c>
      <c r="H927">
        <v>0.20599999999999999</v>
      </c>
      <c r="I927">
        <v>0.15884816800000001</v>
      </c>
      <c r="J927">
        <v>1</v>
      </c>
      <c r="K927">
        <f t="shared" si="56"/>
        <v>0.73632513566161129</v>
      </c>
      <c r="L927">
        <f t="shared" si="56"/>
        <v>0.96351603161344213</v>
      </c>
      <c r="M927">
        <f t="shared" si="56"/>
        <v>0.88514826100247512</v>
      </c>
      <c r="N927">
        <f t="shared" si="56"/>
        <v>0.46271186440677964</v>
      </c>
      <c r="O927">
        <f t="shared" si="57"/>
        <v>0.72776280323450127</v>
      </c>
      <c r="P927">
        <f t="shared" si="57"/>
        <v>0</v>
      </c>
      <c r="Q927">
        <f t="shared" si="57"/>
        <v>0.47098214285714285</v>
      </c>
      <c r="R927">
        <f t="shared" si="57"/>
        <v>0.88821231718249849</v>
      </c>
    </row>
    <row r="928" spans="1:18" x14ac:dyDescent="0.3">
      <c r="A928">
        <v>31484</v>
      </c>
      <c r="B928">
        <v>32.453000000000003</v>
      </c>
      <c r="C928">
        <v>31.99</v>
      </c>
      <c r="D928">
        <v>35.651000000000003</v>
      </c>
      <c r="E928">
        <v>4.1000000000000002E-2</v>
      </c>
      <c r="F928">
        <v>0.126</v>
      </c>
      <c r="G928">
        <v>1.4999999999999999E-2</v>
      </c>
      <c r="H928">
        <v>0.106</v>
      </c>
      <c r="I928">
        <v>0.15939102799999999</v>
      </c>
      <c r="J928">
        <v>1</v>
      </c>
      <c r="K928">
        <f t="shared" si="56"/>
        <v>0.45058351885348547</v>
      </c>
      <c r="L928">
        <f t="shared" si="56"/>
        <v>0.76882349161472718</v>
      </c>
      <c r="M928">
        <f t="shared" si="56"/>
        <v>0.66021753493279689</v>
      </c>
      <c r="N928">
        <f t="shared" si="56"/>
        <v>0.45423728813559316</v>
      </c>
      <c r="O928">
        <f t="shared" si="57"/>
        <v>0.61994609164420478</v>
      </c>
      <c r="P928">
        <f t="shared" si="57"/>
        <v>0.52265625000000004</v>
      </c>
      <c r="Q928">
        <f t="shared" si="57"/>
        <v>0.24776785714285715</v>
      </c>
      <c r="R928">
        <f t="shared" si="57"/>
        <v>0.89259749768607921</v>
      </c>
    </row>
    <row r="929" spans="1:18" x14ac:dyDescent="0.3">
      <c r="A929">
        <v>31518</v>
      </c>
      <c r="B929">
        <v>0.46200000000000002</v>
      </c>
      <c r="C929">
        <v>-2.802</v>
      </c>
      <c r="D929">
        <v>28.204999999999998</v>
      </c>
      <c r="E929">
        <v>-1.2E-2</v>
      </c>
      <c r="F929">
        <v>-0.14199999999999999</v>
      </c>
      <c r="G929">
        <v>-0.17</v>
      </c>
      <c r="H929">
        <v>0.113</v>
      </c>
      <c r="I929">
        <v>0.15939102799999999</v>
      </c>
      <c r="J929">
        <v>1</v>
      </c>
      <c r="K929">
        <f t="shared" si="56"/>
        <v>0.31148253791568115</v>
      </c>
      <c r="L929">
        <f t="shared" si="56"/>
        <v>0.32171175223285997</v>
      </c>
      <c r="M929">
        <f t="shared" si="56"/>
        <v>0.58679209932057308</v>
      </c>
      <c r="N929">
        <f t="shared" si="56"/>
        <v>0.40932203389830502</v>
      </c>
      <c r="O929">
        <f t="shared" si="57"/>
        <v>0.37915543575920929</v>
      </c>
      <c r="P929">
        <f t="shared" si="57"/>
        <v>0.37812499999999999</v>
      </c>
      <c r="Q929">
        <f t="shared" si="57"/>
        <v>0.26339285714285715</v>
      </c>
      <c r="R929">
        <f t="shared" si="57"/>
        <v>0.89259749768607921</v>
      </c>
    </row>
    <row r="930" spans="1:18" x14ac:dyDescent="0.3">
      <c r="A930">
        <v>31552</v>
      </c>
      <c r="B930">
        <v>48.496000000000002</v>
      </c>
      <c r="C930">
        <v>29.221</v>
      </c>
      <c r="D930">
        <v>-26.914000000000001</v>
      </c>
      <c r="E930">
        <v>0.20499999999999999</v>
      </c>
      <c r="F930">
        <v>-1.2999999999999999E-2</v>
      </c>
      <c r="G930">
        <v>0.161</v>
      </c>
      <c r="H930">
        <v>0.13400000000000001</v>
      </c>
      <c r="I930">
        <v>0.15939102799999999</v>
      </c>
      <c r="J930">
        <v>1</v>
      </c>
      <c r="K930">
        <f t="shared" si="56"/>
        <v>0.52034054542924735</v>
      </c>
      <c r="L930">
        <f t="shared" si="56"/>
        <v>0.73323909271991261</v>
      </c>
      <c r="M930">
        <f t="shared" si="56"/>
        <v>4.3260460116952108E-2</v>
      </c>
      <c r="N930">
        <f t="shared" si="56"/>
        <v>0.59322033898305071</v>
      </c>
      <c r="O930">
        <f t="shared" si="57"/>
        <v>0.49505840071877805</v>
      </c>
      <c r="P930">
        <f t="shared" si="57"/>
        <v>0.63671875</v>
      </c>
      <c r="Q930">
        <f t="shared" si="57"/>
        <v>0.31026785714285715</v>
      </c>
      <c r="R930">
        <f t="shared" si="57"/>
        <v>0.89259749768607921</v>
      </c>
    </row>
    <row r="931" spans="1:18" x14ac:dyDescent="0.3">
      <c r="A931">
        <v>31586</v>
      </c>
      <c r="B931">
        <v>26.469000000000001</v>
      </c>
      <c r="C931">
        <v>-9.9870000000000001</v>
      </c>
      <c r="D931">
        <v>-16.539000000000001</v>
      </c>
      <c r="E931">
        <v>-0.316</v>
      </c>
      <c r="F931">
        <v>7.8E-2</v>
      </c>
      <c r="G931">
        <v>-0.27200000000000002</v>
      </c>
      <c r="H931">
        <v>0.127</v>
      </c>
      <c r="I931">
        <v>0.15992894499999999</v>
      </c>
      <c r="J931">
        <v>1</v>
      </c>
      <c r="K931">
        <f t="shared" si="56"/>
        <v>0.42456431751774037</v>
      </c>
      <c r="L931">
        <f t="shared" si="56"/>
        <v>0.22937736940178624</v>
      </c>
      <c r="M931">
        <f t="shared" si="56"/>
        <v>0.14556893372383117</v>
      </c>
      <c r="N931">
        <f t="shared" si="56"/>
        <v>0.15169491525423726</v>
      </c>
      <c r="O931">
        <f t="shared" si="57"/>
        <v>0.5768194070080862</v>
      </c>
      <c r="P931">
        <f t="shared" si="57"/>
        <v>0.29843750000000002</v>
      </c>
      <c r="Q931">
        <f t="shared" si="57"/>
        <v>0.29464285714285715</v>
      </c>
      <c r="R931">
        <f t="shared" si="57"/>
        <v>0.8969427490233387</v>
      </c>
    </row>
    <row r="932" spans="1:18" x14ac:dyDescent="0.3">
      <c r="A932">
        <v>31620</v>
      </c>
      <c r="B932">
        <v>-14.648</v>
      </c>
      <c r="C932">
        <v>4.1280000000000001</v>
      </c>
      <c r="D932">
        <v>18.448</v>
      </c>
      <c r="E932">
        <v>-0.14599999999999999</v>
      </c>
      <c r="F932">
        <v>-0.50800000000000001</v>
      </c>
      <c r="G932">
        <v>-9.9000000000000005E-2</v>
      </c>
      <c r="H932">
        <v>0.13600000000000001</v>
      </c>
      <c r="I932">
        <v>0.15992894499999999</v>
      </c>
      <c r="J932">
        <v>1</v>
      </c>
      <c r="K932">
        <f t="shared" si="56"/>
        <v>0.24578231529149858</v>
      </c>
      <c r="L932">
        <f t="shared" si="56"/>
        <v>0.41076913191544046</v>
      </c>
      <c r="M932">
        <f t="shared" si="56"/>
        <v>0.49057775937046999</v>
      </c>
      <c r="N932">
        <f t="shared" si="56"/>
        <v>0.29576271186440672</v>
      </c>
      <c r="O932">
        <f t="shared" si="57"/>
        <v>5.0314465408804979E-2</v>
      </c>
      <c r="P932">
        <f t="shared" si="57"/>
        <v>0.43359375000000006</v>
      </c>
      <c r="Q932">
        <f t="shared" si="57"/>
        <v>0.3147321428571429</v>
      </c>
      <c r="R932">
        <f t="shared" si="57"/>
        <v>0.8969427490233387</v>
      </c>
    </row>
    <row r="933" spans="1:18" x14ac:dyDescent="0.3">
      <c r="A933">
        <v>31654</v>
      </c>
      <c r="B933">
        <v>37.496000000000002</v>
      </c>
      <c r="C933">
        <v>17.934000000000001</v>
      </c>
      <c r="D933">
        <v>34.46</v>
      </c>
      <c r="E933">
        <v>0.10199999999999999</v>
      </c>
      <c r="F933">
        <v>0.439</v>
      </c>
      <c r="G933">
        <v>-9.6000000000000002E-2</v>
      </c>
      <c r="H933">
        <v>0.14499999999999999</v>
      </c>
      <c r="I933">
        <v>0.15992894499999999</v>
      </c>
      <c r="J933">
        <v>1</v>
      </c>
      <c r="K933">
        <f t="shared" si="56"/>
        <v>0.47251113120912763</v>
      </c>
      <c r="L933">
        <f t="shared" si="56"/>
        <v>0.58818993767268513</v>
      </c>
      <c r="M933">
        <f t="shared" si="56"/>
        <v>0.64847301521561196</v>
      </c>
      <c r="N933">
        <f t="shared" si="56"/>
        <v>0.50593220338983047</v>
      </c>
      <c r="O933">
        <f t="shared" si="57"/>
        <v>0.90116801437556149</v>
      </c>
      <c r="P933">
        <f t="shared" si="57"/>
        <v>0.43593750000000003</v>
      </c>
      <c r="Q933">
        <f t="shared" si="57"/>
        <v>0.33482142857142855</v>
      </c>
      <c r="R933">
        <f t="shared" si="57"/>
        <v>0.8969427490233387</v>
      </c>
    </row>
    <row r="934" spans="1:18" x14ac:dyDescent="0.3">
      <c r="A934">
        <v>31688</v>
      </c>
      <c r="B934">
        <v>90.451999999999998</v>
      </c>
      <c r="C934">
        <v>19.327000000000002</v>
      </c>
      <c r="D934">
        <v>59.54</v>
      </c>
      <c r="E934">
        <v>8.4000000000000005E-2</v>
      </c>
      <c r="F934">
        <v>0.223</v>
      </c>
      <c r="G934">
        <v>2.1000000000000001E-2</v>
      </c>
      <c r="H934">
        <v>0.122</v>
      </c>
      <c r="I934">
        <v>0.160461891</v>
      </c>
      <c r="J934">
        <v>1</v>
      </c>
      <c r="K934">
        <f t="shared" si="56"/>
        <v>0.70277062752191455</v>
      </c>
      <c r="L934">
        <f t="shared" si="56"/>
        <v>0.60609137055837559</v>
      </c>
      <c r="M934">
        <f t="shared" si="56"/>
        <v>0.89578834225759041</v>
      </c>
      <c r="N934">
        <f t="shared" si="56"/>
        <v>0.49067796610169484</v>
      </c>
      <c r="O934">
        <f t="shared" si="57"/>
        <v>0.70709793351302774</v>
      </c>
      <c r="P934">
        <f t="shared" si="57"/>
        <v>0.52734375</v>
      </c>
      <c r="Q934">
        <f t="shared" si="57"/>
        <v>0.28348214285714285</v>
      </c>
      <c r="R934">
        <f t="shared" si="57"/>
        <v>0.90124784501247301</v>
      </c>
    </row>
    <row r="935" spans="1:18" x14ac:dyDescent="0.3">
      <c r="A935">
        <v>31722</v>
      </c>
      <c r="B935">
        <v>-1.149</v>
      </c>
      <c r="C935">
        <v>-2.7879999999999998</v>
      </c>
      <c r="D935">
        <v>7.359</v>
      </c>
      <c r="E935">
        <v>-5.0999999999999997E-2</v>
      </c>
      <c r="F935">
        <v>0.114</v>
      </c>
      <c r="G935">
        <v>0.183</v>
      </c>
      <c r="H935">
        <v>0.13100000000000001</v>
      </c>
      <c r="I935">
        <v>0.160461891</v>
      </c>
      <c r="J935">
        <v>1</v>
      </c>
      <c r="K935">
        <f t="shared" si="56"/>
        <v>0.30447770279671632</v>
      </c>
      <c r="L935">
        <f t="shared" si="56"/>
        <v>0.32189166613120862</v>
      </c>
      <c r="M935">
        <f t="shared" si="56"/>
        <v>0.38122849056789826</v>
      </c>
      <c r="N935">
        <f t="shared" si="56"/>
        <v>0.37627118644067792</v>
      </c>
      <c r="O935">
        <f t="shared" si="57"/>
        <v>0.60916442048517516</v>
      </c>
      <c r="P935">
        <f t="shared" si="57"/>
        <v>0.65390624999999991</v>
      </c>
      <c r="Q935">
        <f t="shared" si="57"/>
        <v>0.3035714285714286</v>
      </c>
      <c r="R935">
        <f t="shared" si="57"/>
        <v>0.90124784501247301</v>
      </c>
    </row>
    <row r="936" spans="1:18" x14ac:dyDescent="0.3">
      <c r="A936">
        <v>31756</v>
      </c>
      <c r="B936">
        <v>16.035</v>
      </c>
      <c r="C936">
        <v>16.675000000000001</v>
      </c>
      <c r="D936">
        <v>-30.562999999999999</v>
      </c>
      <c r="E936">
        <v>1.0999999999999999E-2</v>
      </c>
      <c r="F936">
        <v>0.17899999999999999</v>
      </c>
      <c r="G936">
        <v>0.129</v>
      </c>
      <c r="H936">
        <v>0.14399999999999999</v>
      </c>
      <c r="I936">
        <v>0.160461891</v>
      </c>
      <c r="J936">
        <v>1</v>
      </c>
      <c r="K936">
        <f t="shared" si="56"/>
        <v>0.37919594406567414</v>
      </c>
      <c r="L936">
        <f t="shared" si="56"/>
        <v>0.57201053781404609</v>
      </c>
      <c r="M936">
        <f t="shared" si="56"/>
        <v>7.2774605804218516E-3</v>
      </c>
      <c r="N936">
        <f t="shared" si="56"/>
        <v>0.42881355932203385</v>
      </c>
      <c r="O936">
        <f t="shared" si="57"/>
        <v>0.66756513926325234</v>
      </c>
      <c r="P936">
        <f t="shared" si="57"/>
        <v>0.61171874999999998</v>
      </c>
      <c r="Q936">
        <f t="shared" si="57"/>
        <v>0.3325892857142857</v>
      </c>
      <c r="R936">
        <f t="shared" si="57"/>
        <v>0.90124784501247301</v>
      </c>
    </row>
    <row r="937" spans="1:18" x14ac:dyDescent="0.3">
      <c r="A937">
        <v>31790</v>
      </c>
      <c r="B937">
        <v>22.8</v>
      </c>
      <c r="C937">
        <v>49.978999999999999</v>
      </c>
      <c r="D937">
        <v>24.183</v>
      </c>
      <c r="E937">
        <v>0.13100000000000001</v>
      </c>
      <c r="F937">
        <v>8.5000000000000006E-2</v>
      </c>
      <c r="G937">
        <v>0.23699999999999999</v>
      </c>
      <c r="H937">
        <v>0.182</v>
      </c>
      <c r="I937">
        <v>0.16098984299999999</v>
      </c>
      <c r="J937">
        <v>1</v>
      </c>
      <c r="K937">
        <f t="shared" si="56"/>
        <v>0.40861103381104774</v>
      </c>
      <c r="L937">
        <f t="shared" si="56"/>
        <v>1</v>
      </c>
      <c r="M937">
        <f t="shared" si="56"/>
        <v>0.54713092526304363</v>
      </c>
      <c r="N937">
        <f t="shared" si="56"/>
        <v>0.53050847457627115</v>
      </c>
      <c r="O937">
        <f t="shared" si="57"/>
        <v>0.58310871518418683</v>
      </c>
      <c r="P937">
        <f t="shared" si="57"/>
        <v>0.69609374999999996</v>
      </c>
      <c r="Q937">
        <f t="shared" si="57"/>
        <v>0.4174107142857143</v>
      </c>
      <c r="R937">
        <f t="shared" si="57"/>
        <v>0.90551259986128585</v>
      </c>
    </row>
    <row r="938" spans="1:18" x14ac:dyDescent="0.3">
      <c r="A938">
        <v>31824</v>
      </c>
      <c r="B938">
        <v>28.523</v>
      </c>
      <c r="C938">
        <v>7.1479999999999997</v>
      </c>
      <c r="D938">
        <v>40.433999999999997</v>
      </c>
      <c r="E938">
        <v>0.114</v>
      </c>
      <c r="F938">
        <v>-2.7E-2</v>
      </c>
      <c r="G938">
        <v>-9.7000000000000003E-2</v>
      </c>
      <c r="H938">
        <v>0.151</v>
      </c>
      <c r="I938">
        <v>0.16098984299999999</v>
      </c>
      <c r="J938">
        <v>1</v>
      </c>
      <c r="K938">
        <f t="shared" si="56"/>
        <v>0.43349537359120632</v>
      </c>
      <c r="L938">
        <f t="shared" si="56"/>
        <v>0.44957912998779148</v>
      </c>
      <c r="M938">
        <f t="shared" si="56"/>
        <v>0.70738297389778027</v>
      </c>
      <c r="N938">
        <f t="shared" si="56"/>
        <v>0.51610169491525415</v>
      </c>
      <c r="O938">
        <f t="shared" si="57"/>
        <v>0.48247978436657674</v>
      </c>
      <c r="P938">
        <f t="shared" si="57"/>
        <v>0.43515625000000002</v>
      </c>
      <c r="Q938">
        <f t="shared" si="57"/>
        <v>0.3482142857142857</v>
      </c>
      <c r="R938">
        <f t="shared" si="57"/>
        <v>0.90551259986128585</v>
      </c>
    </row>
    <row r="939" spans="1:18" x14ac:dyDescent="0.3">
      <c r="A939">
        <v>31858</v>
      </c>
      <c r="B939">
        <v>43.710999999999999</v>
      </c>
      <c r="C939">
        <v>8.8650000000000002</v>
      </c>
      <c r="D939">
        <v>-21.343</v>
      </c>
      <c r="E939">
        <v>-0.32600000000000001</v>
      </c>
      <c r="F939">
        <v>2.5000000000000001E-2</v>
      </c>
      <c r="G939">
        <v>-8.2000000000000003E-2</v>
      </c>
      <c r="H939">
        <v>0.109</v>
      </c>
      <c r="I939">
        <v>0.16098984299999999</v>
      </c>
      <c r="J939">
        <v>1</v>
      </c>
      <c r="K939">
        <f t="shared" si="56"/>
        <v>0.4995347502434952</v>
      </c>
      <c r="L939">
        <f t="shared" si="56"/>
        <v>0.47164428452097928</v>
      </c>
      <c r="M939">
        <f t="shared" si="56"/>
        <v>9.8196412547209788E-2</v>
      </c>
      <c r="N939">
        <f t="shared" si="56"/>
        <v>0.14322033898305081</v>
      </c>
      <c r="O939">
        <f t="shared" si="57"/>
        <v>0.52920035938903864</v>
      </c>
      <c r="P939">
        <f t="shared" si="57"/>
        <v>0.44687500000000002</v>
      </c>
      <c r="Q939">
        <f t="shared" si="57"/>
        <v>0.2544642857142857</v>
      </c>
      <c r="R939">
        <f t="shared" si="57"/>
        <v>0.90551259986128585</v>
      </c>
    </row>
    <row r="940" spans="1:18" x14ac:dyDescent="0.3">
      <c r="A940">
        <v>31892</v>
      </c>
      <c r="B940">
        <v>-57.893000000000001</v>
      </c>
      <c r="C940">
        <v>-3.9180000000000001</v>
      </c>
      <c r="D940">
        <v>-14.327999999999999</v>
      </c>
      <c r="E940">
        <v>4.0000000000000001E-3</v>
      </c>
      <c r="F940">
        <v>-0.20799999999999999</v>
      </c>
      <c r="G940">
        <v>0.626</v>
      </c>
      <c r="H940">
        <v>0.17599999999999999</v>
      </c>
      <c r="I940">
        <v>0.16098984299999999</v>
      </c>
      <c r="J940">
        <v>1</v>
      </c>
      <c r="K940">
        <f t="shared" si="56"/>
        <v>5.7747495477946317E-2</v>
      </c>
      <c r="L940">
        <f t="shared" si="56"/>
        <v>0.30737004433592496</v>
      </c>
      <c r="M940">
        <f t="shared" si="56"/>
        <v>0.16737173229200561</v>
      </c>
      <c r="N940">
        <f t="shared" si="56"/>
        <v>0.42288135593220333</v>
      </c>
      <c r="O940">
        <f t="shared" si="57"/>
        <v>0.31985624438454624</v>
      </c>
      <c r="P940">
        <f t="shared" si="57"/>
        <v>1</v>
      </c>
      <c r="Q940">
        <f t="shared" si="57"/>
        <v>0.4040178571428571</v>
      </c>
      <c r="R940">
        <f t="shared" si="57"/>
        <v>0.90551259986128585</v>
      </c>
    </row>
    <row r="941" spans="1:18" x14ac:dyDescent="0.3">
      <c r="A941">
        <v>31926</v>
      </c>
      <c r="B941">
        <v>24.498999999999999</v>
      </c>
      <c r="C941">
        <v>6.0839999999999996</v>
      </c>
      <c r="D941">
        <v>38.965000000000003</v>
      </c>
      <c r="E941">
        <v>-0.115</v>
      </c>
      <c r="F941">
        <v>-0.123</v>
      </c>
      <c r="G941">
        <v>0.26200000000000001</v>
      </c>
      <c r="H941">
        <v>0.13700000000000001</v>
      </c>
      <c r="I941">
        <v>0.16151279099999999</v>
      </c>
      <c r="J941">
        <v>1</v>
      </c>
      <c r="K941">
        <f t="shared" si="56"/>
        <v>0.41599850424377349</v>
      </c>
      <c r="L941">
        <f t="shared" si="56"/>
        <v>0.43590567371329436</v>
      </c>
      <c r="M941">
        <f t="shared" si="56"/>
        <v>0.69289708014081597</v>
      </c>
      <c r="N941">
        <f t="shared" si="56"/>
        <v>0.32203389830508472</v>
      </c>
      <c r="O941">
        <f t="shared" si="57"/>
        <v>0.39622641509433959</v>
      </c>
      <c r="P941">
        <f t="shared" si="57"/>
        <v>0.71562500000000007</v>
      </c>
      <c r="Q941">
        <f t="shared" si="57"/>
        <v>0.31696428571428575</v>
      </c>
      <c r="R941">
        <f t="shared" si="57"/>
        <v>0.90973693279056145</v>
      </c>
    </row>
    <row r="942" spans="1:18" x14ac:dyDescent="0.3">
      <c r="A942">
        <v>31960</v>
      </c>
      <c r="B942">
        <v>46.500999999999998</v>
      </c>
      <c r="C942">
        <v>11.67</v>
      </c>
      <c r="D942">
        <v>-19.661000000000001</v>
      </c>
      <c r="E942">
        <v>-0.23100000000000001</v>
      </c>
      <c r="F942">
        <v>0.16700000000000001</v>
      </c>
      <c r="G942">
        <v>-1.2E-2</v>
      </c>
      <c r="H942">
        <v>0.158</v>
      </c>
      <c r="I942">
        <v>0.16151279099999999</v>
      </c>
      <c r="J942">
        <v>1</v>
      </c>
      <c r="K942">
        <f t="shared" si="56"/>
        <v>0.51166602894114377</v>
      </c>
      <c r="L942">
        <f t="shared" si="56"/>
        <v>0.50769131915440469</v>
      </c>
      <c r="M942">
        <f t="shared" si="56"/>
        <v>0.1147827115936455</v>
      </c>
      <c r="N942">
        <f t="shared" si="56"/>
        <v>0.223728813559322</v>
      </c>
      <c r="O942">
        <f t="shared" si="57"/>
        <v>0.65678346810422283</v>
      </c>
      <c r="P942">
        <f t="shared" si="57"/>
        <v>0.50156250000000002</v>
      </c>
      <c r="Q942">
        <f t="shared" si="57"/>
        <v>0.3638392857142857</v>
      </c>
      <c r="R942">
        <f t="shared" si="57"/>
        <v>0.90973693279056145</v>
      </c>
    </row>
    <row r="943" spans="1:18" x14ac:dyDescent="0.3">
      <c r="A943">
        <v>31994</v>
      </c>
      <c r="B943">
        <v>-44.942999999999998</v>
      </c>
      <c r="C943">
        <v>2.1840000000000002</v>
      </c>
      <c r="D943">
        <v>-18.818000000000001</v>
      </c>
      <c r="E943">
        <v>5.8999999999999997E-2</v>
      </c>
      <c r="F943">
        <v>5.1999999999999998E-2</v>
      </c>
      <c r="G943">
        <v>0.34599999999999997</v>
      </c>
      <c r="H943">
        <v>0.126</v>
      </c>
      <c r="I943">
        <v>0.16151279099999999</v>
      </c>
      <c r="J943">
        <v>1</v>
      </c>
      <c r="K943">
        <f t="shared" si="56"/>
        <v>0.11405576040072356</v>
      </c>
      <c r="L943">
        <f t="shared" si="56"/>
        <v>0.38578680203045684</v>
      </c>
      <c r="M943">
        <f t="shared" si="56"/>
        <v>0.12309558323225746</v>
      </c>
      <c r="N943">
        <f t="shared" si="56"/>
        <v>0.46949152542372879</v>
      </c>
      <c r="O943">
        <f t="shared" si="57"/>
        <v>0.55345911949685533</v>
      </c>
      <c r="P943">
        <f t="shared" si="57"/>
        <v>0.78125</v>
      </c>
      <c r="Q943">
        <f t="shared" si="57"/>
        <v>0.2924107142857143</v>
      </c>
      <c r="R943">
        <f t="shared" si="57"/>
        <v>0.90973693279056145</v>
      </c>
    </row>
    <row r="944" spans="1:18" x14ac:dyDescent="0.3">
      <c r="A944">
        <v>32028</v>
      </c>
      <c r="B944">
        <v>-15.534000000000001</v>
      </c>
      <c r="C944">
        <v>6.0529999999999999</v>
      </c>
      <c r="D944">
        <v>7.0069999999999997</v>
      </c>
      <c r="E944">
        <v>0.113</v>
      </c>
      <c r="F944">
        <v>0.14099999999999999</v>
      </c>
      <c r="G944">
        <v>-0.13800000000000001</v>
      </c>
      <c r="H944">
        <v>0.13800000000000001</v>
      </c>
      <c r="I944">
        <v>0.16203073000000001</v>
      </c>
      <c r="J944">
        <v>1</v>
      </c>
      <c r="K944">
        <f t="shared" si="56"/>
        <v>0.24192987338249619</v>
      </c>
      <c r="L944">
        <f t="shared" si="56"/>
        <v>0.43550729293837948</v>
      </c>
      <c r="M944">
        <f t="shared" si="56"/>
        <v>0.37775739825853721</v>
      </c>
      <c r="N944">
        <f t="shared" si="56"/>
        <v>0.51525423728813546</v>
      </c>
      <c r="O944">
        <f t="shared" si="57"/>
        <v>0.63342318059299185</v>
      </c>
      <c r="P944">
        <f t="shared" si="57"/>
        <v>0.40312500000000001</v>
      </c>
      <c r="Q944">
        <f t="shared" si="57"/>
        <v>0.3191964285714286</v>
      </c>
      <c r="R944">
        <f t="shared" si="57"/>
        <v>0.91392080341069237</v>
      </c>
    </row>
    <row r="945" spans="1:18" x14ac:dyDescent="0.3">
      <c r="A945">
        <v>32062</v>
      </c>
      <c r="B945">
        <v>43.222999999999999</v>
      </c>
      <c r="C945">
        <v>9.9109999999999996</v>
      </c>
      <c r="D945">
        <v>-23.425000000000001</v>
      </c>
      <c r="E945">
        <v>-5.2999999999999999E-2</v>
      </c>
      <c r="F945">
        <v>0.08</v>
      </c>
      <c r="G945">
        <v>0.26700000000000002</v>
      </c>
      <c r="H945">
        <v>0.115</v>
      </c>
      <c r="I945">
        <v>0.16203073000000001</v>
      </c>
      <c r="J945">
        <v>1</v>
      </c>
      <c r="K945">
        <f t="shared" si="56"/>
        <v>0.49741286350354807</v>
      </c>
      <c r="L945">
        <f t="shared" si="56"/>
        <v>0.48508642292617105</v>
      </c>
      <c r="M945">
        <f t="shared" si="56"/>
        <v>7.7665690421954633E-2</v>
      </c>
      <c r="N945">
        <f t="shared" si="56"/>
        <v>0.37457627118644066</v>
      </c>
      <c r="O945">
        <f t="shared" si="57"/>
        <v>0.57861635220125773</v>
      </c>
      <c r="P945">
        <f t="shared" si="57"/>
        <v>0.71953125000000007</v>
      </c>
      <c r="Q945">
        <f t="shared" si="57"/>
        <v>0.26785714285714285</v>
      </c>
      <c r="R945">
        <f t="shared" si="57"/>
        <v>0.91392080341069237</v>
      </c>
    </row>
    <row r="946" spans="1:18" x14ac:dyDescent="0.3">
      <c r="A946">
        <v>32096</v>
      </c>
      <c r="B946">
        <v>-46.430999999999997</v>
      </c>
      <c r="C946">
        <v>-13.125</v>
      </c>
      <c r="D946">
        <v>5.2690000000000001</v>
      </c>
      <c r="E946">
        <v>-0.121</v>
      </c>
      <c r="F946">
        <v>-0.375</v>
      </c>
      <c r="G946">
        <v>8.6999999999999994E-2</v>
      </c>
      <c r="H946">
        <v>0.14199999999999999</v>
      </c>
      <c r="I946">
        <v>0.16203073000000001</v>
      </c>
      <c r="J946">
        <v>1</v>
      </c>
      <c r="K946">
        <f t="shared" si="56"/>
        <v>0.10758574509531102</v>
      </c>
      <c r="L946">
        <f t="shared" si="56"/>
        <v>0.18905095418621087</v>
      </c>
      <c r="M946">
        <f t="shared" si="56"/>
        <v>0.36061887998106673</v>
      </c>
      <c r="N946">
        <f t="shared" si="56"/>
        <v>0.31694915254237283</v>
      </c>
      <c r="O946">
        <f t="shared" si="57"/>
        <v>0.16981132075471694</v>
      </c>
      <c r="P946">
        <f t="shared" si="57"/>
        <v>0.57890624999999996</v>
      </c>
      <c r="Q946">
        <f t="shared" si="57"/>
        <v>0.328125</v>
      </c>
      <c r="R946">
        <f t="shared" si="57"/>
        <v>0.91392080341069237</v>
      </c>
    </row>
    <row r="947" spans="1:18" x14ac:dyDescent="0.3">
      <c r="A947">
        <v>32130</v>
      </c>
      <c r="B947">
        <v>78.147999999999996</v>
      </c>
      <c r="C947">
        <v>35.374000000000002</v>
      </c>
      <c r="D947">
        <v>50.689</v>
      </c>
      <c r="E947">
        <v>0.19400000000000001</v>
      </c>
      <c r="F947">
        <v>0.15</v>
      </c>
      <c r="G947">
        <v>-0.253</v>
      </c>
      <c r="H947">
        <v>0.14099999999999999</v>
      </c>
      <c r="I947">
        <v>0.162543667</v>
      </c>
      <c r="J947">
        <v>1</v>
      </c>
      <c r="K947">
        <f t="shared" si="56"/>
        <v>0.64927125365242799</v>
      </c>
      <c r="L947">
        <f t="shared" si="56"/>
        <v>0.81231125104414315</v>
      </c>
      <c r="M947">
        <f t="shared" si="56"/>
        <v>0.8085081205810134</v>
      </c>
      <c r="N947">
        <f t="shared" si="56"/>
        <v>0.58389830508474572</v>
      </c>
      <c r="O947">
        <f t="shared" si="57"/>
        <v>0.64150943396226412</v>
      </c>
      <c r="P947">
        <f t="shared" si="57"/>
        <v>0.31328125000000001</v>
      </c>
      <c r="Q947">
        <f t="shared" si="57"/>
        <v>0.3258928571428571</v>
      </c>
      <c r="R947">
        <f t="shared" si="57"/>
        <v>0.91806426826712906</v>
      </c>
    </row>
    <row r="948" spans="1:18" x14ac:dyDescent="0.3">
      <c r="A948">
        <v>32164</v>
      </c>
      <c r="B948">
        <v>-9.1180000000000003</v>
      </c>
      <c r="C948">
        <v>-5.2569999999999997</v>
      </c>
      <c r="D948">
        <v>20.443999999999999</v>
      </c>
      <c r="E948">
        <v>0.16600000000000001</v>
      </c>
      <c r="F948">
        <v>9.9000000000000005E-2</v>
      </c>
      <c r="G948">
        <v>0.20200000000000001</v>
      </c>
      <c r="H948">
        <v>0.124</v>
      </c>
      <c r="I948">
        <v>0.162543667</v>
      </c>
      <c r="J948">
        <v>1</v>
      </c>
      <c r="K948">
        <f t="shared" si="56"/>
        <v>0.26982746625852233</v>
      </c>
      <c r="L948">
        <f t="shared" si="56"/>
        <v>0.29016256505815075</v>
      </c>
      <c r="M948">
        <f t="shared" si="56"/>
        <v>0.51026043053377901</v>
      </c>
      <c r="N948">
        <f t="shared" si="56"/>
        <v>0.56016949152542372</v>
      </c>
      <c r="O948">
        <f t="shared" si="57"/>
        <v>0.59568733153638809</v>
      </c>
      <c r="P948">
        <f t="shared" si="57"/>
        <v>0.66875000000000007</v>
      </c>
      <c r="Q948">
        <f t="shared" si="57"/>
        <v>0.28794642857142855</v>
      </c>
      <c r="R948">
        <f t="shared" si="57"/>
        <v>0.91806426826712906</v>
      </c>
    </row>
    <row r="949" spans="1:18" x14ac:dyDescent="0.3">
      <c r="A949">
        <v>32198</v>
      </c>
      <c r="B949">
        <v>52.832000000000001</v>
      </c>
      <c r="C949">
        <v>19.268000000000001</v>
      </c>
      <c r="D949">
        <v>-29.853000000000002</v>
      </c>
      <c r="E949">
        <v>-0.113</v>
      </c>
      <c r="F949">
        <v>0.30599999999999999</v>
      </c>
      <c r="G949">
        <v>6.6000000000000003E-2</v>
      </c>
      <c r="H949">
        <v>0.124</v>
      </c>
      <c r="I949">
        <v>0.162543667</v>
      </c>
      <c r="J949">
        <v>1</v>
      </c>
      <c r="K949">
        <f t="shared" si="56"/>
        <v>0.53919403088910534</v>
      </c>
      <c r="L949">
        <f t="shared" si="56"/>
        <v>0.60533316198676346</v>
      </c>
      <c r="M949">
        <f t="shared" si="56"/>
        <v>1.4278811545326319E-2</v>
      </c>
      <c r="N949">
        <f t="shared" si="56"/>
        <v>0.32372881355932198</v>
      </c>
      <c r="O949">
        <f t="shared" si="57"/>
        <v>0.78167115902964945</v>
      </c>
      <c r="P949">
        <f t="shared" si="57"/>
        <v>0.5625</v>
      </c>
      <c r="Q949">
        <f t="shared" si="57"/>
        <v>0.28794642857142855</v>
      </c>
      <c r="R949">
        <f t="shared" si="57"/>
        <v>0.91806426826712906</v>
      </c>
    </row>
    <row r="950" spans="1:18" x14ac:dyDescent="0.3">
      <c r="A950">
        <v>32232</v>
      </c>
      <c r="B950">
        <v>-13.901999999999999</v>
      </c>
      <c r="C950">
        <v>-16.061</v>
      </c>
      <c r="D950">
        <v>1.1180000000000001</v>
      </c>
      <c r="E950">
        <v>0.26700000000000002</v>
      </c>
      <c r="F950">
        <v>0.17399999999999999</v>
      </c>
      <c r="G950">
        <v>0.19600000000000001</v>
      </c>
      <c r="H950">
        <v>0.16800000000000001</v>
      </c>
      <c r="I950">
        <v>0.162543667</v>
      </c>
      <c r="J950">
        <v>1</v>
      </c>
      <c r="K950">
        <f t="shared" si="56"/>
        <v>0.24902601920133577</v>
      </c>
      <c r="L950">
        <f t="shared" si="56"/>
        <v>0.15132043950395166</v>
      </c>
      <c r="M950">
        <f t="shared" si="56"/>
        <v>0.31968562948061802</v>
      </c>
      <c r="N950">
        <f t="shared" si="56"/>
        <v>0.6457627118644067</v>
      </c>
      <c r="O950">
        <f t="shared" si="57"/>
        <v>0.66307277628032346</v>
      </c>
      <c r="P950">
        <f t="shared" si="57"/>
        <v>0.66406250000000011</v>
      </c>
      <c r="Q950">
        <f t="shared" si="57"/>
        <v>0.3861607142857143</v>
      </c>
      <c r="R950">
        <f t="shared" si="57"/>
        <v>0.91806426826712906</v>
      </c>
    </row>
    <row r="951" spans="1:18" x14ac:dyDescent="0.3">
      <c r="A951">
        <v>32266</v>
      </c>
      <c r="B951">
        <v>50.180999999999997</v>
      </c>
      <c r="C951">
        <v>11.787000000000001</v>
      </c>
      <c r="D951">
        <v>-20.495999999999999</v>
      </c>
      <c r="E951">
        <v>-1.4E-2</v>
      </c>
      <c r="F951">
        <v>0.223</v>
      </c>
      <c r="G951">
        <v>0.10100000000000001</v>
      </c>
      <c r="H951">
        <v>0.16700000000000001</v>
      </c>
      <c r="I951">
        <v>0.16305161700000001</v>
      </c>
      <c r="J951">
        <v>1</v>
      </c>
      <c r="K951">
        <f t="shared" si="56"/>
        <v>0.52766714206205645</v>
      </c>
      <c r="L951">
        <f t="shared" si="56"/>
        <v>0.50919488530488977</v>
      </c>
      <c r="M951">
        <f t="shared" si="56"/>
        <v>0.10654872841660995</v>
      </c>
      <c r="N951">
        <f t="shared" si="56"/>
        <v>0.40762711864406775</v>
      </c>
      <c r="O951">
        <f t="shared" si="57"/>
        <v>0.70709793351302774</v>
      </c>
      <c r="P951">
        <f t="shared" si="57"/>
        <v>0.58984375</v>
      </c>
      <c r="Q951">
        <f t="shared" si="57"/>
        <v>0.38392857142857145</v>
      </c>
      <c r="R951">
        <f t="shared" si="57"/>
        <v>0.92216744852869548</v>
      </c>
    </row>
    <row r="952" spans="1:18" x14ac:dyDescent="0.3">
      <c r="A952">
        <v>32300</v>
      </c>
      <c r="B952">
        <v>-35.369</v>
      </c>
      <c r="C952">
        <v>-4.0910000000000002</v>
      </c>
      <c r="D952">
        <v>-21.646999999999998</v>
      </c>
      <c r="E952">
        <v>-6.5000000000000002E-2</v>
      </c>
      <c r="F952">
        <v>-0.127</v>
      </c>
      <c r="G952">
        <v>0.2</v>
      </c>
      <c r="H952">
        <v>0.157</v>
      </c>
      <c r="I952">
        <v>0.16305161700000001</v>
      </c>
      <c r="J952">
        <v>1</v>
      </c>
      <c r="K952">
        <f t="shared" si="56"/>
        <v>0.15568474328648951</v>
      </c>
      <c r="L952">
        <f t="shared" si="56"/>
        <v>0.30514682259204523</v>
      </c>
      <c r="M952">
        <f t="shared" si="56"/>
        <v>9.5198651007307039E-2</v>
      </c>
      <c r="N952">
        <f t="shared" si="56"/>
        <v>0.36440677966101692</v>
      </c>
      <c r="O952">
        <f t="shared" si="57"/>
        <v>0.39263252470799637</v>
      </c>
      <c r="P952">
        <f t="shared" si="57"/>
        <v>0.66718750000000004</v>
      </c>
      <c r="Q952">
        <f t="shared" si="57"/>
        <v>0.36160714285714285</v>
      </c>
      <c r="R952">
        <f t="shared" si="57"/>
        <v>0.92216744852869548</v>
      </c>
    </row>
    <row r="953" spans="1:18" x14ac:dyDescent="0.3">
      <c r="A953">
        <v>32334</v>
      </c>
      <c r="B953">
        <v>36.435000000000002</v>
      </c>
      <c r="C953">
        <v>-3.4769999999999999</v>
      </c>
      <c r="D953">
        <v>51.097000000000001</v>
      </c>
      <c r="E953">
        <v>-0.35899999999999999</v>
      </c>
      <c r="F953">
        <v>-0.28299999999999997</v>
      </c>
      <c r="G953">
        <v>0.216</v>
      </c>
      <c r="H953">
        <v>0.14899999999999999</v>
      </c>
      <c r="I953">
        <v>0.16305161700000001</v>
      </c>
      <c r="J953">
        <v>1</v>
      </c>
      <c r="K953">
        <f t="shared" si="56"/>
        <v>0.46789776680116879</v>
      </c>
      <c r="L953">
        <f t="shared" si="56"/>
        <v>0.31303733213390733</v>
      </c>
      <c r="M953">
        <f t="shared" si="56"/>
        <v>0.81253143212140921</v>
      </c>
      <c r="N953">
        <f t="shared" si="56"/>
        <v>0.11525423728813558</v>
      </c>
      <c r="O953">
        <f t="shared" si="57"/>
        <v>0.25247079964061092</v>
      </c>
      <c r="P953">
        <f t="shared" si="57"/>
        <v>0.6796875</v>
      </c>
      <c r="Q953">
        <f t="shared" si="57"/>
        <v>0.34375</v>
      </c>
      <c r="R953">
        <f t="shared" si="57"/>
        <v>0.92216744852869548</v>
      </c>
    </row>
    <row r="954" spans="1:18" x14ac:dyDescent="0.3">
      <c r="A954">
        <v>32368</v>
      </c>
      <c r="B954">
        <v>-56.366</v>
      </c>
      <c r="C954">
        <v>-12.523</v>
      </c>
      <c r="D954">
        <v>-10.752000000000001</v>
      </c>
      <c r="E954">
        <v>0.107</v>
      </c>
      <c r="F954">
        <v>-0.10199999999999999</v>
      </c>
      <c r="G954">
        <v>-8.6999999999999994E-2</v>
      </c>
      <c r="H954">
        <v>0.151</v>
      </c>
      <c r="I954">
        <v>0.16355460099999999</v>
      </c>
      <c r="J954">
        <v>1</v>
      </c>
      <c r="K954">
        <f t="shared" si="56"/>
        <v>6.4387087797412021E-2</v>
      </c>
      <c r="L954">
        <f t="shared" si="56"/>
        <v>0.19678725181520271</v>
      </c>
      <c r="M954">
        <f t="shared" si="56"/>
        <v>0.20263487461665136</v>
      </c>
      <c r="N954">
        <f t="shared" si="56"/>
        <v>0.51016949152542368</v>
      </c>
      <c r="O954">
        <f t="shared" si="57"/>
        <v>0.41509433962264147</v>
      </c>
      <c r="P954">
        <f t="shared" si="57"/>
        <v>0.44296875000000002</v>
      </c>
      <c r="Q954">
        <f t="shared" si="57"/>
        <v>0.3482142857142857</v>
      </c>
      <c r="R954">
        <f t="shared" si="57"/>
        <v>0.92623051383174415</v>
      </c>
    </row>
    <row r="955" spans="1:18" x14ac:dyDescent="0.3">
      <c r="A955">
        <v>32402</v>
      </c>
      <c r="B955">
        <v>63.832999999999998</v>
      </c>
      <c r="C955">
        <v>25.678000000000001</v>
      </c>
      <c r="D955">
        <v>43.055</v>
      </c>
      <c r="E955">
        <v>6.8000000000000005E-2</v>
      </c>
      <c r="F955">
        <v>0.111</v>
      </c>
      <c r="G955">
        <v>0.22800000000000001</v>
      </c>
      <c r="H955">
        <v>0.17799999999999999</v>
      </c>
      <c r="I955">
        <v>0.16355460099999999</v>
      </c>
      <c r="J955">
        <v>1</v>
      </c>
      <c r="K955">
        <f t="shared" si="56"/>
        <v>0.58702779323779042</v>
      </c>
      <c r="L955">
        <f t="shared" si="56"/>
        <v>0.68770802544496556</v>
      </c>
      <c r="M955">
        <f t="shared" si="56"/>
        <v>0.73322880612174457</v>
      </c>
      <c r="N955">
        <f t="shared" si="56"/>
        <v>0.47711864406779647</v>
      </c>
      <c r="O955">
        <f t="shared" si="57"/>
        <v>0.6064690026954177</v>
      </c>
      <c r="P955">
        <f t="shared" si="57"/>
        <v>0.68906250000000002</v>
      </c>
      <c r="Q955">
        <f t="shared" si="57"/>
        <v>0.40848214285714285</v>
      </c>
      <c r="R955">
        <f t="shared" si="57"/>
        <v>0.92623051383174415</v>
      </c>
    </row>
    <row r="956" spans="1:18" x14ac:dyDescent="0.3">
      <c r="A956">
        <v>32436</v>
      </c>
      <c r="B956">
        <v>-9.7159999999999993</v>
      </c>
      <c r="C956">
        <v>-5.2</v>
      </c>
      <c r="D956">
        <v>19.477</v>
      </c>
      <c r="E956">
        <v>-4.1000000000000002E-2</v>
      </c>
      <c r="F956">
        <v>-0.50800000000000001</v>
      </c>
      <c r="G956">
        <v>-0.314</v>
      </c>
      <c r="H956">
        <v>0.125</v>
      </c>
      <c r="I956">
        <v>0.16355460099999999</v>
      </c>
      <c r="J956">
        <v>1</v>
      </c>
      <c r="K956">
        <f t="shared" si="56"/>
        <v>0.26722728537637402</v>
      </c>
      <c r="L956">
        <f t="shared" si="56"/>
        <v>0.29089507164428452</v>
      </c>
      <c r="M956">
        <f t="shared" si="56"/>
        <v>0.50072478774073303</v>
      </c>
      <c r="N956">
        <f t="shared" si="56"/>
        <v>0.38474576271186439</v>
      </c>
      <c r="O956">
        <f t="shared" si="57"/>
        <v>5.0314465408804979E-2</v>
      </c>
      <c r="P956">
        <f t="shared" si="57"/>
        <v>0.265625</v>
      </c>
      <c r="Q956">
        <f t="shared" si="57"/>
        <v>0.29017857142857145</v>
      </c>
      <c r="R956">
        <f t="shared" si="57"/>
        <v>0.92623051383174415</v>
      </c>
    </row>
    <row r="957" spans="1:18" x14ac:dyDescent="0.3">
      <c r="A957">
        <v>32470</v>
      </c>
      <c r="B957">
        <v>-5.1219999999999999</v>
      </c>
      <c r="C957">
        <v>43.585999999999999</v>
      </c>
      <c r="D957">
        <v>17.861000000000001</v>
      </c>
      <c r="E957">
        <v>0.20200000000000001</v>
      </c>
      <c r="F957">
        <v>0.22500000000000001</v>
      </c>
      <c r="G957">
        <v>0.33200000000000002</v>
      </c>
      <c r="H957">
        <v>0.12</v>
      </c>
      <c r="I957">
        <v>0.16405265399999999</v>
      </c>
      <c r="J957">
        <v>1</v>
      </c>
      <c r="K957">
        <f t="shared" si="56"/>
        <v>0.28720258800612219</v>
      </c>
      <c r="L957">
        <f t="shared" si="56"/>
        <v>0.91784360341836402</v>
      </c>
      <c r="M957">
        <f t="shared" si="56"/>
        <v>0.4847893185023025</v>
      </c>
      <c r="N957">
        <f t="shared" si="56"/>
        <v>0.59067796610169487</v>
      </c>
      <c r="O957">
        <f t="shared" si="57"/>
        <v>0.70889487870619938</v>
      </c>
      <c r="P957">
        <f t="shared" si="57"/>
        <v>0.77031249999999996</v>
      </c>
      <c r="Q957">
        <f t="shared" si="57"/>
        <v>0.27901785714285715</v>
      </c>
      <c r="R957">
        <f t="shared" si="57"/>
        <v>0.93025374690353058</v>
      </c>
    </row>
    <row r="958" spans="1:18" x14ac:dyDescent="0.3">
      <c r="A958">
        <v>32504</v>
      </c>
      <c r="B958">
        <v>72.078999999999994</v>
      </c>
      <c r="C958">
        <v>18.385000000000002</v>
      </c>
      <c r="D958">
        <v>52.305999999999997</v>
      </c>
      <c r="E958">
        <v>-3.4000000000000002E-2</v>
      </c>
      <c r="F958">
        <v>7.0000000000000001E-3</v>
      </c>
      <c r="G958">
        <v>-0.108</v>
      </c>
      <c r="H958">
        <v>0.14199999999999999</v>
      </c>
      <c r="I958">
        <v>0.16405265399999999</v>
      </c>
      <c r="J958">
        <v>1</v>
      </c>
      <c r="K958">
        <f t="shared" si="56"/>
        <v>0.62288246138861825</v>
      </c>
      <c r="L958">
        <f t="shared" si="56"/>
        <v>0.59398573539805954</v>
      </c>
      <c r="M958">
        <f t="shared" si="56"/>
        <v>0.82445345087714106</v>
      </c>
      <c r="N958">
        <f t="shared" si="56"/>
        <v>0.39067796610169481</v>
      </c>
      <c r="O958">
        <f t="shared" si="57"/>
        <v>0.51302785265049411</v>
      </c>
      <c r="P958">
        <f t="shared" si="57"/>
        <v>0.42656250000000001</v>
      </c>
      <c r="Q958">
        <f t="shared" si="57"/>
        <v>0.328125</v>
      </c>
      <c r="R958">
        <f t="shared" si="57"/>
        <v>0.93025374690353058</v>
      </c>
    </row>
    <row r="959" spans="1:18" x14ac:dyDescent="0.3">
      <c r="A959">
        <v>32538</v>
      </c>
      <c r="B959">
        <v>20.669</v>
      </c>
      <c r="C959">
        <v>-1.625</v>
      </c>
      <c r="D959">
        <v>-9.3640000000000008</v>
      </c>
      <c r="E959">
        <v>-2.8000000000000001E-2</v>
      </c>
      <c r="F959">
        <v>0.189</v>
      </c>
      <c r="G959">
        <v>9.7000000000000003E-2</v>
      </c>
      <c r="H959">
        <v>0.129</v>
      </c>
      <c r="I959">
        <v>0.16405265399999999</v>
      </c>
      <c r="J959">
        <v>1</v>
      </c>
      <c r="K959">
        <f t="shared" si="56"/>
        <v>0.39934517183804091</v>
      </c>
      <c r="L959">
        <f t="shared" si="56"/>
        <v>0.33683737068688557</v>
      </c>
      <c r="M959">
        <f t="shared" si="56"/>
        <v>0.21632202270015477</v>
      </c>
      <c r="N959">
        <f t="shared" si="56"/>
        <v>0.3957627118644067</v>
      </c>
      <c r="O959">
        <f t="shared" si="57"/>
        <v>0.67654986522911043</v>
      </c>
      <c r="P959">
        <f t="shared" si="57"/>
        <v>0.58671874999999996</v>
      </c>
      <c r="Q959">
        <f t="shared" si="57"/>
        <v>0.29910714285714285</v>
      </c>
      <c r="R959">
        <f t="shared" si="57"/>
        <v>0.93025374690353058</v>
      </c>
    </row>
    <row r="960" spans="1:18" x14ac:dyDescent="0.3">
      <c r="A960">
        <v>32572</v>
      </c>
      <c r="B960">
        <v>36.277999999999999</v>
      </c>
      <c r="C960">
        <v>-7.2859999999999996</v>
      </c>
      <c r="D960">
        <v>-16.699000000000002</v>
      </c>
      <c r="E960">
        <v>0.154</v>
      </c>
      <c r="F960">
        <v>0.20200000000000001</v>
      </c>
      <c r="G960">
        <v>9.6000000000000002E-2</v>
      </c>
      <c r="H960">
        <v>0.16900000000000001</v>
      </c>
      <c r="I960">
        <v>0.16454581700000001</v>
      </c>
      <c r="J960">
        <v>1</v>
      </c>
      <c r="K960">
        <f t="shared" si="56"/>
        <v>0.46721511061639071</v>
      </c>
      <c r="L960">
        <f t="shared" si="56"/>
        <v>0.26408790079033601</v>
      </c>
      <c r="M960">
        <f t="shared" si="56"/>
        <v>0.1439911644923034</v>
      </c>
      <c r="N960">
        <f t="shared" si="56"/>
        <v>0.54999999999999993</v>
      </c>
      <c r="O960">
        <f t="shared" si="57"/>
        <v>0.68823000898472597</v>
      </c>
      <c r="P960">
        <f t="shared" si="57"/>
        <v>0.5859375</v>
      </c>
      <c r="Q960">
        <f t="shared" si="57"/>
        <v>0.38839285714285715</v>
      </c>
      <c r="R960">
        <f t="shared" si="57"/>
        <v>0.93423747893883902</v>
      </c>
    </row>
    <row r="961" spans="1:18" x14ac:dyDescent="0.3">
      <c r="A961">
        <v>32606</v>
      </c>
      <c r="B961">
        <v>-35.015000000000001</v>
      </c>
      <c r="C961">
        <v>-2.5819999999999999</v>
      </c>
      <c r="D961">
        <v>3.0230000000000001</v>
      </c>
      <c r="E961">
        <v>0.03</v>
      </c>
      <c r="F961">
        <v>-3.5999999999999997E-2</v>
      </c>
      <c r="G961">
        <v>7.5999999999999998E-2</v>
      </c>
      <c r="H961">
        <v>0.111</v>
      </c>
      <c r="I961">
        <v>0.16454581700000001</v>
      </c>
      <c r="J961">
        <v>1</v>
      </c>
      <c r="K961">
        <f t="shared" si="56"/>
        <v>0.15722398079866429</v>
      </c>
      <c r="L961">
        <f t="shared" si="56"/>
        <v>0.32453897063548159</v>
      </c>
      <c r="M961">
        <f t="shared" si="56"/>
        <v>0.33847094439349562</v>
      </c>
      <c r="N961">
        <f t="shared" si="56"/>
        <v>0.44491525423728812</v>
      </c>
      <c r="O961">
        <f t="shared" si="57"/>
        <v>0.47439353099730452</v>
      </c>
      <c r="P961">
        <f t="shared" si="57"/>
        <v>0.5703125</v>
      </c>
      <c r="Q961">
        <f t="shared" si="57"/>
        <v>0.25892857142857145</v>
      </c>
      <c r="R961">
        <f t="shared" si="57"/>
        <v>0.93423747893883902</v>
      </c>
    </row>
    <row r="962" spans="1:18" x14ac:dyDescent="0.3">
      <c r="A962">
        <v>32640</v>
      </c>
      <c r="B962">
        <v>89.989000000000004</v>
      </c>
      <c r="C962">
        <v>41.366999999999997</v>
      </c>
      <c r="D962">
        <v>53.646000000000001</v>
      </c>
      <c r="E962">
        <v>-0.32300000000000001</v>
      </c>
      <c r="F962">
        <v>-0.125</v>
      </c>
      <c r="G962">
        <v>8.1000000000000003E-2</v>
      </c>
      <c r="H962">
        <v>0.159</v>
      </c>
      <c r="I962">
        <v>0.16454581700000001</v>
      </c>
      <c r="J962">
        <v>1</v>
      </c>
      <c r="K962">
        <f t="shared" si="56"/>
        <v>0.70075744399610407</v>
      </c>
      <c r="L962">
        <f t="shared" si="56"/>
        <v>0.88932725053010353</v>
      </c>
      <c r="M962">
        <f t="shared" si="56"/>
        <v>0.8376672681911862</v>
      </c>
      <c r="N962">
        <f t="shared" ref="N962" si="58">(E962-MIN(E$2:E$1023))/(MAX(E$2:E$1023)-MIN(E$2:E$1023))</f>
        <v>0.14576271186440676</v>
      </c>
      <c r="O962">
        <f t="shared" si="57"/>
        <v>0.39442946990116795</v>
      </c>
      <c r="P962">
        <f t="shared" si="57"/>
        <v>0.57421875</v>
      </c>
      <c r="Q962">
        <f t="shared" si="57"/>
        <v>0.3660714285714286</v>
      </c>
      <c r="R962">
        <f t="shared" ref="R962:R1023" si="59">(I962-MIN(I$2:I$1023))/(MAX(I$2:I$1023)-MIN(I$2:I$1023))</f>
        <v>0.93423747893883902</v>
      </c>
    </row>
    <row r="963" spans="1:18" x14ac:dyDescent="0.3">
      <c r="A963">
        <v>32674</v>
      </c>
      <c r="B963">
        <v>2.2349999999999999</v>
      </c>
      <c r="C963">
        <v>-17.489000000000001</v>
      </c>
      <c r="D963">
        <v>9.6080000000000005</v>
      </c>
      <c r="E963">
        <v>0.28299999999999997</v>
      </c>
      <c r="F963">
        <v>-1E-3</v>
      </c>
      <c r="G963">
        <v>-0.16800000000000001</v>
      </c>
      <c r="H963">
        <v>0.26200000000000001</v>
      </c>
      <c r="I963">
        <v>0.16454581700000001</v>
      </c>
      <c r="J963">
        <v>1</v>
      </c>
      <c r="K963">
        <f t="shared" ref="K963:N1023" si="60">(B963-MIN(B$2:B$1023))/(MAX(B$2:B$1023)-MIN(B$2:B$1023))</f>
        <v>0.31919176986225128</v>
      </c>
      <c r="L963">
        <f t="shared" si="60"/>
        <v>0.1329692218723896</v>
      </c>
      <c r="M963">
        <f t="shared" si="60"/>
        <v>0.40340600932856052</v>
      </c>
      <c r="N963">
        <f t="shared" si="60"/>
        <v>0.65932203389830502</v>
      </c>
      <c r="O963">
        <f t="shared" ref="O963:Q1023" si="61">(F963-MIN(F$2:F$1023))/(MAX(F$2:F$1023)-MIN(F$2:F$1023))</f>
        <v>0.50584007187780766</v>
      </c>
      <c r="P963">
        <f t="shared" si="61"/>
        <v>0.37968749999999996</v>
      </c>
      <c r="Q963">
        <f t="shared" si="61"/>
        <v>0.5959821428571429</v>
      </c>
      <c r="R963">
        <f t="shared" si="59"/>
        <v>0.93423747893883902</v>
      </c>
    </row>
    <row r="964" spans="1:18" x14ac:dyDescent="0.3">
      <c r="A964">
        <v>32708</v>
      </c>
      <c r="B964">
        <v>-14.509</v>
      </c>
      <c r="C964">
        <v>-0.74099999999999999</v>
      </c>
      <c r="D964">
        <v>15.993</v>
      </c>
      <c r="E964">
        <v>8.6999999999999994E-2</v>
      </c>
      <c r="F964">
        <v>0.28699999999999998</v>
      </c>
      <c r="G964">
        <v>0.371</v>
      </c>
      <c r="H964">
        <v>0.128</v>
      </c>
      <c r="I964">
        <v>0.16503414</v>
      </c>
      <c r="J964">
        <v>1</v>
      </c>
      <c r="K964">
        <f t="shared" si="60"/>
        <v>0.24638670516209826</v>
      </c>
      <c r="L964">
        <f t="shared" si="60"/>
        <v>0.34819764826832872</v>
      </c>
      <c r="M964">
        <f t="shared" si="60"/>
        <v>0.46636886272421574</v>
      </c>
      <c r="N964">
        <f t="shared" si="60"/>
        <v>0.49322033898305073</v>
      </c>
      <c r="O964">
        <f t="shared" si="61"/>
        <v>0.76460017969451932</v>
      </c>
      <c r="P964">
        <f t="shared" si="61"/>
        <v>0.80078124999999989</v>
      </c>
      <c r="Q964">
        <f t="shared" si="61"/>
        <v>0.296875</v>
      </c>
      <c r="R964">
        <f t="shared" si="59"/>
        <v>0.9381821138337475</v>
      </c>
    </row>
    <row r="965" spans="1:18" x14ac:dyDescent="0.3">
      <c r="A965">
        <v>32742</v>
      </c>
      <c r="B965">
        <v>52.072000000000003</v>
      </c>
      <c r="C965">
        <v>14.135999999999999</v>
      </c>
      <c r="D965">
        <v>-28.588999999999999</v>
      </c>
      <c r="E965">
        <v>-0.248</v>
      </c>
      <c r="F965">
        <v>0.187</v>
      </c>
      <c r="G965">
        <v>0.19500000000000001</v>
      </c>
      <c r="H965">
        <v>0.156</v>
      </c>
      <c r="I965">
        <v>0.16503414</v>
      </c>
      <c r="J965">
        <v>1</v>
      </c>
      <c r="K965">
        <f t="shared" si="60"/>
        <v>0.53588945317935166</v>
      </c>
      <c r="L965">
        <f t="shared" si="60"/>
        <v>0.53938186724924497</v>
      </c>
      <c r="M965">
        <f t="shared" si="60"/>
        <v>2.674318847439576E-2</v>
      </c>
      <c r="N965">
        <f t="shared" si="60"/>
        <v>0.20932203389830506</v>
      </c>
      <c r="O965">
        <f t="shared" si="61"/>
        <v>0.67475292003593879</v>
      </c>
      <c r="P965">
        <f t="shared" si="61"/>
        <v>0.66328124999999993</v>
      </c>
      <c r="Q965">
        <f t="shared" si="61"/>
        <v>0.359375</v>
      </c>
      <c r="R965">
        <f t="shared" si="59"/>
        <v>0.9381821138337475</v>
      </c>
    </row>
    <row r="966" spans="1:18" x14ac:dyDescent="0.3">
      <c r="A966">
        <v>32776</v>
      </c>
      <c r="B966">
        <v>-51.325000000000003</v>
      </c>
      <c r="C966">
        <v>-27.594999999999999</v>
      </c>
      <c r="D966">
        <v>2.0630000000000002</v>
      </c>
      <c r="E966">
        <v>0.30399999999999999</v>
      </c>
      <c r="F966">
        <v>-0.50700000000000001</v>
      </c>
      <c r="G966">
        <v>-0.28599999999999998</v>
      </c>
      <c r="H966">
        <v>0.14799999999999999</v>
      </c>
      <c r="I966">
        <v>0.16503414</v>
      </c>
      <c r="J966">
        <v>1</v>
      </c>
      <c r="K966">
        <f t="shared" si="60"/>
        <v>8.6306003895923203E-2</v>
      </c>
      <c r="L966">
        <f t="shared" si="60"/>
        <v>3.0970892501445695E-3</v>
      </c>
      <c r="M966">
        <f t="shared" si="60"/>
        <v>0.32900432900432897</v>
      </c>
      <c r="N966">
        <f t="shared" si="60"/>
        <v>0.67711864406779643</v>
      </c>
      <c r="O966">
        <f t="shared" si="61"/>
        <v>5.1212938005390785E-2</v>
      </c>
      <c r="P966">
        <f t="shared" si="61"/>
        <v>0.28750000000000003</v>
      </c>
      <c r="Q966">
        <f t="shared" si="61"/>
        <v>0.34151785714285715</v>
      </c>
      <c r="R966">
        <f t="shared" si="59"/>
        <v>0.9381821138337475</v>
      </c>
    </row>
    <row r="967" spans="1:18" x14ac:dyDescent="0.3">
      <c r="A967">
        <v>32810</v>
      </c>
      <c r="B967">
        <v>51.921999999999997</v>
      </c>
      <c r="C967">
        <v>13.94</v>
      </c>
      <c r="D967">
        <v>-28.920999999999999</v>
      </c>
      <c r="E967">
        <v>-0.247</v>
      </c>
      <c r="F967">
        <v>0.152</v>
      </c>
      <c r="G967">
        <v>-8.1000000000000003E-2</v>
      </c>
      <c r="H967">
        <v>0.20599999999999999</v>
      </c>
      <c r="I967">
        <v>0.165517683</v>
      </c>
      <c r="J967">
        <v>1</v>
      </c>
      <c r="K967">
        <f t="shared" si="60"/>
        <v>0.53523723389453182</v>
      </c>
      <c r="L967">
        <f t="shared" si="60"/>
        <v>0.53686307267236388</v>
      </c>
      <c r="M967">
        <f t="shared" si="60"/>
        <v>2.3469317318975624E-2</v>
      </c>
      <c r="N967">
        <f t="shared" si="60"/>
        <v>0.21016949152542369</v>
      </c>
      <c r="O967">
        <f t="shared" si="61"/>
        <v>0.64330637915543576</v>
      </c>
      <c r="P967">
        <f t="shared" si="61"/>
        <v>0.44765625000000003</v>
      </c>
      <c r="Q967">
        <f t="shared" si="61"/>
        <v>0.47098214285714285</v>
      </c>
      <c r="R967">
        <f t="shared" si="59"/>
        <v>0.94208813626355081</v>
      </c>
    </row>
    <row r="968" spans="1:18" x14ac:dyDescent="0.3">
      <c r="A968">
        <v>32844</v>
      </c>
      <c r="B968">
        <v>-64.197000000000003</v>
      </c>
      <c r="C968">
        <v>-24.498000000000001</v>
      </c>
      <c r="D968">
        <v>-6.92</v>
      </c>
      <c r="E968">
        <v>8.3000000000000004E-2</v>
      </c>
      <c r="F968">
        <v>-0.40200000000000002</v>
      </c>
      <c r="G968">
        <v>-0.35499999999999998</v>
      </c>
      <c r="H968">
        <v>0.188</v>
      </c>
      <c r="I968">
        <v>0.165517683</v>
      </c>
      <c r="J968">
        <v>1</v>
      </c>
      <c r="K968">
        <f t="shared" si="60"/>
        <v>3.0336893001252276E-2</v>
      </c>
      <c r="L968">
        <f t="shared" si="60"/>
        <v>4.2896613763413194E-2</v>
      </c>
      <c r="M968">
        <f t="shared" si="60"/>
        <v>0.24042244771174154</v>
      </c>
      <c r="N968">
        <f t="shared" si="60"/>
        <v>0.48983050847457615</v>
      </c>
      <c r="O968">
        <f t="shared" si="61"/>
        <v>0.1455525606469002</v>
      </c>
      <c r="P968">
        <f t="shared" si="61"/>
        <v>0.23359375000000002</v>
      </c>
      <c r="Q968">
        <f t="shared" si="61"/>
        <v>0.43080357142857145</v>
      </c>
      <c r="R968">
        <f t="shared" si="59"/>
        <v>0.94208813626355081</v>
      </c>
    </row>
    <row r="969" spans="1:18" x14ac:dyDescent="0.3">
      <c r="A969">
        <v>32878</v>
      </c>
      <c r="B969">
        <v>85.341999999999999</v>
      </c>
      <c r="C969">
        <v>28.309000000000001</v>
      </c>
      <c r="D969">
        <v>60.109000000000002</v>
      </c>
      <c r="E969">
        <v>-9.7000000000000003E-2</v>
      </c>
      <c r="F969">
        <v>-7.4999999999999997E-2</v>
      </c>
      <c r="G969">
        <v>-5.0000000000000001E-3</v>
      </c>
      <c r="H969">
        <v>0.158</v>
      </c>
      <c r="I969">
        <v>0.165517683</v>
      </c>
      <c r="J969">
        <v>1</v>
      </c>
      <c r="K969">
        <f t="shared" si="60"/>
        <v>0.68055169055238629</v>
      </c>
      <c r="L969">
        <f t="shared" si="60"/>
        <v>0.72151898734177211</v>
      </c>
      <c r="M969">
        <f t="shared" si="60"/>
        <v>0.90139928408721115</v>
      </c>
      <c r="N969">
        <f t="shared" si="60"/>
        <v>0.3372881355932203</v>
      </c>
      <c r="O969">
        <f t="shared" si="61"/>
        <v>0.43935309973045816</v>
      </c>
      <c r="P969">
        <f t="shared" si="61"/>
        <v>0.50703125000000004</v>
      </c>
      <c r="Q969">
        <f t="shared" si="61"/>
        <v>0.3638392857142857</v>
      </c>
      <c r="R969">
        <f t="shared" si="59"/>
        <v>0.94208813626355081</v>
      </c>
    </row>
    <row r="970" spans="1:18" x14ac:dyDescent="0.3">
      <c r="A970">
        <v>32912</v>
      </c>
      <c r="B970">
        <v>-12.584</v>
      </c>
      <c r="C970">
        <v>45.823</v>
      </c>
      <c r="D970">
        <v>16.716999999999999</v>
      </c>
      <c r="E970">
        <v>9.7000000000000003E-2</v>
      </c>
      <c r="F970">
        <v>-0.17599999999999999</v>
      </c>
      <c r="G970">
        <v>-0.42499999999999999</v>
      </c>
      <c r="H970">
        <v>0.128</v>
      </c>
      <c r="I970">
        <v>0.16599651300000001</v>
      </c>
      <c r="J970">
        <v>1</v>
      </c>
      <c r="K970">
        <f t="shared" si="60"/>
        <v>0.2547568526506192</v>
      </c>
      <c r="L970">
        <f t="shared" si="60"/>
        <v>0.94659127417593003</v>
      </c>
      <c r="M970">
        <f t="shared" si="60"/>
        <v>0.47350826849687894</v>
      </c>
      <c r="N970">
        <f t="shared" si="60"/>
        <v>0.50169491525423715</v>
      </c>
      <c r="O970">
        <f t="shared" si="61"/>
        <v>0.34860736747529197</v>
      </c>
      <c r="P970">
        <f t="shared" si="61"/>
        <v>0.17890625000000002</v>
      </c>
      <c r="Q970">
        <f t="shared" si="61"/>
        <v>0.296875</v>
      </c>
      <c r="R970">
        <f t="shared" si="59"/>
        <v>0.94595608744899395</v>
      </c>
    </row>
    <row r="971" spans="1:18" x14ac:dyDescent="0.3">
      <c r="A971">
        <v>32946</v>
      </c>
      <c r="B971">
        <v>57.457000000000001</v>
      </c>
      <c r="C971">
        <v>21.698</v>
      </c>
      <c r="D971">
        <v>50.512999999999998</v>
      </c>
      <c r="E971">
        <v>0.218</v>
      </c>
      <c r="F971">
        <v>1E-3</v>
      </c>
      <c r="G971">
        <v>-0.20599999999999999</v>
      </c>
      <c r="H971">
        <v>0.125</v>
      </c>
      <c r="I971">
        <v>0.16599651300000001</v>
      </c>
      <c r="J971">
        <v>1</v>
      </c>
      <c r="K971">
        <f t="shared" si="60"/>
        <v>0.55930412550438291</v>
      </c>
      <c r="L971">
        <f t="shared" si="60"/>
        <v>0.63656107434299303</v>
      </c>
      <c r="M971">
        <f t="shared" si="60"/>
        <v>0.80677257442633288</v>
      </c>
      <c r="N971">
        <f t="shared" si="60"/>
        <v>0.60423728813559308</v>
      </c>
      <c r="O971">
        <f t="shared" si="61"/>
        <v>0.5076370170709793</v>
      </c>
      <c r="P971">
        <f t="shared" si="61"/>
        <v>0.35000000000000003</v>
      </c>
      <c r="Q971">
        <f t="shared" si="61"/>
        <v>0.29017857142857145</v>
      </c>
      <c r="R971">
        <f t="shared" si="59"/>
        <v>0.94595608744899395</v>
      </c>
    </row>
    <row r="972" spans="1:18" x14ac:dyDescent="0.3">
      <c r="A972">
        <v>32980</v>
      </c>
      <c r="B972">
        <v>51.554000000000002</v>
      </c>
      <c r="C972">
        <v>2.41</v>
      </c>
      <c r="D972">
        <v>-20.667000000000002</v>
      </c>
      <c r="E972">
        <v>0.189</v>
      </c>
      <c r="F972">
        <v>0.04</v>
      </c>
      <c r="G972">
        <v>0.05</v>
      </c>
      <c r="H972">
        <v>0.16</v>
      </c>
      <c r="I972">
        <v>0.16599651300000001</v>
      </c>
      <c r="J972">
        <v>1</v>
      </c>
      <c r="K972">
        <f t="shared" si="60"/>
        <v>0.53363712258244056</v>
      </c>
      <c r="L972">
        <f t="shared" si="60"/>
        <v>0.38869112638951359</v>
      </c>
      <c r="M972">
        <f t="shared" si="60"/>
        <v>0.10486248755041462</v>
      </c>
      <c r="N972">
        <f t="shared" si="60"/>
        <v>0.5796610169491524</v>
      </c>
      <c r="O972">
        <f t="shared" si="61"/>
        <v>0.54267744833782572</v>
      </c>
      <c r="P972">
        <f t="shared" si="61"/>
        <v>0.55000000000000004</v>
      </c>
      <c r="Q972">
        <f t="shared" si="61"/>
        <v>0.36830357142857145</v>
      </c>
      <c r="R972">
        <f t="shared" si="59"/>
        <v>0.94595608744899395</v>
      </c>
    </row>
    <row r="973" spans="1:18" x14ac:dyDescent="0.3">
      <c r="A973">
        <v>33014</v>
      </c>
      <c r="B973">
        <v>51.786999999999999</v>
      </c>
      <c r="C973">
        <v>46.701000000000001</v>
      </c>
      <c r="D973">
        <v>32.732999999999997</v>
      </c>
      <c r="E973">
        <v>-0.25700000000000001</v>
      </c>
      <c r="F973">
        <v>-2.1999999999999999E-2</v>
      </c>
      <c r="G973">
        <v>0.108</v>
      </c>
      <c r="H973">
        <v>0.22700000000000001</v>
      </c>
      <c r="I973">
        <v>0.16647070899999999</v>
      </c>
      <c r="J973">
        <v>1</v>
      </c>
      <c r="K973">
        <f t="shared" si="60"/>
        <v>0.53465023653819399</v>
      </c>
      <c r="L973">
        <f t="shared" si="60"/>
        <v>0.95787444580093828</v>
      </c>
      <c r="M973">
        <f t="shared" si="60"/>
        <v>0.63144296857280902</v>
      </c>
      <c r="N973">
        <f t="shared" si="60"/>
        <v>0.20169491525423724</v>
      </c>
      <c r="O973">
        <f t="shared" si="61"/>
        <v>0.48697214734950578</v>
      </c>
      <c r="P973">
        <f t="shared" si="61"/>
        <v>0.59531250000000002</v>
      </c>
      <c r="Q973">
        <f t="shared" si="61"/>
        <v>0.5178571428571429</v>
      </c>
      <c r="R973">
        <f t="shared" si="59"/>
        <v>0.94978660554588079</v>
      </c>
    </row>
    <row r="974" spans="1:18" x14ac:dyDescent="0.3">
      <c r="A974">
        <v>33048</v>
      </c>
      <c r="B974">
        <v>6.2649999999999997</v>
      </c>
      <c r="C974">
        <v>5.1440000000000001</v>
      </c>
      <c r="D974">
        <v>38.909999999999997</v>
      </c>
      <c r="E974">
        <v>0.125</v>
      </c>
      <c r="F974">
        <v>-8.0000000000000002E-3</v>
      </c>
      <c r="G974">
        <v>-0.182</v>
      </c>
      <c r="H974">
        <v>0.14499999999999999</v>
      </c>
      <c r="I974">
        <v>0.16647070899999999</v>
      </c>
      <c r="J974">
        <v>1</v>
      </c>
      <c r="K974">
        <f t="shared" si="60"/>
        <v>0.33671472798107699</v>
      </c>
      <c r="L974">
        <f t="shared" si="60"/>
        <v>0.42382574053845656</v>
      </c>
      <c r="M974">
        <f t="shared" si="60"/>
        <v>0.69235472196747816</v>
      </c>
      <c r="N974">
        <f t="shared" si="60"/>
        <v>0.52542372881355925</v>
      </c>
      <c r="O974">
        <f t="shared" si="61"/>
        <v>0.49955076370170703</v>
      </c>
      <c r="P974">
        <f t="shared" si="61"/>
        <v>0.36875000000000002</v>
      </c>
      <c r="Q974">
        <f t="shared" si="61"/>
        <v>0.33482142857142855</v>
      </c>
      <c r="R974">
        <f t="shared" si="59"/>
        <v>0.94978660554588079</v>
      </c>
    </row>
    <row r="975" spans="1:18" x14ac:dyDescent="0.3">
      <c r="A975">
        <v>33082</v>
      </c>
      <c r="B975">
        <v>72.435000000000002</v>
      </c>
      <c r="C975">
        <v>16.934999999999999</v>
      </c>
      <c r="D975">
        <v>-27.213000000000001</v>
      </c>
      <c r="E975">
        <v>-0.191</v>
      </c>
      <c r="F975">
        <v>0.37</v>
      </c>
      <c r="G975">
        <v>-2.1000000000000001E-2</v>
      </c>
      <c r="H975">
        <v>0.13500000000000001</v>
      </c>
      <c r="I975">
        <v>0.16647070899999999</v>
      </c>
      <c r="J975">
        <v>1</v>
      </c>
      <c r="K975">
        <f t="shared" si="60"/>
        <v>0.62443039515792409</v>
      </c>
      <c r="L975">
        <f t="shared" si="60"/>
        <v>0.57535179592623531</v>
      </c>
      <c r="M975">
        <f t="shared" si="60"/>
        <v>4.0312003865534587E-2</v>
      </c>
      <c r="N975">
        <f t="shared" si="60"/>
        <v>0.25762711864406773</v>
      </c>
      <c r="O975">
        <f t="shared" si="61"/>
        <v>0.83917340521114103</v>
      </c>
      <c r="P975">
        <f t="shared" si="61"/>
        <v>0.49453124999999998</v>
      </c>
      <c r="Q975">
        <f t="shared" si="61"/>
        <v>0.3125</v>
      </c>
      <c r="R975">
        <f t="shared" si="59"/>
        <v>0.94978660554588079</v>
      </c>
    </row>
    <row r="976" spans="1:18" x14ac:dyDescent="0.3">
      <c r="A976">
        <v>33116</v>
      </c>
      <c r="B976">
        <v>-0.90600000000000003</v>
      </c>
      <c r="C976">
        <v>1.9850000000000001</v>
      </c>
      <c r="D976">
        <v>-0.94299999999999995</v>
      </c>
      <c r="E976">
        <v>3.1E-2</v>
      </c>
      <c r="F976">
        <v>6.0000000000000001E-3</v>
      </c>
      <c r="G976">
        <v>-5.0000000000000001E-3</v>
      </c>
      <c r="H976">
        <v>-5.0000000000000001E-3</v>
      </c>
      <c r="I976">
        <v>0.16694035700000001</v>
      </c>
      <c r="J976">
        <v>1</v>
      </c>
      <c r="K976">
        <f t="shared" si="60"/>
        <v>0.30553429803812437</v>
      </c>
      <c r="L976">
        <f t="shared" si="60"/>
        <v>0.38322945447535822</v>
      </c>
      <c r="M976">
        <f t="shared" si="60"/>
        <v>0.29936198956700089</v>
      </c>
      <c r="N976">
        <f t="shared" si="60"/>
        <v>0.44576271186440675</v>
      </c>
      <c r="O976">
        <f t="shared" si="61"/>
        <v>0.51212938005390829</v>
      </c>
      <c r="P976">
        <f t="shared" si="61"/>
        <v>0.50703125000000004</v>
      </c>
      <c r="Q976">
        <f t="shared" si="61"/>
        <v>0</v>
      </c>
      <c r="R976">
        <f t="shared" si="59"/>
        <v>0.95358038525546673</v>
      </c>
    </row>
    <row r="977" spans="1:18" x14ac:dyDescent="0.3">
      <c r="A977">
        <v>33150</v>
      </c>
      <c r="B977">
        <v>-30.725999999999999</v>
      </c>
      <c r="C977">
        <v>-18.178000000000001</v>
      </c>
      <c r="D977">
        <v>-16.167999999999999</v>
      </c>
      <c r="E977">
        <v>0.26500000000000001</v>
      </c>
      <c r="F977">
        <v>0</v>
      </c>
      <c r="G977">
        <v>0.127</v>
      </c>
      <c r="H977">
        <v>0.154</v>
      </c>
      <c r="I977">
        <v>0.16694035700000001</v>
      </c>
      <c r="J977">
        <v>1</v>
      </c>
      <c r="K977">
        <f t="shared" si="60"/>
        <v>0.17587310421594549</v>
      </c>
      <c r="L977">
        <f t="shared" si="60"/>
        <v>0.12411488787508833</v>
      </c>
      <c r="M977">
        <f t="shared" si="60"/>
        <v>0.14922738612943623</v>
      </c>
      <c r="N977">
        <f t="shared" si="60"/>
        <v>0.64406779661016944</v>
      </c>
      <c r="O977">
        <f t="shared" si="61"/>
        <v>0.50673854447439348</v>
      </c>
      <c r="P977">
        <f t="shared" si="61"/>
        <v>0.61015624999999996</v>
      </c>
      <c r="Q977">
        <f t="shared" si="61"/>
        <v>0.3549107142857143</v>
      </c>
      <c r="R977">
        <f t="shared" si="59"/>
        <v>0.95358038525546673</v>
      </c>
    </row>
    <row r="978" spans="1:18" x14ac:dyDescent="0.3">
      <c r="A978">
        <v>33184</v>
      </c>
      <c r="B978">
        <v>40.93</v>
      </c>
      <c r="C978">
        <v>20.693000000000001</v>
      </c>
      <c r="D978">
        <v>40.572000000000003</v>
      </c>
      <c r="E978">
        <v>0.127</v>
      </c>
      <c r="F978">
        <v>-0.19500000000000001</v>
      </c>
      <c r="G978">
        <v>-0.12</v>
      </c>
      <c r="H978">
        <v>0.19800000000000001</v>
      </c>
      <c r="I978">
        <v>0.16694035700000001</v>
      </c>
      <c r="J978">
        <v>1</v>
      </c>
      <c r="K978">
        <f t="shared" si="60"/>
        <v>0.48744260470293588</v>
      </c>
      <c r="L978">
        <f t="shared" si="60"/>
        <v>0.62364582664010793</v>
      </c>
      <c r="M978">
        <f t="shared" si="60"/>
        <v>0.70874379985997293</v>
      </c>
      <c r="N978">
        <f t="shared" si="60"/>
        <v>0.52711864406779652</v>
      </c>
      <c r="O978">
        <f t="shared" si="61"/>
        <v>0.33153638814016168</v>
      </c>
      <c r="P978">
        <f t="shared" si="61"/>
        <v>0.41718749999999999</v>
      </c>
      <c r="Q978">
        <f t="shared" si="61"/>
        <v>0.453125</v>
      </c>
      <c r="R978">
        <f t="shared" si="59"/>
        <v>0.95358038525546673</v>
      </c>
    </row>
    <row r="979" spans="1:18" x14ac:dyDescent="0.3">
      <c r="A979">
        <v>33218</v>
      </c>
      <c r="B979">
        <v>20.533999999999999</v>
      </c>
      <c r="C979">
        <v>17.117000000000001</v>
      </c>
      <c r="D979">
        <v>32.93</v>
      </c>
      <c r="E979">
        <v>0.35699999999999998</v>
      </c>
      <c r="F979">
        <v>0.29199999999999998</v>
      </c>
      <c r="G979">
        <v>-0.10100000000000001</v>
      </c>
      <c r="H979">
        <v>0.19400000000000001</v>
      </c>
      <c r="I979">
        <v>0.16694035700000001</v>
      </c>
      <c r="J979">
        <v>1</v>
      </c>
      <c r="K979">
        <f t="shared" si="60"/>
        <v>0.39875817448170303</v>
      </c>
      <c r="L979">
        <f t="shared" si="60"/>
        <v>0.57769067660476781</v>
      </c>
      <c r="M979">
        <f t="shared" si="60"/>
        <v>0.63338559693912755</v>
      </c>
      <c r="N979">
        <f t="shared" si="60"/>
        <v>0.72203389830508458</v>
      </c>
      <c r="O979">
        <f t="shared" si="61"/>
        <v>0.7690925426774482</v>
      </c>
      <c r="P979">
        <f t="shared" si="61"/>
        <v>0.43203125000000003</v>
      </c>
      <c r="Q979">
        <f t="shared" si="61"/>
        <v>0.4441964285714286</v>
      </c>
      <c r="R979">
        <f t="shared" si="59"/>
        <v>0.95358038525546673</v>
      </c>
    </row>
    <row r="980" spans="1:18" x14ac:dyDescent="0.3">
      <c r="A980">
        <v>33252</v>
      </c>
      <c r="B980">
        <v>-27.626000000000001</v>
      </c>
      <c r="C980">
        <v>25.2</v>
      </c>
      <c r="D980">
        <v>12.994999999999999</v>
      </c>
      <c r="E980">
        <v>8.5999999999999993E-2</v>
      </c>
      <c r="F980">
        <v>-0.13500000000000001</v>
      </c>
      <c r="G980">
        <v>-4.0000000000000001E-3</v>
      </c>
      <c r="H980">
        <v>0.161</v>
      </c>
      <c r="I980">
        <v>0.16740554999999999</v>
      </c>
      <c r="J980">
        <v>1</v>
      </c>
      <c r="K980">
        <f t="shared" si="60"/>
        <v>0.18935230276888826</v>
      </c>
      <c r="L980">
        <f t="shared" si="60"/>
        <v>0.68156525091563325</v>
      </c>
      <c r="M980">
        <f t="shared" si="60"/>
        <v>0.4368054117484641</v>
      </c>
      <c r="N980">
        <f t="shared" si="60"/>
        <v>0.4923728813559321</v>
      </c>
      <c r="O980">
        <f t="shared" si="61"/>
        <v>0.38544474393530992</v>
      </c>
      <c r="P980">
        <f t="shared" si="61"/>
        <v>0.5078125</v>
      </c>
      <c r="Q980">
        <f t="shared" si="61"/>
        <v>0.3705357142857143</v>
      </c>
      <c r="R980">
        <f t="shared" si="59"/>
        <v>0.95733817782445718</v>
      </c>
    </row>
    <row r="981" spans="1:18" x14ac:dyDescent="0.3">
      <c r="A981">
        <v>33286</v>
      </c>
      <c r="B981">
        <v>76.382999999999996</v>
      </c>
      <c r="C981">
        <v>28.82</v>
      </c>
      <c r="D981">
        <v>56.896000000000001</v>
      </c>
      <c r="E981">
        <v>2.8000000000000001E-2</v>
      </c>
      <c r="F981">
        <v>0.11899999999999999</v>
      </c>
      <c r="G981">
        <v>-0.26400000000000001</v>
      </c>
      <c r="H981">
        <v>0.16700000000000001</v>
      </c>
      <c r="I981">
        <v>0.16740554999999999</v>
      </c>
      <c r="J981">
        <v>1</v>
      </c>
      <c r="K981">
        <f t="shared" si="60"/>
        <v>0.64159680673438158</v>
      </c>
      <c r="L981">
        <f t="shared" si="60"/>
        <v>0.72808584463149784</v>
      </c>
      <c r="M981">
        <f t="shared" si="60"/>
        <v>0.86971570570659407</v>
      </c>
      <c r="N981">
        <f t="shared" si="60"/>
        <v>0.4432203389830508</v>
      </c>
      <c r="O981">
        <f t="shared" si="61"/>
        <v>0.61365678346810415</v>
      </c>
      <c r="P981">
        <f t="shared" si="61"/>
        <v>0.3046875</v>
      </c>
      <c r="Q981">
        <f t="shared" si="61"/>
        <v>0.38392857142857145</v>
      </c>
      <c r="R981">
        <f t="shared" si="59"/>
        <v>0.95733817782445718</v>
      </c>
    </row>
    <row r="982" spans="1:18" x14ac:dyDescent="0.3">
      <c r="A982">
        <v>33320</v>
      </c>
      <c r="B982">
        <v>27.882000000000001</v>
      </c>
      <c r="C982">
        <v>3.7530000000000001</v>
      </c>
      <c r="D982">
        <v>-7.3140000000000001</v>
      </c>
      <c r="E982">
        <v>0.152</v>
      </c>
      <c r="F982">
        <v>0.17100000000000001</v>
      </c>
      <c r="G982">
        <v>9.4E-2</v>
      </c>
      <c r="H982">
        <v>0.13300000000000001</v>
      </c>
      <c r="I982">
        <v>0.16740554999999999</v>
      </c>
      <c r="J982">
        <v>1</v>
      </c>
      <c r="K982">
        <f t="shared" si="60"/>
        <v>0.43070822318074303</v>
      </c>
      <c r="L982">
        <f t="shared" si="60"/>
        <v>0.40595000963824457</v>
      </c>
      <c r="M982">
        <f t="shared" si="60"/>
        <v>0.23653719097910439</v>
      </c>
      <c r="N982">
        <f t="shared" si="60"/>
        <v>0.54830508474576267</v>
      </c>
      <c r="O982">
        <f t="shared" si="61"/>
        <v>0.660377358490566</v>
      </c>
      <c r="P982">
        <f t="shared" si="61"/>
        <v>0.58437499999999998</v>
      </c>
      <c r="Q982">
        <f t="shared" si="61"/>
        <v>0.3080357142857143</v>
      </c>
      <c r="R982">
        <f t="shared" si="59"/>
        <v>0.95733817782445718</v>
      </c>
    </row>
    <row r="983" spans="1:18" x14ac:dyDescent="0.3">
      <c r="A983">
        <v>33354</v>
      </c>
      <c r="B983">
        <v>79.001999999999995</v>
      </c>
      <c r="C983">
        <v>27.789000000000001</v>
      </c>
      <c r="D983">
        <v>53.289000000000001</v>
      </c>
      <c r="E983">
        <v>3.7999999999999999E-2</v>
      </c>
      <c r="F983">
        <v>-4.1000000000000002E-2</v>
      </c>
      <c r="G983">
        <v>3.4000000000000002E-2</v>
      </c>
      <c r="H983">
        <v>0.191</v>
      </c>
      <c r="I983">
        <v>0.167866395</v>
      </c>
      <c r="J983">
        <v>1</v>
      </c>
      <c r="K983">
        <f t="shared" si="60"/>
        <v>0.65298455544733536</v>
      </c>
      <c r="L983">
        <f t="shared" si="60"/>
        <v>0.71483647111739379</v>
      </c>
      <c r="M983">
        <f t="shared" si="60"/>
        <v>0.83414687059333981</v>
      </c>
      <c r="N983">
        <f t="shared" si="60"/>
        <v>0.45169491525423727</v>
      </c>
      <c r="O983">
        <f t="shared" si="61"/>
        <v>0.46990116801437548</v>
      </c>
      <c r="P983">
        <f t="shared" si="61"/>
        <v>0.53749999999999998</v>
      </c>
      <c r="Q983">
        <f t="shared" si="61"/>
        <v>0.4375</v>
      </c>
      <c r="R983">
        <f t="shared" si="59"/>
        <v>0.96106084759046095</v>
      </c>
    </row>
    <row r="984" spans="1:18" x14ac:dyDescent="0.3">
      <c r="A984">
        <v>33388</v>
      </c>
      <c r="B984">
        <v>-12.692</v>
      </c>
      <c r="C984">
        <v>-6.1</v>
      </c>
      <c r="D984">
        <v>23.97</v>
      </c>
      <c r="E984">
        <v>0.16500000000000001</v>
      </c>
      <c r="F984">
        <v>-7.9000000000000001E-2</v>
      </c>
      <c r="G984">
        <v>-0.127</v>
      </c>
      <c r="H984">
        <v>0.18099999999999999</v>
      </c>
      <c r="I984">
        <v>0.167866395</v>
      </c>
      <c r="J984">
        <v>1</v>
      </c>
      <c r="K984">
        <f t="shared" si="60"/>
        <v>0.25428725476554892</v>
      </c>
      <c r="L984">
        <f t="shared" si="60"/>
        <v>0.27932917817901431</v>
      </c>
      <c r="M984">
        <f t="shared" si="60"/>
        <v>0.54503051997357232</v>
      </c>
      <c r="N984">
        <f t="shared" si="60"/>
        <v>0.55932203389830504</v>
      </c>
      <c r="O984">
        <f t="shared" si="61"/>
        <v>0.43575920934411494</v>
      </c>
      <c r="P984">
        <f t="shared" si="61"/>
        <v>0.41171875000000002</v>
      </c>
      <c r="Q984">
        <f t="shared" si="61"/>
        <v>0.4151785714285714</v>
      </c>
      <c r="R984">
        <f t="shared" si="59"/>
        <v>0.96106084759046095</v>
      </c>
    </row>
    <row r="985" spans="1:18" x14ac:dyDescent="0.3">
      <c r="A985">
        <v>33422</v>
      </c>
      <c r="B985">
        <v>38.265000000000001</v>
      </c>
      <c r="C985">
        <v>18.895</v>
      </c>
      <c r="D985">
        <v>-31.300999999999998</v>
      </c>
      <c r="E985">
        <v>-0.245</v>
      </c>
      <c r="F985">
        <v>0.22</v>
      </c>
      <c r="G985">
        <v>0.47</v>
      </c>
      <c r="H985">
        <v>0.193</v>
      </c>
      <c r="I985">
        <v>0.167866395</v>
      </c>
      <c r="J985">
        <v>1</v>
      </c>
      <c r="K985">
        <f t="shared" si="60"/>
        <v>0.47585484207597051</v>
      </c>
      <c r="L985">
        <f t="shared" si="60"/>
        <v>0.60053974169504587</v>
      </c>
      <c r="M985">
        <f t="shared" si="60"/>
        <v>0</v>
      </c>
      <c r="N985">
        <f t="shared" si="60"/>
        <v>0.21186440677966098</v>
      </c>
      <c r="O985">
        <f t="shared" si="61"/>
        <v>0.70440251572327039</v>
      </c>
      <c r="P985">
        <f t="shared" si="61"/>
        <v>0.87812500000000004</v>
      </c>
      <c r="Q985">
        <f t="shared" si="61"/>
        <v>0.4419642857142857</v>
      </c>
      <c r="R985">
        <f t="shared" si="59"/>
        <v>0.96106084759046095</v>
      </c>
    </row>
    <row r="986" spans="1:18" x14ac:dyDescent="0.3">
      <c r="A986">
        <v>33456</v>
      </c>
      <c r="B986">
        <v>102.36</v>
      </c>
      <c r="C986">
        <v>17.434000000000001</v>
      </c>
      <c r="D986">
        <v>66.585999999999999</v>
      </c>
      <c r="E986">
        <v>-0.11799999999999999</v>
      </c>
      <c r="F986">
        <v>-0.29399999999999998</v>
      </c>
      <c r="G986">
        <v>8.3000000000000004E-2</v>
      </c>
      <c r="H986">
        <v>0.26</v>
      </c>
      <c r="I986">
        <v>0.168323002</v>
      </c>
      <c r="J986">
        <v>1</v>
      </c>
      <c r="K986">
        <f t="shared" si="60"/>
        <v>0.75454814247947677</v>
      </c>
      <c r="L986">
        <f t="shared" si="60"/>
        <v>0.58176444130309068</v>
      </c>
      <c r="M986">
        <f t="shared" si="60"/>
        <v>0.96526935479099485</v>
      </c>
      <c r="N986">
        <f t="shared" si="60"/>
        <v>0.31949152542372877</v>
      </c>
      <c r="O986">
        <f t="shared" si="61"/>
        <v>0.2425876010781671</v>
      </c>
      <c r="P986">
        <f t="shared" si="61"/>
        <v>0.57578125000000002</v>
      </c>
      <c r="Q986">
        <f t="shared" si="61"/>
        <v>0.59151785714285721</v>
      </c>
      <c r="R986">
        <f t="shared" si="59"/>
        <v>0.9647492831248502</v>
      </c>
    </row>
    <row r="987" spans="1:18" x14ac:dyDescent="0.3">
      <c r="A987">
        <v>33490</v>
      </c>
      <c r="B987">
        <v>11.333</v>
      </c>
      <c r="C987">
        <v>7.0019999999999998</v>
      </c>
      <c r="D987">
        <v>-5.7880000000000003</v>
      </c>
      <c r="E987">
        <v>-6.7000000000000004E-2</v>
      </c>
      <c r="F987">
        <v>-3.1E-2</v>
      </c>
      <c r="G987">
        <v>-5.8999999999999997E-2</v>
      </c>
      <c r="H987">
        <v>0.19600000000000001</v>
      </c>
      <c r="I987">
        <v>0.168323002</v>
      </c>
      <c r="J987">
        <v>1</v>
      </c>
      <c r="K987">
        <f t="shared" si="60"/>
        <v>0.35875104355085574</v>
      </c>
      <c r="L987">
        <f t="shared" si="60"/>
        <v>0.44770288504786998</v>
      </c>
      <c r="M987">
        <f t="shared" si="60"/>
        <v>0.25158516502480055</v>
      </c>
      <c r="N987">
        <f t="shared" si="60"/>
        <v>0.3627118644067796</v>
      </c>
      <c r="O987">
        <f t="shared" si="61"/>
        <v>0.47888589398023351</v>
      </c>
      <c r="P987">
        <f t="shared" si="61"/>
        <v>0.46484374999999994</v>
      </c>
      <c r="Q987">
        <f t="shared" si="61"/>
        <v>0.4486607142857143</v>
      </c>
      <c r="R987">
        <f t="shared" si="59"/>
        <v>0.9647492831248502</v>
      </c>
    </row>
    <row r="988" spans="1:18" x14ac:dyDescent="0.3">
      <c r="A988">
        <v>33524</v>
      </c>
      <c r="B988">
        <v>-20.818999999999999</v>
      </c>
      <c r="C988">
        <v>-1.2869999999999999</v>
      </c>
      <c r="D988">
        <v>-29.286000000000001</v>
      </c>
      <c r="E988">
        <v>-0.1</v>
      </c>
      <c r="F988">
        <v>-7.3999999999999996E-2</v>
      </c>
      <c r="G988">
        <v>4.1000000000000002E-2</v>
      </c>
      <c r="H988">
        <v>0.2</v>
      </c>
      <c r="I988">
        <v>0.168323002</v>
      </c>
      <c r="J988">
        <v>1</v>
      </c>
      <c r="K988">
        <f t="shared" si="60"/>
        <v>0.21895001391401142</v>
      </c>
      <c r="L988">
        <f t="shared" si="60"/>
        <v>0.34118100623273151</v>
      </c>
      <c r="M988">
        <f t="shared" si="60"/>
        <v>1.9870031259552869E-2</v>
      </c>
      <c r="N988">
        <f t="shared" si="60"/>
        <v>0.3347457627118644</v>
      </c>
      <c r="O988">
        <f t="shared" si="61"/>
        <v>0.44025157232704398</v>
      </c>
      <c r="P988">
        <f t="shared" si="61"/>
        <v>0.54296875</v>
      </c>
      <c r="Q988">
        <f t="shared" si="61"/>
        <v>0.45758928571428575</v>
      </c>
      <c r="R988">
        <f t="shared" si="59"/>
        <v>0.9647492831248502</v>
      </c>
    </row>
    <row r="989" spans="1:18" x14ac:dyDescent="0.3">
      <c r="A989">
        <v>33558</v>
      </c>
      <c r="B989">
        <v>37.231999999999999</v>
      </c>
      <c r="C989">
        <v>2.464</v>
      </c>
      <c r="D989">
        <v>58.866999999999997</v>
      </c>
      <c r="E989">
        <v>0.68500000000000005</v>
      </c>
      <c r="F989">
        <v>-2.9000000000000001E-2</v>
      </c>
      <c r="G989">
        <v>-0.249</v>
      </c>
      <c r="H989">
        <v>0.24399999999999999</v>
      </c>
      <c r="I989">
        <v>0.168323002</v>
      </c>
      <c r="J989">
        <v>1</v>
      </c>
      <c r="K989">
        <f t="shared" si="60"/>
        <v>0.47136322526784474</v>
      </c>
      <c r="L989">
        <f t="shared" si="60"/>
        <v>0.38938507999742977</v>
      </c>
      <c r="M989">
        <f t="shared" si="60"/>
        <v>0.88915185042747669</v>
      </c>
      <c r="N989">
        <f t="shared" si="60"/>
        <v>1</v>
      </c>
      <c r="O989">
        <f t="shared" si="61"/>
        <v>0.48068283917340515</v>
      </c>
      <c r="P989">
        <f t="shared" si="61"/>
        <v>0.31640625</v>
      </c>
      <c r="Q989">
        <f t="shared" si="61"/>
        <v>0.5558035714285714</v>
      </c>
      <c r="R989">
        <f t="shared" si="59"/>
        <v>0.9647492831248502</v>
      </c>
    </row>
    <row r="990" spans="1:18" x14ac:dyDescent="0.3">
      <c r="A990">
        <v>33592</v>
      </c>
      <c r="B990">
        <v>-58.77</v>
      </c>
      <c r="C990">
        <v>3.016</v>
      </c>
      <c r="D990">
        <v>0.216</v>
      </c>
      <c r="E990">
        <v>0.66500000000000004</v>
      </c>
      <c r="F990">
        <v>-0.28399999999999997</v>
      </c>
      <c r="G990">
        <v>-0.49</v>
      </c>
      <c r="H990">
        <v>0.192</v>
      </c>
      <c r="I990">
        <v>0.168775493</v>
      </c>
      <c r="J990">
        <v>1</v>
      </c>
      <c r="K990">
        <f t="shared" si="60"/>
        <v>5.3934186726033131E-2</v>
      </c>
      <c r="L990">
        <f t="shared" si="60"/>
        <v>0.39647882798946216</v>
      </c>
      <c r="M990">
        <f t="shared" si="60"/>
        <v>0.31079095543788027</v>
      </c>
      <c r="N990">
        <f t="shared" si="60"/>
        <v>0.98305084745762705</v>
      </c>
      <c r="O990">
        <f t="shared" si="61"/>
        <v>0.25157232704402516</v>
      </c>
      <c r="P990">
        <f t="shared" si="61"/>
        <v>0.12812500000000002</v>
      </c>
      <c r="Q990">
        <f t="shared" si="61"/>
        <v>0.43973214285714285</v>
      </c>
      <c r="R990">
        <f t="shared" si="59"/>
        <v>0.9684044699340566</v>
      </c>
    </row>
    <row r="991" spans="1:18" x14ac:dyDescent="0.3">
      <c r="A991">
        <v>33626</v>
      </c>
      <c r="B991">
        <v>116.01</v>
      </c>
      <c r="C991">
        <v>39.909999999999997</v>
      </c>
      <c r="D991">
        <v>63.469000000000001</v>
      </c>
      <c r="E991">
        <v>0.106</v>
      </c>
      <c r="F991">
        <v>-7.6999999999999999E-2</v>
      </c>
      <c r="G991">
        <v>-8.8999999999999996E-2</v>
      </c>
      <c r="H991">
        <v>0.16500000000000001</v>
      </c>
      <c r="I991">
        <v>0.168775493</v>
      </c>
      <c r="J991">
        <v>1</v>
      </c>
      <c r="K991">
        <f t="shared" si="60"/>
        <v>0.81390009739808</v>
      </c>
      <c r="L991">
        <f t="shared" si="60"/>
        <v>0.87060335410910494</v>
      </c>
      <c r="M991">
        <f t="shared" si="60"/>
        <v>0.9345324379492943</v>
      </c>
      <c r="N991">
        <f t="shared" si="60"/>
        <v>0.50932203389830499</v>
      </c>
      <c r="O991">
        <f t="shared" si="61"/>
        <v>0.43755615453728658</v>
      </c>
      <c r="P991">
        <f t="shared" si="61"/>
        <v>0.44140625000000006</v>
      </c>
      <c r="Q991">
        <f t="shared" si="61"/>
        <v>0.37946428571428575</v>
      </c>
      <c r="R991">
        <f t="shared" si="59"/>
        <v>0.9684044699340566</v>
      </c>
    </row>
    <row r="992" spans="1:18" x14ac:dyDescent="0.3">
      <c r="A992">
        <v>33660</v>
      </c>
      <c r="B992">
        <v>19.190000000000001</v>
      </c>
      <c r="C992">
        <v>-11.262</v>
      </c>
      <c r="D992">
        <v>-3.9910000000000001</v>
      </c>
      <c r="E992">
        <v>-1.7000000000000001E-2</v>
      </c>
      <c r="F992">
        <v>-0.25700000000000001</v>
      </c>
      <c r="G992">
        <v>-0.109</v>
      </c>
      <c r="H992">
        <v>0.188</v>
      </c>
      <c r="I992">
        <v>0.168775493</v>
      </c>
      <c r="J992">
        <v>1</v>
      </c>
      <c r="K992">
        <f t="shared" si="60"/>
        <v>0.39291428968971753</v>
      </c>
      <c r="L992">
        <f t="shared" si="60"/>
        <v>0.21299235365932018</v>
      </c>
      <c r="M992">
        <f t="shared" si="60"/>
        <v>0.26930548570639684</v>
      </c>
      <c r="N992">
        <f t="shared" si="60"/>
        <v>0.40508474576271181</v>
      </c>
      <c r="O992">
        <f t="shared" si="61"/>
        <v>0.27583108715184179</v>
      </c>
      <c r="P992">
        <f t="shared" si="61"/>
        <v>0.42578125</v>
      </c>
      <c r="Q992">
        <f t="shared" si="61"/>
        <v>0.43080357142857145</v>
      </c>
      <c r="R992">
        <f t="shared" si="59"/>
        <v>0.9684044699340566</v>
      </c>
    </row>
    <row r="993" spans="1:18" x14ac:dyDescent="0.3">
      <c r="A993">
        <v>33694</v>
      </c>
      <c r="B993">
        <v>14.375</v>
      </c>
      <c r="C993">
        <v>-3.59</v>
      </c>
      <c r="D993">
        <v>45.512999999999998</v>
      </c>
      <c r="E993">
        <v>0.4</v>
      </c>
      <c r="F993">
        <v>0.32300000000000001</v>
      </c>
      <c r="G993">
        <v>-1.4999999999999999E-2</v>
      </c>
      <c r="H993">
        <v>0.32100000000000001</v>
      </c>
      <c r="I993">
        <v>0.16922399699999999</v>
      </c>
      <c r="J993">
        <v>1</v>
      </c>
      <c r="K993">
        <f t="shared" si="60"/>
        <v>0.37197805064700157</v>
      </c>
      <c r="L993">
        <f t="shared" si="60"/>
        <v>0.31158516995437896</v>
      </c>
      <c r="M993">
        <f t="shared" si="60"/>
        <v>0.75746728594108992</v>
      </c>
      <c r="N993">
        <f t="shared" si="60"/>
        <v>0.75847457627118631</v>
      </c>
      <c r="O993">
        <f t="shared" si="61"/>
        <v>0.79694519317160828</v>
      </c>
      <c r="P993">
        <f t="shared" si="61"/>
        <v>0.49921874999999999</v>
      </c>
      <c r="Q993">
        <f t="shared" si="61"/>
        <v>0.7276785714285714</v>
      </c>
      <c r="R993">
        <f t="shared" si="59"/>
        <v>0.97202745006996272</v>
      </c>
    </row>
    <row r="994" spans="1:18" x14ac:dyDescent="0.3">
      <c r="A994">
        <v>33728</v>
      </c>
      <c r="B994">
        <v>67.108000000000004</v>
      </c>
      <c r="C994">
        <v>16.771999999999998</v>
      </c>
      <c r="D994">
        <v>-29.113</v>
      </c>
      <c r="E994">
        <v>-0.26900000000000002</v>
      </c>
      <c r="F994">
        <v>-0.14299999999999999</v>
      </c>
      <c r="G994">
        <v>-0.124</v>
      </c>
      <c r="H994">
        <v>0.16800000000000001</v>
      </c>
      <c r="I994">
        <v>0.16922399699999999</v>
      </c>
      <c r="J994">
        <v>1</v>
      </c>
      <c r="K994">
        <f t="shared" si="60"/>
        <v>0.60126791428968973</v>
      </c>
      <c r="L994">
        <f t="shared" si="60"/>
        <v>0.57325708410974741</v>
      </c>
      <c r="M994">
        <f t="shared" si="60"/>
        <v>2.1575994241142291E-2</v>
      </c>
      <c r="N994">
        <f t="shared" si="60"/>
        <v>0.19152542372881351</v>
      </c>
      <c r="O994">
        <f t="shared" si="61"/>
        <v>0.37825696316262347</v>
      </c>
      <c r="P994">
        <f t="shared" si="61"/>
        <v>0.4140625</v>
      </c>
      <c r="Q994">
        <f t="shared" si="61"/>
        <v>0.3861607142857143</v>
      </c>
      <c r="R994">
        <f t="shared" si="59"/>
        <v>0.97202745006996272</v>
      </c>
    </row>
    <row r="995" spans="1:18" x14ac:dyDescent="0.3">
      <c r="A995">
        <v>33762</v>
      </c>
      <c r="B995">
        <v>-46.220999999999997</v>
      </c>
      <c r="C995">
        <v>-18.048999999999999</v>
      </c>
      <c r="D995">
        <v>8.5109999999999992</v>
      </c>
      <c r="E995">
        <v>0.34200000000000003</v>
      </c>
      <c r="F995">
        <v>-0.04</v>
      </c>
      <c r="G995">
        <v>8.5000000000000006E-2</v>
      </c>
      <c r="H995">
        <v>0.20100000000000001</v>
      </c>
      <c r="I995">
        <v>0.16922399699999999</v>
      </c>
      <c r="J995">
        <v>1</v>
      </c>
      <c r="K995">
        <f t="shared" si="60"/>
        <v>0.10849885209405875</v>
      </c>
      <c r="L995">
        <f t="shared" si="60"/>
        <v>0.12577266593844375</v>
      </c>
      <c r="M995">
        <f t="shared" si="60"/>
        <v>0.39258842903489821</v>
      </c>
      <c r="N995">
        <f t="shared" si="60"/>
        <v>0.70932203389830495</v>
      </c>
      <c r="O995">
        <f t="shared" si="61"/>
        <v>0.4707996406109613</v>
      </c>
      <c r="P995">
        <f t="shared" si="61"/>
        <v>0.57734374999999993</v>
      </c>
      <c r="Q995">
        <f t="shared" si="61"/>
        <v>0.4598214285714286</v>
      </c>
      <c r="R995">
        <f t="shared" si="59"/>
        <v>0.97202745006996272</v>
      </c>
    </row>
    <row r="996" spans="1:18" x14ac:dyDescent="0.3">
      <c r="A996">
        <v>33796</v>
      </c>
      <c r="B996">
        <v>80.843999999999994</v>
      </c>
      <c r="C996">
        <v>39.671999999999997</v>
      </c>
      <c r="D996">
        <v>44.326999999999998</v>
      </c>
      <c r="E996">
        <v>-8.3000000000000004E-2</v>
      </c>
      <c r="F996">
        <v>0.36299999999999999</v>
      </c>
      <c r="G996">
        <v>-9.2999999999999999E-2</v>
      </c>
      <c r="H996">
        <v>0.223</v>
      </c>
      <c r="I996">
        <v>0.16922399699999999</v>
      </c>
      <c r="J996">
        <v>1</v>
      </c>
      <c r="K996">
        <f t="shared" si="60"/>
        <v>0.66099380826492271</v>
      </c>
      <c r="L996">
        <f t="shared" si="60"/>
        <v>0.86754481783717785</v>
      </c>
      <c r="M996">
        <f t="shared" si="60"/>
        <v>0.74577207151239033</v>
      </c>
      <c r="N996">
        <f t="shared" si="60"/>
        <v>0.34915254237288129</v>
      </c>
      <c r="O996">
        <f t="shared" si="61"/>
        <v>0.8328840970350404</v>
      </c>
      <c r="P996">
        <f t="shared" si="61"/>
        <v>0.43828125000000001</v>
      </c>
      <c r="Q996">
        <f t="shared" si="61"/>
        <v>0.5089285714285714</v>
      </c>
      <c r="R996">
        <f t="shared" si="59"/>
        <v>0.97202745006996272</v>
      </c>
    </row>
    <row r="997" spans="1:18" x14ac:dyDescent="0.3">
      <c r="A997">
        <v>33830</v>
      </c>
      <c r="B997">
        <v>-45.412999999999997</v>
      </c>
      <c r="C997">
        <v>5.9290000000000003</v>
      </c>
      <c r="D997">
        <v>2.6579999999999999</v>
      </c>
      <c r="E997">
        <v>3.7999999999999999E-2</v>
      </c>
      <c r="F997">
        <v>-0.16400000000000001</v>
      </c>
      <c r="G997">
        <v>4.7E-2</v>
      </c>
      <c r="H997">
        <v>0.20399999999999999</v>
      </c>
      <c r="I997">
        <v>0.169668654</v>
      </c>
      <c r="J997">
        <v>1</v>
      </c>
      <c r="K997">
        <f t="shared" si="60"/>
        <v>0.11201213997495482</v>
      </c>
      <c r="L997">
        <f t="shared" si="60"/>
        <v>0.43391376983872004</v>
      </c>
      <c r="M997">
        <f t="shared" si="60"/>
        <v>0.33487165833407284</v>
      </c>
      <c r="N997">
        <f t="shared" si="60"/>
        <v>0.45169491525423727</v>
      </c>
      <c r="O997">
        <f t="shared" si="61"/>
        <v>0.35938903863432159</v>
      </c>
      <c r="P997">
        <f t="shared" si="61"/>
        <v>0.54765625000000007</v>
      </c>
      <c r="Q997">
        <f t="shared" si="61"/>
        <v>0.4665178571428571</v>
      </c>
      <c r="R997">
        <f t="shared" si="59"/>
        <v>0.97561935444158854</v>
      </c>
    </row>
    <row r="998" spans="1:18" x14ac:dyDescent="0.3">
      <c r="A998">
        <v>33864</v>
      </c>
      <c r="B998">
        <v>53.542000000000002</v>
      </c>
      <c r="C998">
        <v>24.742000000000001</v>
      </c>
      <c r="D998">
        <v>48.933</v>
      </c>
      <c r="E998">
        <v>0.1</v>
      </c>
      <c r="F998">
        <v>-0.24099999999999999</v>
      </c>
      <c r="G998">
        <v>-0.19400000000000001</v>
      </c>
      <c r="H998">
        <v>0.20699999999999999</v>
      </c>
      <c r="I998">
        <v>0.169668654</v>
      </c>
      <c r="J998">
        <v>1</v>
      </c>
      <c r="K998">
        <f t="shared" si="60"/>
        <v>0.54228120217058584</v>
      </c>
      <c r="L998">
        <f t="shared" si="60"/>
        <v>0.6756794962410847</v>
      </c>
      <c r="M998">
        <f t="shared" si="60"/>
        <v>0.79119210326499612</v>
      </c>
      <c r="N998">
        <f t="shared" si="60"/>
        <v>0.5042372881355931</v>
      </c>
      <c r="O998">
        <f t="shared" si="61"/>
        <v>0.29020664869721469</v>
      </c>
      <c r="P998">
        <f t="shared" si="61"/>
        <v>0.359375</v>
      </c>
      <c r="Q998">
        <f t="shared" si="61"/>
        <v>0.4732142857142857</v>
      </c>
      <c r="R998">
        <f t="shared" si="59"/>
        <v>0.97561935444158854</v>
      </c>
    </row>
    <row r="999" spans="1:18" x14ac:dyDescent="0.3">
      <c r="A999">
        <v>33898</v>
      </c>
      <c r="B999">
        <v>78.123999999999995</v>
      </c>
      <c r="C999">
        <v>13.355</v>
      </c>
      <c r="D999">
        <v>-23.887</v>
      </c>
      <c r="E999">
        <v>-5.7000000000000002E-2</v>
      </c>
      <c r="F999">
        <v>0.16200000000000001</v>
      </c>
      <c r="G999">
        <v>7.9000000000000001E-2</v>
      </c>
      <c r="H999">
        <v>0.19900000000000001</v>
      </c>
      <c r="I999">
        <v>0.169668654</v>
      </c>
      <c r="J999">
        <v>1</v>
      </c>
      <c r="K999">
        <f t="shared" si="60"/>
        <v>0.64916689856685683</v>
      </c>
      <c r="L999">
        <f t="shared" si="60"/>
        <v>0.52934524191993837</v>
      </c>
      <c r="M999">
        <f t="shared" si="60"/>
        <v>7.3109881765918192E-2</v>
      </c>
      <c r="N999">
        <f t="shared" si="60"/>
        <v>0.37118644067796608</v>
      </c>
      <c r="O999">
        <f t="shared" si="61"/>
        <v>0.65229110512129374</v>
      </c>
      <c r="P999">
        <f t="shared" si="61"/>
        <v>0.57265624999999998</v>
      </c>
      <c r="Q999">
        <f t="shared" si="61"/>
        <v>0.4553571428571429</v>
      </c>
      <c r="R999">
        <f t="shared" si="59"/>
        <v>0.97561935444158854</v>
      </c>
    </row>
    <row r="1000" spans="1:18" x14ac:dyDescent="0.3">
      <c r="A1000">
        <v>33932</v>
      </c>
      <c r="B1000">
        <v>111.37</v>
      </c>
      <c r="C1000">
        <v>10.186999999999999</v>
      </c>
      <c r="D1000">
        <v>70.108000000000004</v>
      </c>
      <c r="E1000">
        <v>0.123</v>
      </c>
      <c r="F1000">
        <v>1E-3</v>
      </c>
      <c r="G1000">
        <v>-0.02</v>
      </c>
      <c r="H1000">
        <v>0.187</v>
      </c>
      <c r="I1000">
        <v>0.17010960899999999</v>
      </c>
      <c r="J1000">
        <v>1</v>
      </c>
      <c r="K1000">
        <f t="shared" si="60"/>
        <v>0.7937247808543203</v>
      </c>
      <c r="L1000">
        <f t="shared" si="60"/>
        <v>0.48863329692218721</v>
      </c>
      <c r="M1000">
        <f t="shared" si="60"/>
        <v>1</v>
      </c>
      <c r="N1000">
        <f t="shared" si="60"/>
        <v>0.52372881355932199</v>
      </c>
      <c r="O1000">
        <f t="shared" si="61"/>
        <v>0.5076370170709793</v>
      </c>
      <c r="P1000">
        <f t="shared" si="61"/>
        <v>0.49531249999999999</v>
      </c>
      <c r="Q1000">
        <f t="shared" si="61"/>
        <v>0.42857142857142855</v>
      </c>
      <c r="R1000">
        <f t="shared" si="59"/>
        <v>0.97918135434756148</v>
      </c>
    </row>
    <row r="1001" spans="1:18" x14ac:dyDescent="0.3">
      <c r="A1001">
        <v>33966</v>
      </c>
      <c r="B1001">
        <v>55.420999999999999</v>
      </c>
      <c r="C1001">
        <v>13.157999999999999</v>
      </c>
      <c r="D1001">
        <v>-19.062000000000001</v>
      </c>
      <c r="E1001">
        <v>-4.8000000000000001E-2</v>
      </c>
      <c r="F1001">
        <v>7.8E-2</v>
      </c>
      <c r="G1001">
        <v>2.5999999999999999E-2</v>
      </c>
      <c r="H1001">
        <v>0.25900000000000001</v>
      </c>
      <c r="I1001">
        <v>0.17010960899999999</v>
      </c>
      <c r="J1001">
        <v>1</v>
      </c>
      <c r="K1001">
        <f t="shared" si="60"/>
        <v>0.5504513357450953</v>
      </c>
      <c r="L1001">
        <f t="shared" si="60"/>
        <v>0.5268135963503181</v>
      </c>
      <c r="M1001">
        <f t="shared" si="60"/>
        <v>0.1206894851541776</v>
      </c>
      <c r="N1001">
        <f t="shared" si="60"/>
        <v>0.37881355932203387</v>
      </c>
      <c r="O1001">
        <f t="shared" si="61"/>
        <v>0.5768194070080862</v>
      </c>
      <c r="P1001">
        <f t="shared" si="61"/>
        <v>0.53125</v>
      </c>
      <c r="Q1001">
        <f t="shared" si="61"/>
        <v>0.5892857142857143</v>
      </c>
      <c r="R1001">
        <f t="shared" si="59"/>
        <v>0.97918135434756148</v>
      </c>
    </row>
    <row r="1002" spans="1:18" x14ac:dyDescent="0.3">
      <c r="A1002">
        <v>34000</v>
      </c>
      <c r="B1002">
        <v>-71.174000000000007</v>
      </c>
      <c r="C1002">
        <v>-16.196000000000002</v>
      </c>
      <c r="D1002">
        <v>-4.444</v>
      </c>
      <c r="E1002">
        <v>9.1999999999999998E-2</v>
      </c>
      <c r="F1002">
        <v>-0.17199999999999999</v>
      </c>
      <c r="G1002">
        <v>-2.5999999999999999E-2</v>
      </c>
      <c r="H1002">
        <v>0.20899999999999999</v>
      </c>
      <c r="I1002">
        <v>0.17010960899999999</v>
      </c>
      <c r="J1002">
        <v>1</v>
      </c>
      <c r="K1002">
        <f t="shared" si="60"/>
        <v>0</v>
      </c>
      <c r="L1002">
        <f t="shared" si="60"/>
        <v>0.14958555548416111</v>
      </c>
      <c r="M1002">
        <f t="shared" si="60"/>
        <v>0.26483842656963386</v>
      </c>
      <c r="N1002">
        <f t="shared" si="60"/>
        <v>0.497457627118644</v>
      </c>
      <c r="O1002">
        <f t="shared" si="61"/>
        <v>0.3522012578616352</v>
      </c>
      <c r="P1002">
        <f t="shared" si="61"/>
        <v>0.49062499999999998</v>
      </c>
      <c r="Q1002">
        <f t="shared" si="61"/>
        <v>0.4776785714285714</v>
      </c>
      <c r="R1002">
        <f t="shared" si="59"/>
        <v>0.97918135434756148</v>
      </c>
    </row>
    <row r="1003" spans="1:18" x14ac:dyDescent="0.3">
      <c r="A1003">
        <v>34034</v>
      </c>
      <c r="B1003">
        <v>-1.0449999999999999</v>
      </c>
      <c r="C1003">
        <v>-3.4420000000000002</v>
      </c>
      <c r="D1003">
        <v>2.7639999999999998</v>
      </c>
      <c r="E1003">
        <v>3.7999999999999999E-2</v>
      </c>
      <c r="F1003">
        <v>4.1000000000000002E-2</v>
      </c>
      <c r="G1003">
        <v>5.1999999999999998E-2</v>
      </c>
      <c r="H1003">
        <v>-1E-3</v>
      </c>
      <c r="I1003">
        <v>0.17010960899999999</v>
      </c>
      <c r="J1003">
        <v>1</v>
      </c>
      <c r="K1003">
        <f t="shared" si="60"/>
        <v>0.30492990816752469</v>
      </c>
      <c r="L1003">
        <f t="shared" si="60"/>
        <v>0.31348711687977893</v>
      </c>
      <c r="M1003">
        <f t="shared" si="60"/>
        <v>0.33591693044996002</v>
      </c>
      <c r="N1003">
        <f t="shared" si="60"/>
        <v>0.45169491525423727</v>
      </c>
      <c r="O1003">
        <f t="shared" si="61"/>
        <v>0.54357592093441154</v>
      </c>
      <c r="P1003">
        <f t="shared" si="61"/>
        <v>0.55156250000000007</v>
      </c>
      <c r="Q1003">
        <f t="shared" si="61"/>
        <v>8.9285714285714281E-3</v>
      </c>
      <c r="R1003">
        <f t="shared" si="59"/>
        <v>0.97918135434756148</v>
      </c>
    </row>
    <row r="1004" spans="1:18" x14ac:dyDescent="0.3">
      <c r="A1004">
        <v>34068</v>
      </c>
      <c r="B1004">
        <v>99.448999999999998</v>
      </c>
      <c r="C1004">
        <v>20.995000000000001</v>
      </c>
      <c r="D1004">
        <v>61.143000000000001</v>
      </c>
      <c r="E1004">
        <v>0.22</v>
      </c>
      <c r="F1004">
        <v>-0.28999999999999998</v>
      </c>
      <c r="G1004">
        <v>-0.14599999999999999</v>
      </c>
      <c r="H1004">
        <v>0.26800000000000002</v>
      </c>
      <c r="I1004">
        <v>0.170547017</v>
      </c>
      <c r="J1004">
        <v>1</v>
      </c>
      <c r="K1004">
        <f t="shared" si="60"/>
        <v>0.74189074022540691</v>
      </c>
      <c r="L1004">
        <f t="shared" si="60"/>
        <v>0.62752682644734314</v>
      </c>
      <c r="M1004">
        <f t="shared" si="60"/>
        <v>0.91159561774595943</v>
      </c>
      <c r="N1004">
        <f t="shared" si="60"/>
        <v>0.60593220338983045</v>
      </c>
      <c r="O1004">
        <f t="shared" si="61"/>
        <v>0.24618149146451029</v>
      </c>
      <c r="P1004">
        <f t="shared" si="61"/>
        <v>0.39687499999999998</v>
      </c>
      <c r="Q1004">
        <f t="shared" si="61"/>
        <v>0.609375</v>
      </c>
      <c r="R1004">
        <f t="shared" si="59"/>
        <v>0.98271470186572507</v>
      </c>
    </row>
    <row r="1005" spans="1:18" x14ac:dyDescent="0.3">
      <c r="A1005">
        <v>34102</v>
      </c>
      <c r="B1005">
        <v>7.3120000000000003</v>
      </c>
      <c r="C1005">
        <v>0.47699999999999998</v>
      </c>
      <c r="D1005">
        <v>2.0009999999999999</v>
      </c>
      <c r="E1005">
        <v>-0.112</v>
      </c>
      <c r="F1005">
        <v>-0.16</v>
      </c>
      <c r="G1005">
        <v>-0.129</v>
      </c>
      <c r="H1005">
        <v>0.29899999999999999</v>
      </c>
      <c r="I1005">
        <v>0.170547017</v>
      </c>
      <c r="J1005">
        <v>1</v>
      </c>
      <c r="K1005">
        <f t="shared" si="60"/>
        <v>0.34126721858911924</v>
      </c>
      <c r="L1005">
        <f t="shared" si="60"/>
        <v>0.36385015742466104</v>
      </c>
      <c r="M1005">
        <f t="shared" si="60"/>
        <v>0.32839294342711195</v>
      </c>
      <c r="N1005">
        <f t="shared" si="60"/>
        <v>0.32457627118644061</v>
      </c>
      <c r="O1005">
        <f t="shared" si="61"/>
        <v>0.36298292902066481</v>
      </c>
      <c r="P1005">
        <f t="shared" si="61"/>
        <v>0.41015625</v>
      </c>
      <c r="Q1005">
        <f t="shared" si="61"/>
        <v>0.67857142857142849</v>
      </c>
      <c r="R1005">
        <f t="shared" si="59"/>
        <v>0.98271470186572507</v>
      </c>
    </row>
    <row r="1006" spans="1:18" x14ac:dyDescent="0.3">
      <c r="A1006">
        <v>34136</v>
      </c>
      <c r="B1006">
        <v>-50.764000000000003</v>
      </c>
      <c r="C1006">
        <v>-5.4160000000000004</v>
      </c>
      <c r="D1006">
        <v>-18.529</v>
      </c>
      <c r="E1006">
        <v>-0.45900000000000002</v>
      </c>
      <c r="F1006">
        <v>-0.19600000000000001</v>
      </c>
      <c r="G1006">
        <v>0.26400000000000001</v>
      </c>
      <c r="H1006">
        <v>0.26900000000000002</v>
      </c>
      <c r="I1006">
        <v>0.170547017</v>
      </c>
      <c r="J1006">
        <v>1</v>
      </c>
      <c r="K1006">
        <f t="shared" si="60"/>
        <v>8.8745304021149315E-2</v>
      </c>
      <c r="L1006">
        <f t="shared" si="60"/>
        <v>0.28811925721261966</v>
      </c>
      <c r="M1006">
        <f t="shared" si="60"/>
        <v>0.12594542890670452</v>
      </c>
      <c r="N1006">
        <f t="shared" si="60"/>
        <v>3.0508474576271163E-2</v>
      </c>
      <c r="O1006">
        <f t="shared" si="61"/>
        <v>0.33063791554357586</v>
      </c>
      <c r="P1006">
        <f t="shared" si="61"/>
        <v>0.71718749999999998</v>
      </c>
      <c r="Q1006">
        <f t="shared" si="61"/>
        <v>0.6116071428571429</v>
      </c>
      <c r="R1006">
        <f t="shared" si="59"/>
        <v>0.98271470186572507</v>
      </c>
    </row>
    <row r="1007" spans="1:18" x14ac:dyDescent="0.3">
      <c r="A1007">
        <v>34170</v>
      </c>
      <c r="B1007">
        <v>50.66</v>
      </c>
      <c r="C1007">
        <v>11.135</v>
      </c>
      <c r="D1007">
        <v>-28.265999999999998</v>
      </c>
      <c r="E1007">
        <v>-1.0999999999999999E-2</v>
      </c>
      <c r="F1007">
        <v>-0.10100000000000001</v>
      </c>
      <c r="G1007">
        <v>-0.27300000000000002</v>
      </c>
      <c r="H1007">
        <v>0.252</v>
      </c>
      <c r="I1007">
        <v>0.170981042</v>
      </c>
      <c r="J1007">
        <v>1</v>
      </c>
      <c r="K1007">
        <f t="shared" si="60"/>
        <v>0.52974989564491437</v>
      </c>
      <c r="L1007">
        <f t="shared" si="60"/>
        <v>0.50081603803893848</v>
      </c>
      <c r="M1007">
        <f t="shared" si="60"/>
        <v>2.9928310110542457E-2</v>
      </c>
      <c r="N1007">
        <f t="shared" si="60"/>
        <v>0.41016949152542365</v>
      </c>
      <c r="O1007">
        <f t="shared" si="61"/>
        <v>0.41599281221922729</v>
      </c>
      <c r="P1007">
        <f t="shared" si="61"/>
        <v>0.29765625000000001</v>
      </c>
      <c r="Q1007">
        <f t="shared" si="61"/>
        <v>0.5736607142857143</v>
      </c>
      <c r="R1007">
        <f t="shared" si="59"/>
        <v>0.98622072177521691</v>
      </c>
    </row>
    <row r="1008" spans="1:18" x14ac:dyDescent="0.3">
      <c r="A1008">
        <v>34204</v>
      </c>
      <c r="B1008">
        <v>-49.57</v>
      </c>
      <c r="C1008">
        <v>-12.586</v>
      </c>
      <c r="D1008">
        <v>2.3130000000000002</v>
      </c>
      <c r="E1008">
        <v>0.126</v>
      </c>
      <c r="F1008">
        <v>-0.14799999999999999</v>
      </c>
      <c r="G1008">
        <v>-7.0000000000000007E-2</v>
      </c>
      <c r="H1008">
        <v>0.193</v>
      </c>
      <c r="I1008">
        <v>0.170981042</v>
      </c>
      <c r="J1008">
        <v>1</v>
      </c>
      <c r="K1008">
        <f t="shared" si="60"/>
        <v>9.393696952831504E-2</v>
      </c>
      <c r="L1008">
        <f t="shared" si="60"/>
        <v>0.19597763927263379</v>
      </c>
      <c r="M1008">
        <f t="shared" si="60"/>
        <v>0.33146959342859111</v>
      </c>
      <c r="N1008">
        <f t="shared" si="60"/>
        <v>0.52627118644067794</v>
      </c>
      <c r="O1008">
        <f t="shared" si="61"/>
        <v>0.37376460017969443</v>
      </c>
      <c r="P1008">
        <f t="shared" si="61"/>
        <v>0.45625000000000004</v>
      </c>
      <c r="Q1008">
        <f t="shared" si="61"/>
        <v>0.4419642857142857</v>
      </c>
      <c r="R1008">
        <f t="shared" si="59"/>
        <v>0.98622072177521691</v>
      </c>
    </row>
    <row r="1009" spans="1:18" x14ac:dyDescent="0.3">
      <c r="A1009">
        <v>34238</v>
      </c>
      <c r="B1009">
        <v>79.188000000000002</v>
      </c>
      <c r="C1009">
        <v>40.579000000000001</v>
      </c>
      <c r="D1009">
        <v>55.698</v>
      </c>
      <c r="E1009">
        <v>0.115</v>
      </c>
      <c r="F1009">
        <v>0.11700000000000001</v>
      </c>
      <c r="G1009">
        <v>-0.34799999999999998</v>
      </c>
      <c r="H1009">
        <v>0.216</v>
      </c>
      <c r="I1009">
        <v>0.170981042</v>
      </c>
      <c r="J1009">
        <v>1</v>
      </c>
      <c r="K1009">
        <f t="shared" si="60"/>
        <v>0.65379330736051211</v>
      </c>
      <c r="L1009">
        <f t="shared" si="60"/>
        <v>0.87920066825162235</v>
      </c>
      <c r="M1009">
        <f t="shared" si="60"/>
        <v>0.85790215858552976</v>
      </c>
      <c r="N1009">
        <f t="shared" si="60"/>
        <v>0.51694915254237284</v>
      </c>
      <c r="O1009">
        <f t="shared" si="61"/>
        <v>0.61185983827493251</v>
      </c>
      <c r="P1009">
        <f t="shared" si="61"/>
        <v>0.23906250000000004</v>
      </c>
      <c r="Q1009">
        <f t="shared" si="61"/>
        <v>0.4933035714285714</v>
      </c>
      <c r="R1009">
        <f t="shared" si="59"/>
        <v>0.98622072177521691</v>
      </c>
    </row>
    <row r="1010" spans="1:18" x14ac:dyDescent="0.3">
      <c r="A1010">
        <v>34272</v>
      </c>
      <c r="B1010">
        <v>39.58</v>
      </c>
      <c r="C1010">
        <v>10.398</v>
      </c>
      <c r="D1010">
        <v>-22.425999999999998</v>
      </c>
      <c r="E1010">
        <v>2.9000000000000001E-2</v>
      </c>
      <c r="F1010">
        <v>0.20100000000000001</v>
      </c>
      <c r="G1010">
        <v>-1E-3</v>
      </c>
      <c r="H1010">
        <v>0.28599999999999998</v>
      </c>
      <c r="I1010">
        <v>0.171411854</v>
      </c>
      <c r="J1010">
        <v>1</v>
      </c>
      <c r="K1010">
        <f t="shared" si="60"/>
        <v>0.48157263113955756</v>
      </c>
      <c r="L1010">
        <f t="shared" si="60"/>
        <v>0.49134485639015607</v>
      </c>
      <c r="M1010">
        <f t="shared" si="60"/>
        <v>8.7516887061306184E-2</v>
      </c>
      <c r="N1010">
        <f t="shared" si="60"/>
        <v>0.44406779661016943</v>
      </c>
      <c r="O1010">
        <f t="shared" si="61"/>
        <v>0.68733153638814004</v>
      </c>
      <c r="P1010">
        <f t="shared" si="61"/>
        <v>0.51015624999999998</v>
      </c>
      <c r="Q1010">
        <f t="shared" si="61"/>
        <v>0.6495535714285714</v>
      </c>
      <c r="R1010">
        <f t="shared" si="59"/>
        <v>0.98970078732270372</v>
      </c>
    </row>
    <row r="1011" spans="1:18" x14ac:dyDescent="0.3">
      <c r="A1011">
        <v>34306</v>
      </c>
      <c r="B1011">
        <v>-60.935000000000002</v>
      </c>
      <c r="C1011">
        <v>-21.183</v>
      </c>
      <c r="D1011">
        <v>-12.27</v>
      </c>
      <c r="E1011">
        <v>0.216</v>
      </c>
      <c r="F1011">
        <v>-0.221</v>
      </c>
      <c r="G1011">
        <v>1.0999999999999999E-2</v>
      </c>
      <c r="H1011">
        <v>0.22600000000000001</v>
      </c>
      <c r="I1011">
        <v>0.171411854</v>
      </c>
      <c r="J1011">
        <v>1</v>
      </c>
      <c r="K1011">
        <f t="shared" si="60"/>
        <v>4.4520488381800491E-2</v>
      </c>
      <c r="L1011">
        <f t="shared" si="60"/>
        <v>8.5497654693825087E-2</v>
      </c>
      <c r="M1011">
        <f t="shared" si="60"/>
        <v>0.18766578903253162</v>
      </c>
      <c r="N1011">
        <f t="shared" si="60"/>
        <v>0.60254237288135581</v>
      </c>
      <c r="O1011">
        <f t="shared" si="61"/>
        <v>0.3081761006289308</v>
      </c>
      <c r="P1011">
        <f t="shared" si="61"/>
        <v>0.51953125</v>
      </c>
      <c r="Q1011">
        <f t="shared" si="61"/>
        <v>0.515625</v>
      </c>
      <c r="R1011">
        <f t="shared" si="59"/>
        <v>0.98970078732270372</v>
      </c>
    </row>
    <row r="1012" spans="1:18" x14ac:dyDescent="0.3">
      <c r="A1012">
        <v>34340</v>
      </c>
      <c r="B1012">
        <v>89.162999999999997</v>
      </c>
      <c r="C1012">
        <v>35.993000000000002</v>
      </c>
      <c r="D1012">
        <v>58.853999999999999</v>
      </c>
      <c r="E1012">
        <v>-0.35799999999999998</v>
      </c>
      <c r="F1012">
        <v>-0.16200000000000001</v>
      </c>
      <c r="G1012">
        <v>-5.8000000000000003E-2</v>
      </c>
      <c r="H1012">
        <v>0.22</v>
      </c>
      <c r="I1012">
        <v>0.171411854</v>
      </c>
      <c r="J1012">
        <v>1</v>
      </c>
      <c r="K1012">
        <f t="shared" si="60"/>
        <v>0.69716588980102956</v>
      </c>
      <c r="L1012">
        <f t="shared" si="60"/>
        <v>0.82026601554970124</v>
      </c>
      <c r="M1012">
        <f t="shared" si="60"/>
        <v>0.88902365667741523</v>
      </c>
      <c r="N1012">
        <f t="shared" si="60"/>
        <v>0.11610169491525422</v>
      </c>
      <c r="O1012">
        <f t="shared" si="61"/>
        <v>0.36118598382749317</v>
      </c>
      <c r="P1012">
        <f t="shared" si="61"/>
        <v>0.46562499999999996</v>
      </c>
      <c r="Q1012">
        <f t="shared" si="61"/>
        <v>0.5022321428571429</v>
      </c>
      <c r="R1012">
        <f t="shared" si="59"/>
        <v>0.98970078732270372</v>
      </c>
    </row>
    <row r="1013" spans="1:18" x14ac:dyDescent="0.3">
      <c r="A1013">
        <v>34374</v>
      </c>
      <c r="B1013">
        <v>-8.2859999999999996</v>
      </c>
      <c r="C1013">
        <v>-10.631</v>
      </c>
      <c r="D1013">
        <v>8.86</v>
      </c>
      <c r="E1013">
        <v>0.26700000000000002</v>
      </c>
      <c r="F1013">
        <v>-4.5999999999999999E-2</v>
      </c>
      <c r="G1013">
        <v>-0.251</v>
      </c>
      <c r="H1013">
        <v>0.33300000000000002</v>
      </c>
      <c r="I1013">
        <v>0.171411854</v>
      </c>
      <c r="J1013">
        <v>1</v>
      </c>
      <c r="K1013">
        <f t="shared" si="60"/>
        <v>0.2734451092249896</v>
      </c>
      <c r="L1013">
        <f t="shared" si="60"/>
        <v>0.22110133007774849</v>
      </c>
      <c r="M1013">
        <f t="shared" si="60"/>
        <v>0.39602993817116822</v>
      </c>
      <c r="N1013">
        <f t="shared" si="60"/>
        <v>0.6457627118644067</v>
      </c>
      <c r="O1013">
        <f t="shared" si="61"/>
        <v>0.46540880503144644</v>
      </c>
      <c r="P1013">
        <f t="shared" si="61"/>
        <v>0.31484375000000003</v>
      </c>
      <c r="Q1013">
        <f t="shared" si="61"/>
        <v>0.7544642857142857</v>
      </c>
      <c r="R1013">
        <f t="shared" si="59"/>
        <v>0.98970078732270372</v>
      </c>
    </row>
    <row r="1014" spans="1:18" x14ac:dyDescent="0.3">
      <c r="A1014">
        <v>34408</v>
      </c>
      <c r="B1014">
        <v>-13.861000000000001</v>
      </c>
      <c r="C1014">
        <v>16.742000000000001</v>
      </c>
      <c r="D1014">
        <v>15.672000000000001</v>
      </c>
      <c r="E1014">
        <v>-0.10199999999999999</v>
      </c>
      <c r="F1014">
        <v>-0.34200000000000003</v>
      </c>
      <c r="G1014">
        <v>-4.5999999999999999E-2</v>
      </c>
      <c r="H1014">
        <v>0.21299999999999999</v>
      </c>
      <c r="I1014">
        <v>0.17183963099999999</v>
      </c>
      <c r="J1014">
        <v>1</v>
      </c>
      <c r="K1014">
        <f t="shared" si="60"/>
        <v>0.24920429247251982</v>
      </c>
      <c r="L1014">
        <f t="shared" si="60"/>
        <v>0.57287155432757186</v>
      </c>
      <c r="M1014">
        <f t="shared" si="60"/>
        <v>0.46320346320346317</v>
      </c>
      <c r="N1014">
        <f t="shared" si="60"/>
        <v>0.33305084745762709</v>
      </c>
      <c r="O1014">
        <f t="shared" si="61"/>
        <v>0.19946091644204844</v>
      </c>
      <c r="P1014">
        <f t="shared" si="61"/>
        <v>0.47499999999999998</v>
      </c>
      <c r="Q1014">
        <f t="shared" si="61"/>
        <v>0.48660714285714285</v>
      </c>
      <c r="R1014">
        <f t="shared" si="59"/>
        <v>0.99315633637822498</v>
      </c>
    </row>
    <row r="1015" spans="1:18" x14ac:dyDescent="0.3">
      <c r="A1015">
        <v>34442</v>
      </c>
      <c r="B1015">
        <v>28.498000000000001</v>
      </c>
      <c r="C1015">
        <v>15.499000000000001</v>
      </c>
      <c r="D1015">
        <v>38.320999999999998</v>
      </c>
      <c r="E1015">
        <v>7.3999999999999996E-2</v>
      </c>
      <c r="F1015">
        <v>0.12</v>
      </c>
      <c r="G1015">
        <v>-8.0000000000000002E-3</v>
      </c>
      <c r="H1015">
        <v>0.443</v>
      </c>
      <c r="I1015">
        <v>0.17183963099999999</v>
      </c>
      <c r="J1015">
        <v>1</v>
      </c>
      <c r="K1015">
        <f t="shared" si="60"/>
        <v>0.43338667037706974</v>
      </c>
      <c r="L1015">
        <f t="shared" si="60"/>
        <v>0.55689777035275978</v>
      </c>
      <c r="M1015">
        <f t="shared" si="60"/>
        <v>0.68654655898391659</v>
      </c>
      <c r="N1015">
        <f t="shared" si="60"/>
        <v>0.48220338983050837</v>
      </c>
      <c r="O1015">
        <f t="shared" si="61"/>
        <v>0.61455525606468997</v>
      </c>
      <c r="P1015">
        <f t="shared" si="61"/>
        <v>0.50468749999999996</v>
      </c>
      <c r="Q1015">
        <f t="shared" si="61"/>
        <v>1</v>
      </c>
      <c r="R1015">
        <f t="shared" si="59"/>
        <v>0.99315633637822498</v>
      </c>
    </row>
    <row r="1016" spans="1:18" x14ac:dyDescent="0.3">
      <c r="A1016">
        <v>34476</v>
      </c>
      <c r="B1016">
        <v>80.465000000000003</v>
      </c>
      <c r="C1016">
        <v>25.378</v>
      </c>
      <c r="D1016">
        <v>-28.47</v>
      </c>
      <c r="E1016">
        <v>-0.49</v>
      </c>
      <c r="F1016">
        <v>7.8E-2</v>
      </c>
      <c r="G1016">
        <v>-0.215</v>
      </c>
      <c r="H1016">
        <v>0.26200000000000001</v>
      </c>
      <c r="I1016">
        <v>0.17183963099999999</v>
      </c>
      <c r="J1016">
        <v>1</v>
      </c>
      <c r="K1016">
        <f t="shared" si="60"/>
        <v>0.65934586753861135</v>
      </c>
      <c r="L1016">
        <f t="shared" si="60"/>
        <v>0.68385272762320892</v>
      </c>
      <c r="M1016">
        <f t="shared" si="60"/>
        <v>2.791665434034454E-2</v>
      </c>
      <c r="N1016">
        <f t="shared" si="60"/>
        <v>4.2372881355932238E-3</v>
      </c>
      <c r="O1016">
        <f t="shared" si="61"/>
        <v>0.5768194070080862</v>
      </c>
      <c r="P1016">
        <f t="shared" si="61"/>
        <v>0.34296875000000004</v>
      </c>
      <c r="Q1016">
        <f t="shared" si="61"/>
        <v>0.5959821428571429</v>
      </c>
      <c r="R1016">
        <f t="shared" si="59"/>
        <v>0.99315633637822498</v>
      </c>
    </row>
    <row r="1017" spans="1:18" x14ac:dyDescent="0.3">
      <c r="A1017">
        <v>34510</v>
      </c>
      <c r="B1017">
        <v>-5.0860000000000003</v>
      </c>
      <c r="C1017">
        <v>-3.61</v>
      </c>
      <c r="D1017">
        <v>25.744</v>
      </c>
      <c r="E1017">
        <v>0.34300000000000003</v>
      </c>
      <c r="F1017">
        <v>-0.214</v>
      </c>
      <c r="G1017">
        <v>5.3999999999999999E-2</v>
      </c>
      <c r="H1017">
        <v>0.23400000000000001</v>
      </c>
      <c r="I1017">
        <v>0.17226456100000001</v>
      </c>
      <c r="J1017">
        <v>1</v>
      </c>
      <c r="K1017">
        <f t="shared" si="60"/>
        <v>0.28735912063447894</v>
      </c>
      <c r="L1017">
        <f t="shared" si="60"/>
        <v>0.31132815009959519</v>
      </c>
      <c r="M1017">
        <f t="shared" si="60"/>
        <v>0.56252403632813652</v>
      </c>
      <c r="N1017">
        <f t="shared" si="60"/>
        <v>0.71016949152542375</v>
      </c>
      <c r="O1017">
        <f t="shared" si="61"/>
        <v>0.31446540880503143</v>
      </c>
      <c r="P1017">
        <f t="shared" si="61"/>
        <v>0.55312500000000009</v>
      </c>
      <c r="Q1017">
        <f t="shared" si="61"/>
        <v>0.5334821428571429</v>
      </c>
      <c r="R1017">
        <f t="shared" si="59"/>
        <v>0.99658888759103614</v>
      </c>
    </row>
    <row r="1018" spans="1:18" x14ac:dyDescent="0.3">
      <c r="A1018">
        <v>34544</v>
      </c>
      <c r="B1018">
        <v>52.088000000000001</v>
      </c>
      <c r="C1018">
        <v>21.428999999999998</v>
      </c>
      <c r="D1018">
        <v>-29.396999999999998</v>
      </c>
      <c r="E1018">
        <v>-0.222</v>
      </c>
      <c r="F1018">
        <v>0.04</v>
      </c>
      <c r="G1018">
        <v>0.17299999999999999</v>
      </c>
      <c r="H1018">
        <v>0.25</v>
      </c>
      <c r="I1018">
        <v>0.17226456100000001</v>
      </c>
      <c r="J1018">
        <v>1</v>
      </c>
      <c r="K1018">
        <f t="shared" si="60"/>
        <v>0.53595902323639899</v>
      </c>
      <c r="L1018">
        <f t="shared" si="60"/>
        <v>0.6331041572961511</v>
      </c>
      <c r="M1018">
        <f t="shared" si="60"/>
        <v>1.8775453855180504E-2</v>
      </c>
      <c r="N1018">
        <f t="shared" si="60"/>
        <v>0.23135593220338982</v>
      </c>
      <c r="O1018">
        <f t="shared" si="61"/>
        <v>0.54267744833782572</v>
      </c>
      <c r="P1018">
        <f t="shared" si="61"/>
        <v>0.64609374999999991</v>
      </c>
      <c r="Q1018">
        <f t="shared" si="61"/>
        <v>0.5691964285714286</v>
      </c>
      <c r="R1018">
        <f t="shared" si="59"/>
        <v>0.99658888759103614</v>
      </c>
    </row>
    <row r="1019" spans="1:18" x14ac:dyDescent="0.3">
      <c r="A1019">
        <v>34578</v>
      </c>
      <c r="B1019">
        <v>-33.808999999999997</v>
      </c>
      <c r="C1019">
        <v>-21.675000000000001</v>
      </c>
      <c r="D1019">
        <v>18.559999999999999</v>
      </c>
      <c r="E1019">
        <v>0.20100000000000001</v>
      </c>
      <c r="F1019">
        <v>0.14199999999999999</v>
      </c>
      <c r="G1019">
        <v>6.0000000000000001E-3</v>
      </c>
      <c r="H1019">
        <v>0.22700000000000001</v>
      </c>
      <c r="I1019">
        <v>0.17226456100000001</v>
      </c>
      <c r="J1019">
        <v>1</v>
      </c>
      <c r="K1019">
        <f t="shared" si="60"/>
        <v>0.16246782384861558</v>
      </c>
      <c r="L1019">
        <f t="shared" si="60"/>
        <v>7.9174966266144037E-2</v>
      </c>
      <c r="M1019">
        <f t="shared" si="60"/>
        <v>0.49168219783253947</v>
      </c>
      <c r="N1019">
        <f t="shared" si="60"/>
        <v>0.58983050847457619</v>
      </c>
      <c r="O1019">
        <f t="shared" si="61"/>
        <v>0.63432165318957767</v>
      </c>
      <c r="P1019">
        <f t="shared" si="61"/>
        <v>0.515625</v>
      </c>
      <c r="Q1019">
        <f t="shared" si="61"/>
        <v>0.5178571428571429</v>
      </c>
      <c r="R1019">
        <f t="shared" si="59"/>
        <v>0.99658888759103614</v>
      </c>
    </row>
    <row r="1020" spans="1:18" x14ac:dyDescent="0.3">
      <c r="A1020">
        <v>34612</v>
      </c>
      <c r="B1020">
        <v>-4.8579999999999997</v>
      </c>
      <c r="C1020">
        <v>34.909999999999997</v>
      </c>
      <c r="D1020">
        <v>19.376000000000001</v>
      </c>
      <c r="E1020">
        <v>-0.30599999999999999</v>
      </c>
      <c r="F1020">
        <v>-0.31</v>
      </c>
      <c r="G1020">
        <v>-3.9E-2</v>
      </c>
      <c r="H1020">
        <v>0.19800000000000001</v>
      </c>
      <c r="I1020">
        <v>0.17268683700000001</v>
      </c>
      <c r="J1020">
        <v>1</v>
      </c>
      <c r="K1020">
        <f t="shared" si="60"/>
        <v>0.28835049394740503</v>
      </c>
      <c r="L1020">
        <f t="shared" si="60"/>
        <v>0.80634839041315942</v>
      </c>
      <c r="M1020">
        <f t="shared" si="60"/>
        <v>0.49972882091333115</v>
      </c>
      <c r="N1020">
        <f t="shared" si="60"/>
        <v>0.1601694915254237</v>
      </c>
      <c r="O1020">
        <f t="shared" si="61"/>
        <v>0.2282120395327942</v>
      </c>
      <c r="P1020">
        <f t="shared" si="61"/>
        <v>0.48046875</v>
      </c>
      <c r="Q1020">
        <f t="shared" si="61"/>
        <v>0.453125</v>
      </c>
      <c r="R1020">
        <f t="shared" si="59"/>
        <v>1</v>
      </c>
    </row>
    <row r="1021" spans="1:18" x14ac:dyDescent="0.3">
      <c r="A1021">
        <v>34646</v>
      </c>
      <c r="B1021">
        <v>32.895000000000003</v>
      </c>
      <c r="C1021">
        <v>9.3819999999999997</v>
      </c>
      <c r="D1021">
        <v>38.173000000000002</v>
      </c>
      <c r="E1021">
        <v>-5.0000000000000001E-3</v>
      </c>
      <c r="F1021">
        <v>-3.1E-2</v>
      </c>
      <c r="G1021">
        <v>-3.6999999999999998E-2</v>
      </c>
      <c r="H1021">
        <v>0.22700000000000001</v>
      </c>
      <c r="I1021">
        <v>0.17268683700000001</v>
      </c>
      <c r="J1021">
        <v>1</v>
      </c>
      <c r="K1021">
        <f t="shared" si="60"/>
        <v>0.45250539167942122</v>
      </c>
      <c r="L1021">
        <f t="shared" si="60"/>
        <v>0.47828824776713996</v>
      </c>
      <c r="M1021">
        <f t="shared" si="60"/>
        <v>0.68508712244475345</v>
      </c>
      <c r="N1021">
        <f t="shared" si="60"/>
        <v>0.41525423728813554</v>
      </c>
      <c r="O1021">
        <f t="shared" si="61"/>
        <v>0.47888589398023351</v>
      </c>
      <c r="P1021">
        <f t="shared" si="61"/>
        <v>0.48203124999999997</v>
      </c>
      <c r="Q1021">
        <f t="shared" si="61"/>
        <v>0.5178571428571429</v>
      </c>
      <c r="R1021">
        <f t="shared" si="59"/>
        <v>1</v>
      </c>
    </row>
    <row r="1022" spans="1:18" x14ac:dyDescent="0.3">
      <c r="A1022">
        <v>34680</v>
      </c>
      <c r="B1022">
        <v>69.325000000000003</v>
      </c>
      <c r="C1022">
        <v>17.855</v>
      </c>
      <c r="D1022">
        <v>-28.986000000000001</v>
      </c>
      <c r="E1022">
        <v>-0.127</v>
      </c>
      <c r="F1022">
        <v>-2.7E-2</v>
      </c>
      <c r="G1022">
        <v>-6.2E-2</v>
      </c>
      <c r="H1022">
        <v>0.255</v>
      </c>
      <c r="I1022">
        <v>0.17268683700000001</v>
      </c>
      <c r="J1022">
        <v>1</v>
      </c>
      <c r="K1022">
        <f t="shared" si="60"/>
        <v>0.61090771531932664</v>
      </c>
      <c r="L1022">
        <f t="shared" si="60"/>
        <v>0.58717470924628934</v>
      </c>
      <c r="M1022">
        <f t="shared" si="60"/>
        <v>2.2828348568667452E-2</v>
      </c>
      <c r="N1022">
        <f t="shared" si="60"/>
        <v>0.31186440677966099</v>
      </c>
      <c r="O1022">
        <f t="shared" si="61"/>
        <v>0.48247978436657674</v>
      </c>
      <c r="P1022">
        <f t="shared" si="61"/>
        <v>0.46250000000000008</v>
      </c>
      <c r="Q1022">
        <f t="shared" si="61"/>
        <v>0.5803571428571429</v>
      </c>
      <c r="R1022">
        <f t="shared" si="59"/>
        <v>1</v>
      </c>
    </row>
    <row r="1023" spans="1:18" x14ac:dyDescent="0.3">
      <c r="A1023">
        <v>34714</v>
      </c>
      <c r="B1023">
        <v>-4.1280000000000001</v>
      </c>
      <c r="C1023">
        <v>3.1120000000000001</v>
      </c>
      <c r="D1023">
        <v>10.7</v>
      </c>
      <c r="E1023">
        <v>-0.106</v>
      </c>
      <c r="F1023">
        <v>-0.03</v>
      </c>
      <c r="G1023">
        <v>-3.2000000000000001E-2</v>
      </c>
      <c r="H1023">
        <v>6.0999999999999999E-2</v>
      </c>
      <c r="I1023">
        <v>0.17268683700000001</v>
      </c>
      <c r="J1023">
        <v>1</v>
      </c>
      <c r="K1023">
        <f t="shared" si="60"/>
        <v>0.29152462780019484</v>
      </c>
      <c r="L1023">
        <f t="shared" si="60"/>
        <v>0.39771252329242435</v>
      </c>
      <c r="M1023">
        <f t="shared" si="60"/>
        <v>0.4141742843337376</v>
      </c>
      <c r="N1023">
        <f t="shared" si="60"/>
        <v>0.32966101694915251</v>
      </c>
      <c r="O1023">
        <f t="shared" si="61"/>
        <v>0.47978436657681933</v>
      </c>
      <c r="P1023">
        <f t="shared" si="61"/>
        <v>0.48593749999999997</v>
      </c>
      <c r="Q1023">
        <f t="shared" si="61"/>
        <v>0.14732142857142858</v>
      </c>
      <c r="R1023">
        <f t="shared" si="5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383E-24C0-4F3C-A5AF-3A48C25491C9}">
  <dimension ref="A1:Z1009"/>
  <sheetViews>
    <sheetView zoomScale="85" zoomScaleNormal="85" workbookViewId="0">
      <selection activeCell="S8" sqref="S8:W16"/>
    </sheetView>
  </sheetViews>
  <sheetFormatPr defaultRowHeight="14.4" x14ac:dyDescent="0.3"/>
  <cols>
    <col min="20" max="21" width="9" bestFit="1" customWidth="1"/>
    <col min="22" max="22" width="9.77734375" bestFit="1" customWidth="1"/>
    <col min="23" max="23" width="9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6" t="s">
        <v>1</v>
      </c>
      <c r="T1" s="6" t="s">
        <v>2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  <c r="Z1" s="6" t="s">
        <v>8</v>
      </c>
    </row>
    <row r="2" spans="1:26" x14ac:dyDescent="0.3">
      <c r="A2">
        <v>0</v>
      </c>
      <c r="B2">
        <v>0.91600000000000004</v>
      </c>
      <c r="C2">
        <v>4.37</v>
      </c>
      <c r="D2">
        <v>-1.3720000000000001</v>
      </c>
      <c r="E2">
        <v>0.10199999999999999</v>
      </c>
      <c r="F2">
        <v>4.1000000000000002E-2</v>
      </c>
      <c r="G2">
        <v>6.9000000000000006E-2</v>
      </c>
      <c r="H2">
        <v>1.7999999999999999E-2</v>
      </c>
      <c r="I2">
        <v>3.1416355E-2</v>
      </c>
      <c r="J2">
        <v>0</v>
      </c>
      <c r="K2">
        <f t="shared" ref="K2:K65" si="0">(B2-MIN(B$2:B$1009))/(MAX(B$2:B$1009)-MIN(B$2:B$1009))</f>
        <v>0.33607359154196753</v>
      </c>
      <c r="L2">
        <f t="shared" ref="L2:L65" si="1">(C2-MIN(C$2:C$1009))/(MAX(C$2:C$1009)-MIN(C$2:C$1009))</f>
        <v>0.35093164023169593</v>
      </c>
      <c r="M2">
        <f t="shared" ref="M2:M65" si="2">(D2-MIN(D$2:D$1009))/(MAX(D$2:D$1009)-MIN(D$2:D$1009))</f>
        <v>0.30842616489523983</v>
      </c>
      <c r="N2">
        <f t="shared" ref="N2:N65" si="3">(E2-MIN(E$2:E$1009))/(MAX(E$2:E$1009)-MIN(E$2:E$1009))</f>
        <v>0.62542720437457267</v>
      </c>
      <c r="O2">
        <f t="shared" ref="O2:O65" si="4">(F2-MIN(F$2:F$1009))/(MAX(F$2:F$1009)-MIN(F$2:F$1009))</f>
        <v>0.50816522574447653</v>
      </c>
      <c r="P2">
        <f t="shared" ref="P2:P65" si="5">(G2-MIN(G$2:G$1009))/(MAX(G$2:G$1009)-MIN(G$2:G$1009))</f>
        <v>0.65581395348837213</v>
      </c>
      <c r="Q2">
        <f t="shared" ref="Q2:Q65" si="6">(H2-MIN(H$2:H$1009))/(MAX(H$2:H$1009)-MIN(H$2:H$1009))</f>
        <v>4.9356223175965663E-2</v>
      </c>
      <c r="R2">
        <f t="shared" ref="R2:R65" si="7">(I2-MIN(I$2:I$1009))/(MAX(I$2:I$1009)-MIN(I$2:I$1009))</f>
        <v>0</v>
      </c>
      <c r="S2" s="2">
        <f t="shared" ref="S2:Z2" si="8">AVERAGE(K$2:K$1009)</f>
        <v>0.38779754988046283</v>
      </c>
      <c r="T2" s="2">
        <f t="shared" si="8"/>
        <v>0.36689144006710073</v>
      </c>
      <c r="U2" s="2">
        <f t="shared" si="8"/>
        <v>0.37624806932208582</v>
      </c>
      <c r="V2" s="2">
        <f t="shared" si="8"/>
        <v>0.55478590957914253</v>
      </c>
      <c r="W2" s="2">
        <f t="shared" si="8"/>
        <v>0.46611069179513004</v>
      </c>
      <c r="X2" s="2">
        <f t="shared" si="8"/>
        <v>0.59833656330749319</v>
      </c>
      <c r="Y2" s="2">
        <f t="shared" si="8"/>
        <v>0.25134545949996606</v>
      </c>
      <c r="Z2" s="2">
        <f t="shared" si="8"/>
        <v>0.41833992628374922</v>
      </c>
    </row>
    <row r="3" spans="1:26" x14ac:dyDescent="0.3">
      <c r="A3">
        <v>35</v>
      </c>
      <c r="B3">
        <v>4.5030000000000001</v>
      </c>
      <c r="C3">
        <v>-1.038</v>
      </c>
      <c r="D3">
        <v>1.0880000000000001</v>
      </c>
      <c r="E3">
        <v>-2.5999999999999999E-2</v>
      </c>
      <c r="F3">
        <v>-2.1999999999999999E-2</v>
      </c>
      <c r="G3">
        <v>2.7E-2</v>
      </c>
      <c r="H3">
        <v>0.03</v>
      </c>
      <c r="I3">
        <v>3.1416355E-2</v>
      </c>
      <c r="J3">
        <v>0</v>
      </c>
      <c r="K3">
        <f t="shared" si="0"/>
        <v>0.35473683115153276</v>
      </c>
      <c r="L3">
        <f t="shared" si="1"/>
        <v>0.28687174992004361</v>
      </c>
      <c r="M3">
        <f t="shared" si="2"/>
        <v>0.32871030780774591</v>
      </c>
      <c r="N3">
        <f t="shared" si="3"/>
        <v>0.53793574846206416</v>
      </c>
      <c r="O3">
        <f t="shared" si="4"/>
        <v>0.44764649375600385</v>
      </c>
      <c r="P3">
        <f t="shared" si="5"/>
        <v>0.62325581395348839</v>
      </c>
      <c r="Q3">
        <f t="shared" si="6"/>
        <v>7.5107296137339047E-2</v>
      </c>
      <c r="R3">
        <f t="shared" si="7"/>
        <v>0</v>
      </c>
      <c r="S3" s="2">
        <f t="shared" ref="S3:Z3" si="9">_xlfn.STDEV.P(K$2:K$1009)</f>
        <v>0.14200627700196036</v>
      </c>
      <c r="T3" s="2">
        <f t="shared" si="9"/>
        <v>0.12744909148088093</v>
      </c>
      <c r="U3" s="2">
        <f t="shared" si="9"/>
        <v>0.15781649026034505</v>
      </c>
      <c r="V3" s="2">
        <f t="shared" si="9"/>
        <v>8.897986673510562E-2</v>
      </c>
      <c r="W3" s="2">
        <f t="shared" si="9"/>
        <v>0.119816589952664</v>
      </c>
      <c r="X3" s="2">
        <f t="shared" si="9"/>
        <v>0.10628518457203358</v>
      </c>
      <c r="Y3" s="2">
        <f t="shared" si="9"/>
        <v>0.10090718015610177</v>
      </c>
      <c r="Z3" s="2">
        <f t="shared" si="9"/>
        <v>0.21422278223209615</v>
      </c>
    </row>
    <row r="4" spans="1:26" x14ac:dyDescent="0.3">
      <c r="A4">
        <v>70</v>
      </c>
      <c r="B4">
        <v>5.0549999999999997</v>
      </c>
      <c r="C4">
        <v>5.657</v>
      </c>
      <c r="D4">
        <v>2.5659999999999998</v>
      </c>
      <c r="E4">
        <v>0.10299999999999999</v>
      </c>
      <c r="F4">
        <v>3.4000000000000002E-2</v>
      </c>
      <c r="G4">
        <v>8.5999999999999993E-2</v>
      </c>
      <c r="H4">
        <v>2.5999999999999999E-2</v>
      </c>
      <c r="I4">
        <v>3.1416355E-2</v>
      </c>
      <c r="J4">
        <v>0</v>
      </c>
      <c r="K4">
        <f t="shared" si="0"/>
        <v>0.35760889924868355</v>
      </c>
      <c r="L4">
        <f t="shared" si="1"/>
        <v>0.36617666220490164</v>
      </c>
      <c r="M4">
        <f t="shared" si="2"/>
        <v>0.34089728472834918</v>
      </c>
      <c r="N4">
        <f t="shared" si="3"/>
        <v>0.62611073137388917</v>
      </c>
      <c r="O4">
        <f t="shared" si="4"/>
        <v>0.50144092219020175</v>
      </c>
      <c r="P4">
        <f t="shared" si="5"/>
        <v>0.66899224806201552</v>
      </c>
      <c r="Q4">
        <f t="shared" si="6"/>
        <v>6.652360515021459E-2</v>
      </c>
      <c r="R4">
        <f t="shared" si="7"/>
        <v>0</v>
      </c>
      <c r="S4">
        <f t="shared" ref="S4:Z4" si="10">COUNTA(K$2:K$1009)</f>
        <v>1008</v>
      </c>
      <c r="T4">
        <f t="shared" si="10"/>
        <v>1008</v>
      </c>
      <c r="U4">
        <f t="shared" si="10"/>
        <v>1008</v>
      </c>
      <c r="V4">
        <f t="shared" si="10"/>
        <v>1008</v>
      </c>
      <c r="W4">
        <f t="shared" si="10"/>
        <v>1008</v>
      </c>
      <c r="X4">
        <f t="shared" si="10"/>
        <v>1008</v>
      </c>
      <c r="Y4">
        <f t="shared" si="10"/>
        <v>1008</v>
      </c>
      <c r="Z4">
        <f t="shared" si="10"/>
        <v>1008</v>
      </c>
    </row>
    <row r="5" spans="1:26" x14ac:dyDescent="0.3">
      <c r="A5">
        <v>105</v>
      </c>
      <c r="B5">
        <v>0.41799999999999998</v>
      </c>
      <c r="C5">
        <v>2.3159999999999998</v>
      </c>
      <c r="D5">
        <v>0.14799999999999999</v>
      </c>
      <c r="E5">
        <v>-0.03</v>
      </c>
      <c r="F5">
        <v>-1.7000000000000001E-2</v>
      </c>
      <c r="G5">
        <v>-0.04</v>
      </c>
      <c r="H5">
        <v>2.8000000000000001E-2</v>
      </c>
      <c r="I5">
        <v>3.4892769999999997E-2</v>
      </c>
      <c r="J5">
        <v>0</v>
      </c>
      <c r="K5">
        <f t="shared" si="0"/>
        <v>0.33348248662823365</v>
      </c>
      <c r="L5">
        <f t="shared" si="1"/>
        <v>0.32660120112294339</v>
      </c>
      <c r="M5">
        <f t="shared" si="2"/>
        <v>0.32095945645093465</v>
      </c>
      <c r="N5">
        <f t="shared" si="3"/>
        <v>0.53520164046479823</v>
      </c>
      <c r="O5">
        <f t="shared" si="4"/>
        <v>0.45244956772334294</v>
      </c>
      <c r="P5">
        <f t="shared" si="5"/>
        <v>0.57131782945736431</v>
      </c>
      <c r="Q5">
        <f t="shared" si="6"/>
        <v>7.0815450643776826E-2</v>
      </c>
      <c r="R5">
        <f t="shared" si="7"/>
        <v>1.9366889077785727E-2</v>
      </c>
    </row>
    <row r="6" spans="1:26" x14ac:dyDescent="0.3">
      <c r="A6">
        <v>140</v>
      </c>
      <c r="B6">
        <v>2.8079999999999998</v>
      </c>
      <c r="C6">
        <v>3.2879999999999998</v>
      </c>
      <c r="D6">
        <v>0.92100000000000004</v>
      </c>
      <c r="E6">
        <v>-2.9000000000000001E-2</v>
      </c>
      <c r="F6">
        <v>-2.7E-2</v>
      </c>
      <c r="G6">
        <v>-3.5999999999999997E-2</v>
      </c>
      <c r="H6">
        <v>2.3E-2</v>
      </c>
      <c r="I6">
        <v>3.4892769999999997E-2</v>
      </c>
      <c r="J6">
        <v>0</v>
      </c>
      <c r="K6">
        <f t="shared" si="0"/>
        <v>0.34591770900539032</v>
      </c>
      <c r="L6">
        <f t="shared" si="1"/>
        <v>0.33811492401179805</v>
      </c>
      <c r="M6">
        <f t="shared" si="2"/>
        <v>0.32733329485392942</v>
      </c>
      <c r="N6">
        <f t="shared" si="3"/>
        <v>0.53588516746411474</v>
      </c>
      <c r="O6">
        <f t="shared" si="4"/>
        <v>0.44284341978866476</v>
      </c>
      <c r="P6">
        <f t="shared" si="5"/>
        <v>0.57441860465116279</v>
      </c>
      <c r="Q6">
        <f t="shared" si="6"/>
        <v>6.0085836909871244E-2</v>
      </c>
      <c r="R6">
        <f t="shared" si="7"/>
        <v>1.9366889077785727E-2</v>
      </c>
      <c r="S6" s="2">
        <f t="shared" ref="S6:Z6" si="11">1.96*S$3/(SQRT(S$4))</f>
        <v>8.7666435163378867E-3</v>
      </c>
      <c r="T6" s="2">
        <f t="shared" si="11"/>
        <v>7.8679673538557381E-3</v>
      </c>
      <c r="U6" s="2">
        <f t="shared" si="11"/>
        <v>9.7426743403248011E-3</v>
      </c>
      <c r="V6" s="2">
        <f t="shared" si="11"/>
        <v>5.4931006450310259E-3</v>
      </c>
      <c r="W6" s="2">
        <f t="shared" si="11"/>
        <v>7.3967809989394818E-3</v>
      </c>
      <c r="X6" s="2">
        <f t="shared" si="11"/>
        <v>6.5614305499913286E-3</v>
      </c>
      <c r="Y6" s="2">
        <f t="shared" si="11"/>
        <v>6.2294237645228647E-3</v>
      </c>
      <c r="Z6" s="2">
        <f t="shared" si="11"/>
        <v>1.3224871495511029E-2</v>
      </c>
    </row>
    <row r="7" spans="1:26" x14ac:dyDescent="0.3">
      <c r="A7">
        <v>175</v>
      </c>
      <c r="B7">
        <v>3.6360000000000001</v>
      </c>
      <c r="C7">
        <v>-7.8769999999999998</v>
      </c>
      <c r="D7">
        <v>2.948</v>
      </c>
      <c r="E7">
        <v>-4.2000000000000003E-2</v>
      </c>
      <c r="F7">
        <v>1.6E-2</v>
      </c>
      <c r="G7">
        <v>-5.8999999999999997E-2</v>
      </c>
      <c r="H7">
        <v>2.8000000000000001E-2</v>
      </c>
      <c r="I7">
        <v>3.8102847000000002E-2</v>
      </c>
      <c r="J7">
        <v>0</v>
      </c>
      <c r="K7">
        <f t="shared" si="0"/>
        <v>0.35022581115111651</v>
      </c>
      <c r="L7">
        <f t="shared" si="1"/>
        <v>0.20586110091091084</v>
      </c>
      <c r="M7">
        <f t="shared" si="2"/>
        <v>0.34404709879037249</v>
      </c>
      <c r="N7">
        <f t="shared" si="3"/>
        <v>0.52699931647300058</v>
      </c>
      <c r="O7">
        <f t="shared" si="4"/>
        <v>0.48414985590778103</v>
      </c>
      <c r="P7">
        <f t="shared" si="5"/>
        <v>0.55658914728682163</v>
      </c>
      <c r="Q7">
        <f t="shared" si="6"/>
        <v>7.0815450643776826E-2</v>
      </c>
      <c r="R7">
        <f t="shared" si="7"/>
        <v>3.7250025927140981E-2</v>
      </c>
    </row>
    <row r="8" spans="1:26" x14ac:dyDescent="0.3">
      <c r="A8">
        <v>210</v>
      </c>
      <c r="B8">
        <v>2.1800000000000002</v>
      </c>
      <c r="C8">
        <v>5.63</v>
      </c>
      <c r="D8">
        <v>-1.2250000000000001</v>
      </c>
      <c r="E8">
        <v>8.7999999999999995E-2</v>
      </c>
      <c r="F8">
        <v>4.0000000000000001E-3</v>
      </c>
      <c r="G8">
        <v>1.4E-2</v>
      </c>
      <c r="H8">
        <v>6.6000000000000003E-2</v>
      </c>
      <c r="I8">
        <v>3.8102847000000002E-2</v>
      </c>
      <c r="J8">
        <v>0</v>
      </c>
      <c r="K8">
        <f t="shared" si="0"/>
        <v>0.34265021124268974</v>
      </c>
      <c r="L8">
        <f t="shared" si="1"/>
        <v>0.36585683656910012</v>
      </c>
      <c r="M8">
        <f t="shared" si="2"/>
        <v>0.30963826611806028</v>
      </c>
      <c r="N8">
        <f t="shared" si="3"/>
        <v>0.6158578263841421</v>
      </c>
      <c r="O8">
        <f t="shared" si="4"/>
        <v>0.47262247838616717</v>
      </c>
      <c r="P8">
        <f t="shared" si="5"/>
        <v>0.61317829457364337</v>
      </c>
      <c r="Q8">
        <f t="shared" si="6"/>
        <v>0.15236051502145923</v>
      </c>
      <c r="R8">
        <f t="shared" si="7"/>
        <v>3.7250025927140981E-2</v>
      </c>
      <c r="S8" t="s">
        <v>15</v>
      </c>
      <c r="T8" s="4" t="s">
        <v>10</v>
      </c>
      <c r="U8" s="4" t="s">
        <v>11</v>
      </c>
      <c r="V8" s="5" t="s">
        <v>12</v>
      </c>
      <c r="W8" s="4" t="s">
        <v>13</v>
      </c>
    </row>
    <row r="9" spans="1:26" x14ac:dyDescent="0.3">
      <c r="A9">
        <v>245</v>
      </c>
      <c r="B9">
        <v>-5.2999999999999999E-2</v>
      </c>
      <c r="C9">
        <v>-1.585</v>
      </c>
      <c r="D9">
        <v>0.40200000000000002</v>
      </c>
      <c r="E9">
        <v>1.0999999999999999E-2</v>
      </c>
      <c r="F9">
        <v>-8.0000000000000002E-3</v>
      </c>
      <c r="G9">
        <v>4.0000000000000001E-3</v>
      </c>
      <c r="H9">
        <v>7.2999999999999995E-2</v>
      </c>
      <c r="I9">
        <v>3.8102847000000002E-2</v>
      </c>
      <c r="J9">
        <v>0</v>
      </c>
      <c r="K9">
        <f t="shared" si="0"/>
        <v>0.33103186330620821</v>
      </c>
      <c r="L9">
        <f t="shared" si="1"/>
        <v>0.28039231944658322</v>
      </c>
      <c r="M9">
        <f t="shared" si="2"/>
        <v>0.32305383543458366</v>
      </c>
      <c r="N9">
        <f t="shared" si="3"/>
        <v>0.56322624743677374</v>
      </c>
      <c r="O9">
        <f t="shared" si="4"/>
        <v>0.46109510086455335</v>
      </c>
      <c r="P9">
        <f t="shared" si="5"/>
        <v>0.60542635658914734</v>
      </c>
      <c r="Q9">
        <f t="shared" si="6"/>
        <v>0.16738197424892703</v>
      </c>
      <c r="R9">
        <f t="shared" si="7"/>
        <v>3.7250025927140981E-2</v>
      </c>
      <c r="S9" s="6" t="s">
        <v>1</v>
      </c>
      <c r="T9" s="2">
        <f>AVERAGE(K$2:K$1009)</f>
        <v>0.38779754988046283</v>
      </c>
      <c r="U9" s="2">
        <f>_xlfn.STDEV.P(K$2:K$1009)</f>
        <v>0.14200627700196036</v>
      </c>
      <c r="V9" s="3">
        <f>COUNTA(K$2:K$1009)</f>
        <v>1008</v>
      </c>
      <c r="W9" s="2">
        <f t="shared" ref="W9:W16" si="12">1.96*$U9/(SQRT($V9))</f>
        <v>8.7666435163378867E-3</v>
      </c>
    </row>
    <row r="10" spans="1:26" x14ac:dyDescent="0.3">
      <c r="A10">
        <v>280</v>
      </c>
      <c r="B10">
        <v>5.2930000000000001</v>
      </c>
      <c r="C10">
        <v>3.3820000000000001</v>
      </c>
      <c r="D10">
        <v>5.0999999999999996</v>
      </c>
      <c r="E10">
        <v>-5.0000000000000001E-3</v>
      </c>
      <c r="F10">
        <v>-4.2999999999999997E-2</v>
      </c>
      <c r="G10">
        <v>-2.8000000000000001E-2</v>
      </c>
      <c r="H10">
        <v>0.10100000000000001</v>
      </c>
      <c r="I10">
        <v>4.1061023000000002E-2</v>
      </c>
      <c r="J10">
        <v>0</v>
      </c>
      <c r="K10">
        <f t="shared" si="0"/>
        <v>0.35884721846448414</v>
      </c>
      <c r="L10">
        <f t="shared" si="1"/>
        <v>0.33922839104014407</v>
      </c>
      <c r="M10">
        <f t="shared" si="2"/>
        <v>0.36179160104554037</v>
      </c>
      <c r="N10">
        <f t="shared" si="3"/>
        <v>0.55228981544771016</v>
      </c>
      <c r="O10">
        <f t="shared" si="4"/>
        <v>0.42747358309317968</v>
      </c>
      <c r="P10">
        <f t="shared" si="5"/>
        <v>0.58062015503875963</v>
      </c>
      <c r="Q10">
        <f t="shared" si="6"/>
        <v>0.2274678111587983</v>
      </c>
      <c r="R10">
        <f t="shared" si="7"/>
        <v>5.3729838166061805E-2</v>
      </c>
      <c r="S10" s="6" t="s">
        <v>2</v>
      </c>
      <c r="T10" s="2">
        <f>AVERAGE(L$2:L$1009)</f>
        <v>0.36689144006710073</v>
      </c>
      <c r="U10" s="2">
        <f>_xlfn.STDEV.P(L$2:L$1009)</f>
        <v>0.12744909148088093</v>
      </c>
      <c r="V10" s="3">
        <f>COUNTA(L$2:L$1009)</f>
        <v>1008</v>
      </c>
      <c r="W10" s="2">
        <f t="shared" si="12"/>
        <v>7.8679673538557381E-3</v>
      </c>
    </row>
    <row r="11" spans="1:26" x14ac:dyDescent="0.3">
      <c r="A11">
        <v>315</v>
      </c>
      <c r="B11">
        <v>3.0609999999999999</v>
      </c>
      <c r="C11">
        <v>11.282999999999999</v>
      </c>
      <c r="D11">
        <v>-1.75</v>
      </c>
      <c r="E11">
        <v>4.8000000000000001E-2</v>
      </c>
      <c r="F11">
        <v>4.7E-2</v>
      </c>
      <c r="G11">
        <v>6.9000000000000006E-2</v>
      </c>
      <c r="H11">
        <v>0.10299999999999999</v>
      </c>
      <c r="I11">
        <v>4.1061023000000002E-2</v>
      </c>
      <c r="J11">
        <v>0</v>
      </c>
      <c r="K11">
        <f t="shared" si="0"/>
        <v>0.3472340735499177</v>
      </c>
      <c r="L11">
        <f t="shared" si="1"/>
        <v>0.43281884839080331</v>
      </c>
      <c r="M11">
        <f t="shared" si="2"/>
        <v>0.30530933317941572</v>
      </c>
      <c r="N11">
        <f t="shared" si="3"/>
        <v>0.58851674641148322</v>
      </c>
      <c r="O11">
        <f t="shared" si="4"/>
        <v>0.51392891450528344</v>
      </c>
      <c r="P11">
        <f t="shared" si="5"/>
        <v>0.65581395348837213</v>
      </c>
      <c r="Q11">
        <f t="shared" si="6"/>
        <v>0.23175965665236051</v>
      </c>
      <c r="R11">
        <f t="shared" si="7"/>
        <v>5.3729838166061805E-2</v>
      </c>
      <c r="S11" s="6" t="s">
        <v>3</v>
      </c>
      <c r="T11" s="2">
        <f>AVERAGE(M$2:M$1009)</f>
        <v>0.37624806932208582</v>
      </c>
      <c r="U11" s="2">
        <f>_xlfn.STDEV.P(M$2:M$1009)</f>
        <v>0.15781649026034505</v>
      </c>
      <c r="V11" s="3">
        <f>COUNTA(M$2:M$1009)</f>
        <v>1008</v>
      </c>
      <c r="W11" s="2">
        <f t="shared" si="12"/>
        <v>9.7426743403248011E-3</v>
      </c>
    </row>
    <row r="12" spans="1:26" x14ac:dyDescent="0.3">
      <c r="A12">
        <v>350</v>
      </c>
      <c r="B12">
        <v>-0.504</v>
      </c>
      <c r="C12">
        <v>1.452</v>
      </c>
      <c r="D12">
        <v>3.0609999999999999</v>
      </c>
      <c r="E12">
        <v>7.3999999999999996E-2</v>
      </c>
      <c r="F12">
        <v>0.106</v>
      </c>
      <c r="G12">
        <v>8.3000000000000004E-2</v>
      </c>
      <c r="H12">
        <v>7.4999999999999997E-2</v>
      </c>
      <c r="I12">
        <v>4.1061023000000002E-2</v>
      </c>
      <c r="J12">
        <v>0</v>
      </c>
      <c r="K12">
        <f t="shared" si="0"/>
        <v>0.32868530042248534</v>
      </c>
      <c r="L12">
        <f t="shared" si="1"/>
        <v>0.31636678077729474</v>
      </c>
      <c r="M12">
        <f t="shared" si="2"/>
        <v>0.34497885007049978</v>
      </c>
      <c r="N12">
        <f t="shared" si="3"/>
        <v>0.60628844839371143</v>
      </c>
      <c r="O12">
        <f t="shared" si="4"/>
        <v>0.57060518731988474</v>
      </c>
      <c r="P12">
        <f t="shared" si="5"/>
        <v>0.66666666666666663</v>
      </c>
      <c r="Q12">
        <f t="shared" si="6"/>
        <v>0.17167381974248927</v>
      </c>
      <c r="R12">
        <f t="shared" si="7"/>
        <v>5.3729838166061805E-2</v>
      </c>
      <c r="S12" s="6" t="s">
        <v>4</v>
      </c>
      <c r="T12" s="2">
        <f>AVERAGE(N$2:N$1009)</f>
        <v>0.55478590957914253</v>
      </c>
      <c r="U12" s="2">
        <f>_xlfn.STDEV.P(N$2:N$1009)</f>
        <v>8.897986673510562E-2</v>
      </c>
      <c r="V12" s="3">
        <f>COUNTA(N$2:N$1009)</f>
        <v>1008</v>
      </c>
      <c r="W12" s="2">
        <f t="shared" si="12"/>
        <v>5.4931006450310259E-3</v>
      </c>
    </row>
    <row r="13" spans="1:26" x14ac:dyDescent="0.3">
      <c r="A13">
        <v>385</v>
      </c>
      <c r="B13">
        <v>-0.39400000000000002</v>
      </c>
      <c r="C13">
        <v>-0.112</v>
      </c>
      <c r="D13">
        <v>0.81699999999999995</v>
      </c>
      <c r="E13">
        <v>3.6999999999999998E-2</v>
      </c>
      <c r="F13">
        <v>6.2E-2</v>
      </c>
      <c r="G13">
        <v>0.04</v>
      </c>
      <c r="H13">
        <v>8.1000000000000003E-2</v>
      </c>
      <c r="I13">
        <v>4.1061023000000002E-2</v>
      </c>
      <c r="J13">
        <v>0</v>
      </c>
      <c r="K13">
        <f t="shared" si="0"/>
        <v>0.32925763283314946</v>
      </c>
      <c r="L13">
        <f t="shared" si="1"/>
        <v>0.29784058468864388</v>
      </c>
      <c r="M13">
        <f t="shared" si="2"/>
        <v>0.32647575385275035</v>
      </c>
      <c r="N13">
        <f t="shared" si="3"/>
        <v>0.58099794941900196</v>
      </c>
      <c r="O13">
        <f t="shared" si="4"/>
        <v>0.52833813640730076</v>
      </c>
      <c r="P13">
        <f t="shared" si="5"/>
        <v>0.63333333333333341</v>
      </c>
      <c r="Q13">
        <f t="shared" si="6"/>
        <v>0.18454935622317598</v>
      </c>
      <c r="R13">
        <f t="shared" si="7"/>
        <v>5.3729838166061805E-2</v>
      </c>
      <c r="S13" s="6" t="s">
        <v>5</v>
      </c>
      <c r="T13" s="2">
        <f>AVERAGE(O$2:O$1009)</f>
        <v>0.46611069179513004</v>
      </c>
      <c r="U13" s="2">
        <f>_xlfn.STDEV.P(O$2:O$1009)</f>
        <v>0.119816589952664</v>
      </c>
      <c r="V13" s="3">
        <f>COUNTA(O$2:O$1009)</f>
        <v>1008</v>
      </c>
      <c r="W13" s="2">
        <f t="shared" si="12"/>
        <v>7.3967809989394818E-3</v>
      </c>
    </row>
    <row r="14" spans="1:26" x14ac:dyDescent="0.3">
      <c r="A14">
        <v>420</v>
      </c>
      <c r="B14">
        <v>6.2939999999999996</v>
      </c>
      <c r="C14">
        <v>3.4049999999999998</v>
      </c>
      <c r="D14">
        <v>-0.80300000000000005</v>
      </c>
      <c r="E14">
        <v>7.8E-2</v>
      </c>
      <c r="F14">
        <v>1.6E-2</v>
      </c>
      <c r="G14">
        <v>6.8000000000000005E-2</v>
      </c>
      <c r="H14">
        <v>0.08</v>
      </c>
      <c r="I14">
        <v>4.3781190999999997E-2</v>
      </c>
      <c r="J14">
        <v>0</v>
      </c>
      <c r="K14">
        <f t="shared" si="0"/>
        <v>0.36405544340152757</v>
      </c>
      <c r="L14">
        <f t="shared" si="1"/>
        <v>0.33950083510027129</v>
      </c>
      <c r="M14">
        <f t="shared" si="2"/>
        <v>0.31311790364207559</v>
      </c>
      <c r="N14">
        <f t="shared" si="3"/>
        <v>0.60902255639097735</v>
      </c>
      <c r="O14">
        <f t="shared" si="4"/>
        <v>0.48414985590778103</v>
      </c>
      <c r="P14">
        <f t="shared" si="5"/>
        <v>0.65503875968992242</v>
      </c>
      <c r="Q14">
        <f t="shared" si="6"/>
        <v>0.18240343347639484</v>
      </c>
      <c r="R14">
        <f t="shared" si="7"/>
        <v>6.8883722822796464E-2</v>
      </c>
      <c r="S14" s="6" t="s">
        <v>6</v>
      </c>
      <c r="T14" s="2">
        <f>AVERAGE(P$2:P$1009)</f>
        <v>0.59833656330749319</v>
      </c>
      <c r="U14" s="2">
        <f>_xlfn.STDEV.P(P$2:P$1009)</f>
        <v>0.10628518457203358</v>
      </c>
      <c r="V14" s="3">
        <f>COUNTA(P$2:P$1009)</f>
        <v>1008</v>
      </c>
      <c r="W14" s="2">
        <f t="shared" si="12"/>
        <v>6.5614305499913286E-3</v>
      </c>
    </row>
    <row r="15" spans="1:26" x14ac:dyDescent="0.3">
      <c r="A15">
        <v>455</v>
      </c>
      <c r="B15">
        <v>1.897</v>
      </c>
      <c r="C15">
        <v>-0.81799999999999995</v>
      </c>
      <c r="D15">
        <v>3.8780000000000001</v>
      </c>
      <c r="E15">
        <v>-0.10199999999999999</v>
      </c>
      <c r="F15">
        <v>-3.3000000000000002E-2</v>
      </c>
      <c r="G15">
        <v>-0.105</v>
      </c>
      <c r="H15">
        <v>8.2000000000000003E-2</v>
      </c>
      <c r="I15">
        <v>4.3781190999999997E-2</v>
      </c>
      <c r="J15">
        <v>0</v>
      </c>
      <c r="K15">
        <f t="shared" si="0"/>
        <v>0.34117775604070844</v>
      </c>
      <c r="L15">
        <f t="shared" si="1"/>
        <v>0.28947773658213005</v>
      </c>
      <c r="M15">
        <f t="shared" si="2"/>
        <v>0.35171549428168575</v>
      </c>
      <c r="N15">
        <f t="shared" si="3"/>
        <v>0.48598769651401225</v>
      </c>
      <c r="O15">
        <f t="shared" si="4"/>
        <v>0.4370797310278578</v>
      </c>
      <c r="P15">
        <f t="shared" si="5"/>
        <v>0.52093023255813953</v>
      </c>
      <c r="Q15">
        <f t="shared" si="6"/>
        <v>0.18669527896995708</v>
      </c>
      <c r="R15">
        <f t="shared" si="7"/>
        <v>6.8883722822796464E-2</v>
      </c>
      <c r="S15" s="6" t="s">
        <v>7</v>
      </c>
      <c r="T15" s="2">
        <f>AVERAGE(Q$2:Q$1009)</f>
        <v>0.25134545949996606</v>
      </c>
      <c r="U15" s="2">
        <f>_xlfn.STDEV.P(Q$2:Q$1009)</f>
        <v>0.10090718015610177</v>
      </c>
      <c r="V15" s="3">
        <f>COUNTA(Q$2:Q$1009)</f>
        <v>1008</v>
      </c>
      <c r="W15" s="2">
        <f t="shared" si="12"/>
        <v>6.2294237645228647E-3</v>
      </c>
    </row>
    <row r="16" spans="1:26" x14ac:dyDescent="0.3">
      <c r="A16">
        <v>490</v>
      </c>
      <c r="B16">
        <v>1.4790000000000001</v>
      </c>
      <c r="C16">
        <v>6.7539999999999996</v>
      </c>
      <c r="D16">
        <v>-9.4E-2</v>
      </c>
      <c r="E16">
        <v>-8.9999999999999993E-3</v>
      </c>
      <c r="F16">
        <v>-7.0000000000000007E-2</v>
      </c>
      <c r="G16">
        <v>-5.0000000000000001E-3</v>
      </c>
      <c r="H16">
        <v>7.9000000000000001E-2</v>
      </c>
      <c r="I16">
        <v>4.3781190999999997E-2</v>
      </c>
      <c r="J16">
        <v>0</v>
      </c>
      <c r="K16">
        <f t="shared" si="0"/>
        <v>0.33900289288018476</v>
      </c>
      <c r="L16">
        <f t="shared" si="1"/>
        <v>0.37917105933357814</v>
      </c>
      <c r="M16">
        <f t="shared" si="2"/>
        <v>0.31896402450588324</v>
      </c>
      <c r="N16">
        <f t="shared" si="3"/>
        <v>0.54955570745044424</v>
      </c>
      <c r="O16">
        <f t="shared" si="4"/>
        <v>0.40153698366954854</v>
      </c>
      <c r="P16">
        <f t="shared" si="5"/>
        <v>0.59844961240310079</v>
      </c>
      <c r="Q16">
        <f t="shared" si="6"/>
        <v>0.18025751072961374</v>
      </c>
      <c r="R16">
        <f t="shared" si="7"/>
        <v>6.8883722822796464E-2</v>
      </c>
      <c r="S16" s="6" t="s">
        <v>8</v>
      </c>
      <c r="T16" s="2">
        <f>AVERAGE(R$2:R$1009)</f>
        <v>0.41833992628374922</v>
      </c>
      <c r="U16" s="2">
        <f>_xlfn.STDEV.P(R$2:R$1009)</f>
        <v>0.21422278223209615</v>
      </c>
      <c r="V16" s="3">
        <f>COUNTA(R$2:R$1009)</f>
        <v>1008</v>
      </c>
      <c r="W16" s="2">
        <f t="shared" si="12"/>
        <v>1.3224871495511029E-2</v>
      </c>
    </row>
    <row r="17" spans="1:18" x14ac:dyDescent="0.3">
      <c r="A17">
        <v>525</v>
      </c>
      <c r="B17">
        <v>5.508</v>
      </c>
      <c r="C17">
        <v>16.689</v>
      </c>
      <c r="D17">
        <v>1.3029999999999999</v>
      </c>
      <c r="E17">
        <v>2.4E-2</v>
      </c>
      <c r="F17">
        <v>2.1999999999999999E-2</v>
      </c>
      <c r="G17">
        <v>1.4E-2</v>
      </c>
      <c r="H17">
        <v>7.2999999999999995E-2</v>
      </c>
      <c r="I17">
        <v>4.6276709999999999E-2</v>
      </c>
      <c r="J17">
        <v>0</v>
      </c>
      <c r="K17">
        <f t="shared" si="0"/>
        <v>0.35996586817623671</v>
      </c>
      <c r="L17">
        <f t="shared" si="1"/>
        <v>0.49685504791461843</v>
      </c>
      <c r="M17">
        <f t="shared" si="2"/>
        <v>0.33048310891595273</v>
      </c>
      <c r="N17">
        <f t="shared" si="3"/>
        <v>0.57211209842788779</v>
      </c>
      <c r="O17">
        <f t="shared" si="4"/>
        <v>0.48991354466858794</v>
      </c>
      <c r="P17">
        <f t="shared" si="5"/>
        <v>0.61317829457364337</v>
      </c>
      <c r="Q17">
        <f t="shared" si="6"/>
        <v>0.16738197424892703</v>
      </c>
      <c r="R17">
        <f t="shared" si="7"/>
        <v>8.2786102045215776E-2</v>
      </c>
    </row>
    <row r="18" spans="1:18" x14ac:dyDescent="0.3">
      <c r="A18">
        <v>560</v>
      </c>
      <c r="B18">
        <v>0.78700000000000003</v>
      </c>
      <c r="C18">
        <v>4.7089999999999996</v>
      </c>
      <c r="D18">
        <v>0.98199999999999998</v>
      </c>
      <c r="E18">
        <v>4.4999999999999998E-2</v>
      </c>
      <c r="F18">
        <v>6.0000000000000001E-3</v>
      </c>
      <c r="G18">
        <v>-0.06</v>
      </c>
      <c r="H18">
        <v>9.6000000000000002E-2</v>
      </c>
      <c r="I18">
        <v>4.6276709999999999E-2</v>
      </c>
      <c r="J18">
        <v>0</v>
      </c>
      <c r="K18">
        <f t="shared" si="0"/>
        <v>0.33540240171491603</v>
      </c>
      <c r="L18">
        <f t="shared" si="1"/>
        <v>0.35494722877009277</v>
      </c>
      <c r="M18">
        <f t="shared" si="2"/>
        <v>0.32783627563346718</v>
      </c>
      <c r="N18">
        <f t="shared" si="3"/>
        <v>0.5864661654135338</v>
      </c>
      <c r="O18">
        <f t="shared" si="4"/>
        <v>0.4745437079731028</v>
      </c>
      <c r="P18">
        <f t="shared" si="5"/>
        <v>0.55581395348837215</v>
      </c>
      <c r="Q18">
        <f t="shared" si="6"/>
        <v>0.2167381974248927</v>
      </c>
      <c r="R18">
        <f t="shared" si="7"/>
        <v>8.2786102045215776E-2</v>
      </c>
    </row>
    <row r="19" spans="1:18" x14ac:dyDescent="0.3">
      <c r="A19">
        <v>595</v>
      </c>
      <c r="B19">
        <v>0.75600000000000001</v>
      </c>
      <c r="C19">
        <v>-2.996</v>
      </c>
      <c r="D19">
        <v>-0.57299999999999995</v>
      </c>
      <c r="E19">
        <v>-1.4E-2</v>
      </c>
      <c r="F19">
        <v>-3.3000000000000002E-2</v>
      </c>
      <c r="G19">
        <v>-1.0999999999999999E-2</v>
      </c>
      <c r="H19">
        <v>7.9000000000000001E-2</v>
      </c>
      <c r="I19">
        <v>4.6276709999999999E-2</v>
      </c>
      <c r="J19">
        <v>0</v>
      </c>
      <c r="K19">
        <f t="shared" si="0"/>
        <v>0.33524110803554702</v>
      </c>
      <c r="L19">
        <f t="shared" si="1"/>
        <v>0.26367846862747424</v>
      </c>
      <c r="M19">
        <f t="shared" si="2"/>
        <v>0.31501438854852942</v>
      </c>
      <c r="N19">
        <f t="shared" si="3"/>
        <v>0.54613807245386181</v>
      </c>
      <c r="O19">
        <f t="shared" si="4"/>
        <v>0.4370797310278578</v>
      </c>
      <c r="P19">
        <f t="shared" si="5"/>
        <v>0.59379844961240313</v>
      </c>
      <c r="Q19">
        <f t="shared" si="6"/>
        <v>0.18025751072961374</v>
      </c>
      <c r="R19">
        <f t="shared" si="7"/>
        <v>8.2786102045215776E-2</v>
      </c>
    </row>
    <row r="20" spans="1:18" x14ac:dyDescent="0.3">
      <c r="A20">
        <v>630</v>
      </c>
      <c r="B20">
        <v>-0.437</v>
      </c>
      <c r="C20">
        <v>-0.71899999999999997</v>
      </c>
      <c r="D20">
        <v>-1.244</v>
      </c>
      <c r="E20">
        <v>-0.157</v>
      </c>
      <c r="F20">
        <v>-1.7000000000000001E-2</v>
      </c>
      <c r="G20">
        <v>-0.13200000000000001</v>
      </c>
      <c r="H20">
        <v>6.3E-2</v>
      </c>
      <c r="I20">
        <v>4.8560420999999999E-2</v>
      </c>
      <c r="J20">
        <v>0</v>
      </c>
      <c r="K20">
        <f t="shared" si="0"/>
        <v>0.32903390289079898</v>
      </c>
      <c r="L20">
        <f t="shared" si="1"/>
        <v>0.29065043058006895</v>
      </c>
      <c r="M20">
        <f t="shared" si="2"/>
        <v>0.30948159997361413</v>
      </c>
      <c r="N20">
        <f t="shared" si="3"/>
        <v>0.44839371155160623</v>
      </c>
      <c r="O20">
        <f t="shared" si="4"/>
        <v>0.45244956772334294</v>
      </c>
      <c r="P20">
        <f t="shared" si="5"/>
        <v>0.5</v>
      </c>
      <c r="Q20">
        <f t="shared" si="6"/>
        <v>0.14592274678111589</v>
      </c>
      <c r="R20">
        <f t="shared" si="7"/>
        <v>9.5508512235805559E-2</v>
      </c>
    </row>
    <row r="21" spans="1:18" x14ac:dyDescent="0.3">
      <c r="A21">
        <v>665</v>
      </c>
      <c r="B21">
        <v>1.6990000000000001</v>
      </c>
      <c r="C21">
        <v>3.13</v>
      </c>
      <c r="D21">
        <v>5.2350000000000003</v>
      </c>
      <c r="E21">
        <v>-3.3000000000000002E-2</v>
      </c>
      <c r="F21">
        <v>-2.5000000000000001E-2</v>
      </c>
      <c r="G21">
        <v>-2E-3</v>
      </c>
      <c r="H21">
        <v>0.10199999999999999</v>
      </c>
      <c r="I21">
        <v>4.8560420999999999E-2</v>
      </c>
      <c r="J21">
        <v>0</v>
      </c>
      <c r="K21">
        <f t="shared" si="0"/>
        <v>0.340147557701513</v>
      </c>
      <c r="L21">
        <f t="shared" si="1"/>
        <v>0.33624335177266323</v>
      </c>
      <c r="M21">
        <f t="shared" si="2"/>
        <v>0.36290475522976329</v>
      </c>
      <c r="N21">
        <f t="shared" si="3"/>
        <v>0.53315105946684882</v>
      </c>
      <c r="O21">
        <f t="shared" si="4"/>
        <v>0.4447646493756004</v>
      </c>
      <c r="P21">
        <f t="shared" si="5"/>
        <v>0.60077519379844957</v>
      </c>
      <c r="Q21">
        <f t="shared" si="6"/>
        <v>0.22961373390557938</v>
      </c>
      <c r="R21">
        <f t="shared" si="7"/>
        <v>9.5508512235805559E-2</v>
      </c>
    </row>
    <row r="22" spans="1:18" x14ac:dyDescent="0.3">
      <c r="A22">
        <v>700</v>
      </c>
      <c r="B22">
        <v>6.2270000000000003</v>
      </c>
      <c r="C22">
        <v>2.7469999999999999</v>
      </c>
      <c r="D22">
        <v>-3.3410000000000002</v>
      </c>
      <c r="E22">
        <v>-4.2999999999999997E-2</v>
      </c>
      <c r="F22">
        <v>-6.3E-2</v>
      </c>
      <c r="G22">
        <v>-2.1000000000000001E-2</v>
      </c>
      <c r="H22">
        <v>9.9000000000000005E-2</v>
      </c>
      <c r="I22">
        <v>4.8560420999999999E-2</v>
      </c>
      <c r="J22">
        <v>0</v>
      </c>
      <c r="K22">
        <f t="shared" si="0"/>
        <v>0.36370684093321398</v>
      </c>
      <c r="L22">
        <f t="shared" si="1"/>
        <v>0.3317065659018491</v>
      </c>
      <c r="M22">
        <f t="shared" si="2"/>
        <v>0.29219060497868515</v>
      </c>
      <c r="N22">
        <f t="shared" si="3"/>
        <v>0.52631578947368407</v>
      </c>
      <c r="O22">
        <f t="shared" si="4"/>
        <v>0.40826128722382327</v>
      </c>
      <c r="P22">
        <f t="shared" si="5"/>
        <v>0.586046511627907</v>
      </c>
      <c r="Q22">
        <f t="shared" si="6"/>
        <v>0.22317596566523606</v>
      </c>
      <c r="R22">
        <f t="shared" si="7"/>
        <v>9.5508512235805559E-2</v>
      </c>
    </row>
    <row r="23" spans="1:18" x14ac:dyDescent="0.3">
      <c r="A23">
        <v>735</v>
      </c>
      <c r="B23">
        <v>0.33200000000000002</v>
      </c>
      <c r="C23">
        <v>2.9380000000000002</v>
      </c>
      <c r="D23">
        <v>4.8339999999999996</v>
      </c>
      <c r="E23">
        <v>-4.2999999999999997E-2</v>
      </c>
      <c r="F23">
        <v>1.0999999999999999E-2</v>
      </c>
      <c r="G23">
        <v>-3.7999999999999999E-2</v>
      </c>
      <c r="H23">
        <v>0.123</v>
      </c>
      <c r="I23">
        <v>5.0644660000000001E-2</v>
      </c>
      <c r="J23">
        <v>0</v>
      </c>
      <c r="K23">
        <f t="shared" si="0"/>
        <v>0.33303502674353258</v>
      </c>
      <c r="L23">
        <f t="shared" si="1"/>
        <v>0.33396903614029688</v>
      </c>
      <c r="M23">
        <f t="shared" si="2"/>
        <v>0.35959827502329383</v>
      </c>
      <c r="N23">
        <f t="shared" si="3"/>
        <v>0.52631578947368407</v>
      </c>
      <c r="O23">
        <f t="shared" si="4"/>
        <v>0.47934678194044189</v>
      </c>
      <c r="P23">
        <f t="shared" si="5"/>
        <v>0.5728682170542635</v>
      </c>
      <c r="Q23">
        <f t="shared" si="6"/>
        <v>0.27467811158798283</v>
      </c>
      <c r="R23">
        <f t="shared" si="7"/>
        <v>0.10711967647384824</v>
      </c>
    </row>
    <row r="24" spans="1:18" x14ac:dyDescent="0.3">
      <c r="A24">
        <v>770</v>
      </c>
      <c r="B24">
        <v>8.4719999999999995</v>
      </c>
      <c r="C24">
        <v>0.85899999999999999</v>
      </c>
      <c r="D24">
        <v>-1.7509999999999999</v>
      </c>
      <c r="E24">
        <v>-8.3000000000000004E-2</v>
      </c>
      <c r="F24">
        <v>-0.18099999999999999</v>
      </c>
      <c r="G24">
        <v>-0.10199999999999999</v>
      </c>
      <c r="H24">
        <v>9.7000000000000003E-2</v>
      </c>
      <c r="I24">
        <v>5.0644660000000001E-2</v>
      </c>
      <c r="J24">
        <v>0</v>
      </c>
      <c r="K24">
        <f t="shared" si="0"/>
        <v>0.37538762513267698</v>
      </c>
      <c r="L24">
        <f t="shared" si="1"/>
        <v>0.30934246218357997</v>
      </c>
      <c r="M24">
        <f t="shared" si="2"/>
        <v>0.30530108759286595</v>
      </c>
      <c r="N24">
        <f t="shared" si="3"/>
        <v>0.49897470950102524</v>
      </c>
      <c r="O24">
        <f t="shared" si="4"/>
        <v>0.29490874159462055</v>
      </c>
      <c r="P24">
        <f t="shared" si="5"/>
        <v>0.52325581395348841</v>
      </c>
      <c r="Q24">
        <f t="shared" si="6"/>
        <v>0.21888412017167383</v>
      </c>
      <c r="R24">
        <f t="shared" si="7"/>
        <v>0.10711967647384824</v>
      </c>
    </row>
    <row r="25" spans="1:18" x14ac:dyDescent="0.3">
      <c r="A25">
        <v>805</v>
      </c>
      <c r="B25">
        <v>3.302</v>
      </c>
      <c r="C25">
        <v>-6.6180000000000003</v>
      </c>
      <c r="D25">
        <v>7.7389999999999999</v>
      </c>
      <c r="E25">
        <v>4.3999999999999997E-2</v>
      </c>
      <c r="F25">
        <v>2.3E-2</v>
      </c>
      <c r="G25">
        <v>-1.2999999999999999E-2</v>
      </c>
      <c r="H25">
        <v>7.1999999999999995E-2</v>
      </c>
      <c r="I25">
        <v>5.0644660000000001E-2</v>
      </c>
      <c r="J25">
        <v>0</v>
      </c>
      <c r="K25">
        <f t="shared" si="0"/>
        <v>0.34848800183146372</v>
      </c>
      <c r="L25">
        <f t="shared" si="1"/>
        <v>0.22077445185439643</v>
      </c>
      <c r="M25">
        <f t="shared" si="2"/>
        <v>0.38355170395046051</v>
      </c>
      <c r="N25">
        <f t="shared" si="3"/>
        <v>0.58578263841421729</v>
      </c>
      <c r="O25">
        <f t="shared" si="4"/>
        <v>0.49087415946205576</v>
      </c>
      <c r="P25">
        <f t="shared" si="5"/>
        <v>0.59224806201550384</v>
      </c>
      <c r="Q25">
        <f t="shared" si="6"/>
        <v>0.1652360515021459</v>
      </c>
      <c r="R25">
        <f t="shared" si="7"/>
        <v>0.10711967647384824</v>
      </c>
    </row>
    <row r="26" spans="1:18" x14ac:dyDescent="0.3">
      <c r="A26">
        <v>840</v>
      </c>
      <c r="B26">
        <v>0.51800000000000002</v>
      </c>
      <c r="C26">
        <v>1.151</v>
      </c>
      <c r="D26">
        <v>-2.867</v>
      </c>
      <c r="E26">
        <v>-0.1</v>
      </c>
      <c r="F26">
        <v>-8.5999999999999993E-2</v>
      </c>
      <c r="G26">
        <v>-8.6999999999999994E-2</v>
      </c>
      <c r="H26">
        <v>-5.0000000000000001E-3</v>
      </c>
      <c r="I26">
        <v>5.2541275999999998E-2</v>
      </c>
      <c r="J26">
        <v>0</v>
      </c>
      <c r="K26">
        <f t="shared" si="0"/>
        <v>0.33400278881974649</v>
      </c>
      <c r="L26">
        <f t="shared" si="1"/>
        <v>0.3128013172078038</v>
      </c>
      <c r="M26">
        <f t="shared" si="2"/>
        <v>0.29609901300329</v>
      </c>
      <c r="N26">
        <f t="shared" si="3"/>
        <v>0.48735475051264521</v>
      </c>
      <c r="O26">
        <f t="shared" si="4"/>
        <v>0.38616714697406346</v>
      </c>
      <c r="P26">
        <f t="shared" si="5"/>
        <v>0.53488372093023262</v>
      </c>
      <c r="Q26">
        <f t="shared" si="6"/>
        <v>0</v>
      </c>
      <c r="R26">
        <f t="shared" si="7"/>
        <v>0.11768560479228939</v>
      </c>
    </row>
    <row r="27" spans="1:18" x14ac:dyDescent="0.3">
      <c r="A27">
        <v>875</v>
      </c>
      <c r="B27">
        <v>1.08</v>
      </c>
      <c r="C27">
        <v>2.2000000000000002</v>
      </c>
      <c r="D27">
        <v>6.6849999999999996</v>
      </c>
      <c r="E27">
        <v>6.5000000000000002E-2</v>
      </c>
      <c r="F27">
        <v>-4.5999999999999999E-2</v>
      </c>
      <c r="G27">
        <v>0</v>
      </c>
      <c r="H27">
        <v>0.11700000000000001</v>
      </c>
      <c r="I27">
        <v>5.2541275999999998E-2</v>
      </c>
      <c r="J27">
        <v>0</v>
      </c>
      <c r="K27">
        <f t="shared" si="0"/>
        <v>0.33692688713604857</v>
      </c>
      <c r="L27">
        <f t="shared" si="1"/>
        <v>0.32522713542838871</v>
      </c>
      <c r="M27">
        <f t="shared" si="2"/>
        <v>0.37486085572697214</v>
      </c>
      <c r="N27">
        <f t="shared" si="3"/>
        <v>0.60013670539986319</v>
      </c>
      <c r="O27">
        <f t="shared" si="4"/>
        <v>0.42459173871277622</v>
      </c>
      <c r="P27">
        <f t="shared" si="5"/>
        <v>0.60232558139534886</v>
      </c>
      <c r="Q27">
        <f t="shared" si="6"/>
        <v>0.26180257510729615</v>
      </c>
      <c r="R27">
        <f t="shared" si="7"/>
        <v>0.11768560479228939</v>
      </c>
    </row>
    <row r="28" spans="1:18" x14ac:dyDescent="0.3">
      <c r="A28">
        <v>910</v>
      </c>
      <c r="B28">
        <v>0.92500000000000004</v>
      </c>
      <c r="C28">
        <v>-0.104</v>
      </c>
      <c r="D28">
        <v>-3.5190000000000001</v>
      </c>
      <c r="E28">
        <v>-8.4000000000000005E-2</v>
      </c>
      <c r="F28">
        <v>-5.6000000000000001E-2</v>
      </c>
      <c r="G28">
        <v>-0.05</v>
      </c>
      <c r="H28">
        <v>0.10199999999999999</v>
      </c>
      <c r="I28">
        <v>5.2541275999999998E-2</v>
      </c>
      <c r="J28">
        <v>0</v>
      </c>
      <c r="K28">
        <f t="shared" si="0"/>
        <v>0.33612041873920367</v>
      </c>
      <c r="L28">
        <f t="shared" si="1"/>
        <v>0.29793534783999248</v>
      </c>
      <c r="M28">
        <f t="shared" si="2"/>
        <v>0.29072289057282091</v>
      </c>
      <c r="N28">
        <f t="shared" si="3"/>
        <v>0.49829118250170878</v>
      </c>
      <c r="O28">
        <f t="shared" si="4"/>
        <v>0.41498559077809799</v>
      </c>
      <c r="P28">
        <f t="shared" si="5"/>
        <v>0.56356589147286817</v>
      </c>
      <c r="Q28">
        <f t="shared" si="6"/>
        <v>0.22961373390557938</v>
      </c>
      <c r="R28">
        <f t="shared" si="7"/>
        <v>0.11768560479228939</v>
      </c>
    </row>
    <row r="29" spans="1:18" x14ac:dyDescent="0.3">
      <c r="A29">
        <v>945</v>
      </c>
      <c r="B29">
        <v>5.7539999999999996</v>
      </c>
      <c r="C29">
        <v>12.266999999999999</v>
      </c>
      <c r="D29">
        <v>1.373</v>
      </c>
      <c r="E29">
        <v>1.7999999999999999E-2</v>
      </c>
      <c r="F29">
        <v>0</v>
      </c>
      <c r="G29">
        <v>2.5999999999999999E-2</v>
      </c>
      <c r="H29">
        <v>0.16400000000000001</v>
      </c>
      <c r="I29">
        <v>5.2541275999999998E-2</v>
      </c>
      <c r="J29">
        <v>0</v>
      </c>
      <c r="K29">
        <f t="shared" si="0"/>
        <v>0.3612458115673583</v>
      </c>
      <c r="L29">
        <f t="shared" si="1"/>
        <v>0.44447471600668081</v>
      </c>
      <c r="M29">
        <f t="shared" si="2"/>
        <v>0.33106029997443864</v>
      </c>
      <c r="N29">
        <f t="shared" si="3"/>
        <v>0.56801093643198897</v>
      </c>
      <c r="O29">
        <f t="shared" si="4"/>
        <v>0.4687800192122959</v>
      </c>
      <c r="P29">
        <f t="shared" si="5"/>
        <v>0.6224806201550388</v>
      </c>
      <c r="Q29">
        <f t="shared" si="6"/>
        <v>0.36266094420600858</v>
      </c>
      <c r="R29">
        <f t="shared" si="7"/>
        <v>0.11768560479228939</v>
      </c>
    </row>
    <row r="30" spans="1:18" x14ac:dyDescent="0.3">
      <c r="A30">
        <v>980</v>
      </c>
      <c r="B30">
        <v>5.2789999999999999</v>
      </c>
      <c r="C30">
        <v>9.5640000000000001</v>
      </c>
      <c r="D30">
        <v>-6.22</v>
      </c>
      <c r="E30">
        <v>-8.6999999999999994E-2</v>
      </c>
      <c r="F30">
        <v>-0.104</v>
      </c>
      <c r="G30">
        <v>-7.1999999999999995E-2</v>
      </c>
      <c r="H30">
        <v>0.124</v>
      </c>
      <c r="I30">
        <v>5.4261640999999999E-2</v>
      </c>
      <c r="J30">
        <v>0</v>
      </c>
      <c r="K30">
        <f t="shared" si="0"/>
        <v>0.35877437615767233</v>
      </c>
      <c r="L30">
        <f t="shared" si="1"/>
        <v>0.41245661624477326</v>
      </c>
      <c r="M30">
        <f t="shared" si="2"/>
        <v>0.26845156130181325</v>
      </c>
      <c r="N30">
        <f t="shared" si="3"/>
        <v>0.49624060150375937</v>
      </c>
      <c r="O30">
        <f t="shared" si="4"/>
        <v>0.36887608069164268</v>
      </c>
      <c r="P30">
        <f t="shared" si="5"/>
        <v>0.54651162790697683</v>
      </c>
      <c r="Q30">
        <f t="shared" si="6"/>
        <v>0.27682403433476394</v>
      </c>
      <c r="R30">
        <f t="shared" si="7"/>
        <v>0.12726964988710832</v>
      </c>
    </row>
    <row r="31" spans="1:18" x14ac:dyDescent="0.3">
      <c r="A31">
        <v>1015</v>
      </c>
      <c r="B31">
        <v>2.5830000000000002</v>
      </c>
      <c r="C31">
        <v>-3.327</v>
      </c>
      <c r="D31">
        <v>-4.7830000000000004</v>
      </c>
      <c r="E31">
        <v>-3.4000000000000002E-2</v>
      </c>
      <c r="F31">
        <v>6.0000000000000001E-3</v>
      </c>
      <c r="G31">
        <v>-3.2000000000000001E-2</v>
      </c>
      <c r="H31">
        <v>0.13900000000000001</v>
      </c>
      <c r="I31">
        <v>5.4261640999999999E-2</v>
      </c>
      <c r="J31">
        <v>0</v>
      </c>
      <c r="K31">
        <f t="shared" si="0"/>
        <v>0.3447470290744864</v>
      </c>
      <c r="L31">
        <f t="shared" si="1"/>
        <v>0.25975764324042599</v>
      </c>
      <c r="M31">
        <f t="shared" si="2"/>
        <v>0.28030046917387469</v>
      </c>
      <c r="N31">
        <f t="shared" si="3"/>
        <v>0.53246753246753242</v>
      </c>
      <c r="O31">
        <f t="shared" si="4"/>
        <v>0.4745437079731028</v>
      </c>
      <c r="P31">
        <f t="shared" si="5"/>
        <v>0.57751937984496127</v>
      </c>
      <c r="Q31">
        <f t="shared" si="6"/>
        <v>0.30901287553648071</v>
      </c>
      <c r="R31">
        <f t="shared" si="7"/>
        <v>0.12726964988710832</v>
      </c>
    </row>
    <row r="32" spans="1:18" x14ac:dyDescent="0.3">
      <c r="A32">
        <v>1050</v>
      </c>
      <c r="B32">
        <v>0.39600000000000002</v>
      </c>
      <c r="C32">
        <v>4.6989999999999998</v>
      </c>
      <c r="D32">
        <v>4.5309999999999997</v>
      </c>
      <c r="E32">
        <v>-5.8000000000000003E-2</v>
      </c>
      <c r="F32">
        <v>-3.3000000000000002E-2</v>
      </c>
      <c r="G32">
        <v>-0.122</v>
      </c>
      <c r="H32">
        <v>0.09</v>
      </c>
      <c r="I32">
        <v>5.4261640999999999E-2</v>
      </c>
      <c r="J32">
        <v>0</v>
      </c>
      <c r="K32">
        <f t="shared" si="0"/>
        <v>0.33336802014610084</v>
      </c>
      <c r="L32">
        <f t="shared" si="1"/>
        <v>0.35482877483090702</v>
      </c>
      <c r="M32">
        <f t="shared" si="2"/>
        <v>0.35709986229870461</v>
      </c>
      <c r="N32">
        <f t="shared" si="3"/>
        <v>0.516062884483937</v>
      </c>
      <c r="O32">
        <f t="shared" si="4"/>
        <v>0.4370797310278578</v>
      </c>
      <c r="P32">
        <f t="shared" si="5"/>
        <v>0.50775193798449614</v>
      </c>
      <c r="Q32">
        <f t="shared" si="6"/>
        <v>0.20386266094420599</v>
      </c>
      <c r="R32">
        <f t="shared" si="7"/>
        <v>0.12726964988710832</v>
      </c>
    </row>
    <row r="33" spans="1:18" x14ac:dyDescent="0.3">
      <c r="A33">
        <v>1085</v>
      </c>
      <c r="B33">
        <v>8.9999999999999993E-3</v>
      </c>
      <c r="C33">
        <v>8.4589999999999996</v>
      </c>
      <c r="D33">
        <v>-5.5910000000000002</v>
      </c>
      <c r="E33">
        <v>-1.4E-2</v>
      </c>
      <c r="F33">
        <v>9.0999999999999998E-2</v>
      </c>
      <c r="G33">
        <v>-5.0000000000000001E-3</v>
      </c>
      <c r="H33">
        <v>0.111</v>
      </c>
      <c r="I33">
        <v>5.5816664000000002E-2</v>
      </c>
      <c r="J33">
        <v>0</v>
      </c>
      <c r="K33">
        <f t="shared" si="0"/>
        <v>0.33135445066494618</v>
      </c>
      <c r="L33">
        <f t="shared" si="1"/>
        <v>0.39936745596474821</v>
      </c>
      <c r="M33">
        <f t="shared" si="2"/>
        <v>0.27363803524163693</v>
      </c>
      <c r="N33">
        <f t="shared" si="3"/>
        <v>0.54613807245386181</v>
      </c>
      <c r="O33">
        <f t="shared" si="4"/>
        <v>0.55619596541786742</v>
      </c>
      <c r="P33">
        <f t="shared" si="5"/>
        <v>0.59844961240310079</v>
      </c>
      <c r="Q33">
        <f t="shared" si="6"/>
        <v>0.24892703862660945</v>
      </c>
      <c r="R33">
        <f t="shared" si="7"/>
        <v>0.13593258511043627</v>
      </c>
    </row>
    <row r="34" spans="1:18" x14ac:dyDescent="0.3">
      <c r="A34">
        <v>1120</v>
      </c>
      <c r="B34">
        <v>4.383</v>
      </c>
      <c r="C34">
        <v>6.3310000000000004</v>
      </c>
      <c r="D34">
        <v>-2.3660000000000001</v>
      </c>
      <c r="E34">
        <v>-7.5999999999999998E-2</v>
      </c>
      <c r="F34">
        <v>-1E-3</v>
      </c>
      <c r="G34">
        <v>-4.4999999999999998E-2</v>
      </c>
      <c r="H34">
        <v>0.12</v>
      </c>
      <c r="I34">
        <v>5.5816664000000002E-2</v>
      </c>
      <c r="J34">
        <v>0</v>
      </c>
      <c r="K34">
        <f t="shared" si="0"/>
        <v>0.35411246852171735</v>
      </c>
      <c r="L34">
        <f t="shared" si="1"/>
        <v>0.37416045770602102</v>
      </c>
      <c r="M34">
        <f t="shared" si="2"/>
        <v>0.30023005186473939</v>
      </c>
      <c r="N34">
        <f t="shared" si="3"/>
        <v>0.50375939849624052</v>
      </c>
      <c r="O34">
        <f t="shared" si="4"/>
        <v>0.46781940441882808</v>
      </c>
      <c r="P34">
        <f t="shared" si="5"/>
        <v>0.56744186046511624</v>
      </c>
      <c r="Q34">
        <f t="shared" si="6"/>
        <v>0.26824034334763946</v>
      </c>
      <c r="R34">
        <f t="shared" si="7"/>
        <v>0.13593258511043627</v>
      </c>
    </row>
    <row r="35" spans="1:18" x14ac:dyDescent="0.3">
      <c r="A35">
        <v>1155</v>
      </c>
      <c r="B35">
        <v>2.1589999999999998</v>
      </c>
      <c r="C35">
        <v>-1.137</v>
      </c>
      <c r="D35">
        <v>2.028</v>
      </c>
      <c r="E35">
        <v>-0.05</v>
      </c>
      <c r="F35">
        <v>5.2999999999999999E-2</v>
      </c>
      <c r="G35">
        <v>-3.4000000000000002E-2</v>
      </c>
      <c r="H35">
        <v>0.11</v>
      </c>
      <c r="I35">
        <v>5.5816664000000002E-2</v>
      </c>
      <c r="J35">
        <v>0</v>
      </c>
      <c r="K35">
        <f t="shared" si="0"/>
        <v>0.34254094778247207</v>
      </c>
      <c r="L35">
        <f t="shared" si="1"/>
        <v>0.28569905592210471</v>
      </c>
      <c r="M35">
        <f t="shared" si="2"/>
        <v>0.33646115916455716</v>
      </c>
      <c r="N35">
        <f t="shared" si="3"/>
        <v>0.52153110047846885</v>
      </c>
      <c r="O35">
        <f t="shared" si="4"/>
        <v>0.51969260326609035</v>
      </c>
      <c r="P35">
        <f t="shared" si="5"/>
        <v>0.57596899224806197</v>
      </c>
      <c r="Q35">
        <f t="shared" si="6"/>
        <v>0.24678111587982832</v>
      </c>
      <c r="R35">
        <f t="shared" si="7"/>
        <v>0.13593258511043627</v>
      </c>
    </row>
    <row r="36" spans="1:18" x14ac:dyDescent="0.3">
      <c r="A36">
        <v>1190</v>
      </c>
      <c r="B36">
        <v>3.0030000000000001</v>
      </c>
      <c r="C36">
        <v>6.2549999999999999</v>
      </c>
      <c r="D36">
        <v>-5.0090000000000003</v>
      </c>
      <c r="E36">
        <v>-4.8000000000000001E-2</v>
      </c>
      <c r="F36">
        <v>2.1000000000000001E-2</v>
      </c>
      <c r="G36">
        <v>-3.5000000000000003E-2</v>
      </c>
      <c r="H36">
        <v>8.3000000000000004E-2</v>
      </c>
      <c r="I36">
        <v>5.7216807000000001E-2</v>
      </c>
      <c r="J36">
        <v>0</v>
      </c>
      <c r="K36">
        <f t="shared" si="0"/>
        <v>0.34693229827884031</v>
      </c>
      <c r="L36">
        <f t="shared" si="1"/>
        <v>0.37326020776820934</v>
      </c>
      <c r="M36">
        <f t="shared" si="2"/>
        <v>0.27843696661362005</v>
      </c>
      <c r="N36">
        <f t="shared" si="3"/>
        <v>0.52289815447710175</v>
      </c>
      <c r="O36">
        <f t="shared" si="4"/>
        <v>0.48895292987512012</v>
      </c>
      <c r="P36">
        <f t="shared" si="5"/>
        <v>0.57519379844961238</v>
      </c>
      <c r="Q36">
        <f t="shared" si="6"/>
        <v>0.18884120171673821</v>
      </c>
      <c r="R36">
        <f t="shared" si="7"/>
        <v>0.14373269360554924</v>
      </c>
    </row>
    <row r="37" spans="1:18" x14ac:dyDescent="0.3">
      <c r="A37">
        <v>1225</v>
      </c>
      <c r="B37">
        <v>7.9550000000000001</v>
      </c>
      <c r="C37">
        <v>10.794</v>
      </c>
      <c r="D37">
        <v>0.153</v>
      </c>
      <c r="E37">
        <v>-0.114</v>
      </c>
      <c r="F37">
        <v>-0.109</v>
      </c>
      <c r="G37">
        <v>-6.2E-2</v>
      </c>
      <c r="H37">
        <v>0.14499999999999999</v>
      </c>
      <c r="I37">
        <v>5.7216807000000001E-2</v>
      </c>
      <c r="J37">
        <v>0</v>
      </c>
      <c r="K37">
        <f t="shared" si="0"/>
        <v>0.37269766280255567</v>
      </c>
      <c r="L37">
        <f t="shared" si="1"/>
        <v>0.4270264507646202</v>
      </c>
      <c r="M37">
        <f t="shared" si="2"/>
        <v>0.32100068438368362</v>
      </c>
      <c r="N37">
        <f t="shared" si="3"/>
        <v>0.47778537252221459</v>
      </c>
      <c r="O37">
        <f t="shared" si="4"/>
        <v>0.36407300672430359</v>
      </c>
      <c r="P37">
        <f t="shared" si="5"/>
        <v>0.55426356589147296</v>
      </c>
      <c r="Q37">
        <f t="shared" si="6"/>
        <v>0.32188841201716734</v>
      </c>
      <c r="R37">
        <f t="shared" si="7"/>
        <v>0.14373269360554924</v>
      </c>
    </row>
    <row r="38" spans="1:18" x14ac:dyDescent="0.3">
      <c r="A38">
        <v>1260</v>
      </c>
      <c r="B38">
        <v>0.47399999999999998</v>
      </c>
      <c r="C38">
        <v>1.0209999999999999</v>
      </c>
      <c r="D38">
        <v>3.0310000000000001</v>
      </c>
      <c r="E38">
        <v>2.1000000000000001E-2</v>
      </c>
      <c r="F38">
        <v>0.04</v>
      </c>
      <c r="G38">
        <v>-8.4000000000000005E-2</v>
      </c>
      <c r="H38">
        <v>0.11799999999999999</v>
      </c>
      <c r="I38">
        <v>5.7216807000000001E-2</v>
      </c>
      <c r="J38">
        <v>0</v>
      </c>
      <c r="K38">
        <f t="shared" si="0"/>
        <v>0.33377385585548086</v>
      </c>
      <c r="L38">
        <f t="shared" si="1"/>
        <v>0.31126141599838908</v>
      </c>
      <c r="M38">
        <f t="shared" si="2"/>
        <v>0.34473148247400576</v>
      </c>
      <c r="N38">
        <f t="shared" si="3"/>
        <v>0.57006151742993838</v>
      </c>
      <c r="O38">
        <f t="shared" si="4"/>
        <v>0.50720461095100866</v>
      </c>
      <c r="P38">
        <f t="shared" si="5"/>
        <v>0.53720930232558139</v>
      </c>
      <c r="Q38">
        <f t="shared" si="6"/>
        <v>0.26394849785407726</v>
      </c>
      <c r="R38">
        <f t="shared" si="7"/>
        <v>0.14373269360554924</v>
      </c>
    </row>
    <row r="39" spans="1:18" x14ac:dyDescent="0.3">
      <c r="A39">
        <v>1295</v>
      </c>
      <c r="B39">
        <v>3.1230000000000002</v>
      </c>
      <c r="C39">
        <v>-7.649</v>
      </c>
      <c r="D39">
        <v>9.2850000000000001</v>
      </c>
      <c r="E39">
        <v>-6.0000000000000001E-3</v>
      </c>
      <c r="F39">
        <v>-5.0999999999999997E-2</v>
      </c>
      <c r="G39">
        <v>6.8000000000000005E-2</v>
      </c>
      <c r="H39">
        <v>0.17599999999999999</v>
      </c>
      <c r="I39">
        <v>5.8472096000000001E-2</v>
      </c>
      <c r="J39">
        <v>0</v>
      </c>
      <c r="K39">
        <f t="shared" si="0"/>
        <v>0.34755666090865572</v>
      </c>
      <c r="L39">
        <f t="shared" si="1"/>
        <v>0.20856185072434585</v>
      </c>
      <c r="M39">
        <f t="shared" si="2"/>
        <v>0.3962993807564501</v>
      </c>
      <c r="N39">
        <f t="shared" si="3"/>
        <v>0.55160628844839366</v>
      </c>
      <c r="O39">
        <f t="shared" si="4"/>
        <v>0.41978866474543713</v>
      </c>
      <c r="P39">
        <f t="shared" si="5"/>
        <v>0.65503875968992242</v>
      </c>
      <c r="Q39">
        <f t="shared" si="6"/>
        <v>0.38841201716738194</v>
      </c>
      <c r="R39">
        <f t="shared" si="7"/>
        <v>0.15072582958717531</v>
      </c>
    </row>
    <row r="40" spans="1:18" x14ac:dyDescent="0.3">
      <c r="A40">
        <v>1330</v>
      </c>
      <c r="B40">
        <v>2.714</v>
      </c>
      <c r="C40">
        <v>8.7509999999999994</v>
      </c>
      <c r="D40">
        <v>-4.0259999999999998</v>
      </c>
      <c r="E40">
        <v>-4.2000000000000003E-2</v>
      </c>
      <c r="F40">
        <v>6.5000000000000002E-2</v>
      </c>
      <c r="G40">
        <v>1.9E-2</v>
      </c>
      <c r="H40">
        <v>0.126</v>
      </c>
      <c r="I40">
        <v>5.8472096000000001E-2</v>
      </c>
      <c r="J40">
        <v>0</v>
      </c>
      <c r="K40">
        <f t="shared" si="0"/>
        <v>0.34542862494536825</v>
      </c>
      <c r="L40">
        <f t="shared" si="1"/>
        <v>0.40282631098897193</v>
      </c>
      <c r="M40">
        <f t="shared" si="2"/>
        <v>0.28654237819207273</v>
      </c>
      <c r="N40">
        <f t="shared" si="3"/>
        <v>0.52699931647300058</v>
      </c>
      <c r="O40">
        <f t="shared" si="4"/>
        <v>0.53121998078770416</v>
      </c>
      <c r="P40">
        <f t="shared" si="5"/>
        <v>0.61705426356589144</v>
      </c>
      <c r="Q40">
        <f t="shared" si="6"/>
        <v>0.2811158798283262</v>
      </c>
      <c r="R40">
        <f t="shared" si="7"/>
        <v>0.15072582958717531</v>
      </c>
    </row>
    <row r="41" spans="1:18" x14ac:dyDescent="0.3">
      <c r="A41">
        <v>1365</v>
      </c>
      <c r="B41">
        <v>3.2250000000000001</v>
      </c>
      <c r="C41">
        <v>7.6870000000000003</v>
      </c>
      <c r="D41">
        <v>2.9409999999999998</v>
      </c>
      <c r="E41">
        <v>4.9000000000000002E-2</v>
      </c>
      <c r="F41">
        <v>3.6999999999999998E-2</v>
      </c>
      <c r="G41">
        <v>7.9000000000000001E-2</v>
      </c>
      <c r="H41">
        <v>0.1</v>
      </c>
      <c r="I41">
        <v>5.8472096000000001E-2</v>
      </c>
      <c r="J41">
        <v>0</v>
      </c>
      <c r="K41">
        <f t="shared" si="0"/>
        <v>0.34808736914399879</v>
      </c>
      <c r="L41">
        <f t="shared" si="1"/>
        <v>0.39022281185960839</v>
      </c>
      <c r="M41">
        <f t="shared" si="2"/>
        <v>0.34398937968452387</v>
      </c>
      <c r="N41">
        <f t="shared" si="3"/>
        <v>0.58920027341079972</v>
      </c>
      <c r="O41">
        <f t="shared" si="4"/>
        <v>0.50432276657060526</v>
      </c>
      <c r="P41">
        <f t="shared" si="5"/>
        <v>0.66356589147286815</v>
      </c>
      <c r="Q41">
        <f t="shared" si="6"/>
        <v>0.22532188841201717</v>
      </c>
      <c r="R41">
        <f t="shared" si="7"/>
        <v>0.15072582958717531</v>
      </c>
    </row>
    <row r="42" spans="1:18" x14ac:dyDescent="0.3">
      <c r="A42">
        <v>1400</v>
      </c>
      <c r="B42">
        <v>0.18</v>
      </c>
      <c r="C42">
        <v>0.36399999999999999</v>
      </c>
      <c r="D42">
        <v>-2.1819999999999999</v>
      </c>
      <c r="E42">
        <v>3.0000000000000001E-3</v>
      </c>
      <c r="F42">
        <v>6.0000000000000001E-3</v>
      </c>
      <c r="G42">
        <v>3.0000000000000001E-3</v>
      </c>
      <c r="H42">
        <v>-4.0000000000000001E-3</v>
      </c>
      <c r="I42">
        <v>5.8472096000000001E-2</v>
      </c>
      <c r="J42">
        <v>0</v>
      </c>
      <c r="K42">
        <f t="shared" si="0"/>
        <v>0.33224416741243312</v>
      </c>
      <c r="L42">
        <f t="shared" si="1"/>
        <v>0.30347899219388547</v>
      </c>
      <c r="M42">
        <f t="shared" si="2"/>
        <v>0.30174723978990242</v>
      </c>
      <c r="N42">
        <f t="shared" si="3"/>
        <v>0.5577580314422419</v>
      </c>
      <c r="O42">
        <f t="shared" si="4"/>
        <v>0.4745437079731028</v>
      </c>
      <c r="P42">
        <f t="shared" si="5"/>
        <v>0.60465116279069764</v>
      </c>
      <c r="Q42">
        <f t="shared" si="6"/>
        <v>2.1459227467811159E-3</v>
      </c>
      <c r="R42">
        <f t="shared" si="7"/>
        <v>0.15072582958717531</v>
      </c>
    </row>
    <row r="43" spans="1:18" x14ac:dyDescent="0.3">
      <c r="A43">
        <v>1435</v>
      </c>
      <c r="B43">
        <v>10.095000000000001</v>
      </c>
      <c r="C43">
        <v>-2.0030000000000001</v>
      </c>
      <c r="D43">
        <v>-0.72699999999999998</v>
      </c>
      <c r="E43">
        <v>0.16900000000000001</v>
      </c>
      <c r="F43">
        <v>1.2999999999999999E-2</v>
      </c>
      <c r="G43">
        <v>0.16300000000000001</v>
      </c>
      <c r="H43">
        <v>0.11600000000000001</v>
      </c>
      <c r="I43">
        <v>5.9592132999999999E-2</v>
      </c>
      <c r="J43">
        <v>0</v>
      </c>
      <c r="K43">
        <f t="shared" si="0"/>
        <v>0.38383212970093022</v>
      </c>
      <c r="L43">
        <f t="shared" si="1"/>
        <v>0.27544094478861897</v>
      </c>
      <c r="M43">
        <f t="shared" si="2"/>
        <v>0.31374456821986035</v>
      </c>
      <c r="N43">
        <f t="shared" si="3"/>
        <v>0.67122351332877639</v>
      </c>
      <c r="O43">
        <f t="shared" si="4"/>
        <v>0.48126801152737758</v>
      </c>
      <c r="P43">
        <f t="shared" si="5"/>
        <v>0.72868217054263573</v>
      </c>
      <c r="Q43">
        <f t="shared" si="6"/>
        <v>0.25965665236051505</v>
      </c>
      <c r="R43">
        <f t="shared" si="7"/>
        <v>0.15696548519273903</v>
      </c>
    </row>
    <row r="44" spans="1:18" x14ac:dyDescent="0.3">
      <c r="A44">
        <v>1470</v>
      </c>
      <c r="B44">
        <v>0.22900000000000001</v>
      </c>
      <c r="C44">
        <v>-1.6240000000000001</v>
      </c>
      <c r="D44">
        <v>8.8350000000000009</v>
      </c>
      <c r="E44">
        <v>0.151</v>
      </c>
      <c r="F44">
        <v>-2E-3</v>
      </c>
      <c r="G44">
        <v>1.2999999999999999E-2</v>
      </c>
      <c r="H44">
        <v>0.11700000000000001</v>
      </c>
      <c r="I44">
        <v>5.9592132999999999E-2</v>
      </c>
      <c r="J44">
        <v>0</v>
      </c>
      <c r="K44">
        <f t="shared" si="0"/>
        <v>0.33249911548627437</v>
      </c>
      <c r="L44">
        <f t="shared" si="1"/>
        <v>0.2799303490837588</v>
      </c>
      <c r="M44">
        <f t="shared" si="2"/>
        <v>0.39258886680904048</v>
      </c>
      <c r="N44">
        <f t="shared" si="3"/>
        <v>0.65892002734107991</v>
      </c>
      <c r="O44">
        <f t="shared" si="4"/>
        <v>0.46685878962536026</v>
      </c>
      <c r="P44">
        <f t="shared" si="5"/>
        <v>0.61240310077519378</v>
      </c>
      <c r="Q44">
        <f t="shared" si="6"/>
        <v>0.26180257510729615</v>
      </c>
      <c r="R44">
        <f t="shared" si="7"/>
        <v>0.15696548519273903</v>
      </c>
    </row>
    <row r="45" spans="1:18" x14ac:dyDescent="0.3">
      <c r="A45">
        <v>1505</v>
      </c>
      <c r="B45">
        <v>0.53300000000000003</v>
      </c>
      <c r="C45">
        <v>3.5310000000000001</v>
      </c>
      <c r="D45">
        <v>-1.0389999999999999</v>
      </c>
      <c r="E45">
        <v>4.4999999999999998E-2</v>
      </c>
      <c r="F45">
        <v>1.4999999999999999E-2</v>
      </c>
      <c r="G45">
        <v>5.8999999999999997E-2</v>
      </c>
      <c r="H45">
        <v>0.16300000000000001</v>
      </c>
      <c r="I45">
        <v>5.9592132999999999E-2</v>
      </c>
      <c r="J45">
        <v>0</v>
      </c>
      <c r="K45">
        <f t="shared" si="0"/>
        <v>0.33408083414847339</v>
      </c>
      <c r="L45">
        <f t="shared" si="1"/>
        <v>0.34099335473401171</v>
      </c>
      <c r="M45">
        <f t="shared" si="2"/>
        <v>0.31117194521632296</v>
      </c>
      <c r="N45">
        <f t="shared" si="3"/>
        <v>0.5864661654135338</v>
      </c>
      <c r="O45">
        <f t="shared" si="4"/>
        <v>0.48318924111431322</v>
      </c>
      <c r="P45">
        <f t="shared" si="5"/>
        <v>0.64806201550387599</v>
      </c>
      <c r="Q45">
        <f t="shared" si="6"/>
        <v>0.36051502145922748</v>
      </c>
      <c r="R45">
        <f t="shared" si="7"/>
        <v>0.15696548519273903</v>
      </c>
    </row>
    <row r="46" spans="1:18" x14ac:dyDescent="0.3">
      <c r="A46">
        <v>1540</v>
      </c>
      <c r="B46">
        <v>5.3460000000000001</v>
      </c>
      <c r="C46">
        <v>-5.9509999999999996</v>
      </c>
      <c r="D46">
        <v>0.91900000000000004</v>
      </c>
      <c r="E46">
        <v>5.2999999999999999E-2</v>
      </c>
      <c r="F46">
        <v>3.1E-2</v>
      </c>
      <c r="G46">
        <v>-2.5999999999999999E-2</v>
      </c>
      <c r="H46">
        <v>0.124</v>
      </c>
      <c r="I46">
        <v>6.0586108999999999E-2</v>
      </c>
      <c r="J46">
        <v>0</v>
      </c>
      <c r="K46">
        <f t="shared" si="0"/>
        <v>0.35912297862598597</v>
      </c>
      <c r="L46">
        <f t="shared" si="1"/>
        <v>0.22867532959808581</v>
      </c>
      <c r="M46">
        <f t="shared" si="2"/>
        <v>0.32731680368082983</v>
      </c>
      <c r="N46">
        <f t="shared" si="3"/>
        <v>0.59193438140806554</v>
      </c>
      <c r="O46">
        <f t="shared" si="4"/>
        <v>0.4985590778097983</v>
      </c>
      <c r="P46">
        <f t="shared" si="5"/>
        <v>0.58217054263565893</v>
      </c>
      <c r="Q46">
        <f t="shared" si="6"/>
        <v>0.27682403433476394</v>
      </c>
      <c r="R46">
        <f t="shared" si="7"/>
        <v>0.16250286290454308</v>
      </c>
    </row>
    <row r="47" spans="1:18" x14ac:dyDescent="0.3">
      <c r="A47">
        <v>1575</v>
      </c>
      <c r="B47">
        <v>-0.437</v>
      </c>
      <c r="C47">
        <v>0.53900000000000003</v>
      </c>
      <c r="D47">
        <v>8.3000000000000007</v>
      </c>
      <c r="E47">
        <v>-4.0000000000000001E-3</v>
      </c>
      <c r="F47">
        <v>-2.5000000000000001E-2</v>
      </c>
      <c r="G47">
        <v>8.9999999999999993E-3</v>
      </c>
      <c r="H47">
        <v>0.11700000000000001</v>
      </c>
      <c r="I47">
        <v>6.0586108999999999E-2</v>
      </c>
      <c r="J47">
        <v>0</v>
      </c>
      <c r="K47">
        <f t="shared" si="0"/>
        <v>0.32903390289079898</v>
      </c>
      <c r="L47">
        <f t="shared" si="1"/>
        <v>0.30555193612963605</v>
      </c>
      <c r="M47">
        <f t="shared" si="2"/>
        <v>0.38817747800489788</v>
      </c>
      <c r="N47">
        <f t="shared" si="3"/>
        <v>0.55297334244702656</v>
      </c>
      <c r="O47">
        <f t="shared" si="4"/>
        <v>0.4447646493756004</v>
      </c>
      <c r="P47">
        <f t="shared" si="5"/>
        <v>0.60930232558139541</v>
      </c>
      <c r="Q47">
        <f t="shared" si="6"/>
        <v>0.26180257510729615</v>
      </c>
      <c r="R47">
        <f t="shared" si="7"/>
        <v>0.16250286290454308</v>
      </c>
    </row>
    <row r="48" spans="1:18" x14ac:dyDescent="0.3">
      <c r="A48">
        <v>1610</v>
      </c>
      <c r="B48">
        <v>1.4410000000000001</v>
      </c>
      <c r="C48">
        <v>3.3450000000000002</v>
      </c>
      <c r="D48">
        <v>-1.194</v>
      </c>
      <c r="E48">
        <v>-1.4999999999999999E-2</v>
      </c>
      <c r="F48">
        <v>4.4999999999999998E-2</v>
      </c>
      <c r="G48">
        <v>-8.9999999999999993E-3</v>
      </c>
      <c r="H48">
        <v>9.0999999999999998E-2</v>
      </c>
      <c r="I48">
        <v>6.0586108999999999E-2</v>
      </c>
      <c r="J48">
        <v>0</v>
      </c>
      <c r="K48">
        <f t="shared" si="0"/>
        <v>0.33880517804740989</v>
      </c>
      <c r="L48">
        <f t="shared" si="1"/>
        <v>0.33879011146515681</v>
      </c>
      <c r="M48">
        <f t="shared" si="2"/>
        <v>0.30989387930110407</v>
      </c>
      <c r="N48">
        <f t="shared" si="3"/>
        <v>0.54545454545454541</v>
      </c>
      <c r="O48">
        <f t="shared" si="4"/>
        <v>0.51200768491834781</v>
      </c>
      <c r="P48">
        <f t="shared" si="5"/>
        <v>0.59534883720930232</v>
      </c>
      <c r="Q48">
        <f t="shared" si="6"/>
        <v>0.20600858369098712</v>
      </c>
      <c r="R48">
        <f t="shared" si="7"/>
        <v>0.16250286290454308</v>
      </c>
    </row>
    <row r="49" spans="1:18" x14ac:dyDescent="0.3">
      <c r="A49">
        <v>1645</v>
      </c>
      <c r="B49">
        <v>0.14299999999999999</v>
      </c>
      <c r="C49">
        <v>-0.84699999999999998</v>
      </c>
      <c r="D49">
        <v>7.1139999999999999</v>
      </c>
      <c r="E49">
        <v>-0.11799999999999999</v>
      </c>
      <c r="F49">
        <v>-0.15</v>
      </c>
      <c r="G49">
        <v>-0.11799999999999999</v>
      </c>
      <c r="H49">
        <v>0.11</v>
      </c>
      <c r="I49">
        <v>6.1462818000000002E-2</v>
      </c>
      <c r="J49">
        <v>0</v>
      </c>
      <c r="K49">
        <f t="shared" si="0"/>
        <v>0.33205165560157335</v>
      </c>
      <c r="L49">
        <f t="shared" si="1"/>
        <v>0.28913422015849138</v>
      </c>
      <c r="M49">
        <f t="shared" si="2"/>
        <v>0.37839821235683596</v>
      </c>
      <c r="N49">
        <f t="shared" si="3"/>
        <v>0.47505126452494867</v>
      </c>
      <c r="O49">
        <f t="shared" si="4"/>
        <v>0.32468780019212296</v>
      </c>
      <c r="P49">
        <f t="shared" si="5"/>
        <v>0.51085271317829462</v>
      </c>
      <c r="Q49">
        <f t="shared" si="6"/>
        <v>0.24678111587982832</v>
      </c>
      <c r="R49">
        <f t="shared" si="7"/>
        <v>0.16738695354288646</v>
      </c>
    </row>
    <row r="50" spans="1:18" x14ac:dyDescent="0.3">
      <c r="A50">
        <v>1680</v>
      </c>
      <c r="B50">
        <v>2.367</v>
      </c>
      <c r="C50">
        <v>-3.1269999999999998</v>
      </c>
      <c r="D50">
        <v>-2.411</v>
      </c>
      <c r="E50">
        <v>-4.1000000000000002E-2</v>
      </c>
      <c r="F50">
        <v>-7.9000000000000001E-2</v>
      </c>
      <c r="G50">
        <v>-0.112</v>
      </c>
      <c r="H50">
        <v>0.13500000000000001</v>
      </c>
      <c r="I50">
        <v>6.1462818000000002E-2</v>
      </c>
      <c r="J50">
        <v>0</v>
      </c>
      <c r="K50">
        <f t="shared" si="0"/>
        <v>0.34362317634081874</v>
      </c>
      <c r="L50">
        <f t="shared" si="1"/>
        <v>0.26212672202414095</v>
      </c>
      <c r="M50">
        <f t="shared" si="2"/>
        <v>0.29985900046999842</v>
      </c>
      <c r="N50">
        <f t="shared" si="3"/>
        <v>0.52768284347231709</v>
      </c>
      <c r="O50">
        <f t="shared" si="4"/>
        <v>0.39289145052833813</v>
      </c>
      <c r="P50">
        <f t="shared" si="5"/>
        <v>0.51550387596899228</v>
      </c>
      <c r="Q50">
        <f t="shared" si="6"/>
        <v>0.30042918454935624</v>
      </c>
      <c r="R50">
        <f t="shared" si="7"/>
        <v>0.16738695354288646</v>
      </c>
    </row>
    <row r="51" spans="1:18" x14ac:dyDescent="0.3">
      <c r="A51">
        <v>1715</v>
      </c>
      <c r="B51">
        <v>6.6340000000000003</v>
      </c>
      <c r="C51">
        <v>12.3</v>
      </c>
      <c r="D51">
        <v>3.9910000000000001</v>
      </c>
      <c r="E51">
        <v>1.7999999999999999E-2</v>
      </c>
      <c r="F51">
        <v>-5.2999999999999999E-2</v>
      </c>
      <c r="G51">
        <v>1E-3</v>
      </c>
      <c r="H51">
        <v>0.13100000000000001</v>
      </c>
      <c r="I51">
        <v>6.1462818000000002E-2</v>
      </c>
      <c r="J51">
        <v>0</v>
      </c>
      <c r="K51">
        <f t="shared" si="0"/>
        <v>0.36582447085267117</v>
      </c>
      <c r="L51">
        <f t="shared" si="1"/>
        <v>0.44486561400599378</v>
      </c>
      <c r="M51">
        <f t="shared" si="2"/>
        <v>0.35264724556181304</v>
      </c>
      <c r="N51">
        <f t="shared" si="3"/>
        <v>0.56801093643198897</v>
      </c>
      <c r="O51">
        <f t="shared" si="4"/>
        <v>0.41786743515850144</v>
      </c>
      <c r="P51">
        <f t="shared" si="5"/>
        <v>0.60310077519379846</v>
      </c>
      <c r="Q51">
        <f t="shared" si="6"/>
        <v>0.29184549356223177</v>
      </c>
      <c r="R51">
        <f t="shared" si="7"/>
        <v>0.16738695354288646</v>
      </c>
    </row>
    <row r="52" spans="1:18" x14ac:dyDescent="0.3">
      <c r="A52">
        <v>1750</v>
      </c>
      <c r="B52">
        <v>7.0220000000000002</v>
      </c>
      <c r="C52">
        <v>21.166</v>
      </c>
      <c r="D52">
        <v>3.3039999999999998</v>
      </c>
      <c r="E52">
        <v>-2.1000000000000001E-2</v>
      </c>
      <c r="F52">
        <v>-7.3999999999999996E-2</v>
      </c>
      <c r="G52">
        <v>-7.2999999999999995E-2</v>
      </c>
      <c r="H52">
        <v>9.0999999999999998E-2</v>
      </c>
      <c r="I52">
        <v>6.2230668000000003E-2</v>
      </c>
      <c r="J52">
        <v>0</v>
      </c>
      <c r="K52">
        <f t="shared" si="0"/>
        <v>0.36784324335574098</v>
      </c>
      <c r="L52">
        <f t="shared" si="1"/>
        <v>0.54988687648807766</v>
      </c>
      <c r="M52">
        <f t="shared" si="2"/>
        <v>0.34698252760210102</v>
      </c>
      <c r="N52">
        <f t="shared" si="3"/>
        <v>0.54135338345864659</v>
      </c>
      <c r="O52">
        <f t="shared" si="4"/>
        <v>0.39769452449567722</v>
      </c>
      <c r="P52">
        <f t="shared" si="5"/>
        <v>0.54573643410852712</v>
      </c>
      <c r="Q52">
        <f t="shared" si="6"/>
        <v>0.20600858369098712</v>
      </c>
      <c r="R52">
        <f t="shared" si="7"/>
        <v>0.17166459754637217</v>
      </c>
    </row>
    <row r="53" spans="1:18" x14ac:dyDescent="0.3">
      <c r="A53">
        <v>1785</v>
      </c>
      <c r="B53">
        <v>5.1360000000000001</v>
      </c>
      <c r="C53">
        <v>4.8940000000000001</v>
      </c>
      <c r="D53">
        <v>2.8210000000000002</v>
      </c>
      <c r="E53">
        <v>-8.7999999999999995E-2</v>
      </c>
      <c r="F53">
        <v>-7.0000000000000007E-2</v>
      </c>
      <c r="G53">
        <v>-0.113</v>
      </c>
      <c r="H53">
        <v>0.14099999999999999</v>
      </c>
      <c r="I53">
        <v>6.2230668000000003E-2</v>
      </c>
      <c r="J53">
        <v>0</v>
      </c>
      <c r="K53">
        <f t="shared" si="0"/>
        <v>0.35803034402380896</v>
      </c>
      <c r="L53">
        <f t="shared" si="1"/>
        <v>0.3571386266450291</v>
      </c>
      <c r="M53">
        <f t="shared" si="2"/>
        <v>0.34299990929854796</v>
      </c>
      <c r="N53">
        <f t="shared" si="3"/>
        <v>0.49555707450444286</v>
      </c>
      <c r="O53">
        <f t="shared" si="4"/>
        <v>0.40153698366954854</v>
      </c>
      <c r="P53">
        <f t="shared" si="5"/>
        <v>0.51472868217054268</v>
      </c>
      <c r="Q53">
        <f t="shared" si="6"/>
        <v>0.31330472103004287</v>
      </c>
      <c r="R53">
        <f t="shared" si="7"/>
        <v>0.17166459754637217</v>
      </c>
    </row>
    <row r="54" spans="1:18" x14ac:dyDescent="0.3">
      <c r="A54">
        <v>1820</v>
      </c>
      <c r="B54">
        <v>5.9749999999999996</v>
      </c>
      <c r="C54">
        <v>1.2509999999999999</v>
      </c>
      <c r="D54">
        <v>-4.202</v>
      </c>
      <c r="E54">
        <v>-0.126</v>
      </c>
      <c r="F54">
        <v>-0.121</v>
      </c>
      <c r="G54">
        <v>-5.8000000000000003E-2</v>
      </c>
      <c r="H54">
        <v>0.11899999999999999</v>
      </c>
      <c r="I54">
        <v>6.2230668000000003E-2</v>
      </c>
      <c r="J54">
        <v>0</v>
      </c>
      <c r="K54">
        <f t="shared" si="0"/>
        <v>0.36239567941060163</v>
      </c>
      <c r="L54">
        <f t="shared" si="1"/>
        <v>0.31398585659966127</v>
      </c>
      <c r="M54">
        <f t="shared" si="2"/>
        <v>0.28509115495930804</v>
      </c>
      <c r="N54">
        <f t="shared" si="3"/>
        <v>0.46958304853041688</v>
      </c>
      <c r="O54">
        <f t="shared" si="4"/>
        <v>0.35254562920268973</v>
      </c>
      <c r="P54">
        <f t="shared" si="5"/>
        <v>0.55736434108527133</v>
      </c>
      <c r="Q54">
        <f t="shared" si="6"/>
        <v>0.26609442060085836</v>
      </c>
      <c r="R54">
        <f t="shared" si="7"/>
        <v>0.17166459754637217</v>
      </c>
    </row>
    <row r="55" spans="1:18" x14ac:dyDescent="0.3">
      <c r="A55">
        <v>1855</v>
      </c>
      <c r="B55">
        <v>5.3490000000000002</v>
      </c>
      <c r="C55">
        <v>6.2460000000000004</v>
      </c>
      <c r="D55">
        <v>9.859</v>
      </c>
      <c r="E55">
        <v>0.183</v>
      </c>
      <c r="F55">
        <v>-3.4000000000000002E-2</v>
      </c>
      <c r="G55">
        <v>9.1999999999999998E-2</v>
      </c>
      <c r="H55">
        <v>0.2</v>
      </c>
      <c r="I55">
        <v>6.2897690000000006E-2</v>
      </c>
      <c r="J55">
        <v>0</v>
      </c>
      <c r="K55">
        <f t="shared" si="0"/>
        <v>0.35913858769173135</v>
      </c>
      <c r="L55">
        <f t="shared" si="1"/>
        <v>0.37315359922294222</v>
      </c>
      <c r="M55">
        <f t="shared" si="2"/>
        <v>0.40103234743603489</v>
      </c>
      <c r="N55">
        <f t="shared" si="3"/>
        <v>0.68079289131920706</v>
      </c>
      <c r="O55">
        <f t="shared" si="4"/>
        <v>0.43611911623438998</v>
      </c>
      <c r="P55">
        <f t="shared" si="5"/>
        <v>0.67364341085271318</v>
      </c>
      <c r="Q55">
        <f t="shared" si="6"/>
        <v>0.43991416309012876</v>
      </c>
      <c r="R55">
        <f t="shared" si="7"/>
        <v>0.17538053511034046</v>
      </c>
    </row>
    <row r="56" spans="1:18" x14ac:dyDescent="0.3">
      <c r="A56">
        <v>1890</v>
      </c>
      <c r="B56">
        <v>6.5259999999999998</v>
      </c>
      <c r="C56">
        <v>4.7939999999999996</v>
      </c>
      <c r="D56">
        <v>3.8959999999999999</v>
      </c>
      <c r="E56">
        <v>0.05</v>
      </c>
      <c r="F56">
        <v>5.7000000000000002E-2</v>
      </c>
      <c r="G56">
        <v>4.9000000000000002E-2</v>
      </c>
      <c r="H56">
        <v>0.13200000000000001</v>
      </c>
      <c r="I56">
        <v>6.2897690000000006E-2</v>
      </c>
      <c r="J56">
        <v>0</v>
      </c>
      <c r="K56">
        <f t="shared" si="0"/>
        <v>0.36526254448583734</v>
      </c>
      <c r="L56">
        <f t="shared" si="1"/>
        <v>0.35595408725317162</v>
      </c>
      <c r="M56">
        <f t="shared" si="2"/>
        <v>0.35186391483958213</v>
      </c>
      <c r="N56">
        <f t="shared" si="3"/>
        <v>0.58988380041011612</v>
      </c>
      <c r="O56">
        <f t="shared" si="4"/>
        <v>0.52353506243996162</v>
      </c>
      <c r="P56">
        <f t="shared" si="5"/>
        <v>0.64031007751937985</v>
      </c>
      <c r="Q56">
        <f t="shared" si="6"/>
        <v>0.29399141630901288</v>
      </c>
      <c r="R56">
        <f t="shared" si="7"/>
        <v>0.17538053511034046</v>
      </c>
    </row>
    <row r="57" spans="1:18" x14ac:dyDescent="0.3">
      <c r="A57">
        <v>1925</v>
      </c>
      <c r="B57">
        <v>4.5430000000000001</v>
      </c>
      <c r="C57">
        <v>-1.3660000000000001</v>
      </c>
      <c r="D57">
        <v>-4.6459999999999999</v>
      </c>
      <c r="E57">
        <v>2.1000000000000001E-2</v>
      </c>
      <c r="F57">
        <v>3.4000000000000002E-2</v>
      </c>
      <c r="G57">
        <v>6.3E-2</v>
      </c>
      <c r="H57">
        <v>0.11600000000000001</v>
      </c>
      <c r="I57">
        <v>6.2897690000000006E-2</v>
      </c>
      <c r="J57">
        <v>0</v>
      </c>
      <c r="K57">
        <f t="shared" si="0"/>
        <v>0.35494495202813792</v>
      </c>
      <c r="L57">
        <f t="shared" si="1"/>
        <v>0.28298646071475109</v>
      </c>
      <c r="M57">
        <f t="shared" si="2"/>
        <v>0.28143011453119715</v>
      </c>
      <c r="N57">
        <f t="shared" si="3"/>
        <v>0.57006151742993838</v>
      </c>
      <c r="O57">
        <f t="shared" si="4"/>
        <v>0.50144092219020175</v>
      </c>
      <c r="P57">
        <f t="shared" si="5"/>
        <v>0.65116279069767447</v>
      </c>
      <c r="Q57">
        <f t="shared" si="6"/>
        <v>0.25965665236051505</v>
      </c>
      <c r="R57">
        <f t="shared" si="7"/>
        <v>0.17538053511034046</v>
      </c>
    </row>
    <row r="58" spans="1:18" x14ac:dyDescent="0.3">
      <c r="A58">
        <v>1960</v>
      </c>
      <c r="B58">
        <v>-1.3049999999999999</v>
      </c>
      <c r="C58">
        <v>-0.69899999999999995</v>
      </c>
      <c r="D58">
        <v>0.48099999999999998</v>
      </c>
      <c r="E58">
        <v>1.0999999999999999E-2</v>
      </c>
      <c r="F58">
        <v>1.7000000000000001E-2</v>
      </c>
      <c r="G58">
        <v>0.01</v>
      </c>
      <c r="H58">
        <v>-4.0000000000000001E-3</v>
      </c>
      <c r="I58">
        <v>6.2897690000000006E-2</v>
      </c>
      <c r="J58">
        <v>0</v>
      </c>
      <c r="K58">
        <f t="shared" si="0"/>
        <v>0.32451767986846758</v>
      </c>
      <c r="L58">
        <f t="shared" si="1"/>
        <v>0.29088733845844045</v>
      </c>
      <c r="M58">
        <f t="shared" si="2"/>
        <v>0.32370523677201779</v>
      </c>
      <c r="N58">
        <f t="shared" si="3"/>
        <v>0.56322624743677374</v>
      </c>
      <c r="O58">
        <f t="shared" si="4"/>
        <v>0.48511047070124885</v>
      </c>
      <c r="P58">
        <f t="shared" si="5"/>
        <v>0.610077519379845</v>
      </c>
      <c r="Q58">
        <f t="shared" si="6"/>
        <v>2.1459227467811159E-3</v>
      </c>
      <c r="R58">
        <f t="shared" si="7"/>
        <v>0.17538053511034046</v>
      </c>
    </row>
    <row r="59" spans="1:18" x14ac:dyDescent="0.3">
      <c r="A59">
        <v>1995</v>
      </c>
      <c r="B59">
        <v>1.57</v>
      </c>
      <c r="C59">
        <v>1.623</v>
      </c>
      <c r="D59">
        <v>4.0529999999999999</v>
      </c>
      <c r="E59">
        <v>0.02</v>
      </c>
      <c r="F59">
        <v>0.114</v>
      </c>
      <c r="G59">
        <v>-9.5000000000000001E-2</v>
      </c>
      <c r="H59">
        <v>0.113</v>
      </c>
      <c r="I59">
        <v>6.3471553E-2</v>
      </c>
      <c r="J59">
        <v>0</v>
      </c>
      <c r="K59">
        <f t="shared" si="0"/>
        <v>0.33947636787446139</v>
      </c>
      <c r="L59">
        <f t="shared" si="1"/>
        <v>0.31839234313737108</v>
      </c>
      <c r="M59">
        <f t="shared" si="2"/>
        <v>0.35315847192790056</v>
      </c>
      <c r="N59">
        <f t="shared" si="3"/>
        <v>0.56937799043062198</v>
      </c>
      <c r="O59">
        <f t="shared" si="4"/>
        <v>0.57829010566762729</v>
      </c>
      <c r="P59">
        <f t="shared" si="5"/>
        <v>0.52868217054263567</v>
      </c>
      <c r="Q59">
        <f t="shared" si="6"/>
        <v>0.25321888412017168</v>
      </c>
      <c r="R59">
        <f t="shared" si="7"/>
        <v>0.1785774897509243</v>
      </c>
    </row>
    <row r="60" spans="1:18" x14ac:dyDescent="0.3">
      <c r="A60">
        <v>2030</v>
      </c>
      <c r="B60">
        <v>2.8969999999999998</v>
      </c>
      <c r="C60">
        <v>-0.76600000000000001</v>
      </c>
      <c r="D60">
        <v>-2.988</v>
      </c>
      <c r="E60">
        <v>-0.22900000000000001</v>
      </c>
      <c r="F60">
        <v>-0.19800000000000001</v>
      </c>
      <c r="G60">
        <v>-0.17499999999999999</v>
      </c>
      <c r="H60">
        <v>0.127</v>
      </c>
      <c r="I60">
        <v>6.3471553E-2</v>
      </c>
      <c r="J60">
        <v>0</v>
      </c>
      <c r="K60">
        <f t="shared" si="0"/>
        <v>0.34638077795583672</v>
      </c>
      <c r="L60">
        <f t="shared" si="1"/>
        <v>0.29009369706589599</v>
      </c>
      <c r="M60">
        <f t="shared" si="2"/>
        <v>0.29510129703076432</v>
      </c>
      <c r="N60">
        <f t="shared" si="3"/>
        <v>0.39917976760082019</v>
      </c>
      <c r="O60">
        <f t="shared" si="4"/>
        <v>0.27857829010566765</v>
      </c>
      <c r="P60">
        <f t="shared" si="5"/>
        <v>0.46666666666666673</v>
      </c>
      <c r="Q60">
        <f t="shared" si="6"/>
        <v>0.2832618025751073</v>
      </c>
      <c r="R60">
        <f t="shared" si="7"/>
        <v>0.1785774897509243</v>
      </c>
    </row>
    <row r="61" spans="1:18" x14ac:dyDescent="0.3">
      <c r="A61">
        <v>2065</v>
      </c>
      <c r="B61">
        <v>6.4889999999999999</v>
      </c>
      <c r="C61">
        <v>3.4460000000000002</v>
      </c>
      <c r="D61">
        <v>1.454</v>
      </c>
      <c r="E61">
        <v>-0.124</v>
      </c>
      <c r="F61">
        <v>-0.11600000000000001</v>
      </c>
      <c r="G61">
        <v>-0.111</v>
      </c>
      <c r="H61">
        <v>0.17</v>
      </c>
      <c r="I61">
        <v>6.3471553E-2</v>
      </c>
      <c r="J61">
        <v>0</v>
      </c>
      <c r="K61">
        <f t="shared" si="0"/>
        <v>0.36507003267497762</v>
      </c>
      <c r="L61">
        <f t="shared" si="1"/>
        <v>0.33998649625093286</v>
      </c>
      <c r="M61">
        <f t="shared" si="2"/>
        <v>0.33172819248497243</v>
      </c>
      <c r="N61">
        <f t="shared" si="3"/>
        <v>0.47095010252904984</v>
      </c>
      <c r="O61">
        <f t="shared" si="4"/>
        <v>0.35734870317002881</v>
      </c>
      <c r="P61">
        <f t="shared" si="5"/>
        <v>0.51627906976744187</v>
      </c>
      <c r="Q61">
        <f t="shared" si="6"/>
        <v>0.37553648068669532</v>
      </c>
      <c r="R61">
        <f t="shared" si="7"/>
        <v>0.1785774897509243</v>
      </c>
    </row>
    <row r="62" spans="1:18" x14ac:dyDescent="0.3">
      <c r="A62">
        <v>2100</v>
      </c>
      <c r="B62">
        <v>2.38</v>
      </c>
      <c r="C62">
        <v>2.3220000000000001</v>
      </c>
      <c r="D62">
        <v>-2.23</v>
      </c>
      <c r="E62">
        <v>-6.5000000000000002E-2</v>
      </c>
      <c r="F62">
        <v>6.5000000000000002E-2</v>
      </c>
      <c r="G62">
        <v>-2E-3</v>
      </c>
      <c r="H62">
        <v>0.11899999999999999</v>
      </c>
      <c r="I62">
        <v>6.3959575000000005E-2</v>
      </c>
      <c r="J62">
        <v>0</v>
      </c>
      <c r="K62">
        <f t="shared" si="0"/>
        <v>0.34369081562571535</v>
      </c>
      <c r="L62">
        <f t="shared" si="1"/>
        <v>0.32667227348645483</v>
      </c>
      <c r="M62">
        <f t="shared" si="2"/>
        <v>0.30135145163551214</v>
      </c>
      <c r="N62">
        <f t="shared" si="3"/>
        <v>0.51127819548872178</v>
      </c>
      <c r="O62">
        <f t="shared" si="4"/>
        <v>0.53121998078770416</v>
      </c>
      <c r="P62">
        <f t="shared" si="5"/>
        <v>0.60077519379844957</v>
      </c>
      <c r="Q62">
        <f t="shared" si="6"/>
        <v>0.26609442060085836</v>
      </c>
      <c r="R62">
        <f t="shared" si="7"/>
        <v>0.18129622958535699</v>
      </c>
    </row>
    <row r="63" spans="1:18" x14ac:dyDescent="0.3">
      <c r="A63">
        <v>2135</v>
      </c>
      <c r="B63">
        <v>2.823</v>
      </c>
      <c r="C63">
        <v>-3.0459999999999998</v>
      </c>
      <c r="D63">
        <v>11.978</v>
      </c>
      <c r="E63">
        <v>0.11</v>
      </c>
      <c r="F63">
        <v>5.2999999999999999E-2</v>
      </c>
      <c r="G63">
        <v>2.7E-2</v>
      </c>
      <c r="H63">
        <v>0.125</v>
      </c>
      <c r="I63">
        <v>6.3959575000000005E-2</v>
      </c>
      <c r="J63">
        <v>0</v>
      </c>
      <c r="K63">
        <f t="shared" si="0"/>
        <v>0.34599575433411717</v>
      </c>
      <c r="L63">
        <f t="shared" si="1"/>
        <v>0.2630861989315455</v>
      </c>
      <c r="M63">
        <f t="shared" si="2"/>
        <v>0.41850474533505944</v>
      </c>
      <c r="N63">
        <f t="shared" si="3"/>
        <v>0.63089542036910451</v>
      </c>
      <c r="O63">
        <f t="shared" si="4"/>
        <v>0.51969260326609035</v>
      </c>
      <c r="P63">
        <f t="shared" si="5"/>
        <v>0.62325581395348839</v>
      </c>
      <c r="Q63">
        <f t="shared" si="6"/>
        <v>0.27896995708154504</v>
      </c>
      <c r="R63">
        <f t="shared" si="7"/>
        <v>0.18129622958535699</v>
      </c>
    </row>
    <row r="64" spans="1:18" x14ac:dyDescent="0.3">
      <c r="A64">
        <v>2170</v>
      </c>
      <c r="B64">
        <v>5.8140000000000001</v>
      </c>
      <c r="C64">
        <v>3.262</v>
      </c>
      <c r="D64">
        <v>-1.1879999999999999</v>
      </c>
      <c r="E64">
        <v>0.06</v>
      </c>
      <c r="F64">
        <v>5.6000000000000001E-2</v>
      </c>
      <c r="G64">
        <v>0.04</v>
      </c>
      <c r="H64">
        <v>0.105</v>
      </c>
      <c r="I64">
        <v>6.3959575000000005E-2</v>
      </c>
      <c r="J64">
        <v>0</v>
      </c>
      <c r="K64">
        <f t="shared" si="0"/>
        <v>0.36155799288226603</v>
      </c>
      <c r="L64">
        <f t="shared" si="1"/>
        <v>0.3378069437699151</v>
      </c>
      <c r="M64">
        <f t="shared" si="2"/>
        <v>0.30994335282040286</v>
      </c>
      <c r="N64">
        <f t="shared" si="3"/>
        <v>0.59671907040328087</v>
      </c>
      <c r="O64">
        <f t="shared" si="4"/>
        <v>0.52257444764649386</v>
      </c>
      <c r="P64">
        <f t="shared" si="5"/>
        <v>0.63333333333333341</v>
      </c>
      <c r="Q64">
        <f t="shared" si="6"/>
        <v>0.23605150214592274</v>
      </c>
      <c r="R64">
        <f t="shared" si="7"/>
        <v>0.18129622958535699</v>
      </c>
    </row>
    <row r="65" spans="1:18" x14ac:dyDescent="0.3">
      <c r="A65">
        <v>2205</v>
      </c>
      <c r="B65">
        <v>10.250999999999999</v>
      </c>
      <c r="C65">
        <v>6.59</v>
      </c>
      <c r="D65">
        <v>-4.7060000000000004</v>
      </c>
      <c r="E65">
        <v>-0.04</v>
      </c>
      <c r="F65">
        <v>-0.03</v>
      </c>
      <c r="G65">
        <v>0.114</v>
      </c>
      <c r="H65">
        <v>0.105</v>
      </c>
      <c r="I65">
        <v>6.4368730999999998E-2</v>
      </c>
      <c r="J65">
        <v>0</v>
      </c>
      <c r="K65">
        <f t="shared" si="0"/>
        <v>0.38464380111969032</v>
      </c>
      <c r="L65">
        <f t="shared" si="1"/>
        <v>0.37722841473093194</v>
      </c>
      <c r="M65">
        <f t="shared" si="2"/>
        <v>0.28093537933820922</v>
      </c>
      <c r="N65">
        <f t="shared" si="3"/>
        <v>0.52836637047163348</v>
      </c>
      <c r="O65">
        <f t="shared" si="4"/>
        <v>0.43996157540826131</v>
      </c>
      <c r="P65">
        <f t="shared" si="5"/>
        <v>0.69069767441860463</v>
      </c>
      <c r="Q65">
        <f t="shared" si="6"/>
        <v>0.23605150214592274</v>
      </c>
      <c r="R65">
        <f t="shared" si="7"/>
        <v>0.18357561189946803</v>
      </c>
    </row>
    <row r="66" spans="1:18" x14ac:dyDescent="0.3">
      <c r="A66">
        <v>2240</v>
      </c>
      <c r="B66">
        <v>5.3769999999999998</v>
      </c>
      <c r="C66">
        <v>6.8070000000000004</v>
      </c>
      <c r="D66">
        <v>8.3239999999999998</v>
      </c>
      <c r="E66">
        <v>-0.156</v>
      </c>
      <c r="F66">
        <v>-0.06</v>
      </c>
      <c r="G66">
        <v>-9.7000000000000003E-2</v>
      </c>
      <c r="H66">
        <v>0.11899999999999999</v>
      </c>
      <c r="I66">
        <v>6.4368730999999998E-2</v>
      </c>
      <c r="J66">
        <v>0</v>
      </c>
      <c r="K66">
        <f t="shared" ref="K66:K129" si="13">(B66-MIN(B$2:B$1009))/(MAX(B$2:B$1009)-MIN(B$2:B$1009))</f>
        <v>0.35928427230535487</v>
      </c>
      <c r="L66">
        <f t="shared" ref="L66:L129" si="14">(C66-MIN(C$2:C$1009))/(MAX(C$2:C$1009)-MIN(C$2:C$1009))</f>
        <v>0.37979886521126266</v>
      </c>
      <c r="M66">
        <f t="shared" ref="M66:M129" si="15">(D66-MIN(D$2:D$1009))/(MAX(D$2:D$1009)-MIN(D$2:D$1009))</f>
        <v>0.38837537208209305</v>
      </c>
      <c r="N66">
        <f t="shared" ref="N66:N129" si="16">(E66-MIN(E$2:E$1009))/(MAX(E$2:E$1009)-MIN(E$2:E$1009))</f>
        <v>0.44907723855092269</v>
      </c>
      <c r="O66">
        <f t="shared" ref="O66:O129" si="17">(F66-MIN(F$2:F$1009))/(MAX(F$2:F$1009)-MIN(F$2:F$1009))</f>
        <v>0.41114313160422672</v>
      </c>
      <c r="P66">
        <f t="shared" ref="P66:P129" si="18">(G66-MIN(G$2:G$1009))/(MAX(G$2:G$1009)-MIN(G$2:G$1009))</f>
        <v>0.52713178294573648</v>
      </c>
      <c r="Q66">
        <f t="shared" ref="Q66:Q129" si="19">(H66-MIN(H$2:H$1009))/(MAX(H$2:H$1009)-MIN(H$2:H$1009))</f>
        <v>0.26609442060085836</v>
      </c>
      <c r="R66">
        <f t="shared" ref="R66:R129" si="20">(I66-MIN(I$2:I$1009))/(MAX(I$2:I$1009)-MIN(I$2:I$1009))</f>
        <v>0.18357561189946803</v>
      </c>
    </row>
    <row r="67" spans="1:18" x14ac:dyDescent="0.3">
      <c r="A67">
        <v>2275</v>
      </c>
      <c r="B67">
        <v>0.83799999999999997</v>
      </c>
      <c r="C67">
        <v>8.2089999999999996</v>
      </c>
      <c r="D67">
        <v>-0.34399999999999997</v>
      </c>
      <c r="E67">
        <v>-1.4999999999999999E-2</v>
      </c>
      <c r="F67">
        <v>-2.7E-2</v>
      </c>
      <c r="G67">
        <v>-2.3E-2</v>
      </c>
      <c r="H67">
        <v>0.105</v>
      </c>
      <c r="I67">
        <v>6.4368730999999998E-2</v>
      </c>
      <c r="J67">
        <v>0</v>
      </c>
      <c r="K67">
        <f t="shared" si="13"/>
        <v>0.33566775583258751</v>
      </c>
      <c r="L67">
        <f t="shared" si="14"/>
        <v>0.39640610748510452</v>
      </c>
      <c r="M67">
        <f t="shared" si="15"/>
        <v>0.31690262786843343</v>
      </c>
      <c r="N67">
        <f t="shared" si="16"/>
        <v>0.54545454545454541</v>
      </c>
      <c r="O67">
        <f t="shared" si="17"/>
        <v>0.44284341978866476</v>
      </c>
      <c r="P67">
        <f t="shared" si="18"/>
        <v>0.5844961240310077</v>
      </c>
      <c r="Q67">
        <f t="shared" si="19"/>
        <v>0.23605150214592274</v>
      </c>
      <c r="R67">
        <f t="shared" si="20"/>
        <v>0.18357561189946803</v>
      </c>
    </row>
    <row r="68" spans="1:18" x14ac:dyDescent="0.3">
      <c r="A68">
        <v>2310</v>
      </c>
      <c r="B68">
        <v>8.5009999999999994</v>
      </c>
      <c r="C68">
        <v>22.12</v>
      </c>
      <c r="D68">
        <v>-1.339</v>
      </c>
      <c r="E68">
        <v>-1.4999999999999999E-2</v>
      </c>
      <c r="F68">
        <v>-2.8000000000000001E-2</v>
      </c>
      <c r="G68">
        <v>2.9000000000000001E-2</v>
      </c>
      <c r="H68">
        <v>7.3999999999999996E-2</v>
      </c>
      <c r="I68">
        <v>6.4705664999999996E-2</v>
      </c>
      <c r="J68">
        <v>0</v>
      </c>
      <c r="K68">
        <f t="shared" si="13"/>
        <v>0.37553851276821576</v>
      </c>
      <c r="L68">
        <f t="shared" si="14"/>
        <v>0.56118738228639808</v>
      </c>
      <c r="M68">
        <f t="shared" si="15"/>
        <v>0.30869826925138322</v>
      </c>
      <c r="N68">
        <f t="shared" si="16"/>
        <v>0.54545454545454541</v>
      </c>
      <c r="O68">
        <f t="shared" si="17"/>
        <v>0.44188280499519694</v>
      </c>
      <c r="P68">
        <f t="shared" si="18"/>
        <v>0.62480620155038757</v>
      </c>
      <c r="Q68">
        <f t="shared" si="19"/>
        <v>0.16952789699570814</v>
      </c>
      <c r="R68">
        <f t="shared" si="20"/>
        <v>0.18545264999892813</v>
      </c>
    </row>
    <row r="69" spans="1:18" x14ac:dyDescent="0.3">
      <c r="A69">
        <v>2345</v>
      </c>
      <c r="B69">
        <v>4.8559999999999999</v>
      </c>
      <c r="C69">
        <v>2.3519999999999999</v>
      </c>
      <c r="D69">
        <v>3.2160000000000002</v>
      </c>
      <c r="E69">
        <v>-0.16400000000000001</v>
      </c>
      <c r="F69">
        <v>-0.154</v>
      </c>
      <c r="G69">
        <v>-0.20300000000000001</v>
      </c>
      <c r="H69">
        <v>8.4000000000000005E-2</v>
      </c>
      <c r="I69">
        <v>6.4705664999999996E-2</v>
      </c>
      <c r="J69">
        <v>0</v>
      </c>
      <c r="K69">
        <f t="shared" si="13"/>
        <v>0.35657349788757303</v>
      </c>
      <c r="L69">
        <f t="shared" si="14"/>
        <v>0.32702763530401208</v>
      </c>
      <c r="M69">
        <f t="shared" si="15"/>
        <v>0.34625691598571867</v>
      </c>
      <c r="N69">
        <f t="shared" si="16"/>
        <v>0.4436090225563909</v>
      </c>
      <c r="O69">
        <f t="shared" si="17"/>
        <v>0.32084534101825168</v>
      </c>
      <c r="P69">
        <f t="shared" si="18"/>
        <v>0.44496124031007755</v>
      </c>
      <c r="Q69">
        <f t="shared" si="19"/>
        <v>0.19098712446351931</v>
      </c>
      <c r="R69">
        <f t="shared" si="20"/>
        <v>0.18545264999892813</v>
      </c>
    </row>
    <row r="70" spans="1:18" x14ac:dyDescent="0.3">
      <c r="A70">
        <v>2380</v>
      </c>
      <c r="B70">
        <v>5.5410000000000004</v>
      </c>
      <c r="C70">
        <v>1.7150000000000001</v>
      </c>
      <c r="D70">
        <v>2.1419999999999999</v>
      </c>
      <c r="E70">
        <v>5.8000000000000003E-2</v>
      </c>
      <c r="F70">
        <v>8.4000000000000005E-2</v>
      </c>
      <c r="G70">
        <v>0.11</v>
      </c>
      <c r="H70">
        <v>0.106</v>
      </c>
      <c r="I70">
        <v>6.4705664999999996E-2</v>
      </c>
      <c r="J70">
        <v>0</v>
      </c>
      <c r="K70">
        <f t="shared" si="13"/>
        <v>0.36013756789943596</v>
      </c>
      <c r="L70">
        <f t="shared" si="14"/>
        <v>0.31948211937787996</v>
      </c>
      <c r="M70">
        <f t="shared" si="15"/>
        <v>0.33740115603123433</v>
      </c>
      <c r="N70">
        <f t="shared" si="16"/>
        <v>0.59535201640464797</v>
      </c>
      <c r="O70">
        <f t="shared" si="17"/>
        <v>0.54947166186359264</v>
      </c>
      <c r="P70">
        <f t="shared" si="18"/>
        <v>0.68759689922480616</v>
      </c>
      <c r="Q70">
        <f t="shared" si="19"/>
        <v>0.23819742489270385</v>
      </c>
      <c r="R70">
        <f t="shared" si="20"/>
        <v>0.18545264999892813</v>
      </c>
    </row>
    <row r="71" spans="1:18" x14ac:dyDescent="0.3">
      <c r="A71">
        <v>2415</v>
      </c>
      <c r="B71">
        <v>3.8420000000000001</v>
      </c>
      <c r="C71">
        <v>-1.6930000000000001</v>
      </c>
      <c r="D71">
        <v>1.9139999999999999</v>
      </c>
      <c r="E71">
        <v>-0.14699999999999999</v>
      </c>
      <c r="F71">
        <v>-0.13200000000000001</v>
      </c>
      <c r="G71">
        <v>0</v>
      </c>
      <c r="H71">
        <v>0.17399999999999999</v>
      </c>
      <c r="I71">
        <v>6.4976703999999996E-2</v>
      </c>
      <c r="J71">
        <v>0</v>
      </c>
      <c r="K71">
        <f t="shared" si="13"/>
        <v>0.35129763366563294</v>
      </c>
      <c r="L71">
        <f t="shared" si="14"/>
        <v>0.27911301690337714</v>
      </c>
      <c r="M71">
        <f t="shared" si="15"/>
        <v>0.33552116229788009</v>
      </c>
      <c r="N71">
        <f t="shared" si="16"/>
        <v>0.45522898154477093</v>
      </c>
      <c r="O71">
        <f t="shared" si="17"/>
        <v>0.34197886647454373</v>
      </c>
      <c r="P71">
        <f t="shared" si="18"/>
        <v>0.60232558139534886</v>
      </c>
      <c r="Q71">
        <f t="shared" si="19"/>
        <v>0.38412017167381973</v>
      </c>
      <c r="R71">
        <f t="shared" si="20"/>
        <v>0.1869625912023673</v>
      </c>
    </row>
    <row r="72" spans="1:18" x14ac:dyDescent="0.3">
      <c r="A72">
        <v>2450</v>
      </c>
      <c r="B72">
        <v>9.2360000000000007</v>
      </c>
      <c r="C72">
        <v>17.332999999999998</v>
      </c>
      <c r="D72">
        <v>1</v>
      </c>
      <c r="E72">
        <v>4.1000000000000002E-2</v>
      </c>
      <c r="F72">
        <v>-1.4E-2</v>
      </c>
      <c r="G72">
        <v>2.9000000000000001E-2</v>
      </c>
      <c r="H72">
        <v>0.109</v>
      </c>
      <c r="I72">
        <v>6.4976703999999996E-2</v>
      </c>
      <c r="J72">
        <v>0</v>
      </c>
      <c r="K72">
        <f t="shared" si="13"/>
        <v>0.37936273387583508</v>
      </c>
      <c r="L72">
        <f t="shared" si="14"/>
        <v>0.50448348159818057</v>
      </c>
      <c r="M72">
        <f t="shared" si="15"/>
        <v>0.32798469619136356</v>
      </c>
      <c r="N72">
        <f t="shared" si="16"/>
        <v>0.58373205741626788</v>
      </c>
      <c r="O72">
        <f t="shared" si="17"/>
        <v>0.45533141210374639</v>
      </c>
      <c r="P72">
        <f t="shared" si="18"/>
        <v>0.62480620155038757</v>
      </c>
      <c r="Q72">
        <f t="shared" si="19"/>
        <v>0.24463519313304721</v>
      </c>
      <c r="R72">
        <f t="shared" si="20"/>
        <v>0.1869625912023673</v>
      </c>
    </row>
    <row r="73" spans="1:18" x14ac:dyDescent="0.3">
      <c r="A73">
        <v>2485</v>
      </c>
      <c r="B73">
        <v>5.016</v>
      </c>
      <c r="C73">
        <v>1.782</v>
      </c>
      <c r="D73">
        <v>2.5640000000000001</v>
      </c>
      <c r="E73">
        <v>-0.13100000000000001</v>
      </c>
      <c r="F73">
        <v>-7.1999999999999995E-2</v>
      </c>
      <c r="G73">
        <v>-0.159</v>
      </c>
      <c r="H73">
        <v>0.104</v>
      </c>
      <c r="I73">
        <v>6.4976703999999996E-2</v>
      </c>
      <c r="J73">
        <v>0</v>
      </c>
      <c r="K73">
        <f t="shared" si="13"/>
        <v>0.3574059813939936</v>
      </c>
      <c r="L73">
        <f t="shared" si="14"/>
        <v>0.32027576077042447</v>
      </c>
      <c r="M73">
        <f t="shared" si="15"/>
        <v>0.34088079355524958</v>
      </c>
      <c r="N73">
        <f t="shared" si="16"/>
        <v>0.46616541353383451</v>
      </c>
      <c r="O73">
        <f t="shared" si="17"/>
        <v>0.39961575408261291</v>
      </c>
      <c r="P73">
        <f t="shared" si="18"/>
        <v>0.47906976744186047</v>
      </c>
      <c r="Q73">
        <f t="shared" si="19"/>
        <v>0.23390557939914161</v>
      </c>
      <c r="R73">
        <f t="shared" si="20"/>
        <v>0.1869625912023673</v>
      </c>
    </row>
    <row r="74" spans="1:18" x14ac:dyDescent="0.3">
      <c r="A74">
        <v>2520</v>
      </c>
      <c r="B74">
        <v>0.67700000000000005</v>
      </c>
      <c r="C74">
        <v>1.2769999999999999</v>
      </c>
      <c r="D74">
        <v>-1.675</v>
      </c>
      <c r="E74">
        <v>2.8000000000000001E-2</v>
      </c>
      <c r="F74">
        <v>3.3000000000000002E-2</v>
      </c>
      <c r="G74">
        <v>2.5999999999999999E-2</v>
      </c>
      <c r="H74">
        <v>-4.0000000000000001E-3</v>
      </c>
      <c r="I74">
        <v>6.4976703999999996E-2</v>
      </c>
      <c r="J74">
        <v>0</v>
      </c>
      <c r="K74">
        <f t="shared" si="13"/>
        <v>0.33483006930425191</v>
      </c>
      <c r="L74">
        <f t="shared" si="14"/>
        <v>0.31429383684154422</v>
      </c>
      <c r="M74">
        <f t="shared" si="15"/>
        <v>0.30592775217065071</v>
      </c>
      <c r="N74">
        <f t="shared" si="16"/>
        <v>0.57484620642515372</v>
      </c>
      <c r="O74">
        <f t="shared" si="17"/>
        <v>0.50048030739673399</v>
      </c>
      <c r="P74">
        <f t="shared" si="18"/>
        <v>0.6224806201550388</v>
      </c>
      <c r="Q74">
        <f t="shared" si="19"/>
        <v>2.1459227467811159E-3</v>
      </c>
      <c r="R74">
        <f t="shared" si="20"/>
        <v>0.1869625912023673</v>
      </c>
    </row>
    <row r="75" spans="1:18" x14ac:dyDescent="0.3">
      <c r="A75">
        <v>2555</v>
      </c>
      <c r="B75">
        <v>3.8940000000000001</v>
      </c>
      <c r="C75">
        <v>-10.291</v>
      </c>
      <c r="D75">
        <v>11.435</v>
      </c>
      <c r="E75">
        <v>4.4999999999999998E-2</v>
      </c>
      <c r="F75">
        <v>4.4999999999999998E-2</v>
      </c>
      <c r="G75">
        <v>1.7000000000000001E-2</v>
      </c>
      <c r="H75">
        <v>0.10299999999999999</v>
      </c>
      <c r="I75">
        <v>6.5187862999999999E-2</v>
      </c>
      <c r="J75">
        <v>0</v>
      </c>
      <c r="K75">
        <f t="shared" si="13"/>
        <v>0.35156819080521967</v>
      </c>
      <c r="L75">
        <f t="shared" si="14"/>
        <v>0.17726631999147133</v>
      </c>
      <c r="M75">
        <f t="shared" si="15"/>
        <v>0.41402739183851844</v>
      </c>
      <c r="N75">
        <f t="shared" si="16"/>
        <v>0.5864661654135338</v>
      </c>
      <c r="O75">
        <f t="shared" si="17"/>
        <v>0.51200768491834781</v>
      </c>
      <c r="P75">
        <f t="shared" si="18"/>
        <v>0.61550387596899225</v>
      </c>
      <c r="Q75">
        <f t="shared" si="19"/>
        <v>0.23175965665236051</v>
      </c>
      <c r="R75">
        <f t="shared" si="20"/>
        <v>0.18813894469606016</v>
      </c>
    </row>
    <row r="76" spans="1:18" x14ac:dyDescent="0.3">
      <c r="A76">
        <v>2590</v>
      </c>
      <c r="B76">
        <v>0.17</v>
      </c>
      <c r="C76">
        <v>9.0050000000000008</v>
      </c>
      <c r="D76">
        <v>-3.7530000000000001</v>
      </c>
      <c r="E76">
        <v>-4.4999999999999998E-2</v>
      </c>
      <c r="F76">
        <v>-2.5999999999999999E-2</v>
      </c>
      <c r="G76">
        <v>-2.8000000000000001E-2</v>
      </c>
      <c r="H76">
        <v>0.123</v>
      </c>
      <c r="I76">
        <v>6.5187862999999999E-2</v>
      </c>
      <c r="J76">
        <v>0</v>
      </c>
      <c r="K76">
        <f t="shared" si="13"/>
        <v>0.33219213719328183</v>
      </c>
      <c r="L76">
        <f t="shared" si="14"/>
        <v>0.40583504104429002</v>
      </c>
      <c r="M76">
        <f t="shared" si="15"/>
        <v>0.28879342332016789</v>
      </c>
      <c r="N76">
        <f t="shared" si="16"/>
        <v>0.52494873547505116</v>
      </c>
      <c r="O76">
        <f t="shared" si="17"/>
        <v>0.44380403458213258</v>
      </c>
      <c r="P76">
        <f t="shared" si="18"/>
        <v>0.58062015503875963</v>
      </c>
      <c r="Q76">
        <f t="shared" si="19"/>
        <v>0.27467811158798283</v>
      </c>
      <c r="R76">
        <f t="shared" si="20"/>
        <v>0.18813894469606016</v>
      </c>
    </row>
    <row r="77" spans="1:18" x14ac:dyDescent="0.3">
      <c r="A77">
        <v>2625</v>
      </c>
      <c r="B77">
        <v>1.8779999999999999</v>
      </c>
      <c r="C77">
        <v>-0.76</v>
      </c>
      <c r="D77">
        <v>-1.466</v>
      </c>
      <c r="E77">
        <v>-1.6E-2</v>
      </c>
      <c r="F77">
        <v>-8.5000000000000006E-2</v>
      </c>
      <c r="G77">
        <v>-2.4E-2</v>
      </c>
      <c r="H77">
        <v>0.14399999999999999</v>
      </c>
      <c r="I77">
        <v>6.5187862999999999E-2</v>
      </c>
      <c r="J77">
        <v>0</v>
      </c>
      <c r="K77">
        <f t="shared" si="13"/>
        <v>0.34107889862432095</v>
      </c>
      <c r="L77">
        <f t="shared" si="14"/>
        <v>0.29016476942940739</v>
      </c>
      <c r="M77">
        <f t="shared" si="15"/>
        <v>0.30765107975955869</v>
      </c>
      <c r="N77">
        <f t="shared" si="16"/>
        <v>0.54477101845522891</v>
      </c>
      <c r="O77">
        <f t="shared" si="17"/>
        <v>0.38712776176753122</v>
      </c>
      <c r="P77">
        <f t="shared" si="18"/>
        <v>0.58372093023255811</v>
      </c>
      <c r="Q77">
        <f t="shared" si="19"/>
        <v>0.31974248927038623</v>
      </c>
      <c r="R77">
        <f t="shared" si="20"/>
        <v>0.18813894469606016</v>
      </c>
    </row>
    <row r="78" spans="1:18" x14ac:dyDescent="0.3">
      <c r="A78">
        <v>2660</v>
      </c>
      <c r="B78">
        <v>-1.591</v>
      </c>
      <c r="C78">
        <v>-5.6520000000000001</v>
      </c>
      <c r="D78">
        <v>-1.698</v>
      </c>
      <c r="E78">
        <v>-0.129</v>
      </c>
      <c r="F78">
        <v>-0.14499999999999999</v>
      </c>
      <c r="G78">
        <v>-0.215</v>
      </c>
      <c r="H78">
        <v>0.11600000000000001</v>
      </c>
      <c r="I78">
        <v>6.5344857000000006E-2</v>
      </c>
      <c r="J78">
        <v>0</v>
      </c>
      <c r="K78">
        <f t="shared" si="13"/>
        <v>0.32302961560074089</v>
      </c>
      <c r="L78">
        <f t="shared" si="14"/>
        <v>0.23221710237973964</v>
      </c>
      <c r="M78">
        <f t="shared" si="15"/>
        <v>0.30573810368000526</v>
      </c>
      <c r="N78">
        <f t="shared" si="16"/>
        <v>0.46753246753246747</v>
      </c>
      <c r="O78">
        <f t="shared" si="17"/>
        <v>0.32949087415946204</v>
      </c>
      <c r="P78">
        <f t="shared" si="18"/>
        <v>0.43565891472868218</v>
      </c>
      <c r="Q78">
        <f t="shared" si="19"/>
        <v>0.25965665236051505</v>
      </c>
      <c r="R78">
        <f t="shared" si="20"/>
        <v>0.18901354838517034</v>
      </c>
    </row>
    <row r="79" spans="1:18" x14ac:dyDescent="0.3">
      <c r="A79">
        <v>2695</v>
      </c>
      <c r="B79">
        <v>4.1829999999999998</v>
      </c>
      <c r="C79">
        <v>4.6109999999999998</v>
      </c>
      <c r="D79">
        <v>7.6210000000000004</v>
      </c>
      <c r="E79">
        <v>0.113</v>
      </c>
      <c r="F79">
        <v>0.125</v>
      </c>
      <c r="G79">
        <v>0.13100000000000001</v>
      </c>
      <c r="H79">
        <v>0.108</v>
      </c>
      <c r="I79">
        <v>6.5344857000000006E-2</v>
      </c>
      <c r="J79">
        <v>0</v>
      </c>
      <c r="K79">
        <f t="shared" si="13"/>
        <v>0.35307186413869174</v>
      </c>
      <c r="L79">
        <f t="shared" si="14"/>
        <v>0.35378638016607244</v>
      </c>
      <c r="M79">
        <f t="shared" si="15"/>
        <v>0.38257872473758425</v>
      </c>
      <c r="N79">
        <f t="shared" si="16"/>
        <v>0.63294600136705392</v>
      </c>
      <c r="O79">
        <f t="shared" si="17"/>
        <v>0.58885686839577334</v>
      </c>
      <c r="P79">
        <f t="shared" si="18"/>
        <v>0.70387596899224802</v>
      </c>
      <c r="Q79">
        <f t="shared" si="19"/>
        <v>0.24248927038626608</v>
      </c>
      <c r="R79">
        <f t="shared" si="20"/>
        <v>0.18901354838517034</v>
      </c>
    </row>
    <row r="80" spans="1:18" x14ac:dyDescent="0.3">
      <c r="A80">
        <v>2730</v>
      </c>
      <c r="B80">
        <v>10.571999999999999</v>
      </c>
      <c r="C80">
        <v>4.7160000000000002</v>
      </c>
      <c r="D80">
        <v>-1.708</v>
      </c>
      <c r="E80">
        <v>2.4E-2</v>
      </c>
      <c r="F80">
        <v>1.4E-2</v>
      </c>
      <c r="G80">
        <v>0.105</v>
      </c>
      <c r="H80">
        <v>8.6999999999999994E-2</v>
      </c>
      <c r="I80">
        <v>6.5344857000000006E-2</v>
      </c>
      <c r="J80">
        <v>0</v>
      </c>
      <c r="K80">
        <f t="shared" si="13"/>
        <v>0.38631397115444649</v>
      </c>
      <c r="L80">
        <f t="shared" si="14"/>
        <v>0.35503014652752279</v>
      </c>
      <c r="M80">
        <f t="shared" si="15"/>
        <v>0.30565564781450733</v>
      </c>
      <c r="N80">
        <f t="shared" si="16"/>
        <v>0.57211209842788779</v>
      </c>
      <c r="O80">
        <f t="shared" si="17"/>
        <v>0.4822286263208454</v>
      </c>
      <c r="P80">
        <f t="shared" si="18"/>
        <v>0.68372093023255809</v>
      </c>
      <c r="Q80">
        <f t="shared" si="19"/>
        <v>0.19742489270386265</v>
      </c>
      <c r="R80">
        <f t="shared" si="20"/>
        <v>0.18901354838517034</v>
      </c>
    </row>
    <row r="81" spans="1:18" x14ac:dyDescent="0.3">
      <c r="A81">
        <v>2765</v>
      </c>
      <c r="B81">
        <v>7.492</v>
      </c>
      <c r="C81">
        <v>8.7469999999999999</v>
      </c>
      <c r="D81">
        <v>-5.1959999999999997</v>
      </c>
      <c r="E81">
        <v>-0.13600000000000001</v>
      </c>
      <c r="F81">
        <v>-0.1</v>
      </c>
      <c r="G81">
        <v>-6.0999999999999999E-2</v>
      </c>
      <c r="H81">
        <v>9.9000000000000005E-2</v>
      </c>
      <c r="I81">
        <v>6.5453112999999993E-2</v>
      </c>
      <c r="J81">
        <v>0</v>
      </c>
      <c r="K81">
        <f t="shared" si="13"/>
        <v>0.37028866365585128</v>
      </c>
      <c r="L81">
        <f t="shared" si="14"/>
        <v>0.40277892941329768</v>
      </c>
      <c r="M81">
        <f t="shared" si="15"/>
        <v>0.27689504192880765</v>
      </c>
      <c r="N81">
        <f t="shared" si="16"/>
        <v>0.46274777853725213</v>
      </c>
      <c r="O81">
        <f t="shared" si="17"/>
        <v>0.37271853986551395</v>
      </c>
      <c r="P81">
        <f t="shared" si="18"/>
        <v>0.55503875968992245</v>
      </c>
      <c r="Q81">
        <f t="shared" si="19"/>
        <v>0.22317596566523606</v>
      </c>
      <c r="R81">
        <f t="shared" si="20"/>
        <v>0.18961663574499493</v>
      </c>
    </row>
    <row r="82" spans="1:18" x14ac:dyDescent="0.3">
      <c r="A82">
        <v>2800</v>
      </c>
      <c r="B82">
        <v>5.819</v>
      </c>
      <c r="C82">
        <v>15.071</v>
      </c>
      <c r="D82">
        <v>2.3490000000000002</v>
      </c>
      <c r="E82">
        <v>-3.9E-2</v>
      </c>
      <c r="F82">
        <v>-3.0000000000000001E-3</v>
      </c>
      <c r="G82">
        <v>-1.7000000000000001E-2</v>
      </c>
      <c r="H82">
        <v>0.13200000000000001</v>
      </c>
      <c r="I82">
        <v>6.5453112999999993E-2</v>
      </c>
      <c r="J82">
        <v>0</v>
      </c>
      <c r="K82">
        <f t="shared" si="13"/>
        <v>0.36158400799184165</v>
      </c>
      <c r="L82">
        <f t="shared" si="14"/>
        <v>0.47768920055436448</v>
      </c>
      <c r="M82">
        <f t="shared" si="15"/>
        <v>0.33910799244704276</v>
      </c>
      <c r="N82">
        <f t="shared" si="16"/>
        <v>0.52904989747094999</v>
      </c>
      <c r="O82">
        <f t="shared" si="17"/>
        <v>0.46589817483189244</v>
      </c>
      <c r="P82">
        <f t="shared" si="18"/>
        <v>0.58914728682170536</v>
      </c>
      <c r="Q82">
        <f t="shared" si="19"/>
        <v>0.29399141630901288</v>
      </c>
      <c r="R82">
        <f t="shared" si="20"/>
        <v>0.18961663574499493</v>
      </c>
    </row>
    <row r="83" spans="1:18" x14ac:dyDescent="0.3">
      <c r="A83">
        <v>2835</v>
      </c>
      <c r="B83">
        <v>0.79700000000000004</v>
      </c>
      <c r="C83">
        <v>4.5890000000000004</v>
      </c>
      <c r="D83">
        <v>2.5009999999999999</v>
      </c>
      <c r="E83">
        <v>0.19500000000000001</v>
      </c>
      <c r="F83">
        <v>0.11</v>
      </c>
      <c r="G83">
        <v>2.5000000000000001E-2</v>
      </c>
      <c r="H83">
        <v>0.107</v>
      </c>
      <c r="I83">
        <v>6.5453112999999993E-2</v>
      </c>
      <c r="J83">
        <v>0</v>
      </c>
      <c r="K83">
        <f t="shared" si="13"/>
        <v>0.33545443193406727</v>
      </c>
      <c r="L83">
        <f t="shared" si="14"/>
        <v>0.3535257814998638</v>
      </c>
      <c r="M83">
        <f t="shared" si="15"/>
        <v>0.34036132160261218</v>
      </c>
      <c r="N83">
        <f t="shared" si="16"/>
        <v>0.68899521531100472</v>
      </c>
      <c r="O83">
        <f t="shared" si="17"/>
        <v>0.57444764649375601</v>
      </c>
      <c r="P83">
        <f t="shared" si="18"/>
        <v>0.62170542635658921</v>
      </c>
      <c r="Q83">
        <f t="shared" si="19"/>
        <v>0.24034334763948498</v>
      </c>
      <c r="R83">
        <f t="shared" si="20"/>
        <v>0.18961663574499493</v>
      </c>
    </row>
    <row r="84" spans="1:18" x14ac:dyDescent="0.3">
      <c r="A84">
        <v>2870</v>
      </c>
      <c r="B84">
        <v>-2.1000000000000001E-2</v>
      </c>
      <c r="C84">
        <v>-0.38800000000000001</v>
      </c>
      <c r="D84">
        <v>11.074999999999999</v>
      </c>
      <c r="E84">
        <v>0.20699999999999999</v>
      </c>
      <c r="F84">
        <v>4.8000000000000001E-2</v>
      </c>
      <c r="G84">
        <v>0.17499999999999999</v>
      </c>
      <c r="H84">
        <v>9.0999999999999998E-2</v>
      </c>
      <c r="I84">
        <v>6.5517775E-2</v>
      </c>
      <c r="J84">
        <v>0</v>
      </c>
      <c r="K84">
        <f t="shared" si="13"/>
        <v>0.33119836000749231</v>
      </c>
      <c r="L84">
        <f t="shared" si="14"/>
        <v>0.2945712559671172</v>
      </c>
      <c r="M84">
        <f t="shared" si="15"/>
        <v>0.41105898068059077</v>
      </c>
      <c r="N84">
        <f t="shared" si="16"/>
        <v>0.69719753930280248</v>
      </c>
      <c r="O84">
        <f t="shared" si="17"/>
        <v>0.51488952929875131</v>
      </c>
      <c r="P84">
        <f t="shared" si="18"/>
        <v>0.73798449612403094</v>
      </c>
      <c r="Q84">
        <f t="shared" si="19"/>
        <v>0.20600858369098712</v>
      </c>
      <c r="R84">
        <f t="shared" si="20"/>
        <v>0.18997686367564989</v>
      </c>
    </row>
    <row r="85" spans="1:18" x14ac:dyDescent="0.3">
      <c r="A85">
        <v>2905</v>
      </c>
      <c r="B85">
        <v>-1.0489999999999999</v>
      </c>
      <c r="C85">
        <v>-7.4809999999999999</v>
      </c>
      <c r="D85">
        <v>-2.1360000000000001</v>
      </c>
      <c r="E85">
        <v>1.2E-2</v>
      </c>
      <c r="F85">
        <v>7.1999999999999995E-2</v>
      </c>
      <c r="G85">
        <v>4.7E-2</v>
      </c>
      <c r="H85">
        <v>0.10199999999999999</v>
      </c>
      <c r="I85">
        <v>6.5517775E-2</v>
      </c>
      <c r="J85">
        <v>0</v>
      </c>
      <c r="K85">
        <f t="shared" si="13"/>
        <v>0.3258496534787404</v>
      </c>
      <c r="L85">
        <f t="shared" si="14"/>
        <v>0.21055187690266641</v>
      </c>
      <c r="M85">
        <f t="shared" si="15"/>
        <v>0.30212653677119322</v>
      </c>
      <c r="N85">
        <f t="shared" si="16"/>
        <v>0.56390977443609014</v>
      </c>
      <c r="O85">
        <f t="shared" si="17"/>
        <v>0.53794428434197883</v>
      </c>
      <c r="P85">
        <f t="shared" si="18"/>
        <v>0.63875968992248067</v>
      </c>
      <c r="Q85">
        <f t="shared" si="19"/>
        <v>0.22961373390557938</v>
      </c>
      <c r="R85">
        <f t="shared" si="20"/>
        <v>0.18997686367564989</v>
      </c>
    </row>
    <row r="86" spans="1:18" x14ac:dyDescent="0.3">
      <c r="A86">
        <v>2940</v>
      </c>
      <c r="B86">
        <v>7.4539999999999997</v>
      </c>
      <c r="C86">
        <v>20.927</v>
      </c>
      <c r="D86">
        <v>9.6240000000000006</v>
      </c>
      <c r="E86">
        <v>4.2000000000000003E-2</v>
      </c>
      <c r="F86">
        <v>-4.8000000000000001E-2</v>
      </c>
      <c r="G86">
        <v>1.7000000000000001E-2</v>
      </c>
      <c r="H86">
        <v>7.6999999999999999E-2</v>
      </c>
      <c r="I86">
        <v>6.5517775E-2</v>
      </c>
      <c r="J86">
        <v>0</v>
      </c>
      <c r="K86">
        <f t="shared" si="13"/>
        <v>0.37009094882307636</v>
      </c>
      <c r="L86">
        <f t="shared" si="14"/>
        <v>0.54705582734153824</v>
      </c>
      <c r="M86">
        <f t="shared" si="15"/>
        <v>0.39909463459683209</v>
      </c>
      <c r="N86">
        <f t="shared" si="16"/>
        <v>0.58441558441558439</v>
      </c>
      <c r="O86">
        <f t="shared" si="17"/>
        <v>0.42267050912584059</v>
      </c>
      <c r="P86">
        <f t="shared" si="18"/>
        <v>0.61550387596899225</v>
      </c>
      <c r="Q86">
        <f t="shared" si="19"/>
        <v>0.17596566523605151</v>
      </c>
      <c r="R86">
        <f t="shared" si="20"/>
        <v>0.18997686367564989</v>
      </c>
    </row>
    <row r="87" spans="1:18" x14ac:dyDescent="0.3">
      <c r="A87">
        <v>2975</v>
      </c>
      <c r="B87">
        <v>4.4889999999999999</v>
      </c>
      <c r="C87">
        <v>11.853999999999999</v>
      </c>
      <c r="D87">
        <v>-4.3999999999999997E-2</v>
      </c>
      <c r="E87">
        <v>1.2E-2</v>
      </c>
      <c r="F87">
        <v>8.5999999999999993E-2</v>
      </c>
      <c r="G87">
        <v>0.122</v>
      </c>
      <c r="H87">
        <v>0.183</v>
      </c>
      <c r="I87">
        <v>6.5543719E-2</v>
      </c>
      <c r="J87">
        <v>0</v>
      </c>
      <c r="K87">
        <f t="shared" si="13"/>
        <v>0.354663988844721</v>
      </c>
      <c r="L87">
        <f t="shared" si="14"/>
        <v>0.43958256831830944</v>
      </c>
      <c r="M87">
        <f t="shared" si="15"/>
        <v>0.31937630383337323</v>
      </c>
      <c r="N87">
        <f t="shared" si="16"/>
        <v>0.56390977443609014</v>
      </c>
      <c r="O87">
        <f t="shared" si="17"/>
        <v>0.55139289145052839</v>
      </c>
      <c r="P87">
        <f t="shared" si="18"/>
        <v>0.69689922480620159</v>
      </c>
      <c r="Q87">
        <f t="shared" si="19"/>
        <v>0.40343347639484978</v>
      </c>
      <c r="R87">
        <f t="shared" si="20"/>
        <v>0.19012139606612516</v>
      </c>
    </row>
    <row r="88" spans="1:18" x14ac:dyDescent="0.3">
      <c r="A88">
        <v>3010</v>
      </c>
      <c r="B88">
        <v>-0.63500000000000001</v>
      </c>
      <c r="C88">
        <v>3.609</v>
      </c>
      <c r="D88">
        <v>10.701000000000001</v>
      </c>
      <c r="E88">
        <v>9.5000000000000001E-2</v>
      </c>
      <c r="F88">
        <v>-8.8999999999999996E-2</v>
      </c>
      <c r="G88">
        <v>5.5E-2</v>
      </c>
      <c r="H88">
        <v>0.154</v>
      </c>
      <c r="I88">
        <v>6.5543719E-2</v>
      </c>
      <c r="J88">
        <v>0</v>
      </c>
      <c r="K88">
        <f t="shared" si="13"/>
        <v>0.32800370455160355</v>
      </c>
      <c r="L88">
        <f t="shared" si="14"/>
        <v>0.34191729545966054</v>
      </c>
      <c r="M88">
        <f t="shared" si="15"/>
        <v>0.4079751313109658</v>
      </c>
      <c r="N88">
        <f t="shared" si="16"/>
        <v>0.62064251537935744</v>
      </c>
      <c r="O88">
        <f t="shared" si="17"/>
        <v>0.38328530259366</v>
      </c>
      <c r="P88">
        <f t="shared" si="18"/>
        <v>0.64496124031007751</v>
      </c>
      <c r="Q88">
        <f t="shared" si="19"/>
        <v>0.34120171673819744</v>
      </c>
      <c r="R88">
        <f t="shared" si="20"/>
        <v>0.19012139606612516</v>
      </c>
    </row>
    <row r="89" spans="1:18" x14ac:dyDescent="0.3">
      <c r="A89">
        <v>3045</v>
      </c>
      <c r="B89">
        <v>-1.0609999999999999</v>
      </c>
      <c r="C89">
        <v>-4.24</v>
      </c>
      <c r="D89">
        <v>-5.5209999999999999</v>
      </c>
      <c r="E89">
        <v>9.8000000000000004E-2</v>
      </c>
      <c r="F89">
        <v>0.111</v>
      </c>
      <c r="G89">
        <v>0.109</v>
      </c>
      <c r="H89">
        <v>8.3000000000000004E-2</v>
      </c>
      <c r="I89">
        <v>6.5543719E-2</v>
      </c>
      <c r="J89">
        <v>0</v>
      </c>
      <c r="K89">
        <f t="shared" si="13"/>
        <v>0.32578721721575887</v>
      </c>
      <c r="L89">
        <f t="shared" si="14"/>
        <v>0.24894279859276722</v>
      </c>
      <c r="M89">
        <f t="shared" si="15"/>
        <v>0.27421522630012285</v>
      </c>
      <c r="N89">
        <f t="shared" si="16"/>
        <v>0.62269309637730685</v>
      </c>
      <c r="O89">
        <f t="shared" si="17"/>
        <v>0.57540826128722389</v>
      </c>
      <c r="P89">
        <f t="shared" si="18"/>
        <v>0.68682170542635657</v>
      </c>
      <c r="Q89">
        <f t="shared" si="19"/>
        <v>0.18884120171673821</v>
      </c>
      <c r="R89">
        <f t="shared" si="20"/>
        <v>0.19012139606612516</v>
      </c>
    </row>
    <row r="90" spans="1:18" x14ac:dyDescent="0.3">
      <c r="A90">
        <v>3080</v>
      </c>
      <c r="B90">
        <v>0.66900000000000004</v>
      </c>
      <c r="C90">
        <v>0.61</v>
      </c>
      <c r="D90">
        <v>-0.30299999999999999</v>
      </c>
      <c r="E90">
        <v>-0.05</v>
      </c>
      <c r="F90">
        <v>-3.5999999999999997E-2</v>
      </c>
      <c r="G90">
        <v>-4.5999999999999999E-2</v>
      </c>
      <c r="H90">
        <v>-4.0000000000000001E-3</v>
      </c>
      <c r="I90">
        <v>6.5543719E-2</v>
      </c>
      <c r="J90">
        <v>0</v>
      </c>
      <c r="K90">
        <f t="shared" si="13"/>
        <v>0.33478844512893086</v>
      </c>
      <c r="L90">
        <f t="shared" si="14"/>
        <v>0.3063929590978548</v>
      </c>
      <c r="M90">
        <f t="shared" si="15"/>
        <v>0.31724069691697521</v>
      </c>
      <c r="N90">
        <f t="shared" si="16"/>
        <v>0.52153110047846885</v>
      </c>
      <c r="O90">
        <f t="shared" si="17"/>
        <v>0.4341978866474544</v>
      </c>
      <c r="P90">
        <f t="shared" si="18"/>
        <v>0.56666666666666665</v>
      </c>
      <c r="Q90">
        <f t="shared" si="19"/>
        <v>2.1459227467811159E-3</v>
      </c>
      <c r="R90">
        <f t="shared" si="20"/>
        <v>0.19012139606612516</v>
      </c>
    </row>
    <row r="91" spans="1:18" x14ac:dyDescent="0.3">
      <c r="A91">
        <v>3115</v>
      </c>
      <c r="B91">
        <v>1.5509999999999999</v>
      </c>
      <c r="C91">
        <v>7.6390000000000002</v>
      </c>
      <c r="D91">
        <v>2.923</v>
      </c>
      <c r="E91">
        <v>-0.10299999999999999</v>
      </c>
      <c r="F91">
        <v>-0.125</v>
      </c>
      <c r="G91">
        <v>-0.14399999999999999</v>
      </c>
      <c r="H91">
        <v>0.126</v>
      </c>
      <c r="I91">
        <v>6.5543719E-2</v>
      </c>
      <c r="J91">
        <v>0</v>
      </c>
      <c r="K91">
        <f t="shared" si="13"/>
        <v>0.33937751045807402</v>
      </c>
      <c r="L91">
        <f t="shared" si="14"/>
        <v>0.38965423295151685</v>
      </c>
      <c r="M91">
        <f t="shared" si="15"/>
        <v>0.34384095912662749</v>
      </c>
      <c r="N91">
        <f t="shared" si="16"/>
        <v>0.48530416951469579</v>
      </c>
      <c r="O91">
        <f t="shared" si="17"/>
        <v>0.34870317002881845</v>
      </c>
      <c r="P91">
        <f t="shared" si="18"/>
        <v>0.49069767441860462</v>
      </c>
      <c r="Q91">
        <f t="shared" si="19"/>
        <v>0.2811158798283262</v>
      </c>
      <c r="R91">
        <f t="shared" si="20"/>
        <v>0.19012139606612516</v>
      </c>
    </row>
    <row r="92" spans="1:18" x14ac:dyDescent="0.3">
      <c r="A92">
        <v>3150</v>
      </c>
      <c r="B92">
        <v>1.847</v>
      </c>
      <c r="C92">
        <v>-3.617</v>
      </c>
      <c r="D92">
        <v>-4.7430000000000003</v>
      </c>
      <c r="E92">
        <v>4.1000000000000002E-2</v>
      </c>
      <c r="F92">
        <v>8.8999999999999996E-2</v>
      </c>
      <c r="G92">
        <v>6.4000000000000001E-2</v>
      </c>
      <c r="H92">
        <v>9.9000000000000005E-2</v>
      </c>
      <c r="I92">
        <v>6.5543719E-2</v>
      </c>
      <c r="J92">
        <v>0</v>
      </c>
      <c r="K92">
        <f t="shared" si="13"/>
        <v>0.34091760494495194</v>
      </c>
      <c r="L92">
        <f t="shared" si="14"/>
        <v>0.25632247900403932</v>
      </c>
      <c r="M92">
        <f t="shared" si="15"/>
        <v>0.28063029263586664</v>
      </c>
      <c r="N92">
        <f t="shared" si="16"/>
        <v>0.58373205741626788</v>
      </c>
      <c r="O92">
        <f t="shared" si="17"/>
        <v>0.55427473583093179</v>
      </c>
      <c r="P92">
        <f t="shared" si="18"/>
        <v>0.65193798449612395</v>
      </c>
      <c r="Q92">
        <f t="shared" si="19"/>
        <v>0.22317596566523606</v>
      </c>
      <c r="R92">
        <f t="shared" si="20"/>
        <v>0.19012139606612516</v>
      </c>
    </row>
    <row r="93" spans="1:18" x14ac:dyDescent="0.3">
      <c r="A93">
        <v>3185</v>
      </c>
      <c r="B93">
        <v>6.72</v>
      </c>
      <c r="C93">
        <v>9.1679999999999993</v>
      </c>
      <c r="D93">
        <v>9.2929999999999993</v>
      </c>
      <c r="E93">
        <v>8.2000000000000003E-2</v>
      </c>
      <c r="F93">
        <v>-0.155</v>
      </c>
      <c r="G93">
        <v>-8.2000000000000003E-2</v>
      </c>
      <c r="H93">
        <v>0.13900000000000001</v>
      </c>
      <c r="I93">
        <v>6.5543719E-2</v>
      </c>
      <c r="J93">
        <v>0</v>
      </c>
      <c r="K93">
        <f t="shared" si="13"/>
        <v>0.36627193073737224</v>
      </c>
      <c r="L93">
        <f t="shared" si="14"/>
        <v>0.40776584025301765</v>
      </c>
      <c r="M93">
        <f t="shared" si="15"/>
        <v>0.39636534544884849</v>
      </c>
      <c r="N93">
        <f t="shared" si="16"/>
        <v>0.61175666438824328</v>
      </c>
      <c r="O93">
        <f t="shared" si="17"/>
        <v>0.31988472622478387</v>
      </c>
      <c r="P93">
        <f t="shared" si="18"/>
        <v>0.53875968992248069</v>
      </c>
      <c r="Q93">
        <f t="shared" si="19"/>
        <v>0.30901287553648071</v>
      </c>
      <c r="R93">
        <f t="shared" si="20"/>
        <v>0.19012139606612516</v>
      </c>
    </row>
    <row r="94" spans="1:18" x14ac:dyDescent="0.3">
      <c r="A94">
        <v>3220</v>
      </c>
      <c r="B94">
        <v>8.2439999999999998</v>
      </c>
      <c r="C94">
        <v>15.436999999999999</v>
      </c>
      <c r="D94">
        <v>1.589</v>
      </c>
      <c r="E94">
        <v>-3.7999999999999999E-2</v>
      </c>
      <c r="F94">
        <v>-0.112</v>
      </c>
      <c r="G94">
        <v>-5.5E-2</v>
      </c>
      <c r="H94">
        <v>0.11</v>
      </c>
      <c r="I94">
        <v>6.5543719E-2</v>
      </c>
      <c r="J94">
        <v>0</v>
      </c>
      <c r="K94">
        <f t="shared" si="13"/>
        <v>0.37420133613602774</v>
      </c>
      <c r="L94">
        <f t="shared" si="14"/>
        <v>0.48202461472856284</v>
      </c>
      <c r="M94">
        <f t="shared" si="15"/>
        <v>0.33284134666919529</v>
      </c>
      <c r="N94">
        <f t="shared" si="16"/>
        <v>0.5297334244702665</v>
      </c>
      <c r="O94">
        <f t="shared" si="17"/>
        <v>0.36119116234390014</v>
      </c>
      <c r="P94">
        <f t="shared" si="18"/>
        <v>0.55968992248062011</v>
      </c>
      <c r="Q94">
        <f t="shared" si="19"/>
        <v>0.24678111587982832</v>
      </c>
      <c r="R94">
        <f t="shared" si="20"/>
        <v>0.19012139606612516</v>
      </c>
    </row>
    <row r="95" spans="1:18" x14ac:dyDescent="0.3">
      <c r="A95">
        <v>3255</v>
      </c>
      <c r="B95">
        <v>4.6470000000000002</v>
      </c>
      <c r="C95">
        <v>0.29299999999999998</v>
      </c>
      <c r="D95">
        <v>12.66</v>
      </c>
      <c r="E95">
        <v>-8.1000000000000003E-2</v>
      </c>
      <c r="F95">
        <v>3.7999999999999999E-2</v>
      </c>
      <c r="G95">
        <v>-0.121</v>
      </c>
      <c r="H95">
        <v>0.13500000000000001</v>
      </c>
      <c r="I95">
        <v>6.5543719E-2</v>
      </c>
      <c r="J95">
        <v>0</v>
      </c>
      <c r="K95">
        <f t="shared" si="13"/>
        <v>0.35548606630731128</v>
      </c>
      <c r="L95">
        <f t="shared" si="14"/>
        <v>0.3026379692256666</v>
      </c>
      <c r="M95">
        <f t="shared" si="15"/>
        <v>0.42412823536202243</v>
      </c>
      <c r="N95">
        <f t="shared" si="16"/>
        <v>0.5003417634996582</v>
      </c>
      <c r="O95">
        <f t="shared" si="17"/>
        <v>0.50528338136407303</v>
      </c>
      <c r="P95">
        <f t="shared" si="18"/>
        <v>0.50852713178294573</v>
      </c>
      <c r="Q95">
        <f t="shared" si="19"/>
        <v>0.30042918454935624</v>
      </c>
      <c r="R95">
        <f t="shared" si="20"/>
        <v>0.19012139606612516</v>
      </c>
    </row>
    <row r="96" spans="1:18" x14ac:dyDescent="0.3">
      <c r="A96">
        <v>3290</v>
      </c>
      <c r="B96">
        <v>3.613</v>
      </c>
      <c r="C96">
        <v>7.8710000000000004</v>
      </c>
      <c r="D96">
        <v>-3.4689999999999999</v>
      </c>
      <c r="E96">
        <v>-4.2999999999999997E-2</v>
      </c>
      <c r="F96">
        <v>-0.14099999999999999</v>
      </c>
      <c r="G96">
        <v>-3.3000000000000002E-2</v>
      </c>
      <c r="H96">
        <v>8.5000000000000006E-2</v>
      </c>
      <c r="I96">
        <v>6.5543719E-2</v>
      </c>
      <c r="J96">
        <v>0</v>
      </c>
      <c r="K96">
        <f t="shared" si="13"/>
        <v>0.3501061416470686</v>
      </c>
      <c r="L96">
        <f t="shared" si="14"/>
        <v>0.3924023643406262</v>
      </c>
      <c r="M96">
        <f t="shared" si="15"/>
        <v>0.29113516990031085</v>
      </c>
      <c r="N96">
        <f t="shared" si="16"/>
        <v>0.52631578947368407</v>
      </c>
      <c r="O96">
        <f t="shared" si="17"/>
        <v>0.33333333333333331</v>
      </c>
      <c r="P96">
        <f t="shared" si="18"/>
        <v>0.57674418604651156</v>
      </c>
      <c r="Q96">
        <f t="shared" si="19"/>
        <v>0.19313304721030045</v>
      </c>
      <c r="R96">
        <f t="shared" si="20"/>
        <v>0.19012139606612516</v>
      </c>
    </row>
    <row r="97" spans="1:18" x14ac:dyDescent="0.3">
      <c r="A97">
        <v>3325</v>
      </c>
      <c r="B97">
        <v>3.6579999999999999</v>
      </c>
      <c r="C97">
        <v>16.286999999999999</v>
      </c>
      <c r="D97">
        <v>-4.3920000000000003</v>
      </c>
      <c r="E97">
        <v>-4.5999999999999999E-2</v>
      </c>
      <c r="F97">
        <v>-5.0999999999999997E-2</v>
      </c>
      <c r="G97">
        <v>-0.13</v>
      </c>
      <c r="H97">
        <v>0.13800000000000001</v>
      </c>
      <c r="I97">
        <v>6.5543719E-2</v>
      </c>
      <c r="J97">
        <v>0</v>
      </c>
      <c r="K97">
        <f t="shared" si="13"/>
        <v>0.35034027763324938</v>
      </c>
      <c r="L97">
        <f t="shared" si="14"/>
        <v>0.49209319955935138</v>
      </c>
      <c r="M97">
        <f t="shared" si="15"/>
        <v>0.28352449351484615</v>
      </c>
      <c r="N97">
        <f t="shared" si="16"/>
        <v>0.52426520847573466</v>
      </c>
      <c r="O97">
        <f t="shared" si="17"/>
        <v>0.41978866474543713</v>
      </c>
      <c r="P97">
        <f t="shared" si="18"/>
        <v>0.50155038759689918</v>
      </c>
      <c r="Q97">
        <f t="shared" si="19"/>
        <v>0.30686695278969961</v>
      </c>
      <c r="R97">
        <f t="shared" si="20"/>
        <v>0.19012139606612516</v>
      </c>
    </row>
    <row r="98" spans="1:18" x14ac:dyDescent="0.3">
      <c r="A98">
        <v>3360</v>
      </c>
      <c r="B98">
        <v>-1.226</v>
      </c>
      <c r="C98">
        <v>-2.7349999999999999</v>
      </c>
      <c r="D98">
        <v>-5.1719999999999997</v>
      </c>
      <c r="E98">
        <v>4.0000000000000001E-3</v>
      </c>
      <c r="F98">
        <v>7.8E-2</v>
      </c>
      <c r="G98">
        <v>-1.2999999999999999E-2</v>
      </c>
      <c r="H98">
        <v>0.123</v>
      </c>
      <c r="I98">
        <v>6.5543719E-2</v>
      </c>
      <c r="J98">
        <v>0</v>
      </c>
      <c r="K98">
        <f t="shared" si="13"/>
        <v>0.32492871859976269</v>
      </c>
      <c r="L98">
        <f t="shared" si="14"/>
        <v>0.26677011644022225</v>
      </c>
      <c r="M98">
        <f t="shared" si="15"/>
        <v>0.27709293600600282</v>
      </c>
      <c r="N98">
        <f t="shared" si="16"/>
        <v>0.55844155844155841</v>
      </c>
      <c r="O98">
        <f t="shared" si="17"/>
        <v>0.54370797310278574</v>
      </c>
      <c r="P98">
        <f t="shared" si="18"/>
        <v>0.59224806201550384</v>
      </c>
      <c r="Q98">
        <f t="shared" si="19"/>
        <v>0.27467811158798283</v>
      </c>
      <c r="R98">
        <f t="shared" si="20"/>
        <v>0.19012139606612516</v>
      </c>
    </row>
    <row r="99" spans="1:18" x14ac:dyDescent="0.3">
      <c r="A99">
        <v>3395</v>
      </c>
      <c r="B99">
        <v>5.758</v>
      </c>
      <c r="C99">
        <v>6.274</v>
      </c>
      <c r="D99">
        <v>6.6429999999999998</v>
      </c>
      <c r="E99">
        <v>-4.4999999999999998E-2</v>
      </c>
      <c r="F99">
        <v>7.0000000000000001E-3</v>
      </c>
      <c r="G99">
        <v>-0.14599999999999999</v>
      </c>
      <c r="H99">
        <v>8.3000000000000004E-2</v>
      </c>
      <c r="I99">
        <v>6.5543719E-2</v>
      </c>
      <c r="J99">
        <v>0</v>
      </c>
      <c r="K99">
        <f t="shared" si="13"/>
        <v>0.36126662365501877</v>
      </c>
      <c r="L99">
        <f t="shared" si="14"/>
        <v>0.37348527025266232</v>
      </c>
      <c r="M99">
        <f t="shared" si="15"/>
        <v>0.37451454109188059</v>
      </c>
      <c r="N99">
        <f t="shared" si="16"/>
        <v>0.52494873547505116</v>
      </c>
      <c r="O99">
        <f t="shared" si="17"/>
        <v>0.47550432276657062</v>
      </c>
      <c r="P99">
        <f t="shared" si="18"/>
        <v>0.48914728682170544</v>
      </c>
      <c r="Q99">
        <f t="shared" si="19"/>
        <v>0.18884120171673821</v>
      </c>
      <c r="R99">
        <f t="shared" si="20"/>
        <v>0.19012139606612516</v>
      </c>
    </row>
    <row r="100" spans="1:18" x14ac:dyDescent="0.3">
      <c r="A100">
        <v>3430</v>
      </c>
      <c r="B100">
        <v>5.1260000000000003</v>
      </c>
      <c r="C100">
        <v>-4.4729999999999999</v>
      </c>
      <c r="D100">
        <v>16.321000000000002</v>
      </c>
      <c r="E100">
        <v>-0.04</v>
      </c>
      <c r="F100">
        <v>-0.184</v>
      </c>
      <c r="G100">
        <v>-0.151</v>
      </c>
      <c r="H100">
        <v>7.1999999999999995E-2</v>
      </c>
      <c r="I100">
        <v>6.5543719E-2</v>
      </c>
      <c r="J100">
        <v>0</v>
      </c>
      <c r="K100">
        <f t="shared" si="13"/>
        <v>0.35797831380465772</v>
      </c>
      <c r="L100">
        <f t="shared" si="14"/>
        <v>0.24618282180973933</v>
      </c>
      <c r="M100">
        <f t="shared" si="15"/>
        <v>0.45431532772083744</v>
      </c>
      <c r="N100">
        <f t="shared" si="16"/>
        <v>0.52836637047163348</v>
      </c>
      <c r="O100">
        <f t="shared" si="17"/>
        <v>0.2920268972142171</v>
      </c>
      <c r="P100">
        <f t="shared" si="18"/>
        <v>0.48527131782945737</v>
      </c>
      <c r="Q100">
        <f t="shared" si="19"/>
        <v>0.1652360515021459</v>
      </c>
      <c r="R100">
        <f t="shared" si="20"/>
        <v>0.19012139606612516</v>
      </c>
    </row>
    <row r="101" spans="1:18" x14ac:dyDescent="0.3">
      <c r="A101">
        <v>3465</v>
      </c>
      <c r="B101">
        <v>8.5269999999999992</v>
      </c>
      <c r="C101">
        <v>5.5330000000000004</v>
      </c>
      <c r="D101">
        <v>-3.2629999999999999</v>
      </c>
      <c r="E101">
        <v>-0.126</v>
      </c>
      <c r="F101">
        <v>-0.15</v>
      </c>
      <c r="G101">
        <v>-2.8000000000000001E-2</v>
      </c>
      <c r="H101">
        <v>9.5000000000000001E-2</v>
      </c>
      <c r="I101">
        <v>6.5543719E-2</v>
      </c>
      <c r="J101">
        <v>0</v>
      </c>
      <c r="K101">
        <f t="shared" si="13"/>
        <v>0.3756737913380091</v>
      </c>
      <c r="L101">
        <f t="shared" si="14"/>
        <v>0.36470783335899842</v>
      </c>
      <c r="M101">
        <f t="shared" si="15"/>
        <v>0.29283376072956951</v>
      </c>
      <c r="N101">
        <f t="shared" si="16"/>
        <v>0.46958304853041688</v>
      </c>
      <c r="O101">
        <f t="shared" si="17"/>
        <v>0.32468780019212296</v>
      </c>
      <c r="P101">
        <f t="shared" si="18"/>
        <v>0.58062015503875963</v>
      </c>
      <c r="Q101">
        <f t="shared" si="19"/>
        <v>0.21459227467811159</v>
      </c>
      <c r="R101">
        <f t="shared" si="20"/>
        <v>0.19012139606612516</v>
      </c>
    </row>
    <row r="102" spans="1:18" x14ac:dyDescent="0.3">
      <c r="A102">
        <v>3500</v>
      </c>
      <c r="B102">
        <v>6.5460000000000003</v>
      </c>
      <c r="C102">
        <v>8.5579999999999998</v>
      </c>
      <c r="D102">
        <v>11.417999999999999</v>
      </c>
      <c r="E102">
        <v>-7.5999999999999998E-2</v>
      </c>
      <c r="F102">
        <v>-9.1999999999999998E-2</v>
      </c>
      <c r="G102">
        <v>-9.9000000000000005E-2</v>
      </c>
      <c r="H102">
        <v>0.107</v>
      </c>
      <c r="I102">
        <v>6.5543719E-2</v>
      </c>
      <c r="J102">
        <v>0</v>
      </c>
      <c r="K102">
        <f t="shared" si="13"/>
        <v>0.36536660492413991</v>
      </c>
      <c r="L102">
        <f t="shared" si="14"/>
        <v>0.40054014996268705</v>
      </c>
      <c r="M102">
        <f t="shared" si="15"/>
        <v>0.41388721686717184</v>
      </c>
      <c r="N102">
        <f t="shared" si="16"/>
        <v>0.50375939849624052</v>
      </c>
      <c r="O102">
        <f t="shared" si="17"/>
        <v>0.38040345821325655</v>
      </c>
      <c r="P102">
        <f t="shared" si="18"/>
        <v>0.52558139534883719</v>
      </c>
      <c r="Q102">
        <f t="shared" si="19"/>
        <v>0.24034334763948498</v>
      </c>
      <c r="R102">
        <f t="shared" si="20"/>
        <v>0.19012139606612516</v>
      </c>
    </row>
    <row r="103" spans="1:18" x14ac:dyDescent="0.3">
      <c r="A103">
        <v>3535</v>
      </c>
      <c r="B103">
        <v>1.609</v>
      </c>
      <c r="C103">
        <v>-8.6920000000000002</v>
      </c>
      <c r="D103">
        <v>11.923999999999999</v>
      </c>
      <c r="E103">
        <v>5.5E-2</v>
      </c>
      <c r="F103">
        <v>0.04</v>
      </c>
      <c r="G103">
        <v>6.9000000000000006E-2</v>
      </c>
      <c r="H103">
        <v>0.157</v>
      </c>
      <c r="I103">
        <v>6.5543719E-2</v>
      </c>
      <c r="J103">
        <v>0</v>
      </c>
      <c r="K103">
        <f t="shared" si="13"/>
        <v>0.3396792857291514</v>
      </c>
      <c r="L103">
        <f t="shared" si="14"/>
        <v>0.19620710486727239</v>
      </c>
      <c r="M103">
        <f t="shared" si="15"/>
        <v>0.41805948366137025</v>
      </c>
      <c r="N103">
        <f t="shared" si="16"/>
        <v>0.59330143540669855</v>
      </c>
      <c r="O103">
        <f t="shared" si="17"/>
        <v>0.50720461095100866</v>
      </c>
      <c r="P103">
        <f t="shared" si="18"/>
        <v>0.65581395348837213</v>
      </c>
      <c r="Q103">
        <f t="shared" si="19"/>
        <v>0.34763948497854075</v>
      </c>
      <c r="R103">
        <f t="shared" si="20"/>
        <v>0.19012139606612516</v>
      </c>
    </row>
    <row r="104" spans="1:18" x14ac:dyDescent="0.3">
      <c r="A104">
        <v>3570</v>
      </c>
      <c r="B104">
        <v>-1.536</v>
      </c>
      <c r="C104">
        <v>2.7490000000000001</v>
      </c>
      <c r="D104">
        <v>-4.4580000000000002</v>
      </c>
      <c r="E104">
        <v>0.109</v>
      </c>
      <c r="F104">
        <v>0.152</v>
      </c>
      <c r="G104">
        <v>0.14499999999999999</v>
      </c>
      <c r="H104">
        <v>0.126</v>
      </c>
      <c r="I104">
        <v>6.5543719E-2</v>
      </c>
      <c r="J104">
        <v>0</v>
      </c>
      <c r="K104">
        <f t="shared" si="13"/>
        <v>0.3233157818060729</v>
      </c>
      <c r="L104">
        <f t="shared" si="14"/>
        <v>0.33173025668968625</v>
      </c>
      <c r="M104">
        <f t="shared" si="15"/>
        <v>0.28298028480255943</v>
      </c>
      <c r="N104">
        <f t="shared" si="16"/>
        <v>0.630211893369788</v>
      </c>
      <c r="O104">
        <f t="shared" si="17"/>
        <v>0.61479346781940447</v>
      </c>
      <c r="P104">
        <f t="shared" si="18"/>
        <v>0.71472868217054264</v>
      </c>
      <c r="Q104">
        <f t="shared" si="19"/>
        <v>0.2811158798283262</v>
      </c>
      <c r="R104">
        <f t="shared" si="20"/>
        <v>0.19012139606612516</v>
      </c>
    </row>
    <row r="105" spans="1:18" x14ac:dyDescent="0.3">
      <c r="A105">
        <v>3605</v>
      </c>
      <c r="B105">
        <v>3.6190000000000002</v>
      </c>
      <c r="C105">
        <v>13.026</v>
      </c>
      <c r="D105">
        <v>7.056</v>
      </c>
      <c r="E105">
        <v>4.8000000000000001E-2</v>
      </c>
      <c r="F105">
        <v>2.5999999999999999E-2</v>
      </c>
      <c r="G105">
        <v>4.7E-2</v>
      </c>
      <c r="H105">
        <v>0.109</v>
      </c>
      <c r="I105">
        <v>6.5543719E-2</v>
      </c>
      <c r="J105">
        <v>0</v>
      </c>
      <c r="K105">
        <f t="shared" si="13"/>
        <v>0.35013735977855936</v>
      </c>
      <c r="L105">
        <f t="shared" si="14"/>
        <v>0.45346536999087905</v>
      </c>
      <c r="M105">
        <f t="shared" si="15"/>
        <v>0.37791996833694763</v>
      </c>
      <c r="N105">
        <f t="shared" si="16"/>
        <v>0.58851674641148322</v>
      </c>
      <c r="O105">
        <f t="shared" si="17"/>
        <v>0.49375600384245921</v>
      </c>
      <c r="P105">
        <f t="shared" si="18"/>
        <v>0.63875968992248067</v>
      </c>
      <c r="Q105">
        <f t="shared" si="19"/>
        <v>0.24463519313304721</v>
      </c>
      <c r="R105">
        <f t="shared" si="20"/>
        <v>0.19012139606612516</v>
      </c>
    </row>
    <row r="106" spans="1:18" x14ac:dyDescent="0.3">
      <c r="A106">
        <v>3640</v>
      </c>
      <c r="B106">
        <v>0.82699999999999996</v>
      </c>
      <c r="C106">
        <v>1.5289999999999999</v>
      </c>
      <c r="D106">
        <v>0.872</v>
      </c>
      <c r="E106">
        <v>3.6999999999999998E-2</v>
      </c>
      <c r="F106">
        <v>3.6999999999999998E-2</v>
      </c>
      <c r="G106">
        <v>3.5999999999999997E-2</v>
      </c>
      <c r="H106">
        <v>-4.0000000000000001E-3</v>
      </c>
      <c r="I106">
        <v>6.5543719E-2</v>
      </c>
      <c r="J106">
        <v>0</v>
      </c>
      <c r="K106">
        <f t="shared" si="13"/>
        <v>0.33561052259152113</v>
      </c>
      <c r="L106">
        <f t="shared" si="14"/>
        <v>0.31727887610902505</v>
      </c>
      <c r="M106">
        <f t="shared" si="15"/>
        <v>0.32692926111298926</v>
      </c>
      <c r="N106">
        <f t="shared" si="16"/>
        <v>0.58099794941900196</v>
      </c>
      <c r="O106">
        <f t="shared" si="17"/>
        <v>0.50432276657060526</v>
      </c>
      <c r="P106">
        <f t="shared" si="18"/>
        <v>0.63023255813953494</v>
      </c>
      <c r="Q106">
        <f t="shared" si="19"/>
        <v>2.1459227467811159E-3</v>
      </c>
      <c r="R106">
        <f t="shared" si="20"/>
        <v>0.19012139606612516</v>
      </c>
    </row>
    <row r="107" spans="1:18" x14ac:dyDescent="0.3">
      <c r="A107">
        <v>3675</v>
      </c>
      <c r="B107">
        <v>3.085</v>
      </c>
      <c r="C107">
        <v>3.65</v>
      </c>
      <c r="D107">
        <v>6.181</v>
      </c>
      <c r="E107">
        <v>-0.05</v>
      </c>
      <c r="F107">
        <v>0.157</v>
      </c>
      <c r="G107">
        <v>-0.13500000000000001</v>
      </c>
      <c r="H107">
        <v>0.105</v>
      </c>
      <c r="I107">
        <v>6.5543719E-2</v>
      </c>
      <c r="J107">
        <v>0</v>
      </c>
      <c r="K107">
        <f t="shared" si="13"/>
        <v>0.3473589460758808</v>
      </c>
      <c r="L107">
        <f t="shared" si="14"/>
        <v>0.34240295661032211</v>
      </c>
      <c r="M107">
        <f t="shared" si="15"/>
        <v>0.37070508010587333</v>
      </c>
      <c r="N107">
        <f t="shared" si="16"/>
        <v>0.52153110047846885</v>
      </c>
      <c r="O107">
        <f t="shared" si="17"/>
        <v>0.61959654178674362</v>
      </c>
      <c r="P107">
        <f t="shared" si="18"/>
        <v>0.49767441860465117</v>
      </c>
      <c r="Q107">
        <f t="shared" si="19"/>
        <v>0.23605150214592274</v>
      </c>
      <c r="R107">
        <f t="shared" si="20"/>
        <v>0.19012139606612516</v>
      </c>
    </row>
    <row r="108" spans="1:18" x14ac:dyDescent="0.3">
      <c r="A108">
        <v>3710</v>
      </c>
      <c r="B108">
        <v>11.442</v>
      </c>
      <c r="C108">
        <v>1.913</v>
      </c>
      <c r="D108">
        <v>-3.625</v>
      </c>
      <c r="E108">
        <v>7.5999999999999998E-2</v>
      </c>
      <c r="F108">
        <v>-0.04</v>
      </c>
      <c r="G108">
        <v>0.155</v>
      </c>
      <c r="H108">
        <v>0.129</v>
      </c>
      <c r="I108">
        <v>6.5543719E-2</v>
      </c>
      <c r="J108">
        <v>0</v>
      </c>
      <c r="K108">
        <f t="shared" si="13"/>
        <v>0.39084060022060807</v>
      </c>
      <c r="L108">
        <f t="shared" si="14"/>
        <v>0.32182750737375776</v>
      </c>
      <c r="M108">
        <f t="shared" si="15"/>
        <v>0.28984885839854219</v>
      </c>
      <c r="N108">
        <f t="shared" si="16"/>
        <v>0.60765550239234445</v>
      </c>
      <c r="O108">
        <f t="shared" si="17"/>
        <v>0.43035542747358313</v>
      </c>
      <c r="P108">
        <f t="shared" si="18"/>
        <v>0.72248062015503878</v>
      </c>
      <c r="Q108">
        <f t="shared" si="19"/>
        <v>0.28755364806866951</v>
      </c>
      <c r="R108">
        <f t="shared" si="20"/>
        <v>0.19012139606612516</v>
      </c>
    </row>
    <row r="109" spans="1:18" x14ac:dyDescent="0.3">
      <c r="A109">
        <v>3745</v>
      </c>
      <c r="B109">
        <v>6.8000000000000005E-2</v>
      </c>
      <c r="C109">
        <v>2.1219999999999999</v>
      </c>
      <c r="D109">
        <v>7.6589999999999998</v>
      </c>
      <c r="E109">
        <v>5.8000000000000003E-2</v>
      </c>
      <c r="F109">
        <v>0.13</v>
      </c>
      <c r="G109">
        <v>1.4999999999999999E-2</v>
      </c>
      <c r="H109">
        <v>0.158</v>
      </c>
      <c r="I109">
        <v>6.5543719E-2</v>
      </c>
      <c r="J109">
        <v>0</v>
      </c>
      <c r="K109">
        <f t="shared" si="13"/>
        <v>0.33166142895793871</v>
      </c>
      <c r="L109">
        <f t="shared" si="14"/>
        <v>0.32430319470273988</v>
      </c>
      <c r="M109">
        <f t="shared" si="15"/>
        <v>0.38289205702647655</v>
      </c>
      <c r="N109">
        <f t="shared" si="16"/>
        <v>0.59535201640464797</v>
      </c>
      <c r="O109">
        <f t="shared" si="17"/>
        <v>0.59365994236311248</v>
      </c>
      <c r="P109">
        <f t="shared" si="18"/>
        <v>0.61395348837209307</v>
      </c>
      <c r="Q109">
        <f t="shared" si="19"/>
        <v>0.34978540772532191</v>
      </c>
      <c r="R109">
        <f t="shared" si="20"/>
        <v>0.19012139606612516</v>
      </c>
    </row>
    <row r="110" spans="1:18" x14ac:dyDescent="0.3">
      <c r="A110">
        <v>3780</v>
      </c>
      <c r="B110">
        <v>9.4359999999999999</v>
      </c>
      <c r="C110">
        <v>-4.2060000000000004</v>
      </c>
      <c r="D110">
        <v>-1.2050000000000001</v>
      </c>
      <c r="E110">
        <v>9.5000000000000001E-2</v>
      </c>
      <c r="F110">
        <v>-0.06</v>
      </c>
      <c r="G110">
        <v>2.5999999999999999E-2</v>
      </c>
      <c r="H110">
        <v>0.10100000000000001</v>
      </c>
      <c r="I110">
        <v>6.5543719E-2</v>
      </c>
      <c r="J110">
        <v>0</v>
      </c>
      <c r="K110">
        <f t="shared" si="13"/>
        <v>0.38040333825886069</v>
      </c>
      <c r="L110">
        <f t="shared" si="14"/>
        <v>0.24934554198599879</v>
      </c>
      <c r="M110">
        <f t="shared" si="15"/>
        <v>0.30980317784905631</v>
      </c>
      <c r="N110">
        <f t="shared" si="16"/>
        <v>0.62064251537935744</v>
      </c>
      <c r="O110">
        <f t="shared" si="17"/>
        <v>0.41114313160422672</v>
      </c>
      <c r="P110">
        <f t="shared" si="18"/>
        <v>0.6224806201550388</v>
      </c>
      <c r="Q110">
        <f t="shared" si="19"/>
        <v>0.2274678111587983</v>
      </c>
      <c r="R110">
        <f t="shared" si="20"/>
        <v>0.19012139606612516</v>
      </c>
    </row>
    <row r="111" spans="1:18" x14ac:dyDescent="0.3">
      <c r="A111">
        <v>3815</v>
      </c>
      <c r="B111">
        <v>5.3769999999999998</v>
      </c>
      <c r="C111">
        <v>-2.294</v>
      </c>
      <c r="D111">
        <v>14.477</v>
      </c>
      <c r="E111">
        <v>0.1</v>
      </c>
      <c r="F111">
        <v>-4.9000000000000002E-2</v>
      </c>
      <c r="G111">
        <v>-7.0000000000000001E-3</v>
      </c>
      <c r="H111">
        <v>0.112</v>
      </c>
      <c r="I111">
        <v>6.5543719E-2</v>
      </c>
      <c r="J111">
        <v>0</v>
      </c>
      <c r="K111">
        <f t="shared" si="13"/>
        <v>0.35928427230535487</v>
      </c>
      <c r="L111">
        <f t="shared" si="14"/>
        <v>0.27199393515831372</v>
      </c>
      <c r="M111">
        <f t="shared" si="15"/>
        <v>0.43911046612300769</v>
      </c>
      <c r="N111">
        <f t="shared" si="16"/>
        <v>0.62406015037593976</v>
      </c>
      <c r="O111">
        <f t="shared" si="17"/>
        <v>0.42170989433237277</v>
      </c>
      <c r="P111">
        <f t="shared" si="18"/>
        <v>0.5968992248062015</v>
      </c>
      <c r="Q111">
        <f t="shared" si="19"/>
        <v>0.25107296137339058</v>
      </c>
      <c r="R111">
        <f t="shared" si="20"/>
        <v>0.19012139606612516</v>
      </c>
    </row>
    <row r="112" spans="1:18" x14ac:dyDescent="0.3">
      <c r="A112">
        <v>3850</v>
      </c>
      <c r="B112">
        <v>5.4790000000000001</v>
      </c>
      <c r="C112">
        <v>8.7080000000000002</v>
      </c>
      <c r="D112">
        <v>-3.5720000000000001</v>
      </c>
      <c r="E112">
        <v>-1.0999999999999999E-2</v>
      </c>
      <c r="F112">
        <v>-4.5999999999999999E-2</v>
      </c>
      <c r="G112">
        <v>5.3999999999999999E-2</v>
      </c>
      <c r="H112">
        <v>9.7000000000000003E-2</v>
      </c>
      <c r="I112">
        <v>6.5543719E-2</v>
      </c>
      <c r="J112">
        <v>0</v>
      </c>
      <c r="K112">
        <f t="shared" si="13"/>
        <v>0.35981498054069799</v>
      </c>
      <c r="L112">
        <f t="shared" si="14"/>
        <v>0.40231695905047327</v>
      </c>
      <c r="M112">
        <f t="shared" si="15"/>
        <v>0.29028587448568155</v>
      </c>
      <c r="N112">
        <f t="shared" si="16"/>
        <v>0.54818865345181123</v>
      </c>
      <c r="O112">
        <f t="shared" si="17"/>
        <v>0.42459173871277622</v>
      </c>
      <c r="P112">
        <f t="shared" si="18"/>
        <v>0.64418604651162792</v>
      </c>
      <c r="Q112">
        <f t="shared" si="19"/>
        <v>0.21888412017167383</v>
      </c>
      <c r="R112">
        <f t="shared" si="20"/>
        <v>0.19012139606612516</v>
      </c>
    </row>
    <row r="113" spans="1:18" x14ac:dyDescent="0.3">
      <c r="A113">
        <v>3885</v>
      </c>
      <c r="B113">
        <v>7.319</v>
      </c>
      <c r="C113">
        <v>3.125</v>
      </c>
      <c r="D113">
        <v>-0.86099999999999999</v>
      </c>
      <c r="E113">
        <v>-9.2999999999999999E-2</v>
      </c>
      <c r="F113">
        <v>-0.13100000000000001</v>
      </c>
      <c r="G113">
        <v>-0.152</v>
      </c>
      <c r="H113">
        <v>0.113</v>
      </c>
      <c r="I113">
        <v>6.5945968999999993E-2</v>
      </c>
      <c r="J113">
        <v>0</v>
      </c>
      <c r="K113">
        <f t="shared" si="13"/>
        <v>0.3693885408645341</v>
      </c>
      <c r="L113">
        <f t="shared" si="14"/>
        <v>0.33618412480307036</v>
      </c>
      <c r="M113">
        <f t="shared" si="15"/>
        <v>0.31263965962218726</v>
      </c>
      <c r="N113">
        <f t="shared" si="16"/>
        <v>0.49213943950786054</v>
      </c>
      <c r="O113">
        <f t="shared" si="17"/>
        <v>0.34293948126801155</v>
      </c>
      <c r="P113">
        <f t="shared" si="18"/>
        <v>0.48449612403100772</v>
      </c>
      <c r="Q113">
        <f t="shared" si="19"/>
        <v>0.25321888412017168</v>
      </c>
      <c r="R113">
        <f t="shared" si="20"/>
        <v>0.19236230548906205</v>
      </c>
    </row>
    <row r="114" spans="1:18" x14ac:dyDescent="0.3">
      <c r="A114">
        <v>3920</v>
      </c>
      <c r="B114">
        <v>2.4500000000000002</v>
      </c>
      <c r="C114">
        <v>2.7120000000000002</v>
      </c>
      <c r="D114">
        <v>5.4160000000000004</v>
      </c>
      <c r="E114">
        <v>-0.26200000000000001</v>
      </c>
      <c r="F114">
        <v>-0.153</v>
      </c>
      <c r="G114">
        <v>-0.32500000000000001</v>
      </c>
      <c r="H114">
        <v>0.13100000000000001</v>
      </c>
      <c r="I114">
        <v>6.5945968999999993E-2</v>
      </c>
      <c r="J114">
        <v>0</v>
      </c>
      <c r="K114">
        <f t="shared" si="13"/>
        <v>0.34405502715977437</v>
      </c>
      <c r="L114">
        <f t="shared" si="14"/>
        <v>0.33129197711469899</v>
      </c>
      <c r="M114">
        <f t="shared" si="15"/>
        <v>0.3643972063952769</v>
      </c>
      <c r="N114">
        <f t="shared" si="16"/>
        <v>0.37662337662337658</v>
      </c>
      <c r="O114">
        <f t="shared" si="17"/>
        <v>0.3218059558117195</v>
      </c>
      <c r="P114">
        <f t="shared" si="18"/>
        <v>0.35038759689922483</v>
      </c>
      <c r="Q114">
        <f t="shared" si="19"/>
        <v>0.29184549356223177</v>
      </c>
      <c r="R114">
        <f t="shared" si="20"/>
        <v>0.19236230548906205</v>
      </c>
    </row>
    <row r="115" spans="1:18" x14ac:dyDescent="0.3">
      <c r="A115">
        <v>3955</v>
      </c>
      <c r="B115">
        <v>3.956</v>
      </c>
      <c r="C115">
        <v>2E-3</v>
      </c>
      <c r="D115">
        <v>-1.788</v>
      </c>
      <c r="E115">
        <v>-0.04</v>
      </c>
      <c r="F115">
        <v>-9.5000000000000001E-2</v>
      </c>
      <c r="G115">
        <v>-2E-3</v>
      </c>
      <c r="H115">
        <v>9.8000000000000004E-2</v>
      </c>
      <c r="I115">
        <v>6.5945968999999993E-2</v>
      </c>
      <c r="J115">
        <v>0</v>
      </c>
      <c r="K115">
        <f t="shared" si="13"/>
        <v>0.35189077816395758</v>
      </c>
      <c r="L115">
        <f t="shared" si="14"/>
        <v>0.29919095959536135</v>
      </c>
      <c r="M115">
        <f t="shared" si="15"/>
        <v>0.30499600089052337</v>
      </c>
      <c r="N115">
        <f t="shared" si="16"/>
        <v>0.52836637047163348</v>
      </c>
      <c r="O115">
        <f t="shared" si="17"/>
        <v>0.37752161383285304</v>
      </c>
      <c r="P115">
        <f t="shared" si="18"/>
        <v>0.60077519379844957</v>
      </c>
      <c r="Q115">
        <f t="shared" si="19"/>
        <v>0.22103004291845493</v>
      </c>
      <c r="R115">
        <f t="shared" si="20"/>
        <v>0.19236230548906205</v>
      </c>
    </row>
    <row r="116" spans="1:18" x14ac:dyDescent="0.3">
      <c r="A116">
        <v>3990</v>
      </c>
      <c r="B116">
        <v>0.05</v>
      </c>
      <c r="C116">
        <v>4.1900000000000004</v>
      </c>
      <c r="D116">
        <v>7.077</v>
      </c>
      <c r="E116">
        <v>-9.7000000000000003E-2</v>
      </c>
      <c r="F116">
        <v>3.7999999999999999E-2</v>
      </c>
      <c r="G116">
        <v>-0.17399999999999999</v>
      </c>
      <c r="H116">
        <v>9.5000000000000001E-2</v>
      </c>
      <c r="I116">
        <v>6.6358367000000001E-2</v>
      </c>
      <c r="J116">
        <v>0</v>
      </c>
      <c r="K116">
        <f t="shared" si="13"/>
        <v>0.33156777456346642</v>
      </c>
      <c r="L116">
        <f t="shared" si="14"/>
        <v>0.34879946932635247</v>
      </c>
      <c r="M116">
        <f t="shared" si="15"/>
        <v>0.37809312565449343</v>
      </c>
      <c r="N116">
        <f t="shared" si="16"/>
        <v>0.48940533151059462</v>
      </c>
      <c r="O116">
        <f t="shared" si="17"/>
        <v>0.50528338136407303</v>
      </c>
      <c r="P116">
        <f t="shared" si="18"/>
        <v>0.46744186046511627</v>
      </c>
      <c r="Q116">
        <f t="shared" si="19"/>
        <v>0.21459227467811159</v>
      </c>
      <c r="R116">
        <f t="shared" si="20"/>
        <v>0.19465974878104558</v>
      </c>
    </row>
    <row r="117" spans="1:18" x14ac:dyDescent="0.3">
      <c r="A117">
        <v>4025</v>
      </c>
      <c r="B117">
        <v>7.1890000000000001</v>
      </c>
      <c r="C117">
        <v>-1.87</v>
      </c>
      <c r="D117">
        <v>-3.367</v>
      </c>
      <c r="E117">
        <v>2.3E-2</v>
      </c>
      <c r="F117">
        <v>-5.1999999999999998E-2</v>
      </c>
      <c r="G117">
        <v>1.4E-2</v>
      </c>
      <c r="H117">
        <v>0.111</v>
      </c>
      <c r="I117">
        <v>6.6358367000000001E-2</v>
      </c>
      <c r="J117">
        <v>0</v>
      </c>
      <c r="K117">
        <f t="shared" si="13"/>
        <v>0.36871214801556745</v>
      </c>
      <c r="L117">
        <f t="shared" si="14"/>
        <v>0.27701638217978941</v>
      </c>
      <c r="M117">
        <f t="shared" si="15"/>
        <v>0.29197621972839038</v>
      </c>
      <c r="N117">
        <f t="shared" si="16"/>
        <v>0.5714285714285714</v>
      </c>
      <c r="O117">
        <f t="shared" si="17"/>
        <v>0.41882804995196932</v>
      </c>
      <c r="P117">
        <f t="shared" si="18"/>
        <v>0.61317829457364337</v>
      </c>
      <c r="Q117">
        <f t="shared" si="19"/>
        <v>0.24892703862660945</v>
      </c>
      <c r="R117">
        <f t="shared" si="20"/>
        <v>0.19465974878104558</v>
      </c>
    </row>
    <row r="118" spans="1:18" x14ac:dyDescent="0.3">
      <c r="A118">
        <v>4060</v>
      </c>
      <c r="B118">
        <v>6.4249999999999998</v>
      </c>
      <c r="C118">
        <v>2.258</v>
      </c>
      <c r="D118">
        <v>8.2110000000000003</v>
      </c>
      <c r="E118">
        <v>-0.12</v>
      </c>
      <c r="F118">
        <v>0.03</v>
      </c>
      <c r="G118">
        <v>-0.10299999999999999</v>
      </c>
      <c r="H118">
        <v>7.9000000000000001E-2</v>
      </c>
      <c r="I118">
        <v>6.6358367000000001E-2</v>
      </c>
      <c r="J118">
        <v>0</v>
      </c>
      <c r="K118">
        <f t="shared" si="13"/>
        <v>0.36473703927240936</v>
      </c>
      <c r="L118">
        <f t="shared" si="14"/>
        <v>0.32591416827566605</v>
      </c>
      <c r="M118">
        <f t="shared" si="15"/>
        <v>0.38744362080196576</v>
      </c>
      <c r="N118">
        <f t="shared" si="16"/>
        <v>0.47368421052631571</v>
      </c>
      <c r="O118">
        <f t="shared" si="17"/>
        <v>0.49759846301633048</v>
      </c>
      <c r="P118">
        <f t="shared" si="18"/>
        <v>0.52248062015503882</v>
      </c>
      <c r="Q118">
        <f t="shared" si="19"/>
        <v>0.18025751072961374</v>
      </c>
      <c r="R118">
        <f t="shared" si="20"/>
        <v>0.19465974878104558</v>
      </c>
    </row>
    <row r="119" spans="1:18" x14ac:dyDescent="0.3">
      <c r="A119">
        <v>4095</v>
      </c>
      <c r="B119">
        <v>4.9619999999999997</v>
      </c>
      <c r="C119">
        <v>-8.3209999999999997</v>
      </c>
      <c r="D119">
        <v>17.957000000000001</v>
      </c>
      <c r="E119">
        <v>0.123</v>
      </c>
      <c r="F119">
        <v>-4.2999999999999997E-2</v>
      </c>
      <c r="G119">
        <v>-7.3999999999999996E-2</v>
      </c>
      <c r="H119">
        <v>0.113</v>
      </c>
      <c r="I119">
        <v>6.6764133000000003E-2</v>
      </c>
      <c r="J119">
        <v>0</v>
      </c>
      <c r="K119">
        <f t="shared" si="13"/>
        <v>0.35712501821057668</v>
      </c>
      <c r="L119">
        <f t="shared" si="14"/>
        <v>0.20060174601106365</v>
      </c>
      <c r="M119">
        <f t="shared" si="15"/>
        <v>0.46780510731630898</v>
      </c>
      <c r="N119">
        <f t="shared" si="16"/>
        <v>0.63978127136021867</v>
      </c>
      <c r="O119">
        <f t="shared" si="17"/>
        <v>0.42747358309317968</v>
      </c>
      <c r="P119">
        <f t="shared" si="18"/>
        <v>0.54496124031007753</v>
      </c>
      <c r="Q119">
        <f t="shared" si="19"/>
        <v>0.25321888412017168</v>
      </c>
      <c r="R119">
        <f t="shared" si="20"/>
        <v>0.19692024561860288</v>
      </c>
    </row>
    <row r="120" spans="1:18" x14ac:dyDescent="0.3">
      <c r="A120">
        <v>4130</v>
      </c>
      <c r="B120">
        <v>7.5549999999999997</v>
      </c>
      <c r="C120">
        <v>1.659</v>
      </c>
      <c r="D120">
        <v>-4.3419999999999996</v>
      </c>
      <c r="E120">
        <v>8.7999999999999995E-2</v>
      </c>
      <c r="F120">
        <v>1.4E-2</v>
      </c>
      <c r="G120">
        <v>0.123</v>
      </c>
      <c r="H120">
        <v>0.111</v>
      </c>
      <c r="I120">
        <v>6.6764133000000003E-2</v>
      </c>
      <c r="J120">
        <v>0</v>
      </c>
      <c r="K120">
        <f t="shared" si="13"/>
        <v>0.37061645403650434</v>
      </c>
      <c r="L120">
        <f t="shared" si="14"/>
        <v>0.31881877731843972</v>
      </c>
      <c r="M120">
        <f t="shared" si="15"/>
        <v>0.28393677284233615</v>
      </c>
      <c r="N120">
        <f t="shared" si="16"/>
        <v>0.6158578263841421</v>
      </c>
      <c r="O120">
        <f t="shared" si="17"/>
        <v>0.4822286263208454</v>
      </c>
      <c r="P120">
        <f t="shared" si="18"/>
        <v>0.69767441860465118</v>
      </c>
      <c r="Q120">
        <f t="shared" si="19"/>
        <v>0.24892703862660945</v>
      </c>
      <c r="R120">
        <f t="shared" si="20"/>
        <v>0.19692024561860288</v>
      </c>
    </row>
    <row r="121" spans="1:18" x14ac:dyDescent="0.3">
      <c r="A121">
        <v>4165</v>
      </c>
      <c r="B121">
        <v>1.147</v>
      </c>
      <c r="C121">
        <v>5.1840000000000002</v>
      </c>
      <c r="D121">
        <v>8.9830000000000005</v>
      </c>
      <c r="E121">
        <v>3.0000000000000001E-3</v>
      </c>
      <c r="F121">
        <v>0</v>
      </c>
      <c r="G121">
        <v>-3.2000000000000001E-2</v>
      </c>
      <c r="H121">
        <v>0.111</v>
      </c>
      <c r="I121">
        <v>6.6764133000000003E-2</v>
      </c>
      <c r="J121">
        <v>0</v>
      </c>
      <c r="K121">
        <f t="shared" si="13"/>
        <v>0.33727548960436221</v>
      </c>
      <c r="L121">
        <f t="shared" si="14"/>
        <v>0.36057379088141583</v>
      </c>
      <c r="M121">
        <f t="shared" si="15"/>
        <v>0.39380921361841076</v>
      </c>
      <c r="N121">
        <f t="shared" si="16"/>
        <v>0.5577580314422419</v>
      </c>
      <c r="O121">
        <f t="shared" si="17"/>
        <v>0.4687800192122959</v>
      </c>
      <c r="P121">
        <f t="shared" si="18"/>
        <v>0.57751937984496127</v>
      </c>
      <c r="Q121">
        <f t="shared" si="19"/>
        <v>0.24892703862660945</v>
      </c>
      <c r="R121">
        <f t="shared" si="20"/>
        <v>0.19692024561860288</v>
      </c>
    </row>
    <row r="122" spans="1:18" x14ac:dyDescent="0.3">
      <c r="A122">
        <v>4200</v>
      </c>
      <c r="B122">
        <v>3.6880000000000002</v>
      </c>
      <c r="C122">
        <v>18.608000000000001</v>
      </c>
      <c r="D122">
        <v>1.0489999999999999</v>
      </c>
      <c r="E122">
        <v>-0.10100000000000001</v>
      </c>
      <c r="F122">
        <v>3.0000000000000001E-3</v>
      </c>
      <c r="G122">
        <v>2.4E-2</v>
      </c>
      <c r="H122">
        <v>0.23699999999999999</v>
      </c>
      <c r="I122">
        <v>6.7164748999999996E-2</v>
      </c>
      <c r="J122">
        <v>0</v>
      </c>
      <c r="K122">
        <f t="shared" si="13"/>
        <v>0.35049636829070324</v>
      </c>
      <c r="L122">
        <f t="shared" si="14"/>
        <v>0.51958635884436344</v>
      </c>
      <c r="M122">
        <f t="shared" si="15"/>
        <v>0.32838872993230372</v>
      </c>
      <c r="N122">
        <f t="shared" si="16"/>
        <v>0.48667122351332875</v>
      </c>
      <c r="O122">
        <f t="shared" si="17"/>
        <v>0.47166186359269935</v>
      </c>
      <c r="P122">
        <f t="shared" si="18"/>
        <v>0.62093023255813951</v>
      </c>
      <c r="Q122">
        <f t="shared" si="19"/>
        <v>0.51931330472102999</v>
      </c>
      <c r="R122">
        <f t="shared" si="20"/>
        <v>0.19915205213042214</v>
      </c>
    </row>
    <row r="123" spans="1:18" x14ac:dyDescent="0.3">
      <c r="A123">
        <v>4235</v>
      </c>
      <c r="B123">
        <v>2.9319999999999999</v>
      </c>
      <c r="C123">
        <v>6.5350000000000001</v>
      </c>
      <c r="D123">
        <v>1.8360000000000001</v>
      </c>
      <c r="E123">
        <v>-7.0000000000000001E-3</v>
      </c>
      <c r="F123">
        <v>-2.3E-2</v>
      </c>
      <c r="G123">
        <v>8.0000000000000002E-3</v>
      </c>
      <c r="H123">
        <v>0.13800000000000001</v>
      </c>
      <c r="I123">
        <v>6.7164748999999996E-2</v>
      </c>
      <c r="J123">
        <v>0</v>
      </c>
      <c r="K123">
        <f t="shared" si="13"/>
        <v>0.3465628837228662</v>
      </c>
      <c r="L123">
        <f t="shared" si="14"/>
        <v>0.37657691806541033</v>
      </c>
      <c r="M123">
        <f t="shared" si="15"/>
        <v>0.33487800654699573</v>
      </c>
      <c r="N123">
        <f t="shared" si="16"/>
        <v>0.55092276144907715</v>
      </c>
      <c r="O123">
        <f t="shared" si="17"/>
        <v>0.44668587896253603</v>
      </c>
      <c r="P123">
        <f t="shared" si="18"/>
        <v>0.60852713178294571</v>
      </c>
      <c r="Q123">
        <f t="shared" si="19"/>
        <v>0.30686695278969961</v>
      </c>
      <c r="R123">
        <f t="shared" si="20"/>
        <v>0.19915205213042214</v>
      </c>
    </row>
    <row r="124" spans="1:18" x14ac:dyDescent="0.3">
      <c r="A124">
        <v>4270</v>
      </c>
      <c r="B124">
        <v>5.7030000000000003</v>
      </c>
      <c r="C124">
        <v>5.6849999999999996</v>
      </c>
      <c r="D124">
        <v>-2.9329999999999998</v>
      </c>
      <c r="E124">
        <v>-5.3999999999999999E-2</v>
      </c>
      <c r="F124">
        <v>1.4E-2</v>
      </c>
      <c r="G124">
        <v>4.8000000000000001E-2</v>
      </c>
      <c r="H124">
        <v>0.1</v>
      </c>
      <c r="I124">
        <v>6.7164748999999996E-2</v>
      </c>
      <c r="J124">
        <v>0</v>
      </c>
      <c r="K124">
        <f t="shared" si="13"/>
        <v>0.36098045744968676</v>
      </c>
      <c r="L124">
        <f t="shared" si="14"/>
        <v>0.36650833323462173</v>
      </c>
      <c r="M124">
        <f t="shared" si="15"/>
        <v>0.29555480429100323</v>
      </c>
      <c r="N124">
        <f t="shared" si="16"/>
        <v>0.51879699248120292</v>
      </c>
      <c r="O124">
        <f t="shared" si="17"/>
        <v>0.4822286263208454</v>
      </c>
      <c r="P124">
        <f t="shared" si="18"/>
        <v>0.63953488372093026</v>
      </c>
      <c r="Q124">
        <f t="shared" si="19"/>
        <v>0.22532188841201717</v>
      </c>
      <c r="R124">
        <f t="shared" si="20"/>
        <v>0.19915205213042214</v>
      </c>
    </row>
    <row r="125" spans="1:18" x14ac:dyDescent="0.3">
      <c r="A125">
        <v>4305</v>
      </c>
      <c r="B125">
        <v>5.4539999999999997</v>
      </c>
      <c r="C125">
        <v>2.7080000000000002</v>
      </c>
      <c r="D125">
        <v>4.843</v>
      </c>
      <c r="E125">
        <v>-0.17299999999999999</v>
      </c>
      <c r="F125">
        <v>6.7000000000000004E-2</v>
      </c>
      <c r="G125">
        <v>-0.11700000000000001</v>
      </c>
      <c r="H125">
        <v>0.193</v>
      </c>
      <c r="I125">
        <v>6.7164748999999996E-2</v>
      </c>
      <c r="J125">
        <v>0</v>
      </c>
      <c r="K125">
        <f t="shared" si="13"/>
        <v>0.35968490499281974</v>
      </c>
      <c r="L125">
        <f t="shared" si="14"/>
        <v>0.33124459553902469</v>
      </c>
      <c r="M125">
        <f t="shared" si="15"/>
        <v>0.359672485302242</v>
      </c>
      <c r="N125">
        <f t="shared" si="16"/>
        <v>0.43745727956254266</v>
      </c>
      <c r="O125">
        <f t="shared" si="17"/>
        <v>0.5331412103746398</v>
      </c>
      <c r="P125">
        <f t="shared" si="18"/>
        <v>0.51162790697674421</v>
      </c>
      <c r="Q125">
        <f t="shared" si="19"/>
        <v>0.42489270386266093</v>
      </c>
      <c r="R125">
        <f t="shared" si="20"/>
        <v>0.19915205213042214</v>
      </c>
    </row>
    <row r="126" spans="1:18" x14ac:dyDescent="0.3">
      <c r="A126">
        <v>4340</v>
      </c>
      <c r="B126">
        <v>0.96199999999999997</v>
      </c>
      <c r="C126">
        <v>1.899</v>
      </c>
      <c r="D126">
        <v>-2.5409999999999999</v>
      </c>
      <c r="E126">
        <v>-0.11799999999999999</v>
      </c>
      <c r="F126">
        <v>-4.3999999999999997E-2</v>
      </c>
      <c r="G126">
        <v>-4.8000000000000001E-2</v>
      </c>
      <c r="H126">
        <v>0.105</v>
      </c>
      <c r="I126">
        <v>6.7561562000000006E-2</v>
      </c>
      <c r="J126">
        <v>0</v>
      </c>
      <c r="K126">
        <f t="shared" si="13"/>
        <v>0.33631293055006345</v>
      </c>
      <c r="L126">
        <f t="shared" si="14"/>
        <v>0.32166167185889771</v>
      </c>
      <c r="M126">
        <f t="shared" si="15"/>
        <v>0.29878707421852457</v>
      </c>
      <c r="N126">
        <f t="shared" si="16"/>
        <v>0.47505126452494867</v>
      </c>
      <c r="O126">
        <f t="shared" si="17"/>
        <v>0.42651296829971186</v>
      </c>
      <c r="P126">
        <f t="shared" si="18"/>
        <v>0.56511627906976736</v>
      </c>
      <c r="Q126">
        <f t="shared" si="19"/>
        <v>0.23605150214592274</v>
      </c>
      <c r="R126">
        <f t="shared" si="20"/>
        <v>0.2013626723686916</v>
      </c>
    </row>
    <row r="127" spans="1:18" x14ac:dyDescent="0.3">
      <c r="A127">
        <v>4375</v>
      </c>
      <c r="B127">
        <v>1.9550000000000001</v>
      </c>
      <c r="C127">
        <v>7.2279999999999998</v>
      </c>
      <c r="D127">
        <v>7.2910000000000004</v>
      </c>
      <c r="E127">
        <v>-0.17</v>
      </c>
      <c r="F127">
        <v>-4.2000000000000003E-2</v>
      </c>
      <c r="G127">
        <v>-0.187</v>
      </c>
      <c r="H127">
        <v>9.2999999999999999E-2</v>
      </c>
      <c r="I127">
        <v>6.7561562000000006E-2</v>
      </c>
      <c r="J127">
        <v>0</v>
      </c>
      <c r="K127">
        <f t="shared" si="13"/>
        <v>0.34147953131178582</v>
      </c>
      <c r="L127">
        <f t="shared" si="14"/>
        <v>0.38478577605098263</v>
      </c>
      <c r="M127">
        <f t="shared" si="15"/>
        <v>0.37985768117615043</v>
      </c>
      <c r="N127">
        <f t="shared" si="16"/>
        <v>0.43950786056049207</v>
      </c>
      <c r="O127">
        <f t="shared" si="17"/>
        <v>0.42843419788664749</v>
      </c>
      <c r="P127">
        <f t="shared" si="18"/>
        <v>0.45736434108527135</v>
      </c>
      <c r="Q127">
        <f t="shared" si="19"/>
        <v>0.21030042918454936</v>
      </c>
      <c r="R127">
        <f t="shared" si="20"/>
        <v>0.2013626723686916</v>
      </c>
    </row>
    <row r="128" spans="1:18" x14ac:dyDescent="0.3">
      <c r="A128">
        <v>4410</v>
      </c>
      <c r="B128">
        <v>7.2690000000000001</v>
      </c>
      <c r="C128">
        <v>2.2189999999999999</v>
      </c>
      <c r="D128">
        <v>-1.2250000000000001</v>
      </c>
      <c r="E128">
        <v>0.05</v>
      </c>
      <c r="F128">
        <v>8.0000000000000002E-3</v>
      </c>
      <c r="G128">
        <v>0.124</v>
      </c>
      <c r="H128">
        <v>9.8000000000000004E-2</v>
      </c>
      <c r="I128">
        <v>6.7561562000000006E-2</v>
      </c>
      <c r="J128">
        <v>0</v>
      </c>
      <c r="K128">
        <f t="shared" si="13"/>
        <v>0.36912838976877771</v>
      </c>
      <c r="L128">
        <f t="shared" si="14"/>
        <v>0.32545219791284163</v>
      </c>
      <c r="M128">
        <f t="shared" si="15"/>
        <v>0.30963826611806028</v>
      </c>
      <c r="N128">
        <f t="shared" si="16"/>
        <v>0.58988380041011612</v>
      </c>
      <c r="O128">
        <f t="shared" si="17"/>
        <v>0.47646493756003844</v>
      </c>
      <c r="P128">
        <f t="shared" si="18"/>
        <v>0.69844961240310077</v>
      </c>
      <c r="Q128">
        <f t="shared" si="19"/>
        <v>0.22103004291845493</v>
      </c>
      <c r="R128">
        <f t="shared" si="20"/>
        <v>0.2013626723686916</v>
      </c>
    </row>
    <row r="129" spans="1:18" x14ac:dyDescent="0.3">
      <c r="A129">
        <v>4445</v>
      </c>
      <c r="B129">
        <v>7.4710000000000001</v>
      </c>
      <c r="C129">
        <v>26.007000000000001</v>
      </c>
      <c r="D129">
        <v>3.7869999999999999</v>
      </c>
      <c r="E129">
        <v>9.1999999999999998E-2</v>
      </c>
      <c r="F129">
        <v>2.8000000000000001E-2</v>
      </c>
      <c r="G129">
        <v>1.2E-2</v>
      </c>
      <c r="H129">
        <v>0.127</v>
      </c>
      <c r="I129">
        <v>6.7955794999999999E-2</v>
      </c>
      <c r="J129">
        <v>0</v>
      </c>
      <c r="K129">
        <f t="shared" si="13"/>
        <v>0.37017940019563361</v>
      </c>
      <c r="L129">
        <f t="shared" si="14"/>
        <v>0.60723042844789821</v>
      </c>
      <c r="M129">
        <f t="shared" si="15"/>
        <v>0.35096514590565397</v>
      </c>
      <c r="N129">
        <f t="shared" si="16"/>
        <v>0.61859193438140803</v>
      </c>
      <c r="O129">
        <f t="shared" si="17"/>
        <v>0.49567723342939485</v>
      </c>
      <c r="P129">
        <f t="shared" si="18"/>
        <v>0.61162790697674418</v>
      </c>
      <c r="Q129">
        <f t="shared" si="19"/>
        <v>0.2832618025751073</v>
      </c>
      <c r="R129">
        <f t="shared" si="20"/>
        <v>0.20355891958940681</v>
      </c>
    </row>
    <row r="130" spans="1:18" x14ac:dyDescent="0.3">
      <c r="A130">
        <v>4480</v>
      </c>
      <c r="B130">
        <v>5.9930000000000003</v>
      </c>
      <c r="C130">
        <v>7.3419999999999996</v>
      </c>
      <c r="D130">
        <v>2.9000000000000001E-2</v>
      </c>
      <c r="E130">
        <v>-0.151</v>
      </c>
      <c r="F130">
        <v>-0.161</v>
      </c>
      <c r="G130">
        <v>-0.183</v>
      </c>
      <c r="H130">
        <v>0.14000000000000001</v>
      </c>
      <c r="I130">
        <v>6.7955794999999999E-2</v>
      </c>
      <c r="J130">
        <v>0</v>
      </c>
      <c r="K130">
        <f t="shared" ref="K130:K193" si="21">(B130-MIN(B$2:B$1009))/(MAX(B$2:B$1009)-MIN(B$2:B$1009))</f>
        <v>0.36248933380507392</v>
      </c>
      <c r="L130">
        <f t="shared" ref="L130:L193" si="22">(C130-MIN(C$2:C$1009))/(MAX(C$2:C$1009)-MIN(C$2:C$1009))</f>
        <v>0.3861361509577001</v>
      </c>
      <c r="M130">
        <f t="shared" ref="M130:M193" si="23">(D130-MIN(D$2:D$1009))/(MAX(D$2:D$1009)-MIN(D$2:D$1009))</f>
        <v>0.31997823165150857</v>
      </c>
      <c r="N130">
        <f t="shared" ref="N130:N193" si="24">(E130-MIN(E$2:E$1009))/(MAX(E$2:E$1009)-MIN(E$2:E$1009))</f>
        <v>0.45249487354750506</v>
      </c>
      <c r="O130">
        <f t="shared" ref="O130:O193" si="25">(F130-MIN(F$2:F$1009))/(MAX(F$2:F$1009)-MIN(F$2:F$1009))</f>
        <v>0.3141210374639769</v>
      </c>
      <c r="P130">
        <f t="shared" ref="P130:P193" si="26">(G130-MIN(G$2:G$1009))/(MAX(G$2:G$1009)-MIN(G$2:G$1009))</f>
        <v>0.46046511627906983</v>
      </c>
      <c r="Q130">
        <f t="shared" ref="Q130:Q193" si="27">(H130-MIN(H$2:H$1009))/(MAX(H$2:H$1009)-MIN(H$2:H$1009))</f>
        <v>0.31115879828326182</v>
      </c>
      <c r="R130">
        <f t="shared" ref="R130:R193" si="28">(I130-MIN(I$2:I$1009))/(MAX(I$2:I$1009)-MIN(I$2:I$1009))</f>
        <v>0.20355891958940681</v>
      </c>
    </row>
    <row r="131" spans="1:18" x14ac:dyDescent="0.3">
      <c r="A131">
        <v>4515</v>
      </c>
      <c r="B131">
        <v>2.0089999999999999</v>
      </c>
      <c r="C131">
        <v>2.36</v>
      </c>
      <c r="D131">
        <v>3.92</v>
      </c>
      <c r="E131">
        <v>-1.0999999999999999E-2</v>
      </c>
      <c r="F131">
        <v>-0.03</v>
      </c>
      <c r="G131">
        <v>8.2000000000000003E-2</v>
      </c>
      <c r="H131">
        <v>9.4E-2</v>
      </c>
      <c r="I131">
        <v>6.7955794999999999E-2</v>
      </c>
      <c r="J131">
        <v>0</v>
      </c>
      <c r="K131">
        <f t="shared" si="21"/>
        <v>0.34176049449520279</v>
      </c>
      <c r="L131">
        <f t="shared" si="22"/>
        <v>0.32712239845536067</v>
      </c>
      <c r="M131">
        <f t="shared" si="23"/>
        <v>0.3520618089167773</v>
      </c>
      <c r="N131">
        <f t="shared" si="24"/>
        <v>0.54818865345181123</v>
      </c>
      <c r="O131">
        <f t="shared" si="25"/>
        <v>0.43996157540826131</v>
      </c>
      <c r="P131">
        <f t="shared" si="26"/>
        <v>0.66589147286821704</v>
      </c>
      <c r="Q131">
        <f t="shared" si="27"/>
        <v>0.21244635193133046</v>
      </c>
      <c r="R131">
        <f t="shared" si="28"/>
        <v>0.20355891958940681</v>
      </c>
    </row>
    <row r="132" spans="1:18" x14ac:dyDescent="0.3">
      <c r="A132">
        <v>4550</v>
      </c>
      <c r="B132">
        <v>8.3849999999999998</v>
      </c>
      <c r="C132">
        <v>5.032</v>
      </c>
      <c r="D132">
        <v>-1.4930000000000001</v>
      </c>
      <c r="E132">
        <v>-0.10100000000000001</v>
      </c>
      <c r="F132">
        <v>-9.8000000000000004E-2</v>
      </c>
      <c r="G132">
        <v>-2.5000000000000001E-2</v>
      </c>
      <c r="H132">
        <v>0.109</v>
      </c>
      <c r="I132">
        <v>6.8348553000000006E-2</v>
      </c>
      <c r="J132">
        <v>0</v>
      </c>
      <c r="K132">
        <f t="shared" si="21"/>
        <v>0.37493496222606087</v>
      </c>
      <c r="L132">
        <f t="shared" si="22"/>
        <v>0.35877329100579242</v>
      </c>
      <c r="M132">
        <f t="shared" si="23"/>
        <v>0.30742844892271409</v>
      </c>
      <c r="N132">
        <f t="shared" si="24"/>
        <v>0.48667122351332875</v>
      </c>
      <c r="O132">
        <f t="shared" si="25"/>
        <v>0.37463976945244959</v>
      </c>
      <c r="P132">
        <f t="shared" si="26"/>
        <v>0.58294573643410852</v>
      </c>
      <c r="Q132">
        <f t="shared" si="27"/>
        <v>0.24463519313304721</v>
      </c>
      <c r="R132">
        <f t="shared" si="28"/>
        <v>0.2057469496779932</v>
      </c>
    </row>
    <row r="133" spans="1:18" x14ac:dyDescent="0.3">
      <c r="A133">
        <v>4585</v>
      </c>
      <c r="B133">
        <v>9.17</v>
      </c>
      <c r="C133">
        <v>15.513</v>
      </c>
      <c r="D133">
        <v>0.75800000000000001</v>
      </c>
      <c r="E133">
        <v>-8.0000000000000002E-3</v>
      </c>
      <c r="F133">
        <v>-3.9E-2</v>
      </c>
      <c r="G133">
        <v>7.9000000000000001E-2</v>
      </c>
      <c r="H133">
        <v>0.13100000000000001</v>
      </c>
      <c r="I133">
        <v>6.8348553000000006E-2</v>
      </c>
      <c r="J133">
        <v>0</v>
      </c>
      <c r="K133">
        <f t="shared" si="21"/>
        <v>0.37901933442943658</v>
      </c>
      <c r="L133">
        <f t="shared" si="22"/>
        <v>0.48292486466637452</v>
      </c>
      <c r="M133">
        <f t="shared" si="23"/>
        <v>0.32598926424631219</v>
      </c>
      <c r="N133">
        <f t="shared" si="24"/>
        <v>0.55023923444976064</v>
      </c>
      <c r="O133">
        <f t="shared" si="25"/>
        <v>0.43131604226705095</v>
      </c>
      <c r="P133">
        <f t="shared" si="26"/>
        <v>0.66356589147286815</v>
      </c>
      <c r="Q133">
        <f t="shared" si="27"/>
        <v>0.29184549356223177</v>
      </c>
      <c r="R133">
        <f t="shared" si="28"/>
        <v>0.2057469496779932</v>
      </c>
    </row>
    <row r="134" spans="1:18" x14ac:dyDescent="0.3">
      <c r="A134">
        <v>4620</v>
      </c>
      <c r="B134">
        <v>2.8809999999999998</v>
      </c>
      <c r="C134">
        <v>0.55100000000000005</v>
      </c>
      <c r="D134">
        <v>0.158</v>
      </c>
      <c r="E134">
        <v>0.121</v>
      </c>
      <c r="F134">
        <v>0.151</v>
      </c>
      <c r="G134">
        <v>0.108</v>
      </c>
      <c r="H134">
        <v>0.1</v>
      </c>
      <c r="I134">
        <v>6.8348553000000006E-2</v>
      </c>
      <c r="J134">
        <v>0</v>
      </c>
      <c r="K134">
        <f t="shared" si="21"/>
        <v>0.34629752960519466</v>
      </c>
      <c r="L134">
        <f t="shared" si="22"/>
        <v>0.30569408085665889</v>
      </c>
      <c r="M134">
        <f t="shared" si="23"/>
        <v>0.32104191231643264</v>
      </c>
      <c r="N134">
        <f t="shared" si="24"/>
        <v>0.63841421736158566</v>
      </c>
      <c r="O134">
        <f t="shared" si="25"/>
        <v>0.61383285302593671</v>
      </c>
      <c r="P134">
        <f t="shared" si="26"/>
        <v>0.68604651162790697</v>
      </c>
      <c r="Q134">
        <f t="shared" si="27"/>
        <v>0.22532188841201717</v>
      </c>
      <c r="R134">
        <f t="shared" si="28"/>
        <v>0.2057469496779932</v>
      </c>
    </row>
    <row r="135" spans="1:18" x14ac:dyDescent="0.3">
      <c r="A135">
        <v>4655</v>
      </c>
      <c r="B135">
        <v>1.446</v>
      </c>
      <c r="C135">
        <v>1.5189999999999999</v>
      </c>
      <c r="D135">
        <v>5.59</v>
      </c>
      <c r="E135">
        <v>-4.2999999999999997E-2</v>
      </c>
      <c r="F135">
        <v>8.4000000000000005E-2</v>
      </c>
      <c r="G135">
        <v>-0.18</v>
      </c>
      <c r="H135">
        <v>0.106</v>
      </c>
      <c r="I135">
        <v>6.8740823000000006E-2</v>
      </c>
      <c r="J135">
        <v>0</v>
      </c>
      <c r="K135">
        <f t="shared" si="21"/>
        <v>0.33883119315698551</v>
      </c>
      <c r="L135">
        <f t="shared" si="22"/>
        <v>0.31716042216983925</v>
      </c>
      <c r="M135">
        <f t="shared" si="23"/>
        <v>0.36583193845494205</v>
      </c>
      <c r="N135">
        <f t="shared" si="24"/>
        <v>0.52631578947368407</v>
      </c>
      <c r="O135">
        <f t="shared" si="25"/>
        <v>0.54947166186359264</v>
      </c>
      <c r="P135">
        <f t="shared" si="26"/>
        <v>0.46279069767441855</v>
      </c>
      <c r="Q135">
        <f t="shared" si="27"/>
        <v>0.23819742489270385</v>
      </c>
      <c r="R135">
        <f t="shared" si="28"/>
        <v>0.20793226114930574</v>
      </c>
    </row>
    <row r="136" spans="1:18" x14ac:dyDescent="0.3">
      <c r="A136">
        <v>4690</v>
      </c>
      <c r="B136">
        <v>3.0720000000000001</v>
      </c>
      <c r="C136">
        <v>-6.9</v>
      </c>
      <c r="D136">
        <v>-4.4569999999999999</v>
      </c>
      <c r="E136">
        <v>0.15</v>
      </c>
      <c r="F136">
        <v>5.5E-2</v>
      </c>
      <c r="G136">
        <v>5.8000000000000003E-2</v>
      </c>
      <c r="H136">
        <v>0.11799999999999999</v>
      </c>
      <c r="I136">
        <v>6.8740823000000006E-2</v>
      </c>
      <c r="J136">
        <v>0</v>
      </c>
      <c r="K136">
        <f t="shared" si="21"/>
        <v>0.34729130679098419</v>
      </c>
      <c r="L136">
        <f t="shared" si="22"/>
        <v>0.21743405076935837</v>
      </c>
      <c r="M136">
        <f t="shared" si="23"/>
        <v>0.28298853038910921</v>
      </c>
      <c r="N136">
        <f t="shared" si="24"/>
        <v>0.6582365003417634</v>
      </c>
      <c r="O136">
        <f t="shared" si="25"/>
        <v>0.52161383285302598</v>
      </c>
      <c r="P136">
        <f t="shared" si="26"/>
        <v>0.6472868217054264</v>
      </c>
      <c r="Q136">
        <f t="shared" si="27"/>
        <v>0.26394849785407726</v>
      </c>
      <c r="R136">
        <f t="shared" si="28"/>
        <v>0.20793226114930574</v>
      </c>
    </row>
    <row r="137" spans="1:18" x14ac:dyDescent="0.3">
      <c r="A137">
        <v>4725</v>
      </c>
      <c r="B137">
        <v>4.7270000000000003</v>
      </c>
      <c r="C137">
        <v>9.6630000000000003</v>
      </c>
      <c r="D137">
        <v>12.097</v>
      </c>
      <c r="E137">
        <v>0.11700000000000001</v>
      </c>
      <c r="F137">
        <v>9.1999999999999998E-2</v>
      </c>
      <c r="G137">
        <v>3.1E-2</v>
      </c>
      <c r="H137">
        <v>9.1999999999999998E-2</v>
      </c>
      <c r="I137">
        <v>6.8740823000000006E-2</v>
      </c>
      <c r="J137">
        <v>0</v>
      </c>
      <c r="K137">
        <f t="shared" si="21"/>
        <v>0.35590230806052153</v>
      </c>
      <c r="L137">
        <f t="shared" si="22"/>
        <v>0.4136293102427121</v>
      </c>
      <c r="M137">
        <f t="shared" si="23"/>
        <v>0.41948597013448552</v>
      </c>
      <c r="N137">
        <f t="shared" si="24"/>
        <v>0.63568010936431985</v>
      </c>
      <c r="O137">
        <f t="shared" si="25"/>
        <v>0.55715658021133529</v>
      </c>
      <c r="P137">
        <f t="shared" si="26"/>
        <v>0.62635658914728687</v>
      </c>
      <c r="Q137">
        <f t="shared" si="27"/>
        <v>0.20815450643776823</v>
      </c>
      <c r="R137">
        <f t="shared" si="28"/>
        <v>0.20793226114930574</v>
      </c>
    </row>
    <row r="138" spans="1:18" x14ac:dyDescent="0.3">
      <c r="A138">
        <v>4760</v>
      </c>
      <c r="B138">
        <v>3.8540000000000001</v>
      </c>
      <c r="C138">
        <v>-3.08</v>
      </c>
      <c r="D138">
        <v>19.456</v>
      </c>
      <c r="E138">
        <v>-8.6999999999999994E-2</v>
      </c>
      <c r="F138">
        <v>-0.20200000000000001</v>
      </c>
      <c r="G138">
        <v>-0.13300000000000001</v>
      </c>
      <c r="H138">
        <v>0.21</v>
      </c>
      <c r="I138">
        <v>6.9133486999999993E-2</v>
      </c>
      <c r="J138">
        <v>0</v>
      </c>
      <c r="K138">
        <f t="shared" si="21"/>
        <v>0.35136006992861452</v>
      </c>
      <c r="L138">
        <f t="shared" si="22"/>
        <v>0.26268345553831396</v>
      </c>
      <c r="M138">
        <f t="shared" si="23"/>
        <v>0.480165241554458</v>
      </c>
      <c r="N138">
        <f t="shared" si="24"/>
        <v>0.49624060150375937</v>
      </c>
      <c r="O138">
        <f t="shared" si="25"/>
        <v>0.27473583093179632</v>
      </c>
      <c r="P138">
        <f t="shared" si="26"/>
        <v>0.49922480620155041</v>
      </c>
      <c r="Q138">
        <f t="shared" si="27"/>
        <v>0.46137339055793986</v>
      </c>
      <c r="R138">
        <f t="shared" si="28"/>
        <v>0.21011976756981063</v>
      </c>
    </row>
    <row r="139" spans="1:18" x14ac:dyDescent="0.3">
      <c r="A139">
        <v>4795</v>
      </c>
      <c r="B139">
        <v>7.5780000000000003</v>
      </c>
      <c r="C139">
        <v>0.223</v>
      </c>
      <c r="D139">
        <v>-5.05</v>
      </c>
      <c r="E139">
        <v>-9.6000000000000002E-2</v>
      </c>
      <c r="F139">
        <v>-0.10299999999999999</v>
      </c>
      <c r="G139">
        <v>-3.5000000000000003E-2</v>
      </c>
      <c r="H139">
        <v>0.104</v>
      </c>
      <c r="I139">
        <v>6.9133486999999993E-2</v>
      </c>
      <c r="J139">
        <v>0</v>
      </c>
      <c r="K139">
        <f t="shared" si="21"/>
        <v>0.37073612354055235</v>
      </c>
      <c r="L139">
        <f t="shared" si="22"/>
        <v>0.30180879165136637</v>
      </c>
      <c r="M139">
        <f t="shared" si="23"/>
        <v>0.27809889756507833</v>
      </c>
      <c r="N139">
        <f t="shared" si="24"/>
        <v>0.49008885850991107</v>
      </c>
      <c r="O139">
        <f t="shared" si="25"/>
        <v>0.3698366954851105</v>
      </c>
      <c r="P139">
        <f t="shared" si="26"/>
        <v>0.57519379844961238</v>
      </c>
      <c r="Q139">
        <f t="shared" si="27"/>
        <v>0.23390557939914161</v>
      </c>
      <c r="R139">
        <f t="shared" si="28"/>
        <v>0.21011976756981063</v>
      </c>
    </row>
    <row r="140" spans="1:18" x14ac:dyDescent="0.3">
      <c r="A140">
        <v>4830</v>
      </c>
      <c r="B140">
        <v>7.0069999999999997</v>
      </c>
      <c r="C140">
        <v>10.622</v>
      </c>
      <c r="D140">
        <v>15.391999999999999</v>
      </c>
      <c r="E140">
        <v>-6.9000000000000006E-2</v>
      </c>
      <c r="F140">
        <v>-0.13600000000000001</v>
      </c>
      <c r="G140">
        <v>-0.125</v>
      </c>
      <c r="H140">
        <v>0.113</v>
      </c>
      <c r="I140">
        <v>6.9133486999999993E-2</v>
      </c>
      <c r="J140">
        <v>0</v>
      </c>
      <c r="K140">
        <f t="shared" si="21"/>
        <v>0.36776519802701407</v>
      </c>
      <c r="L140">
        <f t="shared" si="22"/>
        <v>0.42498904301062534</v>
      </c>
      <c r="M140">
        <f t="shared" si="23"/>
        <v>0.44665517781607394</v>
      </c>
      <c r="N140">
        <f t="shared" si="24"/>
        <v>0.50854408749145585</v>
      </c>
      <c r="O140">
        <f t="shared" si="25"/>
        <v>0.33813640730067246</v>
      </c>
      <c r="P140">
        <f t="shared" si="26"/>
        <v>0.50542635658914725</v>
      </c>
      <c r="Q140">
        <f t="shared" si="27"/>
        <v>0.25321888412017168</v>
      </c>
      <c r="R140">
        <f t="shared" si="28"/>
        <v>0.21011976756981063</v>
      </c>
    </row>
    <row r="141" spans="1:18" x14ac:dyDescent="0.3">
      <c r="A141">
        <v>4865</v>
      </c>
      <c r="B141">
        <v>6.048</v>
      </c>
      <c r="C141">
        <v>7.5739999999999998</v>
      </c>
      <c r="D141">
        <v>-1.986</v>
      </c>
      <c r="E141">
        <v>0.25</v>
      </c>
      <c r="F141">
        <v>0.216</v>
      </c>
      <c r="G141">
        <v>0.187</v>
      </c>
      <c r="H141">
        <v>0.185</v>
      </c>
      <c r="I141">
        <v>6.9133486999999993E-2</v>
      </c>
      <c r="J141">
        <v>0</v>
      </c>
      <c r="K141">
        <f t="shared" si="21"/>
        <v>0.36277550001040604</v>
      </c>
      <c r="L141">
        <f t="shared" si="22"/>
        <v>0.38888428234680944</v>
      </c>
      <c r="M141">
        <f t="shared" si="23"/>
        <v>0.30336337475366315</v>
      </c>
      <c r="N141">
        <f t="shared" si="24"/>
        <v>0.72658920027341067</v>
      </c>
      <c r="O141">
        <f t="shared" si="25"/>
        <v>0.67627281460134492</v>
      </c>
      <c r="P141">
        <f t="shared" si="26"/>
        <v>0.74728682170542626</v>
      </c>
      <c r="Q141">
        <f t="shared" si="27"/>
        <v>0.40772532188841198</v>
      </c>
      <c r="R141">
        <f t="shared" si="28"/>
        <v>0.21011976756981063</v>
      </c>
    </row>
    <row r="142" spans="1:18" x14ac:dyDescent="0.3">
      <c r="A142">
        <v>4900</v>
      </c>
      <c r="B142">
        <v>4.5359999999999996</v>
      </c>
      <c r="C142">
        <v>19.911000000000001</v>
      </c>
      <c r="D142">
        <v>3.8530000000000002</v>
      </c>
      <c r="E142">
        <v>-9.1999999999999998E-2</v>
      </c>
      <c r="F142">
        <v>-0.114</v>
      </c>
      <c r="G142">
        <v>-0.126</v>
      </c>
      <c r="H142">
        <v>8.5999999999999993E-2</v>
      </c>
      <c r="I142">
        <v>6.9527322000000003E-2</v>
      </c>
      <c r="J142">
        <v>0</v>
      </c>
      <c r="K142">
        <f t="shared" si="21"/>
        <v>0.35490853087473201</v>
      </c>
      <c r="L142">
        <f t="shared" si="22"/>
        <v>0.5350209071202664</v>
      </c>
      <c r="M142">
        <f t="shared" si="23"/>
        <v>0.35150935461794075</v>
      </c>
      <c r="N142">
        <f t="shared" si="24"/>
        <v>0.492822966507177</v>
      </c>
      <c r="O142">
        <f t="shared" si="25"/>
        <v>0.35926993275696451</v>
      </c>
      <c r="P142">
        <f t="shared" si="26"/>
        <v>0.50465116279069766</v>
      </c>
      <c r="Q142">
        <f t="shared" si="27"/>
        <v>0.19527896995708152</v>
      </c>
      <c r="R142">
        <f t="shared" si="28"/>
        <v>0.21231379755758537</v>
      </c>
    </row>
    <row r="143" spans="1:18" x14ac:dyDescent="0.3">
      <c r="A143">
        <v>4935</v>
      </c>
      <c r="B143">
        <v>8.3450000000000006</v>
      </c>
      <c r="C143">
        <v>1.7030000000000001</v>
      </c>
      <c r="D143">
        <v>1.2929999999999999</v>
      </c>
      <c r="E143">
        <v>-0.121</v>
      </c>
      <c r="F143">
        <v>-9.6000000000000002E-2</v>
      </c>
      <c r="G143">
        <v>-7.3999999999999996E-2</v>
      </c>
      <c r="H143">
        <v>0.10100000000000001</v>
      </c>
      <c r="I143">
        <v>6.9527322000000003E-2</v>
      </c>
      <c r="J143">
        <v>0</v>
      </c>
      <c r="K143">
        <f t="shared" si="21"/>
        <v>0.37472684134945572</v>
      </c>
      <c r="L143">
        <f t="shared" si="22"/>
        <v>0.31933997465085706</v>
      </c>
      <c r="M143">
        <f t="shared" si="23"/>
        <v>0.33040065305045474</v>
      </c>
      <c r="N143">
        <f t="shared" si="24"/>
        <v>0.47300068352699925</v>
      </c>
      <c r="O143">
        <f t="shared" si="25"/>
        <v>0.37656099903938522</v>
      </c>
      <c r="P143">
        <f t="shared" si="26"/>
        <v>0.54496124031007753</v>
      </c>
      <c r="Q143">
        <f t="shared" si="27"/>
        <v>0.2274678111587983</v>
      </c>
      <c r="R143">
        <f t="shared" si="28"/>
        <v>0.21231379755758537</v>
      </c>
    </row>
    <row r="144" spans="1:18" x14ac:dyDescent="0.3">
      <c r="A144">
        <v>4970</v>
      </c>
      <c r="B144">
        <v>8.3940000000000001</v>
      </c>
      <c r="C144">
        <v>7.8730000000000002</v>
      </c>
      <c r="D144">
        <v>7.093</v>
      </c>
      <c r="E144">
        <v>6.0999999999999999E-2</v>
      </c>
      <c r="F144">
        <v>-1.2E-2</v>
      </c>
      <c r="G144">
        <v>0.11799999999999999</v>
      </c>
      <c r="H144">
        <v>9.7000000000000003E-2</v>
      </c>
      <c r="I144">
        <v>6.9527322000000003E-2</v>
      </c>
      <c r="J144">
        <v>0</v>
      </c>
      <c r="K144">
        <f t="shared" si="21"/>
        <v>0.37498178942329702</v>
      </c>
      <c r="L144">
        <f t="shared" si="22"/>
        <v>0.39242605512846329</v>
      </c>
      <c r="M144">
        <f t="shared" si="23"/>
        <v>0.37822505503929027</v>
      </c>
      <c r="N144">
        <f t="shared" si="24"/>
        <v>0.59740259740259727</v>
      </c>
      <c r="O144">
        <f t="shared" si="25"/>
        <v>0.45725264169068203</v>
      </c>
      <c r="P144">
        <f t="shared" si="26"/>
        <v>0.69379844961240311</v>
      </c>
      <c r="Q144">
        <f t="shared" si="27"/>
        <v>0.21888412017167383</v>
      </c>
      <c r="R144">
        <f t="shared" si="28"/>
        <v>0.21231379755758537</v>
      </c>
    </row>
    <row r="145" spans="1:18" x14ac:dyDescent="0.3">
      <c r="A145">
        <v>5005</v>
      </c>
      <c r="B145">
        <v>4.492</v>
      </c>
      <c r="C145">
        <v>-5.6360000000000001</v>
      </c>
      <c r="D145">
        <v>13.795</v>
      </c>
      <c r="E145">
        <v>-8.7999999999999995E-2</v>
      </c>
      <c r="F145">
        <v>-0.104</v>
      </c>
      <c r="G145">
        <v>-0.13800000000000001</v>
      </c>
      <c r="H145">
        <v>0.13300000000000001</v>
      </c>
      <c r="I145">
        <v>6.9923008999999994E-2</v>
      </c>
      <c r="J145">
        <v>0</v>
      </c>
      <c r="K145">
        <f t="shared" si="21"/>
        <v>0.35467959791046638</v>
      </c>
      <c r="L145">
        <f t="shared" si="22"/>
        <v>0.23240662868243686</v>
      </c>
      <c r="M145">
        <f t="shared" si="23"/>
        <v>0.43348697609604459</v>
      </c>
      <c r="N145">
        <f t="shared" si="24"/>
        <v>0.49555707450444286</v>
      </c>
      <c r="O145">
        <f t="shared" si="25"/>
        <v>0.36887608069164268</v>
      </c>
      <c r="P145">
        <f t="shared" si="26"/>
        <v>0.49534883720930234</v>
      </c>
      <c r="Q145">
        <f t="shared" si="27"/>
        <v>0.29613733905579398</v>
      </c>
      <c r="R145">
        <f t="shared" si="28"/>
        <v>0.21451814492075161</v>
      </c>
    </row>
    <row r="146" spans="1:18" x14ac:dyDescent="0.3">
      <c r="A146">
        <v>5040</v>
      </c>
      <c r="B146">
        <v>0.68200000000000005</v>
      </c>
      <c r="C146">
        <v>2.677</v>
      </c>
      <c r="D146">
        <v>-1.897</v>
      </c>
      <c r="E146">
        <v>2.5999999999999999E-2</v>
      </c>
      <c r="F146">
        <v>4.1000000000000002E-2</v>
      </c>
      <c r="G146">
        <v>0.04</v>
      </c>
      <c r="H146">
        <v>0.14499999999999999</v>
      </c>
      <c r="I146">
        <v>6.9923008999999994E-2</v>
      </c>
      <c r="J146">
        <v>0</v>
      </c>
      <c r="K146">
        <f t="shared" si="21"/>
        <v>0.33485608441382753</v>
      </c>
      <c r="L146">
        <f t="shared" si="22"/>
        <v>0.33087738832754887</v>
      </c>
      <c r="M146">
        <f t="shared" si="23"/>
        <v>0.30409723195659527</v>
      </c>
      <c r="N146">
        <f t="shared" si="24"/>
        <v>0.57347915242652081</v>
      </c>
      <c r="O146">
        <f t="shared" si="25"/>
        <v>0.50816522574447653</v>
      </c>
      <c r="P146">
        <f t="shared" si="26"/>
        <v>0.63333333333333341</v>
      </c>
      <c r="Q146">
        <f t="shared" si="27"/>
        <v>0.32188841201716734</v>
      </c>
      <c r="R146">
        <f t="shared" si="28"/>
        <v>0.21451814492075161</v>
      </c>
    </row>
    <row r="147" spans="1:18" x14ac:dyDescent="0.3">
      <c r="A147">
        <v>5075</v>
      </c>
      <c r="B147">
        <v>5.0410000000000004</v>
      </c>
      <c r="C147">
        <v>11.353999999999999</v>
      </c>
      <c r="D147">
        <v>7.8150000000000004</v>
      </c>
      <c r="E147">
        <v>5.0000000000000001E-3</v>
      </c>
      <c r="F147">
        <v>-4.0000000000000001E-3</v>
      </c>
      <c r="G147">
        <v>0</v>
      </c>
      <c r="H147">
        <v>9.4E-2</v>
      </c>
      <c r="I147">
        <v>6.9923008999999994E-2</v>
      </c>
      <c r="J147">
        <v>0</v>
      </c>
      <c r="K147">
        <f t="shared" si="21"/>
        <v>0.35753605694187179</v>
      </c>
      <c r="L147">
        <f t="shared" si="22"/>
        <v>0.43365987135902206</v>
      </c>
      <c r="M147">
        <f t="shared" si="23"/>
        <v>0.38417836852824522</v>
      </c>
      <c r="N147">
        <f t="shared" si="24"/>
        <v>0.5591250854408748</v>
      </c>
      <c r="O147">
        <f t="shared" si="25"/>
        <v>0.46493756003842462</v>
      </c>
      <c r="P147">
        <f t="shared" si="26"/>
        <v>0.60232558139534886</v>
      </c>
      <c r="Q147">
        <f t="shared" si="27"/>
        <v>0.21244635193133046</v>
      </c>
      <c r="R147">
        <f t="shared" si="28"/>
        <v>0.21451814492075161</v>
      </c>
    </row>
    <row r="148" spans="1:18" x14ac:dyDescent="0.3">
      <c r="A148">
        <v>5110</v>
      </c>
      <c r="B148">
        <v>4.6769999999999996</v>
      </c>
      <c r="C148">
        <v>18.597000000000001</v>
      </c>
      <c r="D148">
        <v>0.32800000000000001</v>
      </c>
      <c r="E148">
        <v>-2.1000000000000001E-2</v>
      </c>
      <c r="F148">
        <v>-0.14399999999999999</v>
      </c>
      <c r="G148">
        <v>-2.8000000000000001E-2</v>
      </c>
      <c r="H148">
        <v>8.3000000000000004E-2</v>
      </c>
      <c r="I148">
        <v>7.0321136000000006E-2</v>
      </c>
      <c r="J148">
        <v>0</v>
      </c>
      <c r="K148">
        <f t="shared" si="21"/>
        <v>0.35564215696476514</v>
      </c>
      <c r="L148">
        <f t="shared" si="22"/>
        <v>0.51945605951125906</v>
      </c>
      <c r="M148">
        <f t="shared" si="23"/>
        <v>0.32244366202989855</v>
      </c>
      <c r="N148">
        <f t="shared" si="24"/>
        <v>0.54135338345864659</v>
      </c>
      <c r="O148">
        <f t="shared" si="25"/>
        <v>0.33045148895292986</v>
      </c>
      <c r="P148">
        <f t="shared" si="26"/>
        <v>0.58062015503875963</v>
      </c>
      <c r="Q148">
        <f t="shared" si="27"/>
        <v>0.18884120171673821</v>
      </c>
      <c r="R148">
        <f t="shared" si="28"/>
        <v>0.2167360853702871</v>
      </c>
    </row>
    <row r="149" spans="1:18" x14ac:dyDescent="0.3">
      <c r="A149">
        <v>5145</v>
      </c>
      <c r="B149">
        <v>2.5139999999999998</v>
      </c>
      <c r="C149">
        <v>1.2290000000000001</v>
      </c>
      <c r="D149">
        <v>6.048</v>
      </c>
      <c r="E149">
        <v>-0.157</v>
      </c>
      <c r="F149">
        <v>-2.8000000000000001E-2</v>
      </c>
      <c r="G149">
        <v>-0.19800000000000001</v>
      </c>
      <c r="H149">
        <v>0.111</v>
      </c>
      <c r="I149">
        <v>7.0321136000000006E-2</v>
      </c>
      <c r="J149">
        <v>0</v>
      </c>
      <c r="K149">
        <f t="shared" si="21"/>
        <v>0.34438802056234252</v>
      </c>
      <c r="L149">
        <f t="shared" si="22"/>
        <v>0.31372525793345257</v>
      </c>
      <c r="M149">
        <f t="shared" si="23"/>
        <v>0.36960841709475006</v>
      </c>
      <c r="N149">
        <f t="shared" si="24"/>
        <v>0.44839371155160623</v>
      </c>
      <c r="O149">
        <f t="shared" si="25"/>
        <v>0.44188280499519694</v>
      </c>
      <c r="P149">
        <f t="shared" si="26"/>
        <v>0.44883720930232551</v>
      </c>
      <c r="Q149">
        <f t="shared" si="27"/>
        <v>0.24892703862660945</v>
      </c>
      <c r="R149">
        <f t="shared" si="28"/>
        <v>0.2167360853702871</v>
      </c>
    </row>
    <row r="150" spans="1:18" x14ac:dyDescent="0.3">
      <c r="A150">
        <v>5180</v>
      </c>
      <c r="B150">
        <v>10.439</v>
      </c>
      <c r="C150">
        <v>6.7149999999999999</v>
      </c>
      <c r="D150">
        <v>5.8999999999999997E-2</v>
      </c>
      <c r="E150">
        <v>0.122</v>
      </c>
      <c r="F150">
        <v>-3.2000000000000001E-2</v>
      </c>
      <c r="G150">
        <v>0.17499999999999999</v>
      </c>
      <c r="H150">
        <v>9.2999999999999999E-2</v>
      </c>
      <c r="I150">
        <v>7.0321136000000006E-2</v>
      </c>
      <c r="J150">
        <v>0</v>
      </c>
      <c r="K150">
        <f t="shared" si="21"/>
        <v>0.38562196923973441</v>
      </c>
      <c r="L150">
        <f t="shared" si="22"/>
        <v>0.37870908897075378</v>
      </c>
      <c r="M150">
        <f t="shared" si="23"/>
        <v>0.32022559924800248</v>
      </c>
      <c r="N150">
        <f t="shared" si="24"/>
        <v>0.63909774436090216</v>
      </c>
      <c r="O150">
        <f t="shared" si="25"/>
        <v>0.43804034582132562</v>
      </c>
      <c r="P150">
        <f t="shared" si="26"/>
        <v>0.73798449612403094</v>
      </c>
      <c r="Q150">
        <f t="shared" si="27"/>
        <v>0.21030042918454936</v>
      </c>
      <c r="R150">
        <f t="shared" si="28"/>
        <v>0.2167360853702871</v>
      </c>
    </row>
    <row r="151" spans="1:18" x14ac:dyDescent="0.3">
      <c r="A151">
        <v>5215</v>
      </c>
      <c r="B151">
        <v>2.12</v>
      </c>
      <c r="C151">
        <v>3.3130000000000002</v>
      </c>
      <c r="D151">
        <v>10.999000000000001</v>
      </c>
      <c r="E151">
        <v>-0.22700000000000001</v>
      </c>
      <c r="F151">
        <v>-6.7000000000000004E-2</v>
      </c>
      <c r="G151">
        <v>-0.108</v>
      </c>
      <c r="H151">
        <v>0.11899999999999999</v>
      </c>
      <c r="I151">
        <v>7.0722201999999998E-2</v>
      </c>
      <c r="J151">
        <v>0</v>
      </c>
      <c r="K151">
        <f t="shared" si="21"/>
        <v>0.34233802992778206</v>
      </c>
      <c r="L151">
        <f t="shared" si="22"/>
        <v>0.33841105885976241</v>
      </c>
      <c r="M151">
        <f t="shared" si="23"/>
        <v>0.41043231610280601</v>
      </c>
      <c r="N151">
        <f t="shared" si="24"/>
        <v>0.40054682159945315</v>
      </c>
      <c r="O151">
        <f t="shared" si="25"/>
        <v>0.40441882804995199</v>
      </c>
      <c r="P151">
        <f t="shared" si="26"/>
        <v>0.51860465116279075</v>
      </c>
      <c r="Q151">
        <f t="shared" si="27"/>
        <v>0.26609442060085836</v>
      </c>
      <c r="R151">
        <f t="shared" si="28"/>
        <v>0.21897039880377275</v>
      </c>
    </row>
    <row r="152" spans="1:18" x14ac:dyDescent="0.3">
      <c r="A152">
        <v>5250</v>
      </c>
      <c r="B152">
        <v>9.77</v>
      </c>
      <c r="C152">
        <v>-4.0380000000000003</v>
      </c>
      <c r="D152">
        <v>-3.0670000000000002</v>
      </c>
      <c r="E152">
        <v>6.9000000000000006E-2</v>
      </c>
      <c r="F152">
        <v>2.9000000000000001E-2</v>
      </c>
      <c r="G152">
        <v>8.5999999999999993E-2</v>
      </c>
      <c r="H152">
        <v>0.11600000000000001</v>
      </c>
      <c r="I152">
        <v>7.0722201999999998E-2</v>
      </c>
      <c r="J152">
        <v>0</v>
      </c>
      <c r="K152">
        <f t="shared" si="21"/>
        <v>0.38214114757851353</v>
      </c>
      <c r="L152">
        <f t="shared" si="22"/>
        <v>0.25133556816431935</v>
      </c>
      <c r="M152">
        <f t="shared" si="23"/>
        <v>0.29444989569333013</v>
      </c>
      <c r="N152">
        <f t="shared" si="24"/>
        <v>0.60287081339712911</v>
      </c>
      <c r="O152">
        <f t="shared" si="25"/>
        <v>0.49663784822286267</v>
      </c>
      <c r="P152">
        <f t="shared" si="26"/>
        <v>0.66899224806201552</v>
      </c>
      <c r="Q152">
        <f t="shared" si="27"/>
        <v>0.25965665236051505</v>
      </c>
      <c r="R152">
        <f t="shared" si="28"/>
        <v>0.21897039880377275</v>
      </c>
    </row>
    <row r="153" spans="1:18" x14ac:dyDescent="0.3">
      <c r="A153">
        <v>5285</v>
      </c>
      <c r="B153">
        <v>9.3819999999999997</v>
      </c>
      <c r="C153">
        <v>1.8049999999999999</v>
      </c>
      <c r="D153">
        <v>18.431000000000001</v>
      </c>
      <c r="E153">
        <v>4.3999999999999997E-2</v>
      </c>
      <c r="F153">
        <v>-6.7000000000000004E-2</v>
      </c>
      <c r="G153">
        <v>-0.114</v>
      </c>
      <c r="H153">
        <v>8.3000000000000004E-2</v>
      </c>
      <c r="I153">
        <v>7.0722201999999998E-2</v>
      </c>
      <c r="J153">
        <v>0</v>
      </c>
      <c r="K153">
        <f t="shared" si="21"/>
        <v>0.38012237507544377</v>
      </c>
      <c r="L153">
        <f t="shared" si="22"/>
        <v>0.32054820483055169</v>
      </c>
      <c r="M153">
        <f t="shared" si="23"/>
        <v>0.47171351534091377</v>
      </c>
      <c r="N153">
        <f t="shared" si="24"/>
        <v>0.58578263841421729</v>
      </c>
      <c r="O153">
        <f t="shared" si="25"/>
        <v>0.40441882804995199</v>
      </c>
      <c r="P153">
        <f t="shared" si="26"/>
        <v>0.51395348837209298</v>
      </c>
      <c r="Q153">
        <f t="shared" si="27"/>
        <v>0.18884120171673821</v>
      </c>
      <c r="R153">
        <f t="shared" si="28"/>
        <v>0.21897039880377275</v>
      </c>
    </row>
    <row r="154" spans="1:18" x14ac:dyDescent="0.3">
      <c r="A154">
        <v>5320</v>
      </c>
      <c r="B154">
        <v>2.984</v>
      </c>
      <c r="C154">
        <v>-12.037000000000001</v>
      </c>
      <c r="D154">
        <v>-0.93899999999999995</v>
      </c>
      <c r="E154">
        <v>-8.3000000000000004E-2</v>
      </c>
      <c r="F154">
        <v>-3.3000000000000002E-2</v>
      </c>
      <c r="G154">
        <v>-0.10199999999999999</v>
      </c>
      <c r="H154">
        <v>0.219</v>
      </c>
      <c r="I154">
        <v>7.1126625999999998E-2</v>
      </c>
      <c r="J154">
        <v>0</v>
      </c>
      <c r="K154">
        <f t="shared" si="21"/>
        <v>0.34683344086245282</v>
      </c>
      <c r="L154">
        <f t="shared" si="22"/>
        <v>0.15658426220963978</v>
      </c>
      <c r="M154">
        <f t="shared" si="23"/>
        <v>0.3119965038713029</v>
      </c>
      <c r="N154">
        <f t="shared" si="24"/>
        <v>0.49897470950102524</v>
      </c>
      <c r="O154">
        <f t="shared" si="25"/>
        <v>0.4370797310278578</v>
      </c>
      <c r="P154">
        <f t="shared" si="26"/>
        <v>0.52325581395348841</v>
      </c>
      <c r="Q154">
        <f t="shared" si="27"/>
        <v>0.48068669527896996</v>
      </c>
      <c r="R154">
        <f t="shared" si="28"/>
        <v>0.22122341944382706</v>
      </c>
    </row>
    <row r="155" spans="1:18" x14ac:dyDescent="0.3">
      <c r="A155">
        <v>5355</v>
      </c>
      <c r="B155">
        <v>6.976</v>
      </c>
      <c r="C155">
        <v>7.1989999999999998</v>
      </c>
      <c r="D155">
        <v>12.856</v>
      </c>
      <c r="E155">
        <v>2.5999999999999999E-2</v>
      </c>
      <c r="F155">
        <v>-0.13600000000000001</v>
      </c>
      <c r="G155">
        <v>0.03</v>
      </c>
      <c r="H155">
        <v>0.113</v>
      </c>
      <c r="I155">
        <v>7.1126625999999998E-2</v>
      </c>
      <c r="J155">
        <v>0</v>
      </c>
      <c r="K155">
        <f t="shared" si="21"/>
        <v>0.36760390434764506</v>
      </c>
      <c r="L155">
        <f t="shared" si="22"/>
        <v>0.38444225962734391</v>
      </c>
      <c r="M155">
        <f t="shared" si="23"/>
        <v>0.42574437032578316</v>
      </c>
      <c r="N155">
        <f t="shared" si="24"/>
        <v>0.57347915242652081</v>
      </c>
      <c r="O155">
        <f t="shared" si="25"/>
        <v>0.33813640730067246</v>
      </c>
      <c r="P155">
        <f t="shared" si="26"/>
        <v>0.62558139534883728</v>
      </c>
      <c r="Q155">
        <f t="shared" si="27"/>
        <v>0.25321888412017168</v>
      </c>
      <c r="R155">
        <f t="shared" si="28"/>
        <v>0.22122341944382706</v>
      </c>
    </row>
    <row r="156" spans="1:18" x14ac:dyDescent="0.3">
      <c r="A156">
        <v>5390</v>
      </c>
      <c r="B156">
        <v>6.06</v>
      </c>
      <c r="C156">
        <v>-0.432</v>
      </c>
      <c r="D156">
        <v>-4.6550000000000002</v>
      </c>
      <c r="E156">
        <v>1.0999999999999999E-2</v>
      </c>
      <c r="F156">
        <v>8.7999999999999995E-2</v>
      </c>
      <c r="G156">
        <v>0.05</v>
      </c>
      <c r="H156">
        <v>0.10299999999999999</v>
      </c>
      <c r="I156">
        <v>7.1126625999999998E-2</v>
      </c>
      <c r="J156">
        <v>0</v>
      </c>
      <c r="K156">
        <f t="shared" si="21"/>
        <v>0.36283793627338756</v>
      </c>
      <c r="L156">
        <f t="shared" si="22"/>
        <v>0.29405005863469996</v>
      </c>
      <c r="M156">
        <f t="shared" si="23"/>
        <v>0.28135590425224899</v>
      </c>
      <c r="N156">
        <f t="shared" si="24"/>
        <v>0.56322624743677374</v>
      </c>
      <c r="O156">
        <f t="shared" si="25"/>
        <v>0.55331412103746402</v>
      </c>
      <c r="P156">
        <f t="shared" si="26"/>
        <v>0.64108527131782944</v>
      </c>
      <c r="Q156">
        <f t="shared" si="27"/>
        <v>0.23175965665236051</v>
      </c>
      <c r="R156">
        <f t="shared" si="28"/>
        <v>0.22122341944382706</v>
      </c>
    </row>
    <row r="157" spans="1:18" x14ac:dyDescent="0.3">
      <c r="A157">
        <v>5425</v>
      </c>
      <c r="B157">
        <v>7.3920000000000003</v>
      </c>
      <c r="C157">
        <v>8.5980000000000008</v>
      </c>
      <c r="D157">
        <v>10.37</v>
      </c>
      <c r="E157">
        <v>5.3999999999999999E-2</v>
      </c>
      <c r="F157">
        <v>0.05</v>
      </c>
      <c r="G157">
        <v>-5.2999999999999999E-2</v>
      </c>
      <c r="H157">
        <v>0.182</v>
      </c>
      <c r="I157">
        <v>7.1126625999999998E-2</v>
      </c>
      <c r="J157">
        <v>0</v>
      </c>
      <c r="K157">
        <f t="shared" si="21"/>
        <v>0.36976836146433845</v>
      </c>
      <c r="L157">
        <f t="shared" si="22"/>
        <v>0.40101396571943004</v>
      </c>
      <c r="M157">
        <f t="shared" si="23"/>
        <v>0.40524584216298226</v>
      </c>
      <c r="N157">
        <f t="shared" si="24"/>
        <v>0.59261790840738204</v>
      </c>
      <c r="O157">
        <f t="shared" si="25"/>
        <v>0.51681075888568695</v>
      </c>
      <c r="P157">
        <f t="shared" si="26"/>
        <v>0.5612403100775194</v>
      </c>
      <c r="Q157">
        <f t="shared" si="27"/>
        <v>0.40128755364806867</v>
      </c>
      <c r="R157">
        <f t="shared" si="28"/>
        <v>0.22122341944382706</v>
      </c>
    </row>
    <row r="158" spans="1:18" x14ac:dyDescent="0.3">
      <c r="A158">
        <v>5460</v>
      </c>
      <c r="B158">
        <v>4.7300000000000004</v>
      </c>
      <c r="C158">
        <v>-4.6950000000000003</v>
      </c>
      <c r="D158">
        <v>16.684000000000001</v>
      </c>
      <c r="E158">
        <v>5.6000000000000001E-2</v>
      </c>
      <c r="F158">
        <v>-5.3999999999999999E-2</v>
      </c>
      <c r="G158">
        <v>-5.3999999999999999E-2</v>
      </c>
      <c r="H158">
        <v>0.109</v>
      </c>
      <c r="I158">
        <v>7.1534745999999996E-2</v>
      </c>
      <c r="J158">
        <v>0</v>
      </c>
      <c r="K158">
        <f t="shared" si="21"/>
        <v>0.35591791712626691</v>
      </c>
      <c r="L158">
        <f t="shared" si="22"/>
        <v>0.2435531443598157</v>
      </c>
      <c r="M158">
        <f t="shared" si="23"/>
        <v>0.45730847563841454</v>
      </c>
      <c r="N158">
        <f t="shared" si="24"/>
        <v>0.59398496240601495</v>
      </c>
      <c r="O158">
        <f t="shared" si="25"/>
        <v>0.41690682036503363</v>
      </c>
      <c r="P158">
        <f t="shared" si="26"/>
        <v>0.5604651162790697</v>
      </c>
      <c r="Q158">
        <f t="shared" si="27"/>
        <v>0.24463519313304721</v>
      </c>
      <c r="R158">
        <f t="shared" si="28"/>
        <v>0.22349703026716833</v>
      </c>
    </row>
    <row r="159" spans="1:18" x14ac:dyDescent="0.3">
      <c r="A159">
        <v>5495</v>
      </c>
      <c r="B159">
        <v>0.78100000000000003</v>
      </c>
      <c r="C159">
        <v>0.61199999999999999</v>
      </c>
      <c r="D159">
        <v>-2.6509999999999998</v>
      </c>
      <c r="E159">
        <v>6.6000000000000003E-2</v>
      </c>
      <c r="F159">
        <v>8.1000000000000003E-2</v>
      </c>
      <c r="G159">
        <v>6.0999999999999999E-2</v>
      </c>
      <c r="H159">
        <v>0.11700000000000001</v>
      </c>
      <c r="I159">
        <v>7.1534745999999996E-2</v>
      </c>
      <c r="J159">
        <v>0</v>
      </c>
      <c r="K159">
        <f t="shared" si="21"/>
        <v>0.33537118358342527</v>
      </c>
      <c r="L159">
        <f t="shared" si="22"/>
        <v>0.30641664988569195</v>
      </c>
      <c r="M159">
        <f t="shared" si="23"/>
        <v>0.29788005969804665</v>
      </c>
      <c r="N159">
        <f t="shared" si="24"/>
        <v>0.6008202323991797</v>
      </c>
      <c r="O159">
        <f t="shared" si="25"/>
        <v>0.54658981748318924</v>
      </c>
      <c r="P159">
        <f t="shared" si="26"/>
        <v>0.64961240310077528</v>
      </c>
      <c r="Q159">
        <f t="shared" si="27"/>
        <v>0.26180257510729615</v>
      </c>
      <c r="R159">
        <f t="shared" si="28"/>
        <v>0.22349703026716833</v>
      </c>
    </row>
    <row r="160" spans="1:18" x14ac:dyDescent="0.3">
      <c r="A160">
        <v>5530</v>
      </c>
      <c r="B160">
        <v>5.0140000000000002</v>
      </c>
      <c r="C160">
        <v>10.667999999999999</v>
      </c>
      <c r="D160">
        <v>9.36</v>
      </c>
      <c r="E160">
        <v>-5.8999999999999997E-2</v>
      </c>
      <c r="F160">
        <v>-8.6999999999999994E-2</v>
      </c>
      <c r="G160">
        <v>-0.08</v>
      </c>
      <c r="H160">
        <v>0.108</v>
      </c>
      <c r="I160">
        <v>7.1534745999999996E-2</v>
      </c>
      <c r="J160">
        <v>0</v>
      </c>
      <c r="K160">
        <f t="shared" si="21"/>
        <v>0.35739557535016331</v>
      </c>
      <c r="L160">
        <f t="shared" si="22"/>
        <v>0.42553393113087978</v>
      </c>
      <c r="M160">
        <f t="shared" si="23"/>
        <v>0.39691779974768504</v>
      </c>
      <c r="N160">
        <f t="shared" si="24"/>
        <v>0.5153793574846206</v>
      </c>
      <c r="O160">
        <f t="shared" si="25"/>
        <v>0.38520653218059564</v>
      </c>
      <c r="P160">
        <f t="shared" si="26"/>
        <v>0.54031007751937987</v>
      </c>
      <c r="Q160">
        <f t="shared" si="27"/>
        <v>0.24248927038626608</v>
      </c>
      <c r="R160">
        <f t="shared" si="28"/>
        <v>0.22349703026716833</v>
      </c>
    </row>
    <row r="161" spans="1:18" x14ac:dyDescent="0.3">
      <c r="A161">
        <v>5565</v>
      </c>
      <c r="B161">
        <v>6.6870000000000003</v>
      </c>
      <c r="C161">
        <v>7.7030000000000003</v>
      </c>
      <c r="D161">
        <v>-6.5970000000000004</v>
      </c>
      <c r="E161">
        <v>-8.1000000000000003E-2</v>
      </c>
      <c r="F161">
        <v>-0.121</v>
      </c>
      <c r="G161">
        <v>-0.06</v>
      </c>
      <c r="H161">
        <v>0.105</v>
      </c>
      <c r="I161">
        <v>7.1946830000000003E-2</v>
      </c>
      <c r="J161">
        <v>0</v>
      </c>
      <c r="K161">
        <f t="shared" si="21"/>
        <v>0.36610023101417299</v>
      </c>
      <c r="L161">
        <f t="shared" si="22"/>
        <v>0.39041233816230564</v>
      </c>
      <c r="M161">
        <f t="shared" si="23"/>
        <v>0.26534297517253891</v>
      </c>
      <c r="N161">
        <f t="shared" si="24"/>
        <v>0.5003417634996582</v>
      </c>
      <c r="O161">
        <f t="shared" si="25"/>
        <v>0.35254562920268973</v>
      </c>
      <c r="P161">
        <f t="shared" si="26"/>
        <v>0.55581395348837215</v>
      </c>
      <c r="Q161">
        <f t="shared" si="27"/>
        <v>0.23605150214592274</v>
      </c>
      <c r="R161">
        <f t="shared" si="28"/>
        <v>0.22579272428492236</v>
      </c>
    </row>
    <row r="162" spans="1:18" x14ac:dyDescent="0.3">
      <c r="A162">
        <v>5600</v>
      </c>
      <c r="B162">
        <v>2.9140000000000001</v>
      </c>
      <c r="C162">
        <v>9.0909999999999993</v>
      </c>
      <c r="D162">
        <v>6.077</v>
      </c>
      <c r="E162">
        <v>-0.157</v>
      </c>
      <c r="F162">
        <v>-9.6000000000000002E-2</v>
      </c>
      <c r="G162">
        <v>-0.14000000000000001</v>
      </c>
      <c r="H162">
        <v>0.123</v>
      </c>
      <c r="I162">
        <v>7.1946830000000003E-2</v>
      </c>
      <c r="J162">
        <v>0</v>
      </c>
      <c r="K162">
        <f t="shared" si="21"/>
        <v>0.34646922932839391</v>
      </c>
      <c r="L162">
        <f t="shared" si="22"/>
        <v>0.4068537449212874</v>
      </c>
      <c r="M162">
        <f t="shared" si="23"/>
        <v>0.3698475391046942</v>
      </c>
      <c r="N162">
        <f t="shared" si="24"/>
        <v>0.44839371155160623</v>
      </c>
      <c r="O162">
        <f t="shared" si="25"/>
        <v>0.37656099903938522</v>
      </c>
      <c r="P162">
        <f t="shared" si="26"/>
        <v>0.4937984496124031</v>
      </c>
      <c r="Q162">
        <f t="shared" si="27"/>
        <v>0.27467811158798283</v>
      </c>
      <c r="R162">
        <f t="shared" si="28"/>
        <v>0.22579272428492236</v>
      </c>
    </row>
    <row r="163" spans="1:18" x14ac:dyDescent="0.3">
      <c r="A163">
        <v>5635</v>
      </c>
      <c r="B163">
        <v>2.198</v>
      </c>
      <c r="C163">
        <v>4.32</v>
      </c>
      <c r="D163">
        <v>1.889</v>
      </c>
      <c r="E163">
        <v>-8.3000000000000004E-2</v>
      </c>
      <c r="F163">
        <v>-9.1999999999999998E-2</v>
      </c>
      <c r="G163">
        <v>-6.9000000000000006E-2</v>
      </c>
      <c r="H163">
        <v>0.11799999999999999</v>
      </c>
      <c r="I163">
        <v>7.1946830000000003E-2</v>
      </c>
      <c r="J163">
        <v>0</v>
      </c>
      <c r="K163">
        <f t="shared" si="21"/>
        <v>0.34274386563716197</v>
      </c>
      <c r="L163">
        <f t="shared" si="22"/>
        <v>0.35033937053576719</v>
      </c>
      <c r="M163">
        <f t="shared" si="23"/>
        <v>0.3353150226341351</v>
      </c>
      <c r="N163">
        <f t="shared" si="24"/>
        <v>0.49897470950102524</v>
      </c>
      <c r="O163">
        <f t="shared" si="25"/>
        <v>0.38040345821325655</v>
      </c>
      <c r="P163">
        <f t="shared" si="26"/>
        <v>0.54883720930232549</v>
      </c>
      <c r="Q163">
        <f t="shared" si="27"/>
        <v>0.26394849785407726</v>
      </c>
      <c r="R163">
        <f t="shared" si="28"/>
        <v>0.22579272428492236</v>
      </c>
    </row>
    <row r="164" spans="1:18" x14ac:dyDescent="0.3">
      <c r="A164">
        <v>5670</v>
      </c>
      <c r="B164">
        <v>9.2999999999999999E-2</v>
      </c>
      <c r="C164">
        <v>7.1689999999999996</v>
      </c>
      <c r="D164">
        <v>6.5229999999999997</v>
      </c>
      <c r="E164">
        <v>2E-3</v>
      </c>
      <c r="F164">
        <v>-2.5000000000000001E-2</v>
      </c>
      <c r="G164">
        <v>-1.0999999999999999E-2</v>
      </c>
      <c r="H164">
        <v>0.107</v>
      </c>
      <c r="I164">
        <v>7.2363074999999999E-2</v>
      </c>
      <c r="J164">
        <v>0</v>
      </c>
      <c r="K164">
        <f t="shared" si="21"/>
        <v>0.33179150450581696</v>
      </c>
      <c r="L164">
        <f t="shared" si="22"/>
        <v>0.38408689780978666</v>
      </c>
      <c r="M164">
        <f t="shared" si="23"/>
        <v>0.37352507070590463</v>
      </c>
      <c r="N164">
        <f t="shared" si="24"/>
        <v>0.55707450444292539</v>
      </c>
      <c r="O164">
        <f t="shared" si="25"/>
        <v>0.4447646493756004</v>
      </c>
      <c r="P164">
        <f t="shared" si="26"/>
        <v>0.59379844961240313</v>
      </c>
      <c r="Q164">
        <f t="shared" si="27"/>
        <v>0.24034334763948498</v>
      </c>
      <c r="R164">
        <f t="shared" si="28"/>
        <v>0.22811159897168526</v>
      </c>
    </row>
    <row r="165" spans="1:18" x14ac:dyDescent="0.3">
      <c r="A165">
        <v>5705</v>
      </c>
      <c r="B165">
        <v>5.1369999999999996</v>
      </c>
      <c r="C165">
        <v>4.4329999999999998</v>
      </c>
      <c r="D165">
        <v>-4.63</v>
      </c>
      <c r="E165">
        <v>5.7000000000000002E-2</v>
      </c>
      <c r="F165">
        <v>6.9000000000000006E-2</v>
      </c>
      <c r="G165">
        <v>5.8000000000000003E-2</v>
      </c>
      <c r="H165">
        <v>0.14599999999999999</v>
      </c>
      <c r="I165">
        <v>7.2363074999999999E-2</v>
      </c>
      <c r="J165">
        <v>0</v>
      </c>
      <c r="K165">
        <f t="shared" si="21"/>
        <v>0.3580355470457241</v>
      </c>
      <c r="L165">
        <f t="shared" si="22"/>
        <v>0.35167790004856614</v>
      </c>
      <c r="M165">
        <f t="shared" si="23"/>
        <v>0.28156204391599393</v>
      </c>
      <c r="N165">
        <f t="shared" si="24"/>
        <v>0.59466848940533146</v>
      </c>
      <c r="O165">
        <f t="shared" si="25"/>
        <v>0.53506243996157543</v>
      </c>
      <c r="P165">
        <f t="shared" si="26"/>
        <v>0.6472868217054264</v>
      </c>
      <c r="Q165">
        <f t="shared" si="27"/>
        <v>0.32403433476394849</v>
      </c>
      <c r="R165">
        <f t="shared" si="28"/>
        <v>0.22811159897168526</v>
      </c>
    </row>
    <row r="166" spans="1:18" x14ac:dyDescent="0.3">
      <c r="A166">
        <v>5740</v>
      </c>
      <c r="B166">
        <v>5.798</v>
      </c>
      <c r="C166">
        <v>0.114</v>
      </c>
      <c r="D166">
        <v>4.9640000000000004</v>
      </c>
      <c r="E166">
        <v>-7.9000000000000001E-2</v>
      </c>
      <c r="F166">
        <v>0.13400000000000001</v>
      </c>
      <c r="G166">
        <v>-0.05</v>
      </c>
      <c r="H166">
        <v>0.104</v>
      </c>
      <c r="I166">
        <v>7.2363074999999999E-2</v>
      </c>
      <c r="J166">
        <v>0</v>
      </c>
      <c r="K166">
        <f t="shared" si="21"/>
        <v>0.36147474453162393</v>
      </c>
      <c r="L166">
        <f t="shared" si="22"/>
        <v>0.30051764371424178</v>
      </c>
      <c r="M166">
        <f t="shared" si="23"/>
        <v>0.36067020127476768</v>
      </c>
      <c r="N166">
        <f t="shared" si="24"/>
        <v>0.5017088174982911</v>
      </c>
      <c r="O166">
        <f t="shared" si="25"/>
        <v>0.59750240153698375</v>
      </c>
      <c r="P166">
        <f t="shared" si="26"/>
        <v>0.56356589147286817</v>
      </c>
      <c r="Q166">
        <f t="shared" si="27"/>
        <v>0.23390557939914161</v>
      </c>
      <c r="R166">
        <f t="shared" si="28"/>
        <v>0.22811159897168526</v>
      </c>
    </row>
    <row r="167" spans="1:18" x14ac:dyDescent="0.3">
      <c r="A167">
        <v>5775</v>
      </c>
      <c r="B167">
        <v>-1.2E-2</v>
      </c>
      <c r="C167">
        <v>0.73299999999999998</v>
      </c>
      <c r="D167">
        <v>-0.75800000000000001</v>
      </c>
      <c r="E167">
        <v>-3.1E-2</v>
      </c>
      <c r="F167">
        <v>4.8000000000000001E-2</v>
      </c>
      <c r="G167">
        <v>-8.5999999999999993E-2</v>
      </c>
      <c r="H167">
        <v>0.12</v>
      </c>
      <c r="I167">
        <v>7.2783612999999997E-2</v>
      </c>
      <c r="J167">
        <v>0</v>
      </c>
      <c r="K167">
        <f t="shared" si="21"/>
        <v>0.33124518720472845</v>
      </c>
      <c r="L167">
        <f t="shared" si="22"/>
        <v>0.30784994254983955</v>
      </c>
      <c r="M167">
        <f t="shared" si="23"/>
        <v>0.31348895503681651</v>
      </c>
      <c r="N167">
        <f t="shared" si="24"/>
        <v>0.53451811346548184</v>
      </c>
      <c r="O167">
        <f t="shared" si="25"/>
        <v>0.51488952929875131</v>
      </c>
      <c r="P167">
        <f t="shared" si="26"/>
        <v>0.53565891472868221</v>
      </c>
      <c r="Q167">
        <f t="shared" si="27"/>
        <v>0.26824034334763946</v>
      </c>
      <c r="R167">
        <f t="shared" si="28"/>
        <v>0.2304543896911459</v>
      </c>
    </row>
    <row r="168" spans="1:18" x14ac:dyDescent="0.3">
      <c r="A168">
        <v>5810</v>
      </c>
      <c r="B168">
        <v>3.0720000000000001</v>
      </c>
      <c r="C168">
        <v>4.82</v>
      </c>
      <c r="D168">
        <v>11.039</v>
      </c>
      <c r="E168">
        <v>-0.104</v>
      </c>
      <c r="F168">
        <v>6.3E-2</v>
      </c>
      <c r="G168">
        <v>-3.6999999999999998E-2</v>
      </c>
      <c r="H168">
        <v>9.4E-2</v>
      </c>
      <c r="I168">
        <v>7.2783612999999997E-2</v>
      </c>
      <c r="J168">
        <v>0</v>
      </c>
      <c r="K168">
        <f t="shared" si="21"/>
        <v>0.34729130679098419</v>
      </c>
      <c r="L168">
        <f t="shared" si="22"/>
        <v>0.35626206749505457</v>
      </c>
      <c r="M168">
        <f t="shared" si="23"/>
        <v>0.41076213956479796</v>
      </c>
      <c r="N168">
        <f t="shared" si="24"/>
        <v>0.48462064251537929</v>
      </c>
      <c r="O168">
        <f t="shared" si="25"/>
        <v>0.52929875120076841</v>
      </c>
      <c r="P168">
        <f t="shared" si="26"/>
        <v>0.5736434108527132</v>
      </c>
      <c r="Q168">
        <f t="shared" si="27"/>
        <v>0.21244635193133046</v>
      </c>
      <c r="R168">
        <f t="shared" si="28"/>
        <v>0.2304543896911459</v>
      </c>
    </row>
    <row r="169" spans="1:18" x14ac:dyDescent="0.3">
      <c r="A169">
        <v>5845</v>
      </c>
      <c r="B169">
        <v>9.2530000000000001</v>
      </c>
      <c r="C169">
        <v>2.8359999999999999</v>
      </c>
      <c r="D169">
        <v>-7.2190000000000003</v>
      </c>
      <c r="E169">
        <v>-1.6E-2</v>
      </c>
      <c r="F169">
        <v>-7.0999999999999994E-2</v>
      </c>
      <c r="G169">
        <v>2.7E-2</v>
      </c>
      <c r="H169">
        <v>9.7000000000000003E-2</v>
      </c>
      <c r="I169">
        <v>7.2783612999999997E-2</v>
      </c>
      <c r="J169">
        <v>0</v>
      </c>
      <c r="K169">
        <f t="shared" si="21"/>
        <v>0.37945118524839222</v>
      </c>
      <c r="L169">
        <f t="shared" si="22"/>
        <v>0.33276080596060226</v>
      </c>
      <c r="M169">
        <f t="shared" si="23"/>
        <v>0.26021422033856378</v>
      </c>
      <c r="N169">
        <f t="shared" si="24"/>
        <v>0.54477101845522891</v>
      </c>
      <c r="O169">
        <f t="shared" si="25"/>
        <v>0.40057636887608072</v>
      </c>
      <c r="P169">
        <f t="shared" si="26"/>
        <v>0.62325581395348839</v>
      </c>
      <c r="Q169">
        <f t="shared" si="27"/>
        <v>0.21888412017167383</v>
      </c>
      <c r="R169">
        <f t="shared" si="28"/>
        <v>0.2304543896911459</v>
      </c>
    </row>
    <row r="170" spans="1:18" x14ac:dyDescent="0.3">
      <c r="A170">
        <v>5880</v>
      </c>
      <c r="B170">
        <v>-5.8999999999999997E-2</v>
      </c>
      <c r="C170">
        <v>3.149</v>
      </c>
      <c r="D170">
        <v>7.3319999999999999</v>
      </c>
      <c r="E170">
        <v>-8.5999999999999993E-2</v>
      </c>
      <c r="F170">
        <v>5.7000000000000002E-2</v>
      </c>
      <c r="G170">
        <v>-0.216</v>
      </c>
      <c r="H170">
        <v>0.24</v>
      </c>
      <c r="I170">
        <v>7.3208515000000002E-2</v>
      </c>
      <c r="J170">
        <v>0</v>
      </c>
      <c r="K170">
        <f t="shared" si="21"/>
        <v>0.33100064517471744</v>
      </c>
      <c r="L170">
        <f t="shared" si="22"/>
        <v>0.33646841425711616</v>
      </c>
      <c r="M170">
        <f t="shared" si="23"/>
        <v>0.38019575022469226</v>
      </c>
      <c r="N170">
        <f t="shared" si="24"/>
        <v>0.49692412850307582</v>
      </c>
      <c r="O170">
        <f t="shared" si="25"/>
        <v>0.52353506243996162</v>
      </c>
      <c r="P170">
        <f t="shared" si="26"/>
        <v>0.43488372093023259</v>
      </c>
      <c r="Q170">
        <f t="shared" si="27"/>
        <v>0.52575107296137336</v>
      </c>
      <c r="R170">
        <f t="shared" si="28"/>
        <v>0.23282149197983396</v>
      </c>
    </row>
    <row r="171" spans="1:18" x14ac:dyDescent="0.3">
      <c r="A171">
        <v>5915</v>
      </c>
      <c r="B171">
        <v>4.5380000000000003</v>
      </c>
      <c r="C171">
        <v>-7.6349999999999998</v>
      </c>
      <c r="D171">
        <v>-3.206</v>
      </c>
      <c r="E171">
        <v>0.13800000000000001</v>
      </c>
      <c r="F171">
        <v>-3.0000000000000001E-3</v>
      </c>
      <c r="G171">
        <v>4.1000000000000002E-2</v>
      </c>
      <c r="H171">
        <v>0.104</v>
      </c>
      <c r="I171">
        <v>7.3208515000000002E-2</v>
      </c>
      <c r="J171">
        <v>0</v>
      </c>
      <c r="K171">
        <f t="shared" si="21"/>
        <v>0.35491893691856224</v>
      </c>
      <c r="L171">
        <f t="shared" si="22"/>
        <v>0.20872768623920593</v>
      </c>
      <c r="M171">
        <f t="shared" si="23"/>
        <v>0.29330375916290802</v>
      </c>
      <c r="N171">
        <f t="shared" si="24"/>
        <v>0.65003417634996574</v>
      </c>
      <c r="O171">
        <f t="shared" si="25"/>
        <v>0.46589817483189244</v>
      </c>
      <c r="P171">
        <f t="shared" si="26"/>
        <v>0.63410852713178301</v>
      </c>
      <c r="Q171">
        <f t="shared" si="27"/>
        <v>0.23390557939914161</v>
      </c>
      <c r="R171">
        <f t="shared" si="28"/>
        <v>0.23282149197983396</v>
      </c>
    </row>
    <row r="172" spans="1:18" x14ac:dyDescent="0.3">
      <c r="A172">
        <v>5950</v>
      </c>
      <c r="B172">
        <v>4.8140000000000001</v>
      </c>
      <c r="C172">
        <v>8.641</v>
      </c>
      <c r="D172">
        <v>15.057</v>
      </c>
      <c r="E172">
        <v>-8.6999999999999994E-2</v>
      </c>
      <c r="F172">
        <v>6.0000000000000001E-3</v>
      </c>
      <c r="G172">
        <v>-0.14799999999999999</v>
      </c>
      <c r="H172">
        <v>0.13400000000000001</v>
      </c>
      <c r="I172">
        <v>7.3208515000000002E-2</v>
      </c>
      <c r="J172">
        <v>0</v>
      </c>
      <c r="K172">
        <f t="shared" si="21"/>
        <v>0.3563549709671377</v>
      </c>
      <c r="L172">
        <f t="shared" si="22"/>
        <v>0.40152331765792876</v>
      </c>
      <c r="M172">
        <f t="shared" si="23"/>
        <v>0.44389290632189121</v>
      </c>
      <c r="N172">
        <f t="shared" si="24"/>
        <v>0.49624060150375937</v>
      </c>
      <c r="O172">
        <f t="shared" si="25"/>
        <v>0.4745437079731028</v>
      </c>
      <c r="P172">
        <f t="shared" si="26"/>
        <v>0.4875968992248062</v>
      </c>
      <c r="Q172">
        <f t="shared" si="27"/>
        <v>0.29828326180257514</v>
      </c>
      <c r="R172">
        <f t="shared" si="28"/>
        <v>0.23282149197983396</v>
      </c>
    </row>
    <row r="173" spans="1:18" x14ac:dyDescent="0.3">
      <c r="A173">
        <v>5985</v>
      </c>
      <c r="B173">
        <v>8.5380000000000003</v>
      </c>
      <c r="C173">
        <v>5.1139999999999999</v>
      </c>
      <c r="D173">
        <v>-3.2330000000000001</v>
      </c>
      <c r="E173">
        <v>-7.0999999999999994E-2</v>
      </c>
      <c r="F173">
        <v>-8.9999999999999993E-3</v>
      </c>
      <c r="G173">
        <v>0.06</v>
      </c>
      <c r="H173">
        <v>0.20499999999999999</v>
      </c>
      <c r="I173">
        <v>7.3208515000000002E-2</v>
      </c>
      <c r="J173">
        <v>0</v>
      </c>
      <c r="K173">
        <f t="shared" si="21"/>
        <v>0.37573102457907548</v>
      </c>
      <c r="L173">
        <f t="shared" si="22"/>
        <v>0.35974461330711555</v>
      </c>
      <c r="M173">
        <f t="shared" si="23"/>
        <v>0.29308112832606348</v>
      </c>
      <c r="N173">
        <f t="shared" si="24"/>
        <v>0.50717703349282295</v>
      </c>
      <c r="O173">
        <f t="shared" si="25"/>
        <v>0.46013448607108554</v>
      </c>
      <c r="P173">
        <f t="shared" si="26"/>
        <v>0.64883720930232558</v>
      </c>
      <c r="Q173">
        <f t="shared" si="27"/>
        <v>0.45064377682403428</v>
      </c>
      <c r="R173">
        <f t="shared" si="28"/>
        <v>0.23282149197983396</v>
      </c>
    </row>
    <row r="174" spans="1:18" x14ac:dyDescent="0.3">
      <c r="A174">
        <v>6020</v>
      </c>
      <c r="B174">
        <v>7.2930000000000001</v>
      </c>
      <c r="C174">
        <v>11.031000000000001</v>
      </c>
      <c r="D174">
        <v>1.04</v>
      </c>
      <c r="E174">
        <v>-8.7999999999999995E-2</v>
      </c>
      <c r="F174">
        <v>-0.113</v>
      </c>
      <c r="G174">
        <v>-3.4000000000000002E-2</v>
      </c>
      <c r="H174">
        <v>0.10299999999999999</v>
      </c>
      <c r="I174">
        <v>7.3637796000000005E-2</v>
      </c>
      <c r="J174">
        <v>0</v>
      </c>
      <c r="K174">
        <f t="shared" si="21"/>
        <v>0.36925326229474076</v>
      </c>
      <c r="L174">
        <f t="shared" si="22"/>
        <v>0.42983380912332242</v>
      </c>
      <c r="M174">
        <f t="shared" si="23"/>
        <v>0.32831451965335556</v>
      </c>
      <c r="N174">
        <f t="shared" si="24"/>
        <v>0.49555707450444286</v>
      </c>
      <c r="O174">
        <f t="shared" si="25"/>
        <v>0.36023054755043232</v>
      </c>
      <c r="P174">
        <f t="shared" si="26"/>
        <v>0.57596899224806197</v>
      </c>
      <c r="Q174">
        <f t="shared" si="27"/>
        <v>0.23175965665236051</v>
      </c>
      <c r="R174">
        <f t="shared" si="28"/>
        <v>0.23521298940180485</v>
      </c>
    </row>
    <row r="175" spans="1:18" x14ac:dyDescent="0.3">
      <c r="A175">
        <v>6055</v>
      </c>
      <c r="B175">
        <v>1.1319999999999999</v>
      </c>
      <c r="C175">
        <v>3.1280000000000001</v>
      </c>
      <c r="D175">
        <v>4.1829999999999998</v>
      </c>
      <c r="E175">
        <v>-2.1999999999999999E-2</v>
      </c>
      <c r="F175">
        <v>4.7E-2</v>
      </c>
      <c r="G175">
        <v>-0.109</v>
      </c>
      <c r="H175">
        <v>0.124</v>
      </c>
      <c r="I175">
        <v>7.3637796000000005E-2</v>
      </c>
      <c r="J175">
        <v>0</v>
      </c>
      <c r="K175">
        <f t="shared" si="21"/>
        <v>0.33719744427563531</v>
      </c>
      <c r="L175">
        <f t="shared" si="22"/>
        <v>0.33621966098482609</v>
      </c>
      <c r="M175">
        <f t="shared" si="23"/>
        <v>0.35423039817937452</v>
      </c>
      <c r="N175">
        <f t="shared" si="24"/>
        <v>0.54066985645933008</v>
      </c>
      <c r="O175">
        <f t="shared" si="25"/>
        <v>0.51392891450528344</v>
      </c>
      <c r="P175">
        <f t="shared" si="26"/>
        <v>0.51782945736434105</v>
      </c>
      <c r="Q175">
        <f t="shared" si="27"/>
        <v>0.27682403433476394</v>
      </c>
      <c r="R175">
        <f t="shared" si="28"/>
        <v>0.23521298940180485</v>
      </c>
    </row>
    <row r="176" spans="1:18" x14ac:dyDescent="0.3">
      <c r="A176">
        <v>6090</v>
      </c>
      <c r="B176">
        <v>3.927</v>
      </c>
      <c r="C176">
        <v>2.516</v>
      </c>
      <c r="D176">
        <v>-1.774</v>
      </c>
      <c r="E176">
        <v>-8.4000000000000005E-2</v>
      </c>
      <c r="F176">
        <v>-4.3999999999999997E-2</v>
      </c>
      <c r="G176">
        <v>0.03</v>
      </c>
      <c r="H176">
        <v>0.111</v>
      </c>
      <c r="I176">
        <v>7.3637796000000005E-2</v>
      </c>
      <c r="J176">
        <v>0</v>
      </c>
      <c r="K176">
        <f t="shared" si="21"/>
        <v>0.35173989052841892</v>
      </c>
      <c r="L176">
        <f t="shared" si="22"/>
        <v>0.32897027990665828</v>
      </c>
      <c r="M176">
        <f t="shared" si="23"/>
        <v>0.30511143910222055</v>
      </c>
      <c r="N176">
        <f t="shared" si="24"/>
        <v>0.49829118250170878</v>
      </c>
      <c r="O176">
        <f t="shared" si="25"/>
        <v>0.42651296829971186</v>
      </c>
      <c r="P176">
        <f t="shared" si="26"/>
        <v>0.62558139534883728</v>
      </c>
      <c r="Q176">
        <f t="shared" si="27"/>
        <v>0.24892703862660945</v>
      </c>
      <c r="R176">
        <f t="shared" si="28"/>
        <v>0.23521298940180485</v>
      </c>
    </row>
    <row r="177" spans="1:18" x14ac:dyDescent="0.3">
      <c r="A177">
        <v>6125</v>
      </c>
      <c r="B177">
        <v>5.9489999999999998</v>
      </c>
      <c r="C177">
        <v>-9.0429999999999993</v>
      </c>
      <c r="D177">
        <v>9.5000000000000001E-2</v>
      </c>
      <c r="E177">
        <v>0.125</v>
      </c>
      <c r="F177">
        <v>0.14699999999999999</v>
      </c>
      <c r="G177">
        <v>8.0000000000000002E-3</v>
      </c>
      <c r="H177">
        <v>0.114</v>
      </c>
      <c r="I177">
        <v>7.4071418999999999E-2</v>
      </c>
      <c r="J177">
        <v>0</v>
      </c>
      <c r="K177">
        <f t="shared" si="21"/>
        <v>0.36226040084080829</v>
      </c>
      <c r="L177">
        <f t="shared" si="22"/>
        <v>0.19204937160185265</v>
      </c>
      <c r="M177">
        <f t="shared" si="23"/>
        <v>0.32052244036379529</v>
      </c>
      <c r="N177">
        <f t="shared" si="24"/>
        <v>0.64114832535885158</v>
      </c>
      <c r="O177">
        <f t="shared" si="25"/>
        <v>0.60999039385206533</v>
      </c>
      <c r="P177">
        <f t="shared" si="26"/>
        <v>0.60852713178294571</v>
      </c>
      <c r="Q177">
        <f t="shared" si="27"/>
        <v>0.25536480686695279</v>
      </c>
      <c r="R177">
        <f t="shared" si="28"/>
        <v>0.23762867583238825</v>
      </c>
    </row>
    <row r="178" spans="1:18" x14ac:dyDescent="0.3">
      <c r="A178">
        <v>6160</v>
      </c>
      <c r="B178">
        <v>6.4749999999999996</v>
      </c>
      <c r="C178">
        <v>4.5659999999999998</v>
      </c>
      <c r="D178">
        <v>18.518000000000001</v>
      </c>
      <c r="E178">
        <v>0.155</v>
      </c>
      <c r="F178">
        <v>5.7000000000000002E-2</v>
      </c>
      <c r="G178">
        <v>5.2999999999999999E-2</v>
      </c>
      <c r="H178">
        <v>0.113</v>
      </c>
      <c r="I178">
        <v>7.4071418999999999E-2</v>
      </c>
      <c r="J178">
        <v>0</v>
      </c>
      <c r="K178">
        <f t="shared" si="21"/>
        <v>0.36499719036816575</v>
      </c>
      <c r="L178">
        <f t="shared" si="22"/>
        <v>0.35325333743973658</v>
      </c>
      <c r="M178">
        <f t="shared" si="23"/>
        <v>0.47243088137074629</v>
      </c>
      <c r="N178">
        <f t="shared" si="24"/>
        <v>0.66165413533834583</v>
      </c>
      <c r="O178">
        <f t="shared" si="25"/>
        <v>0.52353506243996162</v>
      </c>
      <c r="P178">
        <f t="shared" si="26"/>
        <v>0.64341085271317833</v>
      </c>
      <c r="Q178">
        <f t="shared" si="27"/>
        <v>0.25321888412017168</v>
      </c>
      <c r="R178">
        <f t="shared" si="28"/>
        <v>0.23762867583238825</v>
      </c>
    </row>
    <row r="179" spans="1:18" x14ac:dyDescent="0.3">
      <c r="A179">
        <v>6195</v>
      </c>
      <c r="B179">
        <v>9.6880000000000006</v>
      </c>
      <c r="C179">
        <v>0.94599999999999995</v>
      </c>
      <c r="D179">
        <v>-2.9470000000000001</v>
      </c>
      <c r="E179">
        <v>8.9999999999999993E-3</v>
      </c>
      <c r="F179">
        <v>5.8999999999999997E-2</v>
      </c>
      <c r="G179">
        <v>0.10299999999999999</v>
      </c>
      <c r="H179">
        <v>0.11600000000000001</v>
      </c>
      <c r="I179">
        <v>7.4071418999999999E-2</v>
      </c>
      <c r="J179">
        <v>0</v>
      </c>
      <c r="K179">
        <f t="shared" si="21"/>
        <v>0.38171449978147304</v>
      </c>
      <c r="L179">
        <f t="shared" si="22"/>
        <v>0.31037301145449597</v>
      </c>
      <c r="M179">
        <f t="shared" si="23"/>
        <v>0.29543936607930604</v>
      </c>
      <c r="N179">
        <f t="shared" si="24"/>
        <v>0.56185919343814072</v>
      </c>
      <c r="O179">
        <f t="shared" si="25"/>
        <v>0.52545629202689714</v>
      </c>
      <c r="P179">
        <f t="shared" si="26"/>
        <v>0.68217054263565891</v>
      </c>
      <c r="Q179">
        <f t="shared" si="27"/>
        <v>0.25965665236051505</v>
      </c>
      <c r="R179">
        <f t="shared" si="28"/>
        <v>0.23762867583238825</v>
      </c>
    </row>
    <row r="180" spans="1:18" x14ac:dyDescent="0.3">
      <c r="A180">
        <v>6230</v>
      </c>
      <c r="B180">
        <v>4.532</v>
      </c>
      <c r="C180">
        <v>-3.5019999999999998</v>
      </c>
      <c r="D180">
        <v>16.23</v>
      </c>
      <c r="E180">
        <v>0.106</v>
      </c>
      <c r="F180">
        <v>-7.2999999999999995E-2</v>
      </c>
      <c r="G180">
        <v>-2.5000000000000001E-2</v>
      </c>
      <c r="H180">
        <v>0.113</v>
      </c>
      <c r="I180">
        <v>7.4509295000000003E-2</v>
      </c>
      <c r="J180">
        <v>0</v>
      </c>
      <c r="K180">
        <f t="shared" si="21"/>
        <v>0.35488771878707148</v>
      </c>
      <c r="L180">
        <f t="shared" si="22"/>
        <v>0.25768469930467541</v>
      </c>
      <c r="M180">
        <f t="shared" si="23"/>
        <v>0.45356497934480572</v>
      </c>
      <c r="N180">
        <f t="shared" si="24"/>
        <v>0.62816131237183859</v>
      </c>
      <c r="O180">
        <f t="shared" si="25"/>
        <v>0.39865513928914509</v>
      </c>
      <c r="P180">
        <f t="shared" si="26"/>
        <v>0.58294573643410852</v>
      </c>
      <c r="Q180">
        <f t="shared" si="27"/>
        <v>0.25321888412017168</v>
      </c>
      <c r="R180">
        <f t="shared" si="28"/>
        <v>0.24006805545818799</v>
      </c>
    </row>
    <row r="181" spans="1:18" x14ac:dyDescent="0.3">
      <c r="A181">
        <v>6265</v>
      </c>
      <c r="B181">
        <v>4.7510000000000003</v>
      </c>
      <c r="C181">
        <v>-3.2810000000000001</v>
      </c>
      <c r="D181">
        <v>-2.411</v>
      </c>
      <c r="E181">
        <v>7.8E-2</v>
      </c>
      <c r="F181">
        <v>8.1000000000000003E-2</v>
      </c>
      <c r="G181">
        <v>1.7000000000000001E-2</v>
      </c>
      <c r="H181">
        <v>0.114</v>
      </c>
      <c r="I181">
        <v>7.4509295000000003E-2</v>
      </c>
      <c r="J181">
        <v>0</v>
      </c>
      <c r="K181">
        <f t="shared" si="21"/>
        <v>0.35602718058648464</v>
      </c>
      <c r="L181">
        <f t="shared" si="22"/>
        <v>0.26030253136068043</v>
      </c>
      <c r="M181">
        <f t="shared" si="23"/>
        <v>0.29985900046999842</v>
      </c>
      <c r="N181">
        <f t="shared" si="24"/>
        <v>0.60902255639097735</v>
      </c>
      <c r="O181">
        <f t="shared" si="25"/>
        <v>0.54658981748318924</v>
      </c>
      <c r="P181">
        <f t="shared" si="26"/>
        <v>0.61550387596899225</v>
      </c>
      <c r="Q181">
        <f t="shared" si="27"/>
        <v>0.25536480686695279</v>
      </c>
      <c r="R181">
        <f t="shared" si="28"/>
        <v>0.24006805545818799</v>
      </c>
    </row>
    <row r="182" spans="1:18" x14ac:dyDescent="0.3">
      <c r="A182">
        <v>6300</v>
      </c>
      <c r="B182">
        <v>7.2930000000000001</v>
      </c>
      <c r="C182">
        <v>5.1749999999999998</v>
      </c>
      <c r="D182">
        <v>15.212999999999999</v>
      </c>
      <c r="E182">
        <v>-0.25600000000000001</v>
      </c>
      <c r="F182">
        <v>-0.28699999999999998</v>
      </c>
      <c r="G182">
        <v>-0.34200000000000003</v>
      </c>
      <c r="H182">
        <v>9.5000000000000001E-2</v>
      </c>
      <c r="I182">
        <v>7.4509295000000003E-2</v>
      </c>
      <c r="J182">
        <v>0</v>
      </c>
      <c r="K182">
        <f t="shared" si="21"/>
        <v>0.36925326229474076</v>
      </c>
      <c r="L182">
        <f t="shared" si="22"/>
        <v>0.36046718233614861</v>
      </c>
      <c r="M182">
        <f t="shared" si="23"/>
        <v>0.44517921782365988</v>
      </c>
      <c r="N182">
        <f t="shared" si="24"/>
        <v>0.38072453861927541</v>
      </c>
      <c r="O182">
        <f t="shared" si="25"/>
        <v>0.19308357348703173</v>
      </c>
      <c r="P182">
        <f t="shared" si="26"/>
        <v>0.33720930232558138</v>
      </c>
      <c r="Q182">
        <f t="shared" si="27"/>
        <v>0.21459227467811159</v>
      </c>
      <c r="R182">
        <f t="shared" si="28"/>
        <v>0.24006805545818799</v>
      </c>
    </row>
    <row r="183" spans="1:18" x14ac:dyDescent="0.3">
      <c r="A183">
        <v>6335</v>
      </c>
      <c r="B183">
        <v>13.973000000000001</v>
      </c>
      <c r="C183">
        <v>-7.0149999999999997</v>
      </c>
      <c r="D183">
        <v>-0.86899999999999999</v>
      </c>
      <c r="E183">
        <v>0.113</v>
      </c>
      <c r="F183">
        <v>-4.4999999999999998E-2</v>
      </c>
      <c r="G183">
        <v>0.193</v>
      </c>
      <c r="H183">
        <v>0.14599999999999999</v>
      </c>
      <c r="I183">
        <v>7.4951291000000003E-2</v>
      </c>
      <c r="J183">
        <v>0</v>
      </c>
      <c r="K183">
        <f t="shared" si="21"/>
        <v>0.40400944868779781</v>
      </c>
      <c r="L183">
        <f t="shared" si="22"/>
        <v>0.21607183046872225</v>
      </c>
      <c r="M183">
        <f t="shared" si="23"/>
        <v>0.31257369492978881</v>
      </c>
      <c r="N183">
        <f t="shared" si="24"/>
        <v>0.63294600136705392</v>
      </c>
      <c r="O183">
        <f t="shared" si="25"/>
        <v>0.42555235350624404</v>
      </c>
      <c r="P183">
        <f t="shared" si="26"/>
        <v>0.75193798449612403</v>
      </c>
      <c r="Q183">
        <f t="shared" si="27"/>
        <v>0.32403433476394849</v>
      </c>
      <c r="R183">
        <f t="shared" si="28"/>
        <v>0.24253038734457813</v>
      </c>
    </row>
    <row r="184" spans="1:18" x14ac:dyDescent="0.3">
      <c r="A184">
        <v>6370</v>
      </c>
      <c r="B184">
        <v>4.585</v>
      </c>
      <c r="C184">
        <v>-2.1749999999999998</v>
      </c>
      <c r="D184">
        <v>19.710999999999999</v>
      </c>
      <c r="E184">
        <v>9.2999999999999999E-2</v>
      </c>
      <c r="F184">
        <v>1.2999999999999999E-2</v>
      </c>
      <c r="G184">
        <v>0</v>
      </c>
      <c r="H184">
        <v>0.108</v>
      </c>
      <c r="I184">
        <v>7.4951291000000003E-2</v>
      </c>
      <c r="J184">
        <v>0</v>
      </c>
      <c r="K184">
        <f t="shared" si="21"/>
        <v>0.35516347894857325</v>
      </c>
      <c r="L184">
        <f t="shared" si="22"/>
        <v>0.27340353703462411</v>
      </c>
      <c r="M184">
        <f t="shared" si="23"/>
        <v>0.48226786612465677</v>
      </c>
      <c r="N184">
        <f t="shared" si="24"/>
        <v>0.61927546138072442</v>
      </c>
      <c r="O184">
        <f t="shared" si="25"/>
        <v>0.48126801152737758</v>
      </c>
      <c r="P184">
        <f t="shared" si="26"/>
        <v>0.60232558139534886</v>
      </c>
      <c r="Q184">
        <f t="shared" si="27"/>
        <v>0.24248927038626608</v>
      </c>
      <c r="R184">
        <f t="shared" si="28"/>
        <v>0.24253038734457813</v>
      </c>
    </row>
    <row r="185" spans="1:18" x14ac:dyDescent="0.3">
      <c r="A185">
        <v>6405</v>
      </c>
      <c r="B185">
        <v>4.9409999999999998</v>
      </c>
      <c r="C185">
        <v>2.0289999999999999</v>
      </c>
      <c r="D185">
        <v>-7.0510000000000002</v>
      </c>
      <c r="E185">
        <v>7.3999999999999996E-2</v>
      </c>
      <c r="F185">
        <v>0.128</v>
      </c>
      <c r="G185">
        <v>0.121</v>
      </c>
      <c r="H185">
        <v>9.1999999999999998E-2</v>
      </c>
      <c r="I185">
        <v>7.4951291000000003E-2</v>
      </c>
      <c r="J185">
        <v>0</v>
      </c>
      <c r="K185">
        <f t="shared" si="21"/>
        <v>0.35701575475035896</v>
      </c>
      <c r="L185">
        <f t="shared" si="22"/>
        <v>0.32320157306831243</v>
      </c>
      <c r="M185">
        <f t="shared" si="23"/>
        <v>0.26159947887893004</v>
      </c>
      <c r="N185">
        <f t="shared" si="24"/>
        <v>0.60628844839371143</v>
      </c>
      <c r="O185">
        <f t="shared" si="25"/>
        <v>0.59173871277617673</v>
      </c>
      <c r="P185">
        <f t="shared" si="26"/>
        <v>0.69612403100775189</v>
      </c>
      <c r="Q185">
        <f t="shared" si="27"/>
        <v>0.20815450643776823</v>
      </c>
      <c r="R185">
        <f t="shared" si="28"/>
        <v>0.24253038734457813</v>
      </c>
    </row>
    <row r="186" spans="1:18" x14ac:dyDescent="0.3">
      <c r="A186">
        <v>6440</v>
      </c>
      <c r="B186">
        <v>11.683999999999999</v>
      </c>
      <c r="C186">
        <v>-9.7989999999999995</v>
      </c>
      <c r="D186">
        <v>-1.401</v>
      </c>
      <c r="E186">
        <v>0.06</v>
      </c>
      <c r="F186">
        <v>-3.6999999999999998E-2</v>
      </c>
      <c r="G186">
        <v>7.9000000000000001E-2</v>
      </c>
      <c r="H186">
        <v>0.19</v>
      </c>
      <c r="I186">
        <v>7.5397231999999995E-2</v>
      </c>
      <c r="J186">
        <v>0</v>
      </c>
      <c r="K186">
        <f t="shared" si="21"/>
        <v>0.39209973152406913</v>
      </c>
      <c r="L186">
        <f t="shared" si="22"/>
        <v>0.18309425379941013</v>
      </c>
      <c r="M186">
        <f t="shared" si="23"/>
        <v>0.30818704288529564</v>
      </c>
      <c r="N186">
        <f t="shared" si="24"/>
        <v>0.59671907040328087</v>
      </c>
      <c r="O186">
        <f t="shared" si="25"/>
        <v>0.43323727185398658</v>
      </c>
      <c r="P186">
        <f t="shared" si="26"/>
        <v>0.66356589147286815</v>
      </c>
      <c r="Q186">
        <f t="shared" si="27"/>
        <v>0.41845493562231761</v>
      </c>
      <c r="R186">
        <f t="shared" si="28"/>
        <v>0.24501469657757727</v>
      </c>
    </row>
    <row r="187" spans="1:18" x14ac:dyDescent="0.3">
      <c r="A187">
        <v>6475</v>
      </c>
      <c r="B187">
        <v>9.4480000000000004</v>
      </c>
      <c r="C187">
        <v>-1.641</v>
      </c>
      <c r="D187">
        <v>20.213999999999999</v>
      </c>
      <c r="E187">
        <v>-0.10199999999999999</v>
      </c>
      <c r="F187">
        <v>-0.186</v>
      </c>
      <c r="G187">
        <v>-0.25800000000000001</v>
      </c>
      <c r="H187">
        <v>0.08</v>
      </c>
      <c r="I187">
        <v>7.5397231999999995E-2</v>
      </c>
      <c r="J187">
        <v>0</v>
      </c>
      <c r="K187">
        <f t="shared" si="21"/>
        <v>0.38046577452184221</v>
      </c>
      <c r="L187">
        <f t="shared" si="22"/>
        <v>0.27972897738714309</v>
      </c>
      <c r="M187">
        <f t="shared" si="23"/>
        <v>0.48641539615920576</v>
      </c>
      <c r="N187">
        <f t="shared" si="24"/>
        <v>0.48598769651401225</v>
      </c>
      <c r="O187">
        <f t="shared" si="25"/>
        <v>0.29010566762728146</v>
      </c>
      <c r="P187">
        <f t="shared" si="26"/>
        <v>0.40232558139534885</v>
      </c>
      <c r="Q187">
        <f t="shared" si="27"/>
        <v>0.18240343347639484</v>
      </c>
      <c r="R187">
        <f t="shared" si="28"/>
        <v>0.24501469657757727</v>
      </c>
    </row>
    <row r="188" spans="1:18" x14ac:dyDescent="0.3">
      <c r="A188">
        <v>6510</v>
      </c>
      <c r="B188">
        <v>11.472</v>
      </c>
      <c r="C188">
        <v>3.3319999999999999</v>
      </c>
      <c r="D188">
        <v>-6.7060000000000004</v>
      </c>
      <c r="E188">
        <v>-0.03</v>
      </c>
      <c r="F188">
        <v>7.0000000000000001E-3</v>
      </c>
      <c r="G188">
        <v>0.108</v>
      </c>
      <c r="H188">
        <v>0.108</v>
      </c>
      <c r="I188">
        <v>7.5397231999999995E-2</v>
      </c>
      <c r="J188">
        <v>0</v>
      </c>
      <c r="K188">
        <f t="shared" si="21"/>
        <v>0.39099669087806188</v>
      </c>
      <c r="L188">
        <f t="shared" si="22"/>
        <v>0.33863612134421534</v>
      </c>
      <c r="M188">
        <f t="shared" si="23"/>
        <v>0.26444420623861076</v>
      </c>
      <c r="N188">
        <f t="shared" si="24"/>
        <v>0.53520164046479823</v>
      </c>
      <c r="O188">
        <f t="shared" si="25"/>
        <v>0.47550432276657062</v>
      </c>
      <c r="P188">
        <f t="shared" si="26"/>
        <v>0.68604651162790697</v>
      </c>
      <c r="Q188">
        <f t="shared" si="27"/>
        <v>0.24248927038626608</v>
      </c>
      <c r="R188">
        <f t="shared" si="28"/>
        <v>0.24501469657757727</v>
      </c>
    </row>
    <row r="189" spans="1:18" x14ac:dyDescent="0.3">
      <c r="A189">
        <v>6545</v>
      </c>
      <c r="B189">
        <v>5.9660000000000002</v>
      </c>
      <c r="C189">
        <v>2.863</v>
      </c>
      <c r="D189">
        <v>13.805999999999999</v>
      </c>
      <c r="E189">
        <v>0.01</v>
      </c>
      <c r="F189">
        <v>5.5E-2</v>
      </c>
      <c r="G189">
        <v>-0.127</v>
      </c>
      <c r="H189">
        <v>0.216</v>
      </c>
      <c r="I189">
        <v>7.5397231999999995E-2</v>
      </c>
      <c r="J189">
        <v>0</v>
      </c>
      <c r="K189">
        <f t="shared" si="21"/>
        <v>0.36234885221336544</v>
      </c>
      <c r="L189">
        <f t="shared" si="22"/>
        <v>0.33308063159640378</v>
      </c>
      <c r="M189">
        <f t="shared" si="23"/>
        <v>0.43357767754809234</v>
      </c>
      <c r="N189">
        <f t="shared" si="24"/>
        <v>0.56254272043745723</v>
      </c>
      <c r="O189">
        <f t="shared" si="25"/>
        <v>0.52161383285302598</v>
      </c>
      <c r="P189">
        <f t="shared" si="26"/>
        <v>0.50387596899224807</v>
      </c>
      <c r="Q189">
        <f t="shared" si="27"/>
        <v>0.47424892703862659</v>
      </c>
      <c r="R189">
        <f t="shared" si="28"/>
        <v>0.24501469657757727</v>
      </c>
    </row>
    <row r="190" spans="1:18" x14ac:dyDescent="0.3">
      <c r="A190">
        <v>6580</v>
      </c>
      <c r="B190">
        <v>1.405</v>
      </c>
      <c r="C190">
        <v>6.0220000000000002</v>
      </c>
      <c r="D190">
        <v>-0.621</v>
      </c>
      <c r="E190">
        <v>0.127</v>
      </c>
      <c r="F190">
        <v>9.6000000000000002E-2</v>
      </c>
      <c r="G190">
        <v>5.1999999999999998E-2</v>
      </c>
      <c r="H190">
        <v>8.5000000000000006E-2</v>
      </c>
      <c r="I190">
        <v>7.5846901999999994E-2</v>
      </c>
      <c r="J190">
        <v>0</v>
      </c>
      <c r="K190">
        <f t="shared" si="21"/>
        <v>0.33861786925846526</v>
      </c>
      <c r="L190">
        <f t="shared" si="22"/>
        <v>0.37050023098518142</v>
      </c>
      <c r="M190">
        <f t="shared" si="23"/>
        <v>0.31461860039413903</v>
      </c>
      <c r="N190">
        <f t="shared" si="24"/>
        <v>0.6425153793574846</v>
      </c>
      <c r="O190">
        <f t="shared" si="25"/>
        <v>0.56099903938520657</v>
      </c>
      <c r="P190">
        <f t="shared" si="26"/>
        <v>0.64263565891472874</v>
      </c>
      <c r="Q190">
        <f t="shared" si="27"/>
        <v>0.19313304721030045</v>
      </c>
      <c r="R190">
        <f t="shared" si="28"/>
        <v>0.2475197798347856</v>
      </c>
    </row>
    <row r="191" spans="1:18" x14ac:dyDescent="0.3">
      <c r="A191">
        <v>6615</v>
      </c>
      <c r="B191">
        <v>5.7149999999999999</v>
      </c>
      <c r="C191">
        <v>3.1659999999999999</v>
      </c>
      <c r="D191">
        <v>10.407999999999999</v>
      </c>
      <c r="E191">
        <v>-4.1000000000000002E-2</v>
      </c>
      <c r="F191">
        <v>0.14000000000000001</v>
      </c>
      <c r="G191">
        <v>-1.4E-2</v>
      </c>
      <c r="H191">
        <v>8.6999999999999994E-2</v>
      </c>
      <c r="I191">
        <v>7.5846901999999994E-2</v>
      </c>
      <c r="J191">
        <v>0</v>
      </c>
      <c r="K191">
        <f t="shared" si="21"/>
        <v>0.36104289371266829</v>
      </c>
      <c r="L191">
        <f t="shared" si="22"/>
        <v>0.33666978595373193</v>
      </c>
      <c r="M191">
        <f t="shared" si="23"/>
        <v>0.40555917445187467</v>
      </c>
      <c r="N191">
        <f t="shared" si="24"/>
        <v>0.52768284347231709</v>
      </c>
      <c r="O191">
        <f t="shared" si="25"/>
        <v>0.60326609029779066</v>
      </c>
      <c r="P191">
        <f t="shared" si="26"/>
        <v>0.59147286821705425</v>
      </c>
      <c r="Q191">
        <f t="shared" si="27"/>
        <v>0.19742489270386265</v>
      </c>
      <c r="R191">
        <f t="shared" si="28"/>
        <v>0.2475197798347856</v>
      </c>
    </row>
    <row r="192" spans="1:18" x14ac:dyDescent="0.3">
      <c r="A192">
        <v>6650</v>
      </c>
      <c r="B192">
        <v>11.153</v>
      </c>
      <c r="C192">
        <v>7.2519999999999998</v>
      </c>
      <c r="D192">
        <v>-3.1179999999999999</v>
      </c>
      <c r="E192">
        <v>-3.9E-2</v>
      </c>
      <c r="F192">
        <v>-0.105</v>
      </c>
      <c r="G192">
        <v>3.6999999999999998E-2</v>
      </c>
      <c r="H192">
        <v>0.128</v>
      </c>
      <c r="I192">
        <v>7.5846901999999994E-2</v>
      </c>
      <c r="J192">
        <v>0</v>
      </c>
      <c r="K192">
        <f t="shared" si="21"/>
        <v>0.38933692688713606</v>
      </c>
      <c r="L192">
        <f t="shared" si="22"/>
        <v>0.38507006550502842</v>
      </c>
      <c r="M192">
        <f t="shared" si="23"/>
        <v>0.29402937077929037</v>
      </c>
      <c r="N192">
        <f t="shared" si="24"/>
        <v>0.52904989747094999</v>
      </c>
      <c r="O192">
        <f t="shared" si="25"/>
        <v>0.36791546589817486</v>
      </c>
      <c r="P192">
        <f t="shared" si="26"/>
        <v>0.63100775193798453</v>
      </c>
      <c r="Q192">
        <f t="shared" si="27"/>
        <v>0.28540772532188841</v>
      </c>
      <c r="R192">
        <f t="shared" si="28"/>
        <v>0.2475197798347856</v>
      </c>
    </row>
    <row r="193" spans="1:18" x14ac:dyDescent="0.3">
      <c r="A193">
        <v>6685</v>
      </c>
      <c r="B193">
        <v>11.278</v>
      </c>
      <c r="C193">
        <v>2.1869999999999998</v>
      </c>
      <c r="D193">
        <v>-1.9730000000000001</v>
      </c>
      <c r="E193">
        <v>3.9E-2</v>
      </c>
      <c r="F193">
        <v>4.0000000000000001E-3</v>
      </c>
      <c r="G193">
        <v>2.7E-2</v>
      </c>
      <c r="H193">
        <v>0.10100000000000001</v>
      </c>
      <c r="I193">
        <v>7.6300050999999994E-2</v>
      </c>
      <c r="J193">
        <v>0</v>
      </c>
      <c r="K193">
        <f t="shared" si="21"/>
        <v>0.38998730462652709</v>
      </c>
      <c r="L193">
        <f t="shared" si="22"/>
        <v>0.32507314530744724</v>
      </c>
      <c r="M193">
        <f t="shared" si="23"/>
        <v>0.30347056737881051</v>
      </c>
      <c r="N193">
        <f t="shared" si="24"/>
        <v>0.58236500341763497</v>
      </c>
      <c r="O193">
        <f t="shared" si="25"/>
        <v>0.47262247838616717</v>
      </c>
      <c r="P193">
        <f t="shared" si="26"/>
        <v>0.62325581395348839</v>
      </c>
      <c r="Q193">
        <f t="shared" si="27"/>
        <v>0.2274678111587983</v>
      </c>
      <c r="R193">
        <f t="shared" si="28"/>
        <v>0.25004424438194395</v>
      </c>
    </row>
    <row r="194" spans="1:18" x14ac:dyDescent="0.3">
      <c r="A194">
        <v>6720</v>
      </c>
      <c r="B194">
        <v>5.61</v>
      </c>
      <c r="C194">
        <v>3.5529999999999999</v>
      </c>
      <c r="D194">
        <v>13.978</v>
      </c>
      <c r="E194">
        <v>-2.9000000000000001E-2</v>
      </c>
      <c r="F194">
        <v>-0.17299999999999999</v>
      </c>
      <c r="G194">
        <v>-8.1000000000000003E-2</v>
      </c>
      <c r="H194">
        <v>0.122</v>
      </c>
      <c r="I194">
        <v>7.6300050999999994E-2</v>
      </c>
      <c r="J194">
        <v>0</v>
      </c>
      <c r="K194">
        <f t="shared" ref="K194:K257" si="29">(B194-MIN(B$2:B$1009))/(MAX(B$2:B$1009)-MIN(B$2:B$1009))</f>
        <v>0.36049657641157978</v>
      </c>
      <c r="L194">
        <f t="shared" ref="L194:L257" si="30">(C194-MIN(C$2:C$1009))/(MAX(C$2:C$1009)-MIN(C$2:C$1009))</f>
        <v>0.34125395340022036</v>
      </c>
      <c r="M194">
        <f t="shared" ref="M194:M257" si="31">(D194-MIN(D$2:D$1009))/(MAX(D$2:D$1009)-MIN(D$2:D$1009))</f>
        <v>0.43499591843465785</v>
      </c>
      <c r="N194">
        <f t="shared" ref="N194:N257" si="32">(E194-MIN(E$2:E$1009))/(MAX(E$2:E$1009)-MIN(E$2:E$1009))</f>
        <v>0.53588516746411474</v>
      </c>
      <c r="O194">
        <f t="shared" ref="O194:O257" si="33">(F194-MIN(F$2:F$1009))/(MAX(F$2:F$1009)-MIN(F$2:F$1009))</f>
        <v>0.30259365994236315</v>
      </c>
      <c r="P194">
        <f t="shared" ref="P194:P257" si="34">(G194-MIN(G$2:G$1009))/(MAX(G$2:G$1009)-MIN(G$2:G$1009))</f>
        <v>0.53953488372093028</v>
      </c>
      <c r="Q194">
        <f t="shared" ref="Q194:Q257" si="35">(H194-MIN(H$2:H$1009))/(MAX(H$2:H$1009)-MIN(H$2:H$1009))</f>
        <v>0.27253218884120173</v>
      </c>
      <c r="R194">
        <f t="shared" ref="R194:R257" si="36">(I194-MIN(I$2:I$1009))/(MAX(I$2:I$1009)-MIN(I$2:I$1009))</f>
        <v>0.25004424438194395</v>
      </c>
    </row>
    <row r="195" spans="1:18" x14ac:dyDescent="0.3">
      <c r="A195">
        <v>6755</v>
      </c>
      <c r="B195">
        <v>3.004</v>
      </c>
      <c r="C195">
        <v>5.9539999999999997</v>
      </c>
      <c r="D195">
        <v>-0.432</v>
      </c>
      <c r="E195">
        <v>-0.01</v>
      </c>
      <c r="F195">
        <v>7.0000000000000007E-2</v>
      </c>
      <c r="G195">
        <v>-3.5000000000000003E-2</v>
      </c>
      <c r="H195">
        <v>0.10299999999999999</v>
      </c>
      <c r="I195">
        <v>7.6300050999999994E-2</v>
      </c>
      <c r="J195">
        <v>0</v>
      </c>
      <c r="K195">
        <f t="shared" si="29"/>
        <v>0.34693750130075546</v>
      </c>
      <c r="L195">
        <f t="shared" si="30"/>
        <v>0.36969474419871839</v>
      </c>
      <c r="M195">
        <f t="shared" si="31"/>
        <v>0.31617701625205108</v>
      </c>
      <c r="N195">
        <f t="shared" si="32"/>
        <v>0.54887218045112773</v>
      </c>
      <c r="O195">
        <f t="shared" si="33"/>
        <v>0.5360230547550433</v>
      </c>
      <c r="P195">
        <f t="shared" si="34"/>
        <v>0.57519379844961238</v>
      </c>
      <c r="Q195">
        <f t="shared" si="35"/>
        <v>0.23175965665236051</v>
      </c>
      <c r="R195">
        <f t="shared" si="36"/>
        <v>0.25004424438194395</v>
      </c>
    </row>
    <row r="196" spans="1:18" x14ac:dyDescent="0.3">
      <c r="A196">
        <v>6790</v>
      </c>
      <c r="B196">
        <v>10.821</v>
      </c>
      <c r="C196">
        <v>24.074000000000002</v>
      </c>
      <c r="D196">
        <v>12.045999999999999</v>
      </c>
      <c r="E196">
        <v>-0.11600000000000001</v>
      </c>
      <c r="F196">
        <v>6.8000000000000005E-2</v>
      </c>
      <c r="G196">
        <v>-4.2000000000000003E-2</v>
      </c>
      <c r="H196">
        <v>0.106</v>
      </c>
      <c r="I196">
        <v>7.6756396000000005E-2</v>
      </c>
      <c r="J196">
        <v>0</v>
      </c>
      <c r="K196">
        <f t="shared" si="29"/>
        <v>0.3876095236113134</v>
      </c>
      <c r="L196">
        <f t="shared" si="30"/>
        <v>0.58433328200329304</v>
      </c>
      <c r="M196">
        <f t="shared" si="31"/>
        <v>0.41906544522044575</v>
      </c>
      <c r="N196">
        <f t="shared" si="32"/>
        <v>0.47641831852358163</v>
      </c>
      <c r="O196">
        <f t="shared" si="33"/>
        <v>0.53410182516810767</v>
      </c>
      <c r="P196">
        <f t="shared" si="34"/>
        <v>0.56976744186046513</v>
      </c>
      <c r="Q196">
        <f t="shared" si="35"/>
        <v>0.23819742489270385</v>
      </c>
      <c r="R196">
        <f t="shared" si="36"/>
        <v>0.25258651364387108</v>
      </c>
    </row>
    <row r="197" spans="1:18" x14ac:dyDescent="0.3">
      <c r="A197">
        <v>6825</v>
      </c>
      <c r="B197">
        <v>6.633</v>
      </c>
      <c r="C197">
        <v>8.0850000000000009</v>
      </c>
      <c r="D197">
        <v>0.80900000000000005</v>
      </c>
      <c r="E197">
        <v>0.13500000000000001</v>
      </c>
      <c r="F197">
        <v>0.14599999999999999</v>
      </c>
      <c r="G197">
        <v>0.151</v>
      </c>
      <c r="H197">
        <v>0.14499999999999999</v>
      </c>
      <c r="I197">
        <v>7.6756396000000005E-2</v>
      </c>
      <c r="J197">
        <v>0</v>
      </c>
      <c r="K197">
        <f t="shared" si="29"/>
        <v>0.36581926783075602</v>
      </c>
      <c r="L197">
        <f t="shared" si="30"/>
        <v>0.39493727863920119</v>
      </c>
      <c r="M197">
        <f t="shared" si="31"/>
        <v>0.3264097891603519</v>
      </c>
      <c r="N197">
        <f t="shared" si="32"/>
        <v>0.64798359535201633</v>
      </c>
      <c r="O197">
        <f t="shared" si="33"/>
        <v>0.60902977905859756</v>
      </c>
      <c r="P197">
        <f t="shared" si="34"/>
        <v>0.7193798449612403</v>
      </c>
      <c r="Q197">
        <f t="shared" si="35"/>
        <v>0.32188841201716734</v>
      </c>
      <c r="R197">
        <f t="shared" si="36"/>
        <v>0.25258651364387108</v>
      </c>
    </row>
    <row r="198" spans="1:18" x14ac:dyDescent="0.3">
      <c r="A198">
        <v>6860</v>
      </c>
      <c r="B198">
        <v>3.4830000000000001</v>
      </c>
      <c r="C198">
        <v>4.8179999999999996</v>
      </c>
      <c r="D198">
        <v>4.8499999999999996</v>
      </c>
      <c r="E198">
        <v>-7.4999999999999997E-2</v>
      </c>
      <c r="F198">
        <v>-7.1999999999999995E-2</v>
      </c>
      <c r="G198">
        <v>5.6000000000000001E-2</v>
      </c>
      <c r="H198">
        <v>9.1999999999999998E-2</v>
      </c>
      <c r="I198">
        <v>7.6756396000000005E-2</v>
      </c>
      <c r="J198">
        <v>0</v>
      </c>
      <c r="K198">
        <f t="shared" si="29"/>
        <v>0.3494297487981019</v>
      </c>
      <c r="L198">
        <f t="shared" si="30"/>
        <v>0.35623837670721742</v>
      </c>
      <c r="M198">
        <f t="shared" si="31"/>
        <v>0.35973020440809056</v>
      </c>
      <c r="N198">
        <f t="shared" si="32"/>
        <v>0.50444292549555703</v>
      </c>
      <c r="O198">
        <f t="shared" si="33"/>
        <v>0.39961575408261291</v>
      </c>
      <c r="P198">
        <f t="shared" si="34"/>
        <v>0.64573643410852721</v>
      </c>
      <c r="Q198">
        <f t="shared" si="35"/>
        <v>0.20815450643776823</v>
      </c>
      <c r="R198">
        <f t="shared" si="36"/>
        <v>0.25258651364387108</v>
      </c>
    </row>
    <row r="199" spans="1:18" x14ac:dyDescent="0.3">
      <c r="A199">
        <v>6895</v>
      </c>
      <c r="B199">
        <v>9.0679999999999996</v>
      </c>
      <c r="C199">
        <v>9.1280000000000001</v>
      </c>
      <c r="D199">
        <v>-2.9359999999999999</v>
      </c>
      <c r="E199">
        <v>-0.129</v>
      </c>
      <c r="F199">
        <v>-4.9000000000000002E-2</v>
      </c>
      <c r="G199">
        <v>-7.2999999999999995E-2</v>
      </c>
      <c r="H199">
        <v>0.10199999999999999</v>
      </c>
      <c r="I199">
        <v>7.7215622999999997E-2</v>
      </c>
      <c r="J199">
        <v>0</v>
      </c>
      <c r="K199">
        <f t="shared" si="29"/>
        <v>0.37848862619409346</v>
      </c>
      <c r="L199">
        <f t="shared" si="30"/>
        <v>0.40729202449627466</v>
      </c>
      <c r="M199">
        <f t="shared" si="31"/>
        <v>0.29553006753135386</v>
      </c>
      <c r="N199">
        <f t="shared" si="32"/>
        <v>0.46753246753246747</v>
      </c>
      <c r="O199">
        <f t="shared" si="33"/>
        <v>0.42170989433237277</v>
      </c>
      <c r="P199">
        <f t="shared" si="34"/>
        <v>0.54573643410852712</v>
      </c>
      <c r="Q199">
        <f t="shared" si="35"/>
        <v>0.22961373390557938</v>
      </c>
      <c r="R199">
        <f t="shared" si="36"/>
        <v>0.25514483834633733</v>
      </c>
    </row>
    <row r="200" spans="1:18" x14ac:dyDescent="0.3">
      <c r="A200">
        <v>6930</v>
      </c>
      <c r="B200">
        <v>6.4470000000000001</v>
      </c>
      <c r="C200">
        <v>18.709</v>
      </c>
      <c r="D200">
        <v>2.5859999999999999</v>
      </c>
      <c r="E200">
        <v>-0.2</v>
      </c>
      <c r="F200">
        <v>-0.23499999999999999</v>
      </c>
      <c r="G200">
        <v>-0.14000000000000001</v>
      </c>
      <c r="H200">
        <v>8.5999999999999993E-2</v>
      </c>
      <c r="I200">
        <v>7.7215622999999997E-2</v>
      </c>
      <c r="J200">
        <v>0</v>
      </c>
      <c r="K200">
        <f t="shared" si="29"/>
        <v>0.36485150575454223</v>
      </c>
      <c r="L200">
        <f t="shared" si="30"/>
        <v>0.52078274363013954</v>
      </c>
      <c r="M200">
        <f t="shared" si="31"/>
        <v>0.3410621964593451</v>
      </c>
      <c r="N200">
        <f t="shared" si="32"/>
        <v>0.41900205058099793</v>
      </c>
      <c r="O200">
        <f t="shared" si="33"/>
        <v>0.24303554274735834</v>
      </c>
      <c r="P200">
        <f t="shared" si="34"/>
        <v>0.4937984496124031</v>
      </c>
      <c r="Q200">
        <f t="shared" si="35"/>
        <v>0.19527896995708152</v>
      </c>
      <c r="R200">
        <f t="shared" si="36"/>
        <v>0.25514483834633733</v>
      </c>
    </row>
    <row r="201" spans="1:18" x14ac:dyDescent="0.3">
      <c r="A201">
        <v>6965</v>
      </c>
      <c r="B201">
        <v>0.31</v>
      </c>
      <c r="C201">
        <v>-9.1999999999999998E-2</v>
      </c>
      <c r="D201">
        <v>6.7160000000000002</v>
      </c>
      <c r="E201">
        <v>-9.2999999999999999E-2</v>
      </c>
      <c r="F201">
        <v>3.1E-2</v>
      </c>
      <c r="G201">
        <v>-0.151</v>
      </c>
      <c r="H201">
        <v>0.111</v>
      </c>
      <c r="I201">
        <v>7.7215622999999997E-2</v>
      </c>
      <c r="J201">
        <v>0</v>
      </c>
      <c r="K201">
        <f t="shared" si="29"/>
        <v>0.33292056026139982</v>
      </c>
      <c r="L201">
        <f t="shared" si="30"/>
        <v>0.29807749256701538</v>
      </c>
      <c r="M201">
        <f t="shared" si="31"/>
        <v>0.37511646891001593</v>
      </c>
      <c r="N201">
        <f t="shared" si="32"/>
        <v>0.49213943950786054</v>
      </c>
      <c r="O201">
        <f t="shared" si="33"/>
        <v>0.4985590778097983</v>
      </c>
      <c r="P201">
        <f t="shared" si="34"/>
        <v>0.48527131782945737</v>
      </c>
      <c r="Q201">
        <f t="shared" si="35"/>
        <v>0.24892703862660945</v>
      </c>
      <c r="R201">
        <f t="shared" si="36"/>
        <v>0.25514483834633733</v>
      </c>
    </row>
    <row r="202" spans="1:18" x14ac:dyDescent="0.3">
      <c r="A202">
        <v>7000</v>
      </c>
      <c r="B202">
        <v>-1.659</v>
      </c>
      <c r="C202">
        <v>9.4670000000000005</v>
      </c>
      <c r="D202">
        <v>-7.1959999999999997</v>
      </c>
      <c r="E202">
        <v>-9.1999999999999998E-2</v>
      </c>
      <c r="F202">
        <v>7.1999999999999995E-2</v>
      </c>
      <c r="G202">
        <v>-4.9000000000000002E-2</v>
      </c>
      <c r="H202">
        <v>0.22800000000000001</v>
      </c>
      <c r="I202">
        <v>7.7677392999999997E-2</v>
      </c>
      <c r="J202">
        <v>0</v>
      </c>
      <c r="K202">
        <f t="shared" si="29"/>
        <v>0.32267581011051216</v>
      </c>
      <c r="L202">
        <f t="shared" si="30"/>
        <v>0.4113076130346715</v>
      </c>
      <c r="M202">
        <f t="shared" si="31"/>
        <v>0.26040386882920918</v>
      </c>
      <c r="N202">
        <f t="shared" si="32"/>
        <v>0.492822966507177</v>
      </c>
      <c r="O202">
        <f t="shared" si="33"/>
        <v>0.53794428434197883</v>
      </c>
      <c r="P202">
        <f t="shared" si="34"/>
        <v>0.56434108527131777</v>
      </c>
      <c r="Q202">
        <f t="shared" si="35"/>
        <v>0.5</v>
      </c>
      <c r="R202">
        <f t="shared" si="36"/>
        <v>0.25771732994168745</v>
      </c>
    </row>
    <row r="203" spans="1:18" x14ac:dyDescent="0.3">
      <c r="A203">
        <v>7035</v>
      </c>
      <c r="B203">
        <v>3.306</v>
      </c>
      <c r="C203">
        <v>20.832999999999998</v>
      </c>
      <c r="D203">
        <v>2.008</v>
      </c>
      <c r="E203">
        <v>7.2999999999999995E-2</v>
      </c>
      <c r="F203">
        <v>0.02</v>
      </c>
      <c r="G203">
        <v>6.3E-2</v>
      </c>
      <c r="H203">
        <v>9.0999999999999998E-2</v>
      </c>
      <c r="I203">
        <v>7.7677392999999997E-2</v>
      </c>
      <c r="J203">
        <v>0</v>
      </c>
      <c r="K203">
        <f t="shared" si="29"/>
        <v>0.34850881391912419</v>
      </c>
      <c r="L203">
        <f t="shared" si="30"/>
        <v>0.54594236031319221</v>
      </c>
      <c r="M203">
        <f t="shared" si="31"/>
        <v>0.33629624743356124</v>
      </c>
      <c r="N203">
        <f t="shared" si="32"/>
        <v>0.60560492139439492</v>
      </c>
      <c r="O203">
        <f t="shared" si="33"/>
        <v>0.48799231508165231</v>
      </c>
      <c r="P203">
        <f t="shared" si="34"/>
        <v>0.65116279069767447</v>
      </c>
      <c r="Q203">
        <f t="shared" si="35"/>
        <v>0.20600858369098712</v>
      </c>
      <c r="R203">
        <f t="shared" si="36"/>
        <v>0.25771732994168745</v>
      </c>
    </row>
    <row r="204" spans="1:18" x14ac:dyDescent="0.3">
      <c r="A204">
        <v>7070</v>
      </c>
      <c r="B204">
        <v>4.2480000000000002</v>
      </c>
      <c r="C204">
        <v>1.024</v>
      </c>
      <c r="D204">
        <v>4.617</v>
      </c>
      <c r="E204">
        <v>-6.7000000000000004E-2</v>
      </c>
      <c r="F204">
        <v>-6.2E-2</v>
      </c>
      <c r="G204">
        <v>-3.2000000000000001E-2</v>
      </c>
      <c r="H204">
        <v>0.10299999999999999</v>
      </c>
      <c r="I204">
        <v>7.7677392999999997E-2</v>
      </c>
      <c r="J204">
        <v>0</v>
      </c>
      <c r="K204">
        <f t="shared" si="29"/>
        <v>0.35341006056317509</v>
      </c>
      <c r="L204">
        <f t="shared" si="30"/>
        <v>0.3112969521801448</v>
      </c>
      <c r="M204">
        <f t="shared" si="31"/>
        <v>0.35780898274198736</v>
      </c>
      <c r="N204">
        <f t="shared" si="32"/>
        <v>0.50991114149008887</v>
      </c>
      <c r="O204">
        <f t="shared" si="33"/>
        <v>0.40922190201729108</v>
      </c>
      <c r="P204">
        <f t="shared" si="34"/>
        <v>0.57751937984496127</v>
      </c>
      <c r="Q204">
        <f t="shared" si="35"/>
        <v>0.23175965665236051</v>
      </c>
      <c r="R204">
        <f t="shared" si="36"/>
        <v>0.25771732994168745</v>
      </c>
    </row>
    <row r="205" spans="1:18" x14ac:dyDescent="0.3">
      <c r="A205">
        <v>7105</v>
      </c>
      <c r="B205">
        <v>7.3440000000000003</v>
      </c>
      <c r="C205">
        <v>5.6289999999999996</v>
      </c>
      <c r="D205">
        <v>5.4359999999999999</v>
      </c>
      <c r="E205">
        <v>3.1E-2</v>
      </c>
      <c r="F205">
        <v>-1.2999999999999999E-2</v>
      </c>
      <c r="G205">
        <v>6.6000000000000003E-2</v>
      </c>
      <c r="H205">
        <v>0.20899999999999999</v>
      </c>
      <c r="I205">
        <v>7.7677392999999997E-2</v>
      </c>
      <c r="J205">
        <v>0</v>
      </c>
      <c r="K205">
        <f t="shared" si="29"/>
        <v>0.36951861641241224</v>
      </c>
      <c r="L205">
        <f t="shared" si="30"/>
        <v>0.36584499117518154</v>
      </c>
      <c r="M205">
        <f t="shared" si="31"/>
        <v>0.36456211812627293</v>
      </c>
      <c r="N205">
        <f t="shared" si="32"/>
        <v>0.57689678742310313</v>
      </c>
      <c r="O205">
        <f t="shared" si="33"/>
        <v>0.45629202689721421</v>
      </c>
      <c r="P205">
        <f t="shared" si="34"/>
        <v>0.65348837209302324</v>
      </c>
      <c r="Q205">
        <f t="shared" si="35"/>
        <v>0.45922746781115875</v>
      </c>
      <c r="R205">
        <f t="shared" si="36"/>
        <v>0.25771732994168745</v>
      </c>
    </row>
    <row r="206" spans="1:18" x14ac:dyDescent="0.3">
      <c r="A206">
        <v>7140</v>
      </c>
      <c r="B206">
        <v>10.545999999999999</v>
      </c>
      <c r="C206">
        <v>1.0229999999999999</v>
      </c>
      <c r="D206">
        <v>-5.4530000000000003</v>
      </c>
      <c r="E206">
        <v>0.19900000000000001</v>
      </c>
      <c r="F206">
        <v>0.104</v>
      </c>
      <c r="G206">
        <v>0.14399999999999999</v>
      </c>
      <c r="H206">
        <v>0.10299999999999999</v>
      </c>
      <c r="I206">
        <v>7.8141339000000004E-2</v>
      </c>
      <c r="J206">
        <v>0</v>
      </c>
      <c r="K206">
        <f t="shared" si="29"/>
        <v>0.38617869258465315</v>
      </c>
      <c r="L206">
        <f t="shared" si="30"/>
        <v>0.31128510678622623</v>
      </c>
      <c r="M206">
        <f t="shared" si="31"/>
        <v>0.27477592618550917</v>
      </c>
      <c r="N206">
        <f t="shared" si="32"/>
        <v>0.69172932330827064</v>
      </c>
      <c r="O206">
        <f t="shared" si="33"/>
        <v>0.56868395773294911</v>
      </c>
      <c r="P206">
        <f t="shared" si="34"/>
        <v>0.71395348837209305</v>
      </c>
      <c r="Q206">
        <f t="shared" si="35"/>
        <v>0.23175965665236051</v>
      </c>
      <c r="R206">
        <f t="shared" si="36"/>
        <v>0.26030194389602906</v>
      </c>
    </row>
    <row r="207" spans="1:18" x14ac:dyDescent="0.3">
      <c r="A207">
        <v>7175</v>
      </c>
      <c r="B207">
        <v>3.67</v>
      </c>
      <c r="C207">
        <v>11.22</v>
      </c>
      <c r="D207">
        <v>7.4640000000000004</v>
      </c>
      <c r="E207">
        <v>-6.3E-2</v>
      </c>
      <c r="F207">
        <v>3.4000000000000002E-2</v>
      </c>
      <c r="G207">
        <v>-2E-3</v>
      </c>
      <c r="H207">
        <v>0.121</v>
      </c>
      <c r="I207">
        <v>7.8141339000000004E-2</v>
      </c>
      <c r="J207">
        <v>0</v>
      </c>
      <c r="K207">
        <f t="shared" si="29"/>
        <v>0.3504027138962309</v>
      </c>
      <c r="L207">
        <f t="shared" si="30"/>
        <v>0.43207258857393305</v>
      </c>
      <c r="M207">
        <f t="shared" si="31"/>
        <v>0.3812841676492657</v>
      </c>
      <c r="N207">
        <f t="shared" si="32"/>
        <v>0.51264524948735468</v>
      </c>
      <c r="O207">
        <f t="shared" si="33"/>
        <v>0.50144092219020175</v>
      </c>
      <c r="P207">
        <f t="shared" si="34"/>
        <v>0.60077519379844957</v>
      </c>
      <c r="Q207">
        <f t="shared" si="35"/>
        <v>0.27038626609442057</v>
      </c>
      <c r="R207">
        <f t="shared" si="36"/>
        <v>0.26030194389602906</v>
      </c>
    </row>
    <row r="208" spans="1:18" x14ac:dyDescent="0.3">
      <c r="A208">
        <v>7210</v>
      </c>
      <c r="B208">
        <v>0.53200000000000003</v>
      </c>
      <c r="C208">
        <v>2.87</v>
      </c>
      <c r="D208">
        <v>-0.36799999999999999</v>
      </c>
      <c r="E208">
        <v>0.127</v>
      </c>
      <c r="F208">
        <v>3.2000000000000001E-2</v>
      </c>
      <c r="G208">
        <v>-2.3E-2</v>
      </c>
      <c r="H208">
        <v>0.14000000000000001</v>
      </c>
      <c r="I208">
        <v>7.8141339000000004E-2</v>
      </c>
      <c r="J208">
        <v>0</v>
      </c>
      <c r="K208">
        <f t="shared" si="29"/>
        <v>0.33407563112655825</v>
      </c>
      <c r="L208">
        <f t="shared" si="30"/>
        <v>0.3331635493538338</v>
      </c>
      <c r="M208">
        <f t="shared" si="31"/>
        <v>0.3167047337912382</v>
      </c>
      <c r="N208">
        <f t="shared" si="32"/>
        <v>0.6425153793574846</v>
      </c>
      <c r="O208">
        <f t="shared" si="33"/>
        <v>0.49951969260326612</v>
      </c>
      <c r="P208">
        <f t="shared" si="34"/>
        <v>0.5844961240310077</v>
      </c>
      <c r="Q208">
        <f t="shared" si="35"/>
        <v>0.31115879828326182</v>
      </c>
      <c r="R208">
        <f t="shared" si="36"/>
        <v>0.26030194389602906</v>
      </c>
    </row>
    <row r="209" spans="1:18" x14ac:dyDescent="0.3">
      <c r="A209">
        <v>7245</v>
      </c>
      <c r="B209">
        <v>9.8450000000000006</v>
      </c>
      <c r="C209">
        <v>4.8739999999999997</v>
      </c>
      <c r="D209">
        <v>-6.63</v>
      </c>
      <c r="E209">
        <v>0.13500000000000001</v>
      </c>
      <c r="F209">
        <v>0.05</v>
      </c>
      <c r="G209">
        <v>0.152</v>
      </c>
      <c r="H209">
        <v>0.1</v>
      </c>
      <c r="I209">
        <v>7.8607076999999997E-2</v>
      </c>
      <c r="J209">
        <v>0</v>
      </c>
      <c r="K209">
        <f t="shared" si="29"/>
        <v>0.38253137422214817</v>
      </c>
      <c r="L209">
        <f t="shared" si="30"/>
        <v>0.35690171876665761</v>
      </c>
      <c r="M209">
        <f t="shared" si="31"/>
        <v>0.26507087081639552</v>
      </c>
      <c r="N209">
        <f t="shared" si="32"/>
        <v>0.64798359535201633</v>
      </c>
      <c r="O209">
        <f t="shared" si="33"/>
        <v>0.51681075888568695</v>
      </c>
      <c r="P209">
        <f t="shared" si="34"/>
        <v>0.72015503875968989</v>
      </c>
      <c r="Q209">
        <f t="shared" si="35"/>
        <v>0.22532188841201717</v>
      </c>
      <c r="R209">
        <f t="shared" si="36"/>
        <v>0.26289654096954002</v>
      </c>
    </row>
    <row r="210" spans="1:18" x14ac:dyDescent="0.3">
      <c r="A210">
        <v>7280</v>
      </c>
      <c r="B210">
        <v>4.444</v>
      </c>
      <c r="C210">
        <v>10.816000000000001</v>
      </c>
      <c r="D210">
        <v>5.5060000000000002</v>
      </c>
      <c r="E210">
        <v>0.14199999999999999</v>
      </c>
      <c r="F210">
        <v>0.112</v>
      </c>
      <c r="G210">
        <v>0.16600000000000001</v>
      </c>
      <c r="H210">
        <v>0.13600000000000001</v>
      </c>
      <c r="I210">
        <v>7.8607076999999997E-2</v>
      </c>
      <c r="J210">
        <v>0</v>
      </c>
      <c r="K210">
        <f t="shared" si="29"/>
        <v>0.35442985285854023</v>
      </c>
      <c r="L210">
        <f t="shared" si="30"/>
        <v>0.4272870494308289</v>
      </c>
      <c r="M210">
        <f t="shared" si="31"/>
        <v>0.36513930918475884</v>
      </c>
      <c r="N210">
        <f t="shared" si="32"/>
        <v>0.65276828434723166</v>
      </c>
      <c r="O210">
        <f t="shared" si="33"/>
        <v>0.57636887608069165</v>
      </c>
      <c r="P210">
        <f t="shared" si="34"/>
        <v>0.73100775193798451</v>
      </c>
      <c r="Q210">
        <f t="shared" si="35"/>
        <v>0.30257510729613735</v>
      </c>
      <c r="R210">
        <f t="shared" si="36"/>
        <v>0.26289654096954002</v>
      </c>
    </row>
    <row r="211" spans="1:18" x14ac:dyDescent="0.3">
      <c r="A211">
        <v>7315</v>
      </c>
      <c r="B211">
        <v>-0.17199999999999999</v>
      </c>
      <c r="C211">
        <v>2.6509999999999998</v>
      </c>
      <c r="D211">
        <v>2.0339999999999998</v>
      </c>
      <c r="E211">
        <v>0.106</v>
      </c>
      <c r="F211">
        <v>6.9000000000000006E-2</v>
      </c>
      <c r="G211">
        <v>-4.5999999999999999E-2</v>
      </c>
      <c r="H211">
        <v>0.115</v>
      </c>
      <c r="I211">
        <v>7.8607076999999997E-2</v>
      </c>
      <c r="J211">
        <v>0</v>
      </c>
      <c r="K211">
        <f t="shared" si="29"/>
        <v>0.33041270369830794</v>
      </c>
      <c r="L211">
        <f t="shared" si="30"/>
        <v>0.33056940808566593</v>
      </c>
      <c r="M211">
        <f t="shared" si="31"/>
        <v>0.33651063268385595</v>
      </c>
      <c r="N211">
        <f t="shared" si="32"/>
        <v>0.62816131237183859</v>
      </c>
      <c r="O211">
        <f t="shared" si="33"/>
        <v>0.53506243996157543</v>
      </c>
      <c r="P211">
        <f t="shared" si="34"/>
        <v>0.56666666666666665</v>
      </c>
      <c r="Q211">
        <f t="shared" si="35"/>
        <v>0.25751072961373389</v>
      </c>
      <c r="R211">
        <f t="shared" si="36"/>
        <v>0.26289654096954002</v>
      </c>
    </row>
    <row r="212" spans="1:18" x14ac:dyDescent="0.3">
      <c r="A212">
        <v>7350</v>
      </c>
      <c r="B212">
        <v>7.4409999999999998</v>
      </c>
      <c r="C212">
        <v>-0.14699999999999999</v>
      </c>
      <c r="D212">
        <v>19.260000000000002</v>
      </c>
      <c r="E212">
        <v>7.2999999999999995E-2</v>
      </c>
      <c r="F212">
        <v>-4.2999999999999997E-2</v>
      </c>
      <c r="G212">
        <v>-0.06</v>
      </c>
      <c r="H212">
        <v>9.1999999999999998E-2</v>
      </c>
      <c r="I212">
        <v>7.9074198999999998E-2</v>
      </c>
      <c r="J212">
        <v>0</v>
      </c>
      <c r="K212">
        <f t="shared" si="29"/>
        <v>0.37002330953817975</v>
      </c>
      <c r="L212">
        <f t="shared" si="30"/>
        <v>0.29742599590149377</v>
      </c>
      <c r="M212">
        <f t="shared" si="31"/>
        <v>0.47854910659069738</v>
      </c>
      <c r="N212">
        <f t="shared" si="32"/>
        <v>0.60560492139439492</v>
      </c>
      <c r="O212">
        <f t="shared" si="33"/>
        <v>0.42747358309317968</v>
      </c>
      <c r="P212">
        <f t="shared" si="34"/>
        <v>0.55581395348837215</v>
      </c>
      <c r="Q212">
        <f t="shared" si="35"/>
        <v>0.20815450643776823</v>
      </c>
      <c r="R212">
        <f t="shared" si="36"/>
        <v>0.2654988482199096</v>
      </c>
    </row>
    <row r="213" spans="1:18" x14ac:dyDescent="0.3">
      <c r="A213">
        <v>7385</v>
      </c>
      <c r="B213">
        <v>7.8</v>
      </c>
      <c r="C213">
        <v>-1.6910000000000001</v>
      </c>
      <c r="D213">
        <v>-7.1760000000000002</v>
      </c>
      <c r="E213">
        <v>6.3E-2</v>
      </c>
      <c r="F213">
        <v>0.08</v>
      </c>
      <c r="G213">
        <v>0.114</v>
      </c>
      <c r="H213">
        <v>0.11</v>
      </c>
      <c r="I213">
        <v>7.9074198999999998E-2</v>
      </c>
      <c r="J213">
        <v>0</v>
      </c>
      <c r="K213">
        <f t="shared" si="29"/>
        <v>0.37189119440571078</v>
      </c>
      <c r="L213">
        <f t="shared" si="30"/>
        <v>0.27913670769121429</v>
      </c>
      <c r="M213">
        <f t="shared" si="31"/>
        <v>0.26056878056020516</v>
      </c>
      <c r="N213">
        <f t="shared" si="32"/>
        <v>0.59876965140123029</v>
      </c>
      <c r="O213">
        <f t="shared" si="33"/>
        <v>0.54562920268972137</v>
      </c>
      <c r="P213">
        <f t="shared" si="34"/>
        <v>0.69069767441860463</v>
      </c>
      <c r="Q213">
        <f t="shared" si="35"/>
        <v>0.24678111587982832</v>
      </c>
      <c r="R213">
        <f t="shared" si="36"/>
        <v>0.2654988482199096</v>
      </c>
    </row>
    <row r="214" spans="1:18" x14ac:dyDescent="0.3">
      <c r="A214">
        <v>7420</v>
      </c>
      <c r="B214">
        <v>6.7229999999999999</v>
      </c>
      <c r="C214">
        <v>12.632</v>
      </c>
      <c r="D214">
        <v>13.509</v>
      </c>
      <c r="E214">
        <v>4.5999999999999999E-2</v>
      </c>
      <c r="F214">
        <v>-3.1E-2</v>
      </c>
      <c r="G214">
        <v>1.2E-2</v>
      </c>
      <c r="H214">
        <v>0.111</v>
      </c>
      <c r="I214">
        <v>7.9074198999999998E-2</v>
      </c>
      <c r="J214">
        <v>0</v>
      </c>
      <c r="K214">
        <f t="shared" si="29"/>
        <v>0.36628753980311762</v>
      </c>
      <c r="L214">
        <f t="shared" si="30"/>
        <v>0.4487982847869606</v>
      </c>
      <c r="M214">
        <f t="shared" si="31"/>
        <v>0.43112873834280202</v>
      </c>
      <c r="N214">
        <f t="shared" si="32"/>
        <v>0.58714969241285031</v>
      </c>
      <c r="O214">
        <f t="shared" si="33"/>
        <v>0.43900096061479349</v>
      </c>
      <c r="P214">
        <f t="shared" si="34"/>
        <v>0.61162790697674418</v>
      </c>
      <c r="Q214">
        <f t="shared" si="35"/>
        <v>0.24892703862660945</v>
      </c>
      <c r="R214">
        <f t="shared" si="36"/>
        <v>0.2654988482199096</v>
      </c>
    </row>
    <row r="215" spans="1:18" x14ac:dyDescent="0.3">
      <c r="A215">
        <v>7455</v>
      </c>
      <c r="B215">
        <v>7.4710000000000001</v>
      </c>
      <c r="C215">
        <v>-4.34</v>
      </c>
      <c r="D215">
        <v>20.728000000000002</v>
      </c>
      <c r="E215">
        <v>6.5000000000000002E-2</v>
      </c>
      <c r="F215">
        <v>-6.0999999999999999E-2</v>
      </c>
      <c r="G215">
        <v>-0.127</v>
      </c>
      <c r="H215">
        <v>9.4E-2</v>
      </c>
      <c r="I215">
        <v>7.9542285000000004E-2</v>
      </c>
      <c r="J215">
        <v>0</v>
      </c>
      <c r="K215">
        <f t="shared" si="29"/>
        <v>0.37017940019563361</v>
      </c>
      <c r="L215">
        <f t="shared" si="30"/>
        <v>0.24775825920090974</v>
      </c>
      <c r="M215">
        <f t="shared" si="31"/>
        <v>0.49065362764580261</v>
      </c>
      <c r="N215">
        <f t="shared" si="32"/>
        <v>0.60013670539986319</v>
      </c>
      <c r="O215">
        <f t="shared" si="33"/>
        <v>0.4101825168107589</v>
      </c>
      <c r="P215">
        <f t="shared" si="34"/>
        <v>0.50387596899224807</v>
      </c>
      <c r="Q215">
        <f t="shared" si="35"/>
        <v>0.21244635193133046</v>
      </c>
      <c r="R215">
        <f t="shared" si="36"/>
        <v>0.26810652585358236</v>
      </c>
    </row>
    <row r="216" spans="1:18" x14ac:dyDescent="0.3">
      <c r="A216">
        <v>7490</v>
      </c>
      <c r="B216">
        <v>8.7490000000000006</v>
      </c>
      <c r="C216">
        <v>3.7349999999999999</v>
      </c>
      <c r="D216">
        <v>-7.9749999999999996</v>
      </c>
      <c r="E216">
        <v>-0.02</v>
      </c>
      <c r="F216">
        <v>-0.10199999999999999</v>
      </c>
      <c r="G216">
        <v>-8.0000000000000002E-3</v>
      </c>
      <c r="H216">
        <v>8.4000000000000005E-2</v>
      </c>
      <c r="I216">
        <v>7.9542285000000004E-2</v>
      </c>
      <c r="J216">
        <v>0</v>
      </c>
      <c r="K216">
        <f t="shared" si="29"/>
        <v>0.37682886220316753</v>
      </c>
      <c r="L216">
        <f t="shared" si="30"/>
        <v>0.34340981509340096</v>
      </c>
      <c r="M216">
        <f t="shared" si="31"/>
        <v>0.25398055690691557</v>
      </c>
      <c r="N216">
        <f t="shared" si="32"/>
        <v>0.54203691045796298</v>
      </c>
      <c r="O216">
        <f t="shared" si="33"/>
        <v>0.37079731027857832</v>
      </c>
      <c r="P216">
        <f t="shared" si="34"/>
        <v>0.59612403100775191</v>
      </c>
      <c r="Q216">
        <f t="shared" si="35"/>
        <v>0.19098712446351931</v>
      </c>
      <c r="R216">
        <f t="shared" si="36"/>
        <v>0.26810652585358236</v>
      </c>
    </row>
    <row r="217" spans="1:18" x14ac:dyDescent="0.3">
      <c r="A217">
        <v>7525</v>
      </c>
      <c r="B217">
        <v>3.609</v>
      </c>
      <c r="C217">
        <v>8.2129999999999992</v>
      </c>
      <c r="D217">
        <v>10.414</v>
      </c>
      <c r="E217">
        <v>3.2000000000000001E-2</v>
      </c>
      <c r="F217">
        <v>-1E-3</v>
      </c>
      <c r="G217">
        <v>2.5999999999999999E-2</v>
      </c>
      <c r="H217">
        <v>9.1999999999999998E-2</v>
      </c>
      <c r="I217">
        <v>7.9542285000000004E-2</v>
      </c>
      <c r="J217">
        <v>0</v>
      </c>
      <c r="K217">
        <f t="shared" si="29"/>
        <v>0.35008532955940802</v>
      </c>
      <c r="L217">
        <f t="shared" si="30"/>
        <v>0.39645348906077876</v>
      </c>
      <c r="M217">
        <f t="shared" si="31"/>
        <v>0.40560864797117346</v>
      </c>
      <c r="N217">
        <f t="shared" si="32"/>
        <v>0.57758031442241964</v>
      </c>
      <c r="O217">
        <f t="shared" si="33"/>
        <v>0.46781940441882808</v>
      </c>
      <c r="P217">
        <f t="shared" si="34"/>
        <v>0.6224806201550388</v>
      </c>
      <c r="Q217">
        <f t="shared" si="35"/>
        <v>0.20815450643776823</v>
      </c>
      <c r="R217">
        <f t="shared" si="36"/>
        <v>0.26810652585358236</v>
      </c>
    </row>
    <row r="218" spans="1:18" x14ac:dyDescent="0.3">
      <c r="A218">
        <v>7560</v>
      </c>
      <c r="B218">
        <v>-0.85099999999999998</v>
      </c>
      <c r="C218">
        <v>-3.4660000000000002</v>
      </c>
      <c r="D218">
        <v>-3.62</v>
      </c>
      <c r="E218">
        <v>-2.3E-2</v>
      </c>
      <c r="F218">
        <v>5.7000000000000002E-2</v>
      </c>
      <c r="G218">
        <v>-6.0000000000000001E-3</v>
      </c>
      <c r="H218">
        <v>0.22800000000000001</v>
      </c>
      <c r="I218">
        <v>8.0010895999999998E-2</v>
      </c>
      <c r="J218">
        <v>0</v>
      </c>
      <c r="K218">
        <f t="shared" si="29"/>
        <v>0.32687985181793583</v>
      </c>
      <c r="L218">
        <f t="shared" si="30"/>
        <v>0.2581111334857441</v>
      </c>
      <c r="M218">
        <f t="shared" si="31"/>
        <v>0.28989008633129121</v>
      </c>
      <c r="N218">
        <f t="shared" si="32"/>
        <v>0.53998632946001357</v>
      </c>
      <c r="O218">
        <f t="shared" si="33"/>
        <v>0.52353506243996162</v>
      </c>
      <c r="P218">
        <f t="shared" si="34"/>
        <v>0.5976744186046512</v>
      </c>
      <c r="Q218">
        <f t="shared" si="35"/>
        <v>0.5</v>
      </c>
      <c r="R218">
        <f t="shared" si="36"/>
        <v>0.27071712822919924</v>
      </c>
    </row>
    <row r="219" spans="1:18" x14ac:dyDescent="0.3">
      <c r="A219">
        <v>7595</v>
      </c>
      <c r="B219">
        <v>6.5819999999999999</v>
      </c>
      <c r="C219">
        <v>4.4610000000000003</v>
      </c>
      <c r="D219">
        <v>16.818000000000001</v>
      </c>
      <c r="E219">
        <v>5.1999999999999998E-2</v>
      </c>
      <c r="F219">
        <v>1.4999999999999999E-2</v>
      </c>
      <c r="G219">
        <v>-2.5999999999999999E-2</v>
      </c>
      <c r="H219">
        <v>9.4E-2</v>
      </c>
      <c r="I219">
        <v>8.0010895999999998E-2</v>
      </c>
      <c r="J219">
        <v>0</v>
      </c>
      <c r="K219">
        <f t="shared" si="29"/>
        <v>0.36555391371308449</v>
      </c>
      <c r="L219">
        <f t="shared" si="30"/>
        <v>0.35200957107828623</v>
      </c>
      <c r="M219">
        <f t="shared" si="31"/>
        <v>0.45841338423608763</v>
      </c>
      <c r="N219">
        <f t="shared" si="32"/>
        <v>0.59125085440874914</v>
      </c>
      <c r="O219">
        <f t="shared" si="33"/>
        <v>0.48318924111431322</v>
      </c>
      <c r="P219">
        <f t="shared" si="34"/>
        <v>0.58217054263565893</v>
      </c>
      <c r="Q219">
        <f t="shared" si="35"/>
        <v>0.21244635193133046</v>
      </c>
      <c r="R219">
        <f t="shared" si="36"/>
        <v>0.27071712822919924</v>
      </c>
    </row>
    <row r="220" spans="1:18" x14ac:dyDescent="0.3">
      <c r="A220">
        <v>7630</v>
      </c>
      <c r="B220">
        <v>9.2449999999999992</v>
      </c>
      <c r="C220">
        <v>-2.5000000000000001E-2</v>
      </c>
      <c r="D220">
        <v>-8.4120000000000008</v>
      </c>
      <c r="E220">
        <v>1.4999999999999999E-2</v>
      </c>
      <c r="F220">
        <v>0.08</v>
      </c>
      <c r="G220">
        <v>0.09</v>
      </c>
      <c r="H220">
        <v>9.8000000000000004E-2</v>
      </c>
      <c r="I220">
        <v>8.0010895999999998E-2</v>
      </c>
      <c r="J220">
        <v>0</v>
      </c>
      <c r="K220">
        <f t="shared" si="29"/>
        <v>0.37940956107307122</v>
      </c>
      <c r="L220">
        <f t="shared" si="30"/>
        <v>0.29887113395955989</v>
      </c>
      <c r="M220">
        <f t="shared" si="31"/>
        <v>0.2503772355846533</v>
      </c>
      <c r="N220">
        <f t="shared" si="32"/>
        <v>0.56596035543403955</v>
      </c>
      <c r="O220">
        <f t="shared" si="33"/>
        <v>0.54562920268972137</v>
      </c>
      <c r="P220">
        <f t="shared" si="34"/>
        <v>0.67209302325581388</v>
      </c>
      <c r="Q220">
        <f t="shared" si="35"/>
        <v>0.22103004291845493</v>
      </c>
      <c r="R220">
        <f t="shared" si="36"/>
        <v>0.27071712822919924</v>
      </c>
    </row>
    <row r="221" spans="1:18" x14ac:dyDescent="0.3">
      <c r="A221">
        <v>7665</v>
      </c>
      <c r="B221">
        <v>12.233000000000001</v>
      </c>
      <c r="C221">
        <v>6.5110000000000001</v>
      </c>
      <c r="D221">
        <v>16.09</v>
      </c>
      <c r="E221">
        <v>0.1</v>
      </c>
      <c r="F221">
        <v>1.2999999999999999E-2</v>
      </c>
      <c r="G221">
        <v>0</v>
      </c>
      <c r="H221">
        <v>0.23100000000000001</v>
      </c>
      <c r="I221">
        <v>8.0010895999999998E-2</v>
      </c>
      <c r="J221">
        <v>0</v>
      </c>
      <c r="K221">
        <f t="shared" si="29"/>
        <v>0.3949561905554746</v>
      </c>
      <c r="L221">
        <f t="shared" si="30"/>
        <v>0.37629262861136448</v>
      </c>
      <c r="M221">
        <f t="shared" si="31"/>
        <v>0.45241059722783383</v>
      </c>
      <c r="N221">
        <f t="shared" si="32"/>
        <v>0.62406015037593976</v>
      </c>
      <c r="O221">
        <f t="shared" si="33"/>
        <v>0.48126801152737758</v>
      </c>
      <c r="P221">
        <f t="shared" si="34"/>
        <v>0.60232558139534886</v>
      </c>
      <c r="Q221">
        <f t="shared" si="35"/>
        <v>0.50643776824034337</v>
      </c>
      <c r="R221">
        <f t="shared" si="36"/>
        <v>0.27071712822919924</v>
      </c>
    </row>
    <row r="222" spans="1:18" x14ac:dyDescent="0.3">
      <c r="A222">
        <v>7700</v>
      </c>
      <c r="B222">
        <v>4.1630000000000003</v>
      </c>
      <c r="C222">
        <v>3.323</v>
      </c>
      <c r="D222">
        <v>13.891</v>
      </c>
      <c r="E222">
        <v>-1.4E-2</v>
      </c>
      <c r="F222">
        <v>-0.01</v>
      </c>
      <c r="G222">
        <v>5.8000000000000003E-2</v>
      </c>
      <c r="H222">
        <v>9.1999999999999998E-2</v>
      </c>
      <c r="I222">
        <v>8.0479584000000007E-2</v>
      </c>
      <c r="J222">
        <v>0</v>
      </c>
      <c r="K222">
        <f t="shared" si="29"/>
        <v>0.3529678037003891</v>
      </c>
      <c r="L222">
        <f t="shared" si="30"/>
        <v>0.33852951279894816</v>
      </c>
      <c r="M222">
        <f t="shared" si="31"/>
        <v>0.43427855240482532</v>
      </c>
      <c r="N222">
        <f t="shared" si="32"/>
        <v>0.54613807245386181</v>
      </c>
      <c r="O222">
        <f t="shared" si="33"/>
        <v>0.45917387127761766</v>
      </c>
      <c r="P222">
        <f t="shared" si="34"/>
        <v>0.6472868217054264</v>
      </c>
      <c r="Q222">
        <f t="shared" si="35"/>
        <v>0.20815450643776823</v>
      </c>
      <c r="R222">
        <f t="shared" si="36"/>
        <v>0.27332815956696799</v>
      </c>
    </row>
    <row r="223" spans="1:18" x14ac:dyDescent="0.3">
      <c r="A223">
        <v>7735</v>
      </c>
      <c r="B223">
        <v>10.368</v>
      </c>
      <c r="C223">
        <v>-0.66200000000000003</v>
      </c>
      <c r="D223">
        <v>-7.0759999999999996</v>
      </c>
      <c r="E223">
        <v>-5.3999999999999999E-2</v>
      </c>
      <c r="F223">
        <v>-8.1000000000000003E-2</v>
      </c>
      <c r="G223">
        <v>-5.6000000000000001E-2</v>
      </c>
      <c r="H223">
        <v>9.9000000000000005E-2</v>
      </c>
      <c r="I223">
        <v>8.0479584000000007E-2</v>
      </c>
      <c r="J223">
        <v>0</v>
      </c>
      <c r="K223">
        <f t="shared" si="29"/>
        <v>0.38525255468376024</v>
      </c>
      <c r="L223">
        <f t="shared" si="30"/>
        <v>0.29132561803342777</v>
      </c>
      <c r="M223">
        <f t="shared" si="31"/>
        <v>0.26139333921518509</v>
      </c>
      <c r="N223">
        <f t="shared" si="32"/>
        <v>0.51879699248120292</v>
      </c>
      <c r="O223">
        <f t="shared" si="33"/>
        <v>0.39097022094140249</v>
      </c>
      <c r="P223">
        <f t="shared" si="34"/>
        <v>0.55891472868217051</v>
      </c>
      <c r="Q223">
        <f t="shared" si="35"/>
        <v>0.22317596566523606</v>
      </c>
      <c r="R223">
        <f t="shared" si="36"/>
        <v>0.27332815956696799</v>
      </c>
    </row>
    <row r="224" spans="1:18" x14ac:dyDescent="0.3">
      <c r="A224">
        <v>7770</v>
      </c>
      <c r="B224">
        <v>7.8929999999999998</v>
      </c>
      <c r="C224">
        <v>7.8239999999999998</v>
      </c>
      <c r="D224">
        <v>9.1929999999999996</v>
      </c>
      <c r="E224">
        <v>9.2999999999999999E-2</v>
      </c>
      <c r="F224">
        <v>-2E-3</v>
      </c>
      <c r="G224">
        <v>6.4000000000000001E-2</v>
      </c>
      <c r="H224">
        <v>0.14199999999999999</v>
      </c>
      <c r="I224">
        <v>8.0479584000000007E-2</v>
      </c>
      <c r="J224">
        <v>0</v>
      </c>
      <c r="K224">
        <f t="shared" si="29"/>
        <v>0.3723750754438177</v>
      </c>
      <c r="L224">
        <f t="shared" si="30"/>
        <v>0.39184563082645313</v>
      </c>
      <c r="M224">
        <f t="shared" si="31"/>
        <v>0.39554078679386856</v>
      </c>
      <c r="N224">
        <f t="shared" si="32"/>
        <v>0.61927546138072442</v>
      </c>
      <c r="O224">
        <f t="shared" si="33"/>
        <v>0.46685878962536026</v>
      </c>
      <c r="P224">
        <f t="shared" si="34"/>
        <v>0.65193798449612395</v>
      </c>
      <c r="Q224">
        <f t="shared" si="35"/>
        <v>0.31545064377682402</v>
      </c>
      <c r="R224">
        <f t="shared" si="36"/>
        <v>0.27332815956696799</v>
      </c>
    </row>
    <row r="225" spans="1:18" x14ac:dyDescent="0.3">
      <c r="A225">
        <v>7805</v>
      </c>
      <c r="B225">
        <v>11.43</v>
      </c>
      <c r="C225">
        <v>-0.91400000000000003</v>
      </c>
      <c r="D225">
        <v>20.975000000000001</v>
      </c>
      <c r="E225">
        <v>0.107</v>
      </c>
      <c r="F225">
        <v>4.3999999999999997E-2</v>
      </c>
      <c r="G225">
        <v>0.14699999999999999</v>
      </c>
      <c r="H225">
        <v>0.11</v>
      </c>
      <c r="I225">
        <v>8.0947888999999995E-2</v>
      </c>
      <c r="J225">
        <v>0</v>
      </c>
      <c r="K225">
        <f t="shared" si="29"/>
        <v>0.39077816395762649</v>
      </c>
      <c r="L225">
        <f t="shared" si="30"/>
        <v>0.28834057876594688</v>
      </c>
      <c r="M225">
        <f t="shared" si="31"/>
        <v>0.492690287523603</v>
      </c>
      <c r="N225">
        <f t="shared" si="32"/>
        <v>0.6288448393711551</v>
      </c>
      <c r="O225">
        <f t="shared" si="33"/>
        <v>0.51104707012487993</v>
      </c>
      <c r="P225">
        <f t="shared" si="34"/>
        <v>0.71627906976744182</v>
      </c>
      <c r="Q225">
        <f t="shared" si="35"/>
        <v>0.24678111587982832</v>
      </c>
      <c r="R225">
        <f t="shared" si="36"/>
        <v>0.27593705723585166</v>
      </c>
    </row>
    <row r="226" spans="1:18" x14ac:dyDescent="0.3">
      <c r="A226">
        <v>7840</v>
      </c>
      <c r="B226">
        <v>6.242</v>
      </c>
      <c r="C226">
        <v>3.0680000000000001</v>
      </c>
      <c r="D226">
        <v>-3.7829999999999999</v>
      </c>
      <c r="E226">
        <v>-0.20399999999999999</v>
      </c>
      <c r="F226">
        <v>-0.115</v>
      </c>
      <c r="G226">
        <v>-0.158</v>
      </c>
      <c r="H226">
        <v>9.7000000000000003E-2</v>
      </c>
      <c r="I226">
        <v>8.0947888999999995E-2</v>
      </c>
      <c r="J226">
        <v>0</v>
      </c>
      <c r="K226">
        <f t="shared" si="29"/>
        <v>0.36378488626194094</v>
      </c>
      <c r="L226">
        <f t="shared" si="30"/>
        <v>0.3355089373497116</v>
      </c>
      <c r="M226">
        <f t="shared" si="31"/>
        <v>0.28854605572367392</v>
      </c>
      <c r="N226">
        <f t="shared" si="32"/>
        <v>0.41626794258373201</v>
      </c>
      <c r="O226">
        <f t="shared" si="33"/>
        <v>0.35830931796349669</v>
      </c>
      <c r="P226">
        <f t="shared" si="34"/>
        <v>0.47984496124031006</v>
      </c>
      <c r="Q226">
        <f t="shared" si="35"/>
        <v>0.21888412017167383</v>
      </c>
      <c r="R226">
        <f t="shared" si="36"/>
        <v>0.27593705723585166</v>
      </c>
    </row>
    <row r="227" spans="1:18" x14ac:dyDescent="0.3">
      <c r="A227">
        <v>7875</v>
      </c>
      <c r="B227">
        <v>6.3209999999999997</v>
      </c>
      <c r="C227">
        <v>8.2780000000000005</v>
      </c>
      <c r="D227">
        <v>-0.437</v>
      </c>
      <c r="E227">
        <v>-3.1E-2</v>
      </c>
      <c r="F227">
        <v>-4.0000000000000001E-3</v>
      </c>
      <c r="G227">
        <v>0.14799999999999999</v>
      </c>
      <c r="H227">
        <v>0.1</v>
      </c>
      <c r="I227">
        <v>8.0947888999999995E-2</v>
      </c>
      <c r="J227">
        <v>0</v>
      </c>
      <c r="K227">
        <f t="shared" si="29"/>
        <v>0.364195924993236</v>
      </c>
      <c r="L227">
        <f t="shared" si="30"/>
        <v>0.39722343966548612</v>
      </c>
      <c r="M227">
        <f t="shared" si="31"/>
        <v>0.31613578831930211</v>
      </c>
      <c r="N227">
        <f t="shared" si="32"/>
        <v>0.53451811346548184</v>
      </c>
      <c r="O227">
        <f t="shared" si="33"/>
        <v>0.46493756003842462</v>
      </c>
      <c r="P227">
        <f t="shared" si="34"/>
        <v>0.71705426356589153</v>
      </c>
      <c r="Q227">
        <f t="shared" si="35"/>
        <v>0.22532188841201717</v>
      </c>
      <c r="R227">
        <f t="shared" si="36"/>
        <v>0.27593705723585166</v>
      </c>
    </row>
    <row r="228" spans="1:18" x14ac:dyDescent="0.3">
      <c r="A228">
        <v>7910</v>
      </c>
      <c r="B228">
        <v>8.2520000000000007</v>
      </c>
      <c r="C228">
        <v>5.63</v>
      </c>
      <c r="D228">
        <v>-5.806</v>
      </c>
      <c r="E228">
        <v>6.6000000000000003E-2</v>
      </c>
      <c r="F228">
        <v>-5.2999999999999999E-2</v>
      </c>
      <c r="G228">
        <v>0.04</v>
      </c>
      <c r="H228">
        <v>9.4E-2</v>
      </c>
      <c r="I228">
        <v>8.1415343000000001E-2</v>
      </c>
      <c r="J228">
        <v>0</v>
      </c>
      <c r="K228">
        <f t="shared" si="29"/>
        <v>0.37424296031134879</v>
      </c>
      <c r="L228">
        <f t="shared" si="30"/>
        <v>0.36585683656910012</v>
      </c>
      <c r="M228">
        <f t="shared" si="31"/>
        <v>0.27186523413343011</v>
      </c>
      <c r="N228">
        <f t="shared" si="32"/>
        <v>0.6008202323991797</v>
      </c>
      <c r="O228">
        <f t="shared" si="33"/>
        <v>0.41786743515850144</v>
      </c>
      <c r="P228">
        <f t="shared" si="34"/>
        <v>0.63333333333333341</v>
      </c>
      <c r="Q228">
        <f t="shared" si="35"/>
        <v>0.21244635193133046</v>
      </c>
      <c r="R228">
        <f t="shared" si="36"/>
        <v>0.27854121403731735</v>
      </c>
    </row>
    <row r="229" spans="1:18" x14ac:dyDescent="0.3">
      <c r="A229">
        <v>7945</v>
      </c>
      <c r="B229">
        <v>2.282</v>
      </c>
      <c r="C229">
        <v>6.9550000000000001</v>
      </c>
      <c r="D229">
        <v>-1.1910000000000001</v>
      </c>
      <c r="E229">
        <v>3.4000000000000002E-2</v>
      </c>
      <c r="F229">
        <v>2.5999999999999999E-2</v>
      </c>
      <c r="G229">
        <v>7.6999999999999999E-2</v>
      </c>
      <c r="H229">
        <v>0.104</v>
      </c>
      <c r="I229">
        <v>8.1415343000000001E-2</v>
      </c>
      <c r="J229">
        <v>0</v>
      </c>
      <c r="K229">
        <f t="shared" si="29"/>
        <v>0.34318091947803281</v>
      </c>
      <c r="L229">
        <f t="shared" si="30"/>
        <v>0.38155198351121167</v>
      </c>
      <c r="M229">
        <f t="shared" si="31"/>
        <v>0.30991861606075349</v>
      </c>
      <c r="N229">
        <f t="shared" si="32"/>
        <v>0.57894736842105254</v>
      </c>
      <c r="O229">
        <f t="shared" si="33"/>
        <v>0.49375600384245921</v>
      </c>
      <c r="P229">
        <f t="shared" si="34"/>
        <v>0.66201550387596897</v>
      </c>
      <c r="Q229">
        <f t="shared" si="35"/>
        <v>0.23390557939914161</v>
      </c>
      <c r="R229">
        <f t="shared" si="36"/>
        <v>0.27854121403731735</v>
      </c>
    </row>
    <row r="230" spans="1:18" x14ac:dyDescent="0.3">
      <c r="A230">
        <v>7980</v>
      </c>
      <c r="B230">
        <v>3.7</v>
      </c>
      <c r="C230">
        <v>8.9700000000000006</v>
      </c>
      <c r="D230">
        <v>8.0809999999999995</v>
      </c>
      <c r="E230">
        <v>-0.05</v>
      </c>
      <c r="F230">
        <v>-7.9000000000000001E-2</v>
      </c>
      <c r="G230">
        <v>-0.13200000000000001</v>
      </c>
      <c r="H230">
        <v>9.8000000000000004E-2</v>
      </c>
      <c r="I230">
        <v>8.1415343000000001E-2</v>
      </c>
      <c r="J230">
        <v>0</v>
      </c>
      <c r="K230">
        <f t="shared" si="29"/>
        <v>0.35055880455368477</v>
      </c>
      <c r="L230">
        <f t="shared" si="30"/>
        <v>0.40542045225713985</v>
      </c>
      <c r="M230">
        <f t="shared" si="31"/>
        <v>0.38637169455049186</v>
      </c>
      <c r="N230">
        <f t="shared" si="32"/>
        <v>0.52153110047846885</v>
      </c>
      <c r="O230">
        <f t="shared" si="33"/>
        <v>0.39289145052833813</v>
      </c>
      <c r="P230">
        <f t="shared" si="34"/>
        <v>0.5</v>
      </c>
      <c r="Q230">
        <f t="shared" si="35"/>
        <v>0.22103004291845493</v>
      </c>
      <c r="R230">
        <f t="shared" si="36"/>
        <v>0.27854121403731735</v>
      </c>
    </row>
    <row r="231" spans="1:18" x14ac:dyDescent="0.3">
      <c r="A231">
        <v>8015</v>
      </c>
      <c r="B231">
        <v>10.57</v>
      </c>
      <c r="C231">
        <v>20.844000000000001</v>
      </c>
      <c r="D231">
        <v>13.993</v>
      </c>
      <c r="E231">
        <v>-7.0000000000000007E-2</v>
      </c>
      <c r="F231">
        <v>-6.0999999999999999E-2</v>
      </c>
      <c r="G231">
        <v>-0.09</v>
      </c>
      <c r="H231">
        <v>0.114</v>
      </c>
      <c r="I231">
        <v>8.1881472999999996E-2</v>
      </c>
      <c r="J231">
        <v>0</v>
      </c>
      <c r="K231">
        <f t="shared" si="29"/>
        <v>0.38630356511061625</v>
      </c>
      <c r="L231">
        <f t="shared" si="30"/>
        <v>0.54607265964629659</v>
      </c>
      <c r="M231">
        <f t="shared" si="31"/>
        <v>0.43511960223290486</v>
      </c>
      <c r="N231">
        <f t="shared" si="32"/>
        <v>0.50786056049213935</v>
      </c>
      <c r="O231">
        <f t="shared" si="33"/>
        <v>0.4101825168107589</v>
      </c>
      <c r="P231">
        <f t="shared" si="34"/>
        <v>0.53255813953488373</v>
      </c>
      <c r="Q231">
        <f t="shared" si="35"/>
        <v>0.25536480686695279</v>
      </c>
      <c r="R231">
        <f t="shared" si="36"/>
        <v>0.28113799491814667</v>
      </c>
    </row>
    <row r="232" spans="1:18" x14ac:dyDescent="0.3">
      <c r="A232">
        <v>8050</v>
      </c>
      <c r="B232">
        <v>4.4210000000000003</v>
      </c>
      <c r="C232">
        <v>5.7460000000000004</v>
      </c>
      <c r="D232">
        <v>0.82199999999999995</v>
      </c>
      <c r="E232">
        <v>4.3999999999999997E-2</v>
      </c>
      <c r="F232">
        <v>0.09</v>
      </c>
      <c r="G232">
        <v>2.1000000000000001E-2</v>
      </c>
      <c r="H232">
        <v>8.4000000000000005E-2</v>
      </c>
      <c r="I232">
        <v>8.1881472999999996E-2</v>
      </c>
      <c r="J232">
        <v>0</v>
      </c>
      <c r="K232">
        <f t="shared" si="29"/>
        <v>0.35431018335449227</v>
      </c>
      <c r="L232">
        <f t="shared" si="30"/>
        <v>0.36723090226365485</v>
      </c>
      <c r="M232">
        <f t="shared" si="31"/>
        <v>0.32651698178549932</v>
      </c>
      <c r="N232">
        <f t="shared" si="32"/>
        <v>0.58578263841421729</v>
      </c>
      <c r="O232">
        <f t="shared" si="33"/>
        <v>0.55523535062439966</v>
      </c>
      <c r="P232">
        <f t="shared" si="34"/>
        <v>0.61860465116279073</v>
      </c>
      <c r="Q232">
        <f t="shared" si="35"/>
        <v>0.19098712446351931</v>
      </c>
      <c r="R232">
        <f t="shared" si="36"/>
        <v>0.28113799491814667</v>
      </c>
    </row>
    <row r="233" spans="1:18" x14ac:dyDescent="0.3">
      <c r="A233">
        <v>8085</v>
      </c>
      <c r="B233">
        <v>8.0619999999999994</v>
      </c>
      <c r="C233">
        <v>-2.5000000000000001E-2</v>
      </c>
      <c r="D233">
        <v>-6.9269999999999996</v>
      </c>
      <c r="E233">
        <v>-0.1</v>
      </c>
      <c r="F233">
        <v>-0.14699999999999999</v>
      </c>
      <c r="G233">
        <v>2.4E-2</v>
      </c>
      <c r="H233">
        <v>8.5999999999999993E-2</v>
      </c>
      <c r="I233">
        <v>8.1881472999999996E-2</v>
      </c>
      <c r="J233">
        <v>0</v>
      </c>
      <c r="K233">
        <f t="shared" si="29"/>
        <v>0.37325438614747442</v>
      </c>
      <c r="L233">
        <f t="shared" si="30"/>
        <v>0.29887113395955989</v>
      </c>
      <c r="M233">
        <f t="shared" si="31"/>
        <v>0.26262193161110514</v>
      </c>
      <c r="N233">
        <f t="shared" si="32"/>
        <v>0.48735475051264521</v>
      </c>
      <c r="O233">
        <f t="shared" si="33"/>
        <v>0.32756964457252641</v>
      </c>
      <c r="P233">
        <f t="shared" si="34"/>
        <v>0.62093023255813951</v>
      </c>
      <c r="Q233">
        <f t="shared" si="35"/>
        <v>0.19527896995708152</v>
      </c>
      <c r="R233">
        <f t="shared" si="36"/>
        <v>0.28113799491814667</v>
      </c>
    </row>
    <row r="234" spans="1:18" x14ac:dyDescent="0.3">
      <c r="A234">
        <v>8120</v>
      </c>
      <c r="B234">
        <v>5.0590000000000002</v>
      </c>
      <c r="C234">
        <v>16.93</v>
      </c>
      <c r="D234">
        <v>-0.41</v>
      </c>
      <c r="E234">
        <v>-7.0999999999999994E-2</v>
      </c>
      <c r="F234">
        <v>-5.8999999999999997E-2</v>
      </c>
      <c r="G234">
        <v>3.5000000000000003E-2</v>
      </c>
      <c r="H234">
        <v>0.216</v>
      </c>
      <c r="I234">
        <v>8.2345800999999996E-2</v>
      </c>
      <c r="J234">
        <v>0</v>
      </c>
      <c r="K234">
        <f t="shared" si="29"/>
        <v>0.35762971133634408</v>
      </c>
      <c r="L234">
        <f t="shared" si="30"/>
        <v>0.49970978784899495</v>
      </c>
      <c r="M234">
        <f t="shared" si="31"/>
        <v>0.31635841915614671</v>
      </c>
      <c r="N234">
        <f t="shared" si="32"/>
        <v>0.50717703349282295</v>
      </c>
      <c r="O234">
        <f t="shared" si="33"/>
        <v>0.41210374639769454</v>
      </c>
      <c r="P234">
        <f t="shared" si="34"/>
        <v>0.62945736434108535</v>
      </c>
      <c r="Q234">
        <f t="shared" si="35"/>
        <v>0.47424892703862659</v>
      </c>
      <c r="R234">
        <f t="shared" si="36"/>
        <v>0.28372473697043621</v>
      </c>
    </row>
    <row r="235" spans="1:18" x14ac:dyDescent="0.3">
      <c r="A235">
        <v>8155</v>
      </c>
      <c r="B235">
        <v>8.1560000000000006</v>
      </c>
      <c r="C235">
        <v>1.079</v>
      </c>
      <c r="D235">
        <v>16.917999999999999</v>
      </c>
      <c r="E235">
        <v>8.1000000000000003E-2</v>
      </c>
      <c r="F235">
        <v>3.0000000000000001E-3</v>
      </c>
      <c r="G235">
        <v>-7.8E-2</v>
      </c>
      <c r="H235">
        <v>0.113</v>
      </c>
      <c r="I235">
        <v>8.2345800999999996E-2</v>
      </c>
      <c r="J235">
        <v>0</v>
      </c>
      <c r="K235">
        <f t="shared" si="29"/>
        <v>0.37374347020749649</v>
      </c>
      <c r="L235">
        <f t="shared" si="30"/>
        <v>0.31194844884566642</v>
      </c>
      <c r="M235">
        <f t="shared" si="31"/>
        <v>0.45923794289106756</v>
      </c>
      <c r="N235">
        <f t="shared" si="32"/>
        <v>0.61107313738892677</v>
      </c>
      <c r="O235">
        <f t="shared" si="33"/>
        <v>0.47166186359269935</v>
      </c>
      <c r="P235">
        <f t="shared" si="34"/>
        <v>0.54186046511627906</v>
      </c>
      <c r="Q235">
        <f t="shared" si="35"/>
        <v>0.25321888412017168</v>
      </c>
      <c r="R235">
        <f t="shared" si="36"/>
        <v>0.28372473697043621</v>
      </c>
    </row>
    <row r="236" spans="1:18" x14ac:dyDescent="0.3">
      <c r="A236">
        <v>8190</v>
      </c>
      <c r="B236">
        <v>6.1829999999999998</v>
      </c>
      <c r="C236">
        <v>0.42099999999999999</v>
      </c>
      <c r="D236">
        <v>-7.5960000000000001</v>
      </c>
      <c r="E236">
        <v>-6.0999999999999999E-2</v>
      </c>
      <c r="F236">
        <v>-5.0000000000000001E-3</v>
      </c>
      <c r="G236">
        <v>3.9E-2</v>
      </c>
      <c r="H236">
        <v>0.106</v>
      </c>
      <c r="I236">
        <v>8.2345800999999996E-2</v>
      </c>
      <c r="J236">
        <v>0</v>
      </c>
      <c r="K236">
        <f t="shared" si="29"/>
        <v>0.36347790796894835</v>
      </c>
      <c r="L236">
        <f t="shared" si="30"/>
        <v>0.30415417964724417</v>
      </c>
      <c r="M236">
        <f t="shared" si="31"/>
        <v>0.2571056342092895</v>
      </c>
      <c r="N236">
        <f t="shared" si="32"/>
        <v>0.5140123034859877</v>
      </c>
      <c r="O236">
        <f t="shared" si="33"/>
        <v>0.46397694524495681</v>
      </c>
      <c r="P236">
        <f t="shared" si="34"/>
        <v>0.63255813953488371</v>
      </c>
      <c r="Q236">
        <f t="shared" si="35"/>
        <v>0.23819742489270385</v>
      </c>
      <c r="R236">
        <f t="shared" si="36"/>
        <v>0.28372473697043621</v>
      </c>
    </row>
    <row r="237" spans="1:18" x14ac:dyDescent="0.3">
      <c r="A237">
        <v>8225</v>
      </c>
      <c r="B237">
        <v>5.33</v>
      </c>
      <c r="C237">
        <v>2.0950000000000002</v>
      </c>
      <c r="D237">
        <v>3.9660000000000002</v>
      </c>
      <c r="E237">
        <v>-0.13300000000000001</v>
      </c>
      <c r="F237">
        <v>-0.158</v>
      </c>
      <c r="G237">
        <v>-2.5000000000000001E-2</v>
      </c>
      <c r="H237">
        <v>0.23799999999999999</v>
      </c>
      <c r="I237">
        <v>8.2345800999999996E-2</v>
      </c>
      <c r="J237">
        <v>0</v>
      </c>
      <c r="K237">
        <f t="shared" si="29"/>
        <v>0.35903973027534386</v>
      </c>
      <c r="L237">
        <f t="shared" si="30"/>
        <v>0.32398336906693836</v>
      </c>
      <c r="M237">
        <f t="shared" si="31"/>
        <v>0.3524411058980681</v>
      </c>
      <c r="N237">
        <f t="shared" si="32"/>
        <v>0.4647983595352016</v>
      </c>
      <c r="O237">
        <f t="shared" si="33"/>
        <v>0.31700288184438041</v>
      </c>
      <c r="P237">
        <f t="shared" si="34"/>
        <v>0.58294573643410852</v>
      </c>
      <c r="Q237">
        <f t="shared" si="35"/>
        <v>0.52145922746781115</v>
      </c>
      <c r="R237">
        <f t="shared" si="36"/>
        <v>0.28372473697043621</v>
      </c>
    </row>
    <row r="238" spans="1:18" x14ac:dyDescent="0.3">
      <c r="A238">
        <v>8260</v>
      </c>
      <c r="B238">
        <v>8.5340000000000007</v>
      </c>
      <c r="C238">
        <v>-3.8809999999999998</v>
      </c>
      <c r="D238">
        <v>17.643999999999998</v>
      </c>
      <c r="E238">
        <v>4.3999999999999997E-2</v>
      </c>
      <c r="F238">
        <v>-3.3000000000000002E-2</v>
      </c>
      <c r="G238">
        <v>-3.5999999999999997E-2</v>
      </c>
      <c r="H238">
        <v>9.7000000000000003E-2</v>
      </c>
      <c r="I238">
        <v>8.2807844000000005E-2</v>
      </c>
      <c r="J238">
        <v>0</v>
      </c>
      <c r="K238">
        <f t="shared" si="29"/>
        <v>0.37571021249141501</v>
      </c>
      <c r="L238">
        <f t="shared" si="30"/>
        <v>0.25319529500953558</v>
      </c>
      <c r="M238">
        <f t="shared" si="31"/>
        <v>0.46522423872622176</v>
      </c>
      <c r="N238">
        <f t="shared" si="32"/>
        <v>0.58578263841421729</v>
      </c>
      <c r="O238">
        <f t="shared" si="33"/>
        <v>0.4370797310278578</v>
      </c>
      <c r="P238">
        <f t="shared" si="34"/>
        <v>0.57441860465116279</v>
      </c>
      <c r="Q238">
        <f t="shared" si="35"/>
        <v>0.21888412017167383</v>
      </c>
      <c r="R238">
        <f t="shared" si="36"/>
        <v>0.28629874943159733</v>
      </c>
    </row>
    <row r="239" spans="1:18" x14ac:dyDescent="0.3">
      <c r="A239">
        <v>8295</v>
      </c>
      <c r="B239">
        <v>3.153</v>
      </c>
      <c r="C239">
        <v>7.8019999999999996</v>
      </c>
      <c r="D239">
        <v>-1.1359999999999999</v>
      </c>
      <c r="E239">
        <v>-3.9E-2</v>
      </c>
      <c r="F239">
        <v>2.8000000000000001E-2</v>
      </c>
      <c r="G239">
        <v>-3.7999999999999999E-2</v>
      </c>
      <c r="H239">
        <v>0.108</v>
      </c>
      <c r="I239">
        <v>8.2807844000000005E-2</v>
      </c>
      <c r="J239">
        <v>0</v>
      </c>
      <c r="K239">
        <f t="shared" si="29"/>
        <v>0.34771275156610959</v>
      </c>
      <c r="L239">
        <f t="shared" si="30"/>
        <v>0.39158503216024454</v>
      </c>
      <c r="M239">
        <f t="shared" si="31"/>
        <v>0.3103721233209924</v>
      </c>
      <c r="N239">
        <f t="shared" si="32"/>
        <v>0.52904989747094999</v>
      </c>
      <c r="O239">
        <f t="shared" si="33"/>
        <v>0.49567723342939485</v>
      </c>
      <c r="P239">
        <f t="shared" si="34"/>
        <v>0.5728682170542635</v>
      </c>
      <c r="Q239">
        <f t="shared" si="35"/>
        <v>0.24248927038626608</v>
      </c>
      <c r="R239">
        <f t="shared" si="36"/>
        <v>0.28629874943159733</v>
      </c>
    </row>
    <row r="240" spans="1:18" x14ac:dyDescent="0.3">
      <c r="A240">
        <v>8330</v>
      </c>
      <c r="B240">
        <v>3.5659999999999998</v>
      </c>
      <c r="C240">
        <v>3.1779999999999999</v>
      </c>
      <c r="D240">
        <v>-0.84</v>
      </c>
      <c r="E240">
        <v>1.6E-2</v>
      </c>
      <c r="F240">
        <v>6.0999999999999999E-2</v>
      </c>
      <c r="G240">
        <v>0.12</v>
      </c>
      <c r="H240">
        <v>0.14699999999999999</v>
      </c>
      <c r="I240">
        <v>8.2807844000000005E-2</v>
      </c>
      <c r="J240">
        <v>0</v>
      </c>
      <c r="K240">
        <f t="shared" si="29"/>
        <v>0.34986159961705754</v>
      </c>
      <c r="L240">
        <f t="shared" si="30"/>
        <v>0.33681193068075482</v>
      </c>
      <c r="M240">
        <f t="shared" si="31"/>
        <v>0.31281281693973301</v>
      </c>
      <c r="N240">
        <f t="shared" si="32"/>
        <v>0.56664388243335606</v>
      </c>
      <c r="O240">
        <f t="shared" si="33"/>
        <v>0.52737752161383278</v>
      </c>
      <c r="P240">
        <f t="shared" si="34"/>
        <v>0.6953488372093023</v>
      </c>
      <c r="Q240">
        <f t="shared" si="35"/>
        <v>0.3261802575107296</v>
      </c>
      <c r="R240">
        <f t="shared" si="36"/>
        <v>0.28629874943159733</v>
      </c>
    </row>
    <row r="241" spans="1:18" x14ac:dyDescent="0.3">
      <c r="A241">
        <v>8365</v>
      </c>
      <c r="B241">
        <v>9.1720000000000006</v>
      </c>
      <c r="C241">
        <v>1.986</v>
      </c>
      <c r="D241">
        <v>-9.3390000000000004</v>
      </c>
      <c r="E241">
        <v>-0.13900000000000001</v>
      </c>
      <c r="F241">
        <v>-0.14799999999999999</v>
      </c>
      <c r="G241">
        <v>-0.161</v>
      </c>
      <c r="H241">
        <v>0.106</v>
      </c>
      <c r="I241">
        <v>8.3267121999999999E-2</v>
      </c>
      <c r="J241">
        <v>0</v>
      </c>
      <c r="K241">
        <f t="shared" si="29"/>
        <v>0.37902974047326682</v>
      </c>
      <c r="L241">
        <f t="shared" si="30"/>
        <v>0.32269222112981372</v>
      </c>
      <c r="M241">
        <f t="shared" si="31"/>
        <v>0.24273357685298946</v>
      </c>
      <c r="N241">
        <f t="shared" si="32"/>
        <v>0.46069719753930272</v>
      </c>
      <c r="O241">
        <f t="shared" si="33"/>
        <v>0.32660902977905859</v>
      </c>
      <c r="P241">
        <f t="shared" si="34"/>
        <v>0.47751937984496123</v>
      </c>
      <c r="Q241">
        <f t="shared" si="35"/>
        <v>0.23819742489270385</v>
      </c>
      <c r="R241">
        <f t="shared" si="36"/>
        <v>0.28885735825185244</v>
      </c>
    </row>
    <row r="242" spans="1:18" x14ac:dyDescent="0.3">
      <c r="A242">
        <v>8400</v>
      </c>
      <c r="B242">
        <v>7.758</v>
      </c>
      <c r="C242">
        <v>19.052</v>
      </c>
      <c r="D242">
        <v>6.2510000000000003</v>
      </c>
      <c r="E242">
        <v>-7.0000000000000001E-3</v>
      </c>
      <c r="F242">
        <v>-7.8E-2</v>
      </c>
      <c r="G242">
        <v>1.0999999999999999E-2</v>
      </c>
      <c r="H242">
        <v>0.107</v>
      </c>
      <c r="I242">
        <v>8.3267121999999999E-2</v>
      </c>
      <c r="J242">
        <v>0</v>
      </c>
      <c r="K242">
        <f t="shared" si="29"/>
        <v>0.37167266748527539</v>
      </c>
      <c r="L242">
        <f t="shared" si="30"/>
        <v>0.52484571374421063</v>
      </c>
      <c r="M242">
        <f t="shared" si="31"/>
        <v>0.37128227116435925</v>
      </c>
      <c r="N242">
        <f t="shared" si="32"/>
        <v>0.55092276144907715</v>
      </c>
      <c r="O242">
        <f t="shared" si="33"/>
        <v>0.39385206532180594</v>
      </c>
      <c r="P242">
        <f t="shared" si="34"/>
        <v>0.61085271317829459</v>
      </c>
      <c r="Q242">
        <f t="shared" si="35"/>
        <v>0.24034334763948498</v>
      </c>
      <c r="R242">
        <f t="shared" si="36"/>
        <v>0.28885735825185244</v>
      </c>
    </row>
    <row r="243" spans="1:18" x14ac:dyDescent="0.3">
      <c r="A243">
        <v>8435</v>
      </c>
      <c r="B243">
        <v>2.589</v>
      </c>
      <c r="C243">
        <v>4.3609999999999998</v>
      </c>
      <c r="D243">
        <v>4.1589999999999998</v>
      </c>
      <c r="E243">
        <v>-0.20699999999999999</v>
      </c>
      <c r="F243">
        <v>3.2000000000000001E-2</v>
      </c>
      <c r="G243">
        <v>-0.23699999999999999</v>
      </c>
      <c r="H243">
        <v>0.129</v>
      </c>
      <c r="I243">
        <v>8.3267121999999999E-2</v>
      </c>
      <c r="J243">
        <v>0</v>
      </c>
      <c r="K243">
        <f t="shared" si="29"/>
        <v>0.34477824720597716</v>
      </c>
      <c r="L243">
        <f t="shared" si="30"/>
        <v>0.35082503168642876</v>
      </c>
      <c r="M243">
        <f t="shared" si="31"/>
        <v>0.35403250410217929</v>
      </c>
      <c r="N243">
        <f t="shared" si="32"/>
        <v>0.4142173615857826</v>
      </c>
      <c r="O243">
        <f t="shared" si="33"/>
        <v>0.49951969260326612</v>
      </c>
      <c r="P243">
        <f t="shared" si="34"/>
        <v>0.41860465116279072</v>
      </c>
      <c r="Q243">
        <f t="shared" si="35"/>
        <v>0.28755364806866951</v>
      </c>
      <c r="R243">
        <f t="shared" si="36"/>
        <v>0.28885735825185244</v>
      </c>
    </row>
    <row r="244" spans="1:18" x14ac:dyDescent="0.3">
      <c r="A244">
        <v>8470</v>
      </c>
      <c r="B244">
        <v>10.464</v>
      </c>
      <c r="C244">
        <v>-0.71499999999999997</v>
      </c>
      <c r="D244">
        <v>20.858000000000001</v>
      </c>
      <c r="E244">
        <v>0.152</v>
      </c>
      <c r="F244">
        <v>-2.5000000000000001E-2</v>
      </c>
      <c r="G244">
        <v>0.12</v>
      </c>
      <c r="H244">
        <v>9.9000000000000005E-2</v>
      </c>
      <c r="I244">
        <v>8.3723151999999995E-2</v>
      </c>
      <c r="J244">
        <v>0</v>
      </c>
      <c r="K244">
        <f t="shared" si="29"/>
        <v>0.3857520447876126</v>
      </c>
      <c r="L244">
        <f t="shared" si="30"/>
        <v>0.29069781215574325</v>
      </c>
      <c r="M244">
        <f t="shared" si="31"/>
        <v>0.49172555389727651</v>
      </c>
      <c r="N244">
        <f t="shared" si="32"/>
        <v>0.65960355434039641</v>
      </c>
      <c r="O244">
        <f t="shared" si="33"/>
        <v>0.4447646493756004</v>
      </c>
      <c r="P244">
        <f t="shared" si="34"/>
        <v>0.6953488372093023</v>
      </c>
      <c r="Q244">
        <f t="shared" si="35"/>
        <v>0.22317596566523606</v>
      </c>
      <c r="R244">
        <f t="shared" si="36"/>
        <v>0.291397872668613</v>
      </c>
    </row>
    <row r="245" spans="1:18" x14ac:dyDescent="0.3">
      <c r="A245">
        <v>8505</v>
      </c>
      <c r="B245">
        <v>7.87</v>
      </c>
      <c r="C245">
        <v>4.7160000000000002</v>
      </c>
      <c r="D245">
        <v>-5.9829999999999997</v>
      </c>
      <c r="E245">
        <v>-8.9999999999999993E-3</v>
      </c>
      <c r="F245">
        <v>8.5000000000000006E-2</v>
      </c>
      <c r="G245">
        <v>4.9000000000000002E-2</v>
      </c>
      <c r="H245">
        <v>9.1999999999999998E-2</v>
      </c>
      <c r="I245">
        <v>8.3723151999999995E-2</v>
      </c>
      <c r="J245">
        <v>0</v>
      </c>
      <c r="K245">
        <f t="shared" si="29"/>
        <v>0.3722554059397698</v>
      </c>
      <c r="L245">
        <f t="shared" si="30"/>
        <v>0.35503014652752279</v>
      </c>
      <c r="M245">
        <f t="shared" si="31"/>
        <v>0.27040576531411564</v>
      </c>
      <c r="N245">
        <f t="shared" si="32"/>
        <v>0.54955570745044424</v>
      </c>
      <c r="O245">
        <f t="shared" si="33"/>
        <v>0.55043227665706052</v>
      </c>
      <c r="P245">
        <f t="shared" si="34"/>
        <v>0.64031007751937985</v>
      </c>
      <c r="Q245">
        <f t="shared" si="35"/>
        <v>0.20815450643776823</v>
      </c>
      <c r="R245">
        <f t="shared" si="36"/>
        <v>0.291397872668613</v>
      </c>
    </row>
    <row r="246" spans="1:18" x14ac:dyDescent="0.3">
      <c r="A246">
        <v>8540</v>
      </c>
      <c r="B246">
        <v>5.3029999999999999</v>
      </c>
      <c r="C246">
        <v>6.383</v>
      </c>
      <c r="D246">
        <v>5.984</v>
      </c>
      <c r="E246">
        <v>6.6000000000000003E-2</v>
      </c>
      <c r="F246">
        <v>5.0000000000000001E-3</v>
      </c>
      <c r="G246">
        <v>0.123</v>
      </c>
      <c r="H246">
        <v>0.105</v>
      </c>
      <c r="I246">
        <v>8.3723151999999995E-2</v>
      </c>
      <c r="J246">
        <v>0</v>
      </c>
      <c r="K246">
        <f t="shared" si="29"/>
        <v>0.35889924868363537</v>
      </c>
      <c r="L246">
        <f t="shared" si="30"/>
        <v>0.37477641818978691</v>
      </c>
      <c r="M246">
        <f t="shared" si="31"/>
        <v>0.36908069955556289</v>
      </c>
      <c r="N246">
        <f t="shared" si="32"/>
        <v>0.6008202323991797</v>
      </c>
      <c r="O246">
        <f t="shared" si="33"/>
        <v>0.47358309317963498</v>
      </c>
      <c r="P246">
        <f t="shared" si="34"/>
        <v>0.69767441860465118</v>
      </c>
      <c r="Q246">
        <f t="shared" si="35"/>
        <v>0.23605150214592274</v>
      </c>
      <c r="R246">
        <f t="shared" si="36"/>
        <v>0.291397872668613</v>
      </c>
    </row>
    <row r="247" spans="1:18" x14ac:dyDescent="0.3">
      <c r="A247">
        <v>8575</v>
      </c>
      <c r="B247">
        <v>13.634</v>
      </c>
      <c r="C247">
        <v>-8.5760000000000005</v>
      </c>
      <c r="D247">
        <v>-2.4449999999999998</v>
      </c>
      <c r="E247">
        <v>6.9000000000000006E-2</v>
      </c>
      <c r="F247">
        <v>-8.7999999999999995E-2</v>
      </c>
      <c r="G247">
        <v>0.20499999999999999</v>
      </c>
      <c r="H247">
        <v>0.122</v>
      </c>
      <c r="I247">
        <v>8.4175455999999996E-2</v>
      </c>
      <c r="J247">
        <v>0</v>
      </c>
      <c r="K247">
        <f t="shared" si="29"/>
        <v>0.40224562425856936</v>
      </c>
      <c r="L247">
        <f t="shared" si="30"/>
        <v>0.19758117056182706</v>
      </c>
      <c r="M247">
        <f t="shared" si="31"/>
        <v>0.29957865052730526</v>
      </c>
      <c r="N247">
        <f t="shared" si="32"/>
        <v>0.60287081339712911</v>
      </c>
      <c r="O247">
        <f t="shared" si="33"/>
        <v>0.38424591738712782</v>
      </c>
      <c r="P247">
        <f t="shared" si="34"/>
        <v>0.76124031007751936</v>
      </c>
      <c r="Q247">
        <f t="shared" si="35"/>
        <v>0.27253218884120173</v>
      </c>
      <c r="R247">
        <f t="shared" si="36"/>
        <v>0.29391762977397551</v>
      </c>
    </row>
    <row r="248" spans="1:18" x14ac:dyDescent="0.3">
      <c r="A248">
        <v>8610</v>
      </c>
      <c r="B248">
        <v>7.9950000000000001</v>
      </c>
      <c r="C248">
        <v>0.317</v>
      </c>
      <c r="D248">
        <v>15.004</v>
      </c>
      <c r="E248">
        <v>-2.5000000000000001E-2</v>
      </c>
      <c r="F248">
        <v>-9.7000000000000003E-2</v>
      </c>
      <c r="G248">
        <v>-5.8999999999999997E-2</v>
      </c>
      <c r="H248">
        <v>0.10100000000000001</v>
      </c>
      <c r="I248">
        <v>8.4175455999999996E-2</v>
      </c>
      <c r="J248">
        <v>0</v>
      </c>
      <c r="K248">
        <f t="shared" si="29"/>
        <v>0.37290578367916083</v>
      </c>
      <c r="L248">
        <f t="shared" si="30"/>
        <v>0.30292225867971245</v>
      </c>
      <c r="M248">
        <f t="shared" si="31"/>
        <v>0.44345589023475185</v>
      </c>
      <c r="N248">
        <f t="shared" si="32"/>
        <v>0.53861927546138066</v>
      </c>
      <c r="O248">
        <f t="shared" si="33"/>
        <v>0.37560038424591741</v>
      </c>
      <c r="P248">
        <f t="shared" si="34"/>
        <v>0.55658914728682163</v>
      </c>
      <c r="Q248">
        <f t="shared" si="35"/>
        <v>0.2274678111587983</v>
      </c>
      <c r="R248">
        <f t="shared" si="36"/>
        <v>0.29391762977397551</v>
      </c>
    </row>
    <row r="249" spans="1:18" x14ac:dyDescent="0.3">
      <c r="A249">
        <v>8645</v>
      </c>
      <c r="B249">
        <v>1.9350000000000001</v>
      </c>
      <c r="C249">
        <v>2.67</v>
      </c>
      <c r="D249">
        <v>-3.899</v>
      </c>
      <c r="E249">
        <v>-0.11600000000000001</v>
      </c>
      <c r="F249">
        <v>-4.2999999999999997E-2</v>
      </c>
      <c r="G249">
        <v>-0.123</v>
      </c>
      <c r="H249">
        <v>9.5000000000000001E-2</v>
      </c>
      <c r="I249">
        <v>8.4175455999999996E-2</v>
      </c>
      <c r="J249">
        <v>0</v>
      </c>
      <c r="K249">
        <f t="shared" si="29"/>
        <v>0.3413754708734833</v>
      </c>
      <c r="L249">
        <f t="shared" si="30"/>
        <v>0.33079447057011885</v>
      </c>
      <c r="M249">
        <f t="shared" si="31"/>
        <v>0.28758956768389721</v>
      </c>
      <c r="N249">
        <f t="shared" si="32"/>
        <v>0.47641831852358163</v>
      </c>
      <c r="O249">
        <f t="shared" si="33"/>
        <v>0.42747358309317968</v>
      </c>
      <c r="P249">
        <f t="shared" si="34"/>
        <v>0.50697674418604655</v>
      </c>
      <c r="Q249">
        <f t="shared" si="35"/>
        <v>0.21459227467811159</v>
      </c>
      <c r="R249">
        <f t="shared" si="36"/>
        <v>0.29391762977397551</v>
      </c>
    </row>
    <row r="250" spans="1:18" x14ac:dyDescent="0.3">
      <c r="A250">
        <v>8680</v>
      </c>
      <c r="B250">
        <v>14.675000000000001</v>
      </c>
      <c r="C250">
        <v>-10.877000000000001</v>
      </c>
      <c r="D250">
        <v>-2.2719999999999998</v>
      </c>
      <c r="E250">
        <v>0.14899999999999999</v>
      </c>
      <c r="F250">
        <v>-1.4E-2</v>
      </c>
      <c r="G250">
        <v>2.5999999999999999E-2</v>
      </c>
      <c r="H250">
        <v>0.19</v>
      </c>
      <c r="I250">
        <v>8.4623556000000003E-2</v>
      </c>
      <c r="J250">
        <v>0</v>
      </c>
      <c r="K250">
        <f t="shared" si="29"/>
        <v>0.40766197007221788</v>
      </c>
      <c r="L250">
        <f t="shared" si="30"/>
        <v>0.17032491915518652</v>
      </c>
      <c r="M250">
        <f t="shared" si="31"/>
        <v>0.30100513700042053</v>
      </c>
      <c r="N250">
        <f t="shared" si="32"/>
        <v>0.657552973342447</v>
      </c>
      <c r="O250">
        <f t="shared" si="33"/>
        <v>0.45533141210374639</v>
      </c>
      <c r="P250">
        <f t="shared" si="34"/>
        <v>0.6224806201550388</v>
      </c>
      <c r="Q250">
        <f t="shared" si="35"/>
        <v>0.41845493562231761</v>
      </c>
      <c r="R250">
        <f t="shared" si="36"/>
        <v>0.29641396666003655</v>
      </c>
    </row>
    <row r="251" spans="1:18" x14ac:dyDescent="0.3">
      <c r="A251">
        <v>8715</v>
      </c>
      <c r="B251">
        <v>10.305999999999999</v>
      </c>
      <c r="C251">
        <v>5.2080000000000002</v>
      </c>
      <c r="D251">
        <v>14.786</v>
      </c>
      <c r="E251">
        <v>0.104</v>
      </c>
      <c r="F251">
        <v>-1.9E-2</v>
      </c>
      <c r="G251">
        <v>0.13300000000000001</v>
      </c>
      <c r="H251">
        <v>9.8000000000000004E-2</v>
      </c>
      <c r="I251">
        <v>8.4623556000000003E-2</v>
      </c>
      <c r="J251">
        <v>0</v>
      </c>
      <c r="K251">
        <f t="shared" si="29"/>
        <v>0.38492996732502233</v>
      </c>
      <c r="L251">
        <f t="shared" si="30"/>
        <v>0.36085808033546157</v>
      </c>
      <c r="M251">
        <f t="shared" si="31"/>
        <v>0.44165835236689566</v>
      </c>
      <c r="N251">
        <f t="shared" si="32"/>
        <v>0.62679425837320568</v>
      </c>
      <c r="O251">
        <f t="shared" si="33"/>
        <v>0.4505283381364073</v>
      </c>
      <c r="P251">
        <f t="shared" si="34"/>
        <v>0.70542635658914732</v>
      </c>
      <c r="Q251">
        <f t="shared" si="35"/>
        <v>0.22103004291845493</v>
      </c>
      <c r="R251">
        <f t="shared" si="36"/>
        <v>0.29641396666003655</v>
      </c>
    </row>
    <row r="252" spans="1:18" x14ac:dyDescent="0.3">
      <c r="A252">
        <v>8750</v>
      </c>
      <c r="B252">
        <v>1.645</v>
      </c>
      <c r="C252">
        <v>3.8919999999999999</v>
      </c>
      <c r="D252">
        <v>-0.55500000000000005</v>
      </c>
      <c r="E252">
        <v>-9.0999999999999998E-2</v>
      </c>
      <c r="F252">
        <v>-5.8999999999999997E-2</v>
      </c>
      <c r="G252">
        <v>-0.125</v>
      </c>
      <c r="H252">
        <v>0.10199999999999999</v>
      </c>
      <c r="I252">
        <v>8.4623556000000003E-2</v>
      </c>
      <c r="J252">
        <v>0</v>
      </c>
      <c r="K252">
        <f t="shared" si="29"/>
        <v>0.33986659451809603</v>
      </c>
      <c r="L252">
        <f t="shared" si="30"/>
        <v>0.3452695419386172</v>
      </c>
      <c r="M252">
        <f t="shared" si="31"/>
        <v>0.3151628091064258</v>
      </c>
      <c r="N252">
        <f t="shared" si="32"/>
        <v>0.49350649350649345</v>
      </c>
      <c r="O252">
        <f t="shared" si="33"/>
        <v>0.41210374639769454</v>
      </c>
      <c r="P252">
        <f t="shared" si="34"/>
        <v>0.50542635658914725</v>
      </c>
      <c r="Q252">
        <f t="shared" si="35"/>
        <v>0.22961373390557938</v>
      </c>
      <c r="R252">
        <f t="shared" si="36"/>
        <v>0.29641396666003655</v>
      </c>
    </row>
    <row r="253" spans="1:18" x14ac:dyDescent="0.3">
      <c r="A253">
        <v>8785</v>
      </c>
      <c r="B253">
        <v>3.2090000000000001</v>
      </c>
      <c r="C253">
        <v>3.7480000000000002</v>
      </c>
      <c r="D253">
        <v>-0.14399999999999999</v>
      </c>
      <c r="E253">
        <v>-0.106</v>
      </c>
      <c r="F253">
        <v>-9.9000000000000005E-2</v>
      </c>
      <c r="G253">
        <v>4.2000000000000003E-2</v>
      </c>
      <c r="H253">
        <v>0.19900000000000001</v>
      </c>
      <c r="I253">
        <v>8.4623556000000003E-2</v>
      </c>
      <c r="J253">
        <v>0</v>
      </c>
      <c r="K253">
        <f t="shared" si="29"/>
        <v>0.34800412079335674</v>
      </c>
      <c r="L253">
        <f t="shared" si="30"/>
        <v>0.34356380521434243</v>
      </c>
      <c r="M253">
        <f t="shared" si="31"/>
        <v>0.3185517451783933</v>
      </c>
      <c r="N253">
        <f t="shared" si="32"/>
        <v>0.48325358851674638</v>
      </c>
      <c r="O253">
        <f t="shared" si="33"/>
        <v>0.37367915465898177</v>
      </c>
      <c r="P253">
        <f t="shared" si="34"/>
        <v>0.6348837209302326</v>
      </c>
      <c r="Q253">
        <f t="shared" si="35"/>
        <v>0.43776824034334766</v>
      </c>
      <c r="R253">
        <f t="shared" si="36"/>
        <v>0.29641396666003655</v>
      </c>
    </row>
    <row r="254" spans="1:18" x14ac:dyDescent="0.3">
      <c r="A254">
        <v>8820</v>
      </c>
      <c r="B254">
        <v>7.9939999999999998</v>
      </c>
      <c r="C254">
        <v>13.471</v>
      </c>
      <c r="D254">
        <v>13.212999999999999</v>
      </c>
      <c r="E254">
        <v>6.7000000000000004E-2</v>
      </c>
      <c r="F254">
        <v>2.4E-2</v>
      </c>
      <c r="G254">
        <v>1.9E-2</v>
      </c>
      <c r="H254">
        <v>0.111</v>
      </c>
      <c r="I254">
        <v>8.5066982999999999E-2</v>
      </c>
      <c r="J254">
        <v>0</v>
      </c>
      <c r="K254">
        <f t="shared" si="29"/>
        <v>0.37290058065724568</v>
      </c>
      <c r="L254">
        <f t="shared" si="30"/>
        <v>0.45873657028464493</v>
      </c>
      <c r="M254">
        <f t="shared" si="31"/>
        <v>0.42868804472406147</v>
      </c>
      <c r="N254">
        <f t="shared" si="32"/>
        <v>0.6015037593984961</v>
      </c>
      <c r="O254">
        <f t="shared" si="33"/>
        <v>0.49183477425552358</v>
      </c>
      <c r="P254">
        <f t="shared" si="34"/>
        <v>0.61705426356589144</v>
      </c>
      <c r="Q254">
        <f t="shared" si="35"/>
        <v>0.24892703862660945</v>
      </c>
      <c r="R254">
        <f t="shared" si="36"/>
        <v>0.29888427055732592</v>
      </c>
    </row>
    <row r="255" spans="1:18" x14ac:dyDescent="0.3">
      <c r="A255">
        <v>8855</v>
      </c>
      <c r="B255">
        <v>2.6930000000000001</v>
      </c>
      <c r="C255">
        <v>5.7889999999999997</v>
      </c>
      <c r="D255">
        <v>1.101</v>
      </c>
      <c r="E255">
        <v>-9.7000000000000003E-2</v>
      </c>
      <c r="F255">
        <v>-9.1999999999999998E-2</v>
      </c>
      <c r="G255">
        <v>-0.123</v>
      </c>
      <c r="H255">
        <v>9.9000000000000005E-2</v>
      </c>
      <c r="I255">
        <v>8.5066982999999999E-2</v>
      </c>
      <c r="J255">
        <v>0</v>
      </c>
      <c r="K255">
        <f t="shared" si="29"/>
        <v>0.34531936148515052</v>
      </c>
      <c r="L255">
        <f t="shared" si="30"/>
        <v>0.36774025420215356</v>
      </c>
      <c r="M255">
        <f t="shared" si="31"/>
        <v>0.32881750043289332</v>
      </c>
      <c r="N255">
        <f t="shared" si="32"/>
        <v>0.48940533151059462</v>
      </c>
      <c r="O255">
        <f t="shared" si="33"/>
        <v>0.38040345821325655</v>
      </c>
      <c r="P255">
        <f t="shared" si="34"/>
        <v>0.50697674418604655</v>
      </c>
      <c r="Q255">
        <f t="shared" si="35"/>
        <v>0.22317596566523606</v>
      </c>
      <c r="R255">
        <f t="shared" si="36"/>
        <v>0.29888427055732592</v>
      </c>
    </row>
    <row r="256" spans="1:18" x14ac:dyDescent="0.3">
      <c r="A256">
        <v>8890</v>
      </c>
      <c r="B256">
        <v>3.2519999999999998</v>
      </c>
      <c r="C256">
        <v>1.522</v>
      </c>
      <c r="D256">
        <v>0.85199999999999998</v>
      </c>
      <c r="E256">
        <v>7.2999999999999995E-2</v>
      </c>
      <c r="F256">
        <v>0.11600000000000001</v>
      </c>
      <c r="G256">
        <v>0.27300000000000002</v>
      </c>
      <c r="H256">
        <v>0.128</v>
      </c>
      <c r="I256">
        <v>8.5066982999999999E-2</v>
      </c>
      <c r="J256">
        <v>0</v>
      </c>
      <c r="K256">
        <f t="shared" si="29"/>
        <v>0.34822785073570722</v>
      </c>
      <c r="L256">
        <f t="shared" si="30"/>
        <v>0.31719595835159498</v>
      </c>
      <c r="M256">
        <f t="shared" si="31"/>
        <v>0.32676434938199328</v>
      </c>
      <c r="N256">
        <f t="shared" si="32"/>
        <v>0.60560492139439492</v>
      </c>
      <c r="O256">
        <f t="shared" si="33"/>
        <v>0.58021133525456292</v>
      </c>
      <c r="P256">
        <f t="shared" si="34"/>
        <v>0.81395348837209303</v>
      </c>
      <c r="Q256">
        <f t="shared" si="35"/>
        <v>0.28540772532188841</v>
      </c>
      <c r="R256">
        <f t="shared" si="36"/>
        <v>0.29888427055732592</v>
      </c>
    </row>
    <row r="257" spans="1:18" x14ac:dyDescent="0.3">
      <c r="A257">
        <v>8925</v>
      </c>
      <c r="B257">
        <v>0.35699999999999998</v>
      </c>
      <c r="C257">
        <v>5.7709999999999999</v>
      </c>
      <c r="D257">
        <v>4.6909999999999998</v>
      </c>
      <c r="E257">
        <v>1.4999999999999999E-2</v>
      </c>
      <c r="F257">
        <v>4.4999999999999998E-2</v>
      </c>
      <c r="G257">
        <v>1.2E-2</v>
      </c>
      <c r="H257">
        <v>0.107</v>
      </c>
      <c r="I257">
        <v>8.5505270999999994E-2</v>
      </c>
      <c r="J257">
        <v>0</v>
      </c>
      <c r="K257">
        <f t="shared" si="29"/>
        <v>0.33316510229141083</v>
      </c>
      <c r="L257">
        <f t="shared" si="30"/>
        <v>0.36752703711161921</v>
      </c>
      <c r="M257">
        <f t="shared" si="31"/>
        <v>0.35841915614667252</v>
      </c>
      <c r="N257">
        <f t="shared" si="32"/>
        <v>0.56596035543403955</v>
      </c>
      <c r="O257">
        <f t="shared" si="33"/>
        <v>0.51200768491834781</v>
      </c>
      <c r="P257">
        <f t="shared" si="34"/>
        <v>0.61162790697674418</v>
      </c>
      <c r="Q257">
        <f t="shared" si="35"/>
        <v>0.24034334763948498</v>
      </c>
      <c r="R257">
        <f t="shared" si="36"/>
        <v>0.30132594540918467</v>
      </c>
    </row>
    <row r="258" spans="1:18" x14ac:dyDescent="0.3">
      <c r="A258">
        <v>8960</v>
      </c>
      <c r="B258">
        <v>6.5419999999999998</v>
      </c>
      <c r="C258">
        <v>-0.89800000000000002</v>
      </c>
      <c r="D258">
        <v>-7.5380000000000003</v>
      </c>
      <c r="E258">
        <v>-2.9000000000000001E-2</v>
      </c>
      <c r="F258">
        <v>-1E-3</v>
      </c>
      <c r="G258">
        <v>0.126</v>
      </c>
      <c r="H258">
        <v>9.5000000000000001E-2</v>
      </c>
      <c r="I258">
        <v>8.5505270999999994E-2</v>
      </c>
      <c r="J258">
        <v>0</v>
      </c>
      <c r="K258">
        <f t="shared" ref="K258:K321" si="37">(B258-MIN(B$2:B$1009))/(MAX(B$2:B$1009)-MIN(B$2:B$1009))</f>
        <v>0.36534579283647939</v>
      </c>
      <c r="L258">
        <f t="shared" ref="L258:L321" si="38">(C258-MIN(C$2:C$1009))/(MAX(C$2:C$1009)-MIN(C$2:C$1009))</f>
        <v>0.28853010506864407</v>
      </c>
      <c r="M258">
        <f t="shared" ref="M258:M321" si="39">(D258-MIN(D$2:D$1009))/(MAX(D$2:D$1009)-MIN(D$2:D$1009))</f>
        <v>0.25758387822917783</v>
      </c>
      <c r="N258">
        <f t="shared" ref="N258:N321" si="40">(E258-MIN(E$2:E$1009))/(MAX(E$2:E$1009)-MIN(E$2:E$1009))</f>
        <v>0.53588516746411474</v>
      </c>
      <c r="O258">
        <f t="shared" ref="O258:O321" si="41">(F258-MIN(F$2:F$1009))/(MAX(F$2:F$1009)-MIN(F$2:F$1009))</f>
        <v>0.46781940441882808</v>
      </c>
      <c r="P258">
        <f t="shared" ref="P258:P321" si="42">(G258-MIN(G$2:G$1009))/(MAX(G$2:G$1009)-MIN(G$2:G$1009))</f>
        <v>0.7</v>
      </c>
      <c r="Q258">
        <f t="shared" ref="Q258:Q321" si="43">(H258-MIN(H$2:H$1009))/(MAX(H$2:H$1009)-MIN(H$2:H$1009))</f>
        <v>0.21459227467811159</v>
      </c>
      <c r="R258">
        <f t="shared" ref="R258:R321" si="44">(I258-MIN(I$2:I$1009))/(MAX(I$2:I$1009)-MIN(I$2:I$1009))</f>
        <v>0.30132594540918467</v>
      </c>
    </row>
    <row r="259" spans="1:18" x14ac:dyDescent="0.3">
      <c r="A259">
        <v>8995</v>
      </c>
      <c r="B259">
        <v>10.282</v>
      </c>
      <c r="C259">
        <v>8.8849999999999998</v>
      </c>
      <c r="D259">
        <v>17.523</v>
      </c>
      <c r="E259">
        <v>4.0000000000000001E-3</v>
      </c>
      <c r="F259">
        <v>5.8000000000000003E-2</v>
      </c>
      <c r="G259">
        <v>4.0000000000000001E-3</v>
      </c>
      <c r="H259">
        <v>0.11899999999999999</v>
      </c>
      <c r="I259">
        <v>8.5505270999999994E-2</v>
      </c>
      <c r="J259">
        <v>0</v>
      </c>
      <c r="K259">
        <f t="shared" si="37"/>
        <v>0.38480509479905922</v>
      </c>
      <c r="L259">
        <f t="shared" si="38"/>
        <v>0.404413593774061</v>
      </c>
      <c r="M259">
        <f t="shared" si="39"/>
        <v>0.46422652275369608</v>
      </c>
      <c r="N259">
        <f t="shared" si="40"/>
        <v>0.55844155844155841</v>
      </c>
      <c r="O259">
        <f t="shared" si="41"/>
        <v>0.52449567723342949</v>
      </c>
      <c r="P259">
        <f t="shared" si="42"/>
        <v>0.60542635658914734</v>
      </c>
      <c r="Q259">
        <f t="shared" si="43"/>
        <v>0.26609442060085836</v>
      </c>
      <c r="R259">
        <f t="shared" si="44"/>
        <v>0.30132594540918467</v>
      </c>
    </row>
    <row r="260" spans="1:18" x14ac:dyDescent="0.3">
      <c r="A260">
        <v>9030</v>
      </c>
      <c r="B260">
        <v>4.1269999999999998</v>
      </c>
      <c r="C260">
        <v>10.048</v>
      </c>
      <c r="D260">
        <v>-1.9930000000000001</v>
      </c>
      <c r="E260">
        <v>0.09</v>
      </c>
      <c r="F260">
        <v>0.109</v>
      </c>
      <c r="G260">
        <v>0.112</v>
      </c>
      <c r="H260">
        <v>9.5000000000000001E-2</v>
      </c>
      <c r="I260">
        <v>8.5937963000000006E-2</v>
      </c>
      <c r="J260">
        <v>0</v>
      </c>
      <c r="K260">
        <f t="shared" si="37"/>
        <v>0.35278049491144453</v>
      </c>
      <c r="L260">
        <f t="shared" si="38"/>
        <v>0.41818978690136349</v>
      </c>
      <c r="M260">
        <f t="shared" si="39"/>
        <v>0.30330565564781448</v>
      </c>
      <c r="N260">
        <f t="shared" si="40"/>
        <v>0.61722488038277501</v>
      </c>
      <c r="O260">
        <f t="shared" si="41"/>
        <v>0.57348703170028825</v>
      </c>
      <c r="P260">
        <f t="shared" si="42"/>
        <v>0.68914728682170545</v>
      </c>
      <c r="Q260">
        <f t="shared" si="43"/>
        <v>0.21459227467811159</v>
      </c>
      <c r="R260">
        <f t="shared" si="44"/>
        <v>0.30373644529738714</v>
      </c>
    </row>
    <row r="261" spans="1:18" x14ac:dyDescent="0.3">
      <c r="A261">
        <v>9065</v>
      </c>
      <c r="B261">
        <v>4.1440000000000001</v>
      </c>
      <c r="C261">
        <v>0.64100000000000001</v>
      </c>
      <c r="D261">
        <v>-7.5369999999999999</v>
      </c>
      <c r="E261">
        <v>-2.8000000000000001E-2</v>
      </c>
      <c r="F261">
        <v>-3.4000000000000002E-2</v>
      </c>
      <c r="G261">
        <v>6.2E-2</v>
      </c>
      <c r="H261">
        <v>0.109</v>
      </c>
      <c r="I261">
        <v>8.5937963000000006E-2</v>
      </c>
      <c r="J261">
        <v>0</v>
      </c>
      <c r="K261">
        <f t="shared" si="37"/>
        <v>0.35286894628400173</v>
      </c>
      <c r="L261">
        <f t="shared" si="38"/>
        <v>0.30676016630933062</v>
      </c>
      <c r="M261">
        <f t="shared" si="39"/>
        <v>0.25759212381572766</v>
      </c>
      <c r="N261">
        <f t="shared" si="40"/>
        <v>0.53656869446343125</v>
      </c>
      <c r="O261">
        <f t="shared" si="41"/>
        <v>0.43611911623438998</v>
      </c>
      <c r="P261">
        <f t="shared" si="42"/>
        <v>0.65038759689922476</v>
      </c>
      <c r="Q261">
        <f t="shared" si="43"/>
        <v>0.24463519313304721</v>
      </c>
      <c r="R261">
        <f t="shared" si="44"/>
        <v>0.30373644529738714</v>
      </c>
    </row>
    <row r="262" spans="1:18" x14ac:dyDescent="0.3">
      <c r="A262">
        <v>9100</v>
      </c>
      <c r="B262">
        <v>14.657</v>
      </c>
      <c r="C262">
        <v>5.7629999999999999</v>
      </c>
      <c r="D262">
        <v>19.733000000000001</v>
      </c>
      <c r="E262">
        <v>5.0999999999999997E-2</v>
      </c>
      <c r="F262">
        <v>4.8000000000000001E-2</v>
      </c>
      <c r="G262">
        <v>-2.1000000000000001E-2</v>
      </c>
      <c r="H262">
        <v>0.09</v>
      </c>
      <c r="I262">
        <v>8.5937963000000006E-2</v>
      </c>
      <c r="J262">
        <v>0</v>
      </c>
      <c r="K262">
        <f t="shared" si="37"/>
        <v>0.4075683156777456</v>
      </c>
      <c r="L262">
        <f t="shared" si="38"/>
        <v>0.36743227396027056</v>
      </c>
      <c r="M262">
        <f t="shared" si="39"/>
        <v>0.4824492690287524</v>
      </c>
      <c r="N262">
        <f t="shared" si="40"/>
        <v>0.59056732740943263</v>
      </c>
      <c r="O262">
        <f t="shared" si="41"/>
        <v>0.51488952929875131</v>
      </c>
      <c r="P262">
        <f t="shared" si="42"/>
        <v>0.586046511627907</v>
      </c>
      <c r="Q262">
        <f t="shared" si="43"/>
        <v>0.20386266094420599</v>
      </c>
      <c r="R262">
        <f t="shared" si="44"/>
        <v>0.30373644529738714</v>
      </c>
    </row>
    <row r="263" spans="1:18" x14ac:dyDescent="0.3">
      <c r="A263">
        <v>9135</v>
      </c>
      <c r="B263">
        <v>2.9089999999999998</v>
      </c>
      <c r="C263">
        <v>10.968</v>
      </c>
      <c r="D263">
        <v>0.93899999999999995</v>
      </c>
      <c r="E263">
        <v>8.4000000000000005E-2</v>
      </c>
      <c r="F263">
        <v>3.9E-2</v>
      </c>
      <c r="G263">
        <v>1.6E-2</v>
      </c>
      <c r="H263">
        <v>9.9000000000000005E-2</v>
      </c>
      <c r="I263">
        <v>8.6364607999999995E-2</v>
      </c>
      <c r="J263">
        <v>0</v>
      </c>
      <c r="K263">
        <f t="shared" si="37"/>
        <v>0.3464432142188183</v>
      </c>
      <c r="L263">
        <f t="shared" si="38"/>
        <v>0.42908754930645226</v>
      </c>
      <c r="M263">
        <f t="shared" si="39"/>
        <v>0.3274817154118258</v>
      </c>
      <c r="N263">
        <f t="shared" si="40"/>
        <v>0.61312371838687618</v>
      </c>
      <c r="O263">
        <f t="shared" si="41"/>
        <v>0.5062439961575409</v>
      </c>
      <c r="P263">
        <f t="shared" si="42"/>
        <v>0.61472868217054266</v>
      </c>
      <c r="Q263">
        <f t="shared" si="43"/>
        <v>0.22317596566523606</v>
      </c>
      <c r="R263">
        <f t="shared" si="44"/>
        <v>0.30611325772932974</v>
      </c>
    </row>
    <row r="264" spans="1:18" x14ac:dyDescent="0.3">
      <c r="A264">
        <v>9170</v>
      </c>
      <c r="B264">
        <v>3.758</v>
      </c>
      <c r="C264">
        <v>5.2999999999999999E-2</v>
      </c>
      <c r="D264">
        <v>-6.0279999999999996</v>
      </c>
      <c r="E264">
        <v>-1.2999999999999999E-2</v>
      </c>
      <c r="F264">
        <v>-7.8E-2</v>
      </c>
      <c r="G264">
        <v>-3.6999999999999998E-2</v>
      </c>
      <c r="H264">
        <v>8.4000000000000005E-2</v>
      </c>
      <c r="I264">
        <v>8.6364607999999995E-2</v>
      </c>
      <c r="J264">
        <v>0</v>
      </c>
      <c r="K264">
        <f t="shared" si="37"/>
        <v>0.35086057982476215</v>
      </c>
      <c r="L264">
        <f t="shared" si="38"/>
        <v>0.29979507468520872</v>
      </c>
      <c r="M264">
        <f t="shared" si="39"/>
        <v>0.27003471391937467</v>
      </c>
      <c r="N264">
        <f t="shared" si="40"/>
        <v>0.54682159945317832</v>
      </c>
      <c r="O264">
        <f t="shared" si="41"/>
        <v>0.39385206532180594</v>
      </c>
      <c r="P264">
        <f t="shared" si="42"/>
        <v>0.5736434108527132</v>
      </c>
      <c r="Q264">
        <f t="shared" si="43"/>
        <v>0.19098712446351931</v>
      </c>
      <c r="R264">
        <f t="shared" si="44"/>
        <v>0.30611325772932974</v>
      </c>
    </row>
    <row r="265" spans="1:18" x14ac:dyDescent="0.3">
      <c r="A265">
        <v>9205</v>
      </c>
      <c r="B265">
        <v>14.941000000000001</v>
      </c>
      <c r="C265">
        <v>7.47</v>
      </c>
      <c r="D265">
        <v>20.632000000000001</v>
      </c>
      <c r="E265">
        <v>0.14499999999999999</v>
      </c>
      <c r="F265">
        <v>0.11600000000000001</v>
      </c>
      <c r="G265">
        <v>7.5999999999999998E-2</v>
      </c>
      <c r="H265">
        <v>0.09</v>
      </c>
      <c r="I265">
        <v>8.6364607999999995E-2</v>
      </c>
      <c r="J265">
        <v>0</v>
      </c>
      <c r="K265">
        <f t="shared" si="37"/>
        <v>0.40904597390164205</v>
      </c>
      <c r="L265">
        <f t="shared" si="38"/>
        <v>0.38765236137927767</v>
      </c>
      <c r="M265">
        <f t="shared" si="39"/>
        <v>0.48986205133702193</v>
      </c>
      <c r="N265">
        <f t="shared" si="40"/>
        <v>0.65481886534518108</v>
      </c>
      <c r="O265">
        <f t="shared" si="41"/>
        <v>0.58021133525456292</v>
      </c>
      <c r="P265">
        <f t="shared" si="42"/>
        <v>0.66124031007751938</v>
      </c>
      <c r="Q265">
        <f t="shared" si="43"/>
        <v>0.20386266094420599</v>
      </c>
      <c r="R265">
        <f t="shared" si="44"/>
        <v>0.30611325772932974</v>
      </c>
    </row>
    <row r="266" spans="1:18" x14ac:dyDescent="0.3">
      <c r="A266">
        <v>9240</v>
      </c>
      <c r="B266">
        <v>3.3439999999999999</v>
      </c>
      <c r="C266">
        <v>10.345000000000001</v>
      </c>
      <c r="D266">
        <v>-0.13600000000000001</v>
      </c>
      <c r="E266">
        <v>8.7999999999999995E-2</v>
      </c>
      <c r="F266">
        <v>9.1999999999999998E-2</v>
      </c>
      <c r="G266">
        <v>6.0999999999999999E-2</v>
      </c>
      <c r="H266">
        <v>0.221</v>
      </c>
      <c r="I266">
        <v>8.6784767999999998E-2</v>
      </c>
      <c r="J266">
        <v>0</v>
      </c>
      <c r="K266">
        <f t="shared" si="37"/>
        <v>0.34870652875189906</v>
      </c>
      <c r="L266">
        <f t="shared" si="38"/>
        <v>0.42170786889518014</v>
      </c>
      <c r="M266">
        <f t="shared" si="39"/>
        <v>0.31861770987079163</v>
      </c>
      <c r="N266">
        <f t="shared" si="40"/>
        <v>0.6158578263841421</v>
      </c>
      <c r="O266">
        <f t="shared" si="41"/>
        <v>0.55715658021133529</v>
      </c>
      <c r="P266">
        <f t="shared" si="42"/>
        <v>0.64961240310077528</v>
      </c>
      <c r="Q266">
        <f t="shared" si="43"/>
        <v>0.48497854077253216</v>
      </c>
      <c r="R266">
        <f t="shared" si="44"/>
        <v>0.30845394263459064</v>
      </c>
    </row>
    <row r="267" spans="1:18" x14ac:dyDescent="0.3">
      <c r="A267">
        <v>9275</v>
      </c>
      <c r="B267">
        <v>6.0140000000000002</v>
      </c>
      <c r="C267">
        <v>-3.5779999999999998</v>
      </c>
      <c r="D267">
        <v>-3.92</v>
      </c>
      <c r="E267">
        <v>4.1000000000000002E-2</v>
      </c>
      <c r="F267">
        <v>-6.7000000000000004E-2</v>
      </c>
      <c r="G267">
        <v>0.06</v>
      </c>
      <c r="H267">
        <v>7.2999999999999995E-2</v>
      </c>
      <c r="I267">
        <v>8.6784767999999998E-2</v>
      </c>
      <c r="J267">
        <v>0</v>
      </c>
      <c r="K267">
        <f t="shared" si="37"/>
        <v>0.36259859726529164</v>
      </c>
      <c r="L267">
        <f t="shared" si="38"/>
        <v>0.25678444936686373</v>
      </c>
      <c r="M267">
        <f t="shared" si="39"/>
        <v>0.2874164103663514</v>
      </c>
      <c r="N267">
        <f t="shared" si="40"/>
        <v>0.58373205741626788</v>
      </c>
      <c r="O267">
        <f t="shared" si="41"/>
        <v>0.40441882804995199</v>
      </c>
      <c r="P267">
        <f t="shared" si="42"/>
        <v>0.64883720930232558</v>
      </c>
      <c r="Q267">
        <f t="shared" si="43"/>
        <v>0.16738197424892703</v>
      </c>
      <c r="R267">
        <f t="shared" si="44"/>
        <v>0.30845394263459064</v>
      </c>
    </row>
    <row r="268" spans="1:18" x14ac:dyDescent="0.3">
      <c r="A268">
        <v>9310</v>
      </c>
      <c r="B268">
        <v>15.255000000000001</v>
      </c>
      <c r="C268">
        <v>7.1319999999999997</v>
      </c>
      <c r="D268">
        <v>22.100999999999999</v>
      </c>
      <c r="E268">
        <v>0.108</v>
      </c>
      <c r="F268">
        <v>0</v>
      </c>
      <c r="G268">
        <v>5.0000000000000001E-3</v>
      </c>
      <c r="H268">
        <v>0.09</v>
      </c>
      <c r="I268">
        <v>8.6784767999999998E-2</v>
      </c>
      <c r="J268">
        <v>0</v>
      </c>
      <c r="K268">
        <f t="shared" si="37"/>
        <v>0.41067972278299231</v>
      </c>
      <c r="L268">
        <f t="shared" si="38"/>
        <v>0.3836486182347994</v>
      </c>
      <c r="M268">
        <f t="shared" si="39"/>
        <v>0.50197481797867693</v>
      </c>
      <c r="N268">
        <f t="shared" si="40"/>
        <v>0.6295283663704716</v>
      </c>
      <c r="O268">
        <f t="shared" si="41"/>
        <v>0.4687800192122959</v>
      </c>
      <c r="P268">
        <f t="shared" si="42"/>
        <v>0.60620155038759693</v>
      </c>
      <c r="Q268">
        <f t="shared" si="43"/>
        <v>0.20386266094420599</v>
      </c>
      <c r="R268">
        <f t="shared" si="44"/>
        <v>0.30845394263459064</v>
      </c>
    </row>
    <row r="269" spans="1:18" x14ac:dyDescent="0.3">
      <c r="A269">
        <v>9345</v>
      </c>
      <c r="B269">
        <v>8.593</v>
      </c>
      <c r="C269">
        <v>7.6289999999999996</v>
      </c>
      <c r="D269">
        <v>3.8119999999999998</v>
      </c>
      <c r="E269">
        <v>-0.10100000000000001</v>
      </c>
      <c r="F269">
        <v>-7.8E-2</v>
      </c>
      <c r="G269">
        <v>-4.7E-2</v>
      </c>
      <c r="H269">
        <v>0.14299999999999999</v>
      </c>
      <c r="I269">
        <v>8.6784767999999998E-2</v>
      </c>
      <c r="J269">
        <v>0</v>
      </c>
      <c r="K269">
        <f t="shared" si="37"/>
        <v>0.37601719078440754</v>
      </c>
      <c r="L269">
        <f t="shared" si="38"/>
        <v>0.38953577901233105</v>
      </c>
      <c r="M269">
        <f t="shared" si="39"/>
        <v>0.35117128556939897</v>
      </c>
      <c r="N269">
        <f t="shared" si="40"/>
        <v>0.48667122351332875</v>
      </c>
      <c r="O269">
        <f t="shared" si="41"/>
        <v>0.39385206532180594</v>
      </c>
      <c r="P269">
        <f t="shared" si="42"/>
        <v>0.56589147286821706</v>
      </c>
      <c r="Q269">
        <f t="shared" si="43"/>
        <v>0.31759656652360513</v>
      </c>
      <c r="R269">
        <f t="shared" si="44"/>
        <v>0.30845394263459064</v>
      </c>
    </row>
    <row r="270" spans="1:18" x14ac:dyDescent="0.3">
      <c r="A270">
        <v>9380</v>
      </c>
      <c r="B270">
        <v>5.3449999999999998</v>
      </c>
      <c r="C270">
        <v>-2.6219999999999999</v>
      </c>
      <c r="D270">
        <v>-5.1639999999999997</v>
      </c>
      <c r="E270">
        <v>7.4999999999999997E-2</v>
      </c>
      <c r="F270">
        <v>-4.7E-2</v>
      </c>
      <c r="G270">
        <v>4.5999999999999999E-2</v>
      </c>
      <c r="H270">
        <v>9.8000000000000004E-2</v>
      </c>
      <c r="I270">
        <v>8.7198012000000005E-2</v>
      </c>
      <c r="J270">
        <v>0</v>
      </c>
      <c r="K270">
        <f t="shared" si="37"/>
        <v>0.35911777560407082</v>
      </c>
      <c r="L270">
        <f t="shared" si="38"/>
        <v>0.2681086459530212</v>
      </c>
      <c r="M270">
        <f t="shared" si="39"/>
        <v>0.27715890069840116</v>
      </c>
      <c r="N270">
        <f t="shared" si="40"/>
        <v>0.60697197539302794</v>
      </c>
      <c r="O270">
        <f t="shared" si="41"/>
        <v>0.42363112391930841</v>
      </c>
      <c r="P270">
        <f t="shared" si="42"/>
        <v>0.63798449612403108</v>
      </c>
      <c r="Q270">
        <f t="shared" si="43"/>
        <v>0.22103004291845493</v>
      </c>
      <c r="R270">
        <f t="shared" si="44"/>
        <v>0.310756098939307</v>
      </c>
    </row>
    <row r="271" spans="1:18" x14ac:dyDescent="0.3">
      <c r="A271">
        <v>9415</v>
      </c>
      <c r="B271">
        <v>14.391</v>
      </c>
      <c r="C271">
        <v>8.9659999999999993</v>
      </c>
      <c r="D271">
        <v>21.364000000000001</v>
      </c>
      <c r="E271">
        <v>0.129</v>
      </c>
      <c r="F271">
        <v>0.09</v>
      </c>
      <c r="G271">
        <v>-1.4E-2</v>
      </c>
      <c r="H271">
        <v>0.108</v>
      </c>
      <c r="I271">
        <v>8.7198012000000005E-2</v>
      </c>
      <c r="J271">
        <v>0</v>
      </c>
      <c r="K271">
        <f t="shared" si="37"/>
        <v>0.40618431184832149</v>
      </c>
      <c r="L271">
        <f t="shared" si="38"/>
        <v>0.40537307068146555</v>
      </c>
      <c r="M271">
        <f t="shared" si="39"/>
        <v>0.49589782069147492</v>
      </c>
      <c r="N271">
        <f t="shared" si="40"/>
        <v>0.6438824333561175</v>
      </c>
      <c r="O271">
        <f t="shared" si="41"/>
        <v>0.55523535062439966</v>
      </c>
      <c r="P271">
        <f t="shared" si="42"/>
        <v>0.59147286821705425</v>
      </c>
      <c r="Q271">
        <f t="shared" si="43"/>
        <v>0.24248927038626608</v>
      </c>
      <c r="R271">
        <f t="shared" si="44"/>
        <v>0.310756098939307</v>
      </c>
    </row>
    <row r="272" spans="1:18" x14ac:dyDescent="0.3">
      <c r="A272">
        <v>9450</v>
      </c>
      <c r="B272">
        <v>14.96</v>
      </c>
      <c r="C272">
        <v>7.1360000000000001</v>
      </c>
      <c r="D272">
        <v>-4.6669999999999998</v>
      </c>
      <c r="E272">
        <v>-8.7999999999999995E-2</v>
      </c>
      <c r="F272">
        <v>-1.6E-2</v>
      </c>
      <c r="G272">
        <v>2.5000000000000001E-2</v>
      </c>
      <c r="H272">
        <v>0.153</v>
      </c>
      <c r="I272">
        <v>8.7198012000000005E-2</v>
      </c>
      <c r="J272">
        <v>0</v>
      </c>
      <c r="K272">
        <f t="shared" si="37"/>
        <v>0.40914483131802942</v>
      </c>
      <c r="L272">
        <f t="shared" si="38"/>
        <v>0.38369599981047375</v>
      </c>
      <c r="M272">
        <f t="shared" si="39"/>
        <v>0.2812569572136514</v>
      </c>
      <c r="N272">
        <f t="shared" si="40"/>
        <v>0.49555707450444286</v>
      </c>
      <c r="O272">
        <f t="shared" si="41"/>
        <v>0.45341018251681076</v>
      </c>
      <c r="P272">
        <f t="shared" si="42"/>
        <v>0.62170542635658921</v>
      </c>
      <c r="Q272">
        <f t="shared" si="43"/>
        <v>0.33905579399141628</v>
      </c>
      <c r="R272">
        <f t="shared" si="44"/>
        <v>0.310756098939307</v>
      </c>
    </row>
    <row r="273" spans="1:18" x14ac:dyDescent="0.3">
      <c r="A273">
        <v>9485</v>
      </c>
      <c r="B273">
        <v>3.6280000000000001</v>
      </c>
      <c r="C273">
        <v>13.337</v>
      </c>
      <c r="D273">
        <v>-3.2189999999999999</v>
      </c>
      <c r="E273">
        <v>-5.0000000000000001E-3</v>
      </c>
      <c r="F273">
        <v>3.5999999999999997E-2</v>
      </c>
      <c r="G273">
        <v>1.9E-2</v>
      </c>
      <c r="H273">
        <v>0.123</v>
      </c>
      <c r="I273">
        <v>8.7603924E-2</v>
      </c>
      <c r="J273">
        <v>0</v>
      </c>
      <c r="K273">
        <f t="shared" si="37"/>
        <v>0.35018418697579551</v>
      </c>
      <c r="L273">
        <f t="shared" si="38"/>
        <v>0.45714928749955586</v>
      </c>
      <c r="M273">
        <f t="shared" si="39"/>
        <v>0.29319656653776066</v>
      </c>
      <c r="N273">
        <f t="shared" si="40"/>
        <v>0.55228981544771016</v>
      </c>
      <c r="O273">
        <f t="shared" si="41"/>
        <v>0.50336215177713739</v>
      </c>
      <c r="P273">
        <f t="shared" si="42"/>
        <v>0.61705426356589144</v>
      </c>
      <c r="Q273">
        <f t="shared" si="43"/>
        <v>0.27467811158798283</v>
      </c>
      <c r="R273">
        <f t="shared" si="44"/>
        <v>0.3130174091336716</v>
      </c>
    </row>
    <row r="274" spans="1:18" x14ac:dyDescent="0.3">
      <c r="A274">
        <v>9520</v>
      </c>
      <c r="B274">
        <v>2.61</v>
      </c>
      <c r="C274">
        <v>2.5529999999999999</v>
      </c>
      <c r="D274">
        <v>-4.2169999999999996</v>
      </c>
      <c r="E274">
        <v>0.02</v>
      </c>
      <c r="F274">
        <v>0.05</v>
      </c>
      <c r="G274">
        <v>7.6999999999999999E-2</v>
      </c>
      <c r="H274">
        <v>0.10199999999999999</v>
      </c>
      <c r="I274">
        <v>8.7603924E-2</v>
      </c>
      <c r="J274">
        <v>0</v>
      </c>
      <c r="K274">
        <f t="shared" si="37"/>
        <v>0.34488751066619489</v>
      </c>
      <c r="L274">
        <f t="shared" si="38"/>
        <v>0.3294085594816456</v>
      </c>
      <c r="M274">
        <f t="shared" si="39"/>
        <v>0.28496747116106108</v>
      </c>
      <c r="N274">
        <f t="shared" si="40"/>
        <v>0.56937799043062198</v>
      </c>
      <c r="O274">
        <f t="shared" si="41"/>
        <v>0.51681075888568695</v>
      </c>
      <c r="P274">
        <f t="shared" si="42"/>
        <v>0.66201550387596897</v>
      </c>
      <c r="Q274">
        <f t="shared" si="43"/>
        <v>0.22961373390557938</v>
      </c>
      <c r="R274">
        <f t="shared" si="44"/>
        <v>0.3130174091336716</v>
      </c>
    </row>
    <row r="275" spans="1:18" x14ac:dyDescent="0.3">
      <c r="A275">
        <v>9555</v>
      </c>
      <c r="B275">
        <v>12.334</v>
      </c>
      <c r="C275">
        <v>9.8320000000000007</v>
      </c>
      <c r="D275">
        <v>17.186</v>
      </c>
      <c r="E275">
        <v>-3.3000000000000002E-2</v>
      </c>
      <c r="F275">
        <v>0.154</v>
      </c>
      <c r="G275">
        <v>-0.13200000000000001</v>
      </c>
      <c r="H275">
        <v>7.5999999999999998E-2</v>
      </c>
      <c r="I275">
        <v>8.7603924E-2</v>
      </c>
      <c r="J275">
        <v>0</v>
      </c>
      <c r="K275">
        <f t="shared" si="37"/>
        <v>0.39548169576890257</v>
      </c>
      <c r="L275">
        <f t="shared" si="38"/>
        <v>0.41563118181495129</v>
      </c>
      <c r="M275">
        <f t="shared" si="39"/>
        <v>0.46144776008641375</v>
      </c>
      <c r="N275">
        <f t="shared" si="40"/>
        <v>0.53315105946684882</v>
      </c>
      <c r="O275">
        <f t="shared" si="41"/>
        <v>0.61671469740634011</v>
      </c>
      <c r="P275">
        <f t="shared" si="42"/>
        <v>0.5</v>
      </c>
      <c r="Q275">
        <f t="shared" si="43"/>
        <v>0.17381974248927037</v>
      </c>
      <c r="R275">
        <f t="shared" si="44"/>
        <v>0.3130174091336716</v>
      </c>
    </row>
    <row r="276" spans="1:18" x14ac:dyDescent="0.3">
      <c r="A276">
        <v>9590</v>
      </c>
      <c r="B276">
        <v>4.4219999999999997</v>
      </c>
      <c r="C276">
        <v>13.055999999999999</v>
      </c>
      <c r="D276">
        <v>-1.825</v>
      </c>
      <c r="E276">
        <v>0.104</v>
      </c>
      <c r="F276">
        <v>0.16</v>
      </c>
      <c r="G276">
        <v>0.17799999999999999</v>
      </c>
      <c r="H276">
        <v>0.106</v>
      </c>
      <c r="I276">
        <v>8.8002097000000001E-2</v>
      </c>
      <c r="J276">
        <v>0</v>
      </c>
      <c r="K276">
        <f t="shared" si="37"/>
        <v>0.35431538637640736</v>
      </c>
      <c r="L276">
        <f t="shared" si="38"/>
        <v>0.4538207318084363</v>
      </c>
      <c r="M276">
        <f t="shared" si="39"/>
        <v>0.30469091418818078</v>
      </c>
      <c r="N276">
        <f t="shared" si="40"/>
        <v>0.62679425837320568</v>
      </c>
      <c r="O276">
        <f t="shared" si="41"/>
        <v>0.62247838616714701</v>
      </c>
      <c r="P276">
        <f t="shared" si="42"/>
        <v>0.74031007751937983</v>
      </c>
      <c r="Q276">
        <f t="shared" si="43"/>
        <v>0.23819742489270385</v>
      </c>
      <c r="R276">
        <f t="shared" si="44"/>
        <v>0.31523560584631072</v>
      </c>
    </row>
    <row r="277" spans="1:18" x14ac:dyDescent="0.3">
      <c r="A277">
        <v>9625</v>
      </c>
      <c r="B277">
        <v>1.2809999999999999</v>
      </c>
      <c r="C277">
        <v>2.6520000000000001</v>
      </c>
      <c r="D277">
        <v>-6.5750000000000002</v>
      </c>
      <c r="E277">
        <v>9.0999999999999998E-2</v>
      </c>
      <c r="F277">
        <v>0.06</v>
      </c>
      <c r="G277">
        <v>0.03</v>
      </c>
      <c r="H277">
        <v>8.7999999999999995E-2</v>
      </c>
      <c r="I277">
        <v>8.8002097000000001E-2</v>
      </c>
      <c r="J277">
        <v>0</v>
      </c>
      <c r="K277">
        <f t="shared" si="37"/>
        <v>0.33797269454098938</v>
      </c>
      <c r="L277">
        <f t="shared" si="38"/>
        <v>0.3305812534795845</v>
      </c>
      <c r="M277">
        <f t="shared" si="39"/>
        <v>0.26552437807663448</v>
      </c>
      <c r="N277">
        <f t="shared" si="40"/>
        <v>0.61790840738209152</v>
      </c>
      <c r="O277">
        <f t="shared" si="41"/>
        <v>0.52641690682036513</v>
      </c>
      <c r="P277">
        <f t="shared" si="42"/>
        <v>0.62558139534883728</v>
      </c>
      <c r="Q277">
        <f t="shared" si="43"/>
        <v>0.19957081545064376</v>
      </c>
      <c r="R277">
        <f t="shared" si="44"/>
        <v>0.31523560584631072</v>
      </c>
    </row>
    <row r="278" spans="1:18" x14ac:dyDescent="0.3">
      <c r="A278">
        <v>9660</v>
      </c>
      <c r="B278">
        <v>14.622999999999999</v>
      </c>
      <c r="C278">
        <v>9.8810000000000002</v>
      </c>
      <c r="D278">
        <v>17.88</v>
      </c>
      <c r="E278">
        <v>-3.7999999999999999E-2</v>
      </c>
      <c r="F278">
        <v>4.3999999999999997E-2</v>
      </c>
      <c r="G278">
        <v>-0.05</v>
      </c>
      <c r="H278">
        <v>8.8999999999999996E-2</v>
      </c>
      <c r="I278">
        <v>8.8002097000000001E-2</v>
      </c>
      <c r="J278">
        <v>0</v>
      </c>
      <c r="K278">
        <f t="shared" si="37"/>
        <v>0.40739141293263126</v>
      </c>
      <c r="L278">
        <f t="shared" si="38"/>
        <v>0.41621160611696145</v>
      </c>
      <c r="M278">
        <f t="shared" si="39"/>
        <v>0.46717019715197439</v>
      </c>
      <c r="N278">
        <f t="shared" si="40"/>
        <v>0.5297334244702665</v>
      </c>
      <c r="O278">
        <f t="shared" si="41"/>
        <v>0.51104707012487993</v>
      </c>
      <c r="P278">
        <f t="shared" si="42"/>
        <v>0.56356589147286817</v>
      </c>
      <c r="Q278">
        <f t="shared" si="43"/>
        <v>0.20171673819742489</v>
      </c>
      <c r="R278">
        <f t="shared" si="44"/>
        <v>0.31523560584631072</v>
      </c>
    </row>
    <row r="279" spans="1:18" x14ac:dyDescent="0.3">
      <c r="A279">
        <v>9695</v>
      </c>
      <c r="B279">
        <v>2.92</v>
      </c>
      <c r="C279">
        <v>11.288</v>
      </c>
      <c r="D279">
        <v>4.2999999999999997E-2</v>
      </c>
      <c r="E279">
        <v>0.16900000000000001</v>
      </c>
      <c r="F279">
        <v>0.185</v>
      </c>
      <c r="G279">
        <v>0.16200000000000001</v>
      </c>
      <c r="H279">
        <v>0.106</v>
      </c>
      <c r="I279">
        <v>8.8392137999999995E-2</v>
      </c>
      <c r="J279">
        <v>0</v>
      </c>
      <c r="K279">
        <f t="shared" si="37"/>
        <v>0.34650044745988468</v>
      </c>
      <c r="L279">
        <f t="shared" si="38"/>
        <v>0.43287807536039613</v>
      </c>
      <c r="M279">
        <f t="shared" si="39"/>
        <v>0.3200936698632057</v>
      </c>
      <c r="N279">
        <f t="shared" si="40"/>
        <v>0.67122351332877639</v>
      </c>
      <c r="O279">
        <f t="shared" si="41"/>
        <v>0.64649375600384251</v>
      </c>
      <c r="P279">
        <f t="shared" si="42"/>
        <v>0.72790697674418603</v>
      </c>
      <c r="Q279">
        <f t="shared" si="43"/>
        <v>0.23819742489270385</v>
      </c>
      <c r="R279">
        <f t="shared" si="44"/>
        <v>0.31740849969896884</v>
      </c>
    </row>
    <row r="280" spans="1:18" x14ac:dyDescent="0.3">
      <c r="A280">
        <v>9730</v>
      </c>
      <c r="B280">
        <v>3.8650000000000002</v>
      </c>
      <c r="C280">
        <v>-2.99</v>
      </c>
      <c r="D280">
        <v>-5.5449999999999999</v>
      </c>
      <c r="E280">
        <v>-2E-3</v>
      </c>
      <c r="F280">
        <v>-6.2E-2</v>
      </c>
      <c r="G280">
        <v>-2.1000000000000001E-2</v>
      </c>
      <c r="H280">
        <v>8.8999999999999996E-2</v>
      </c>
      <c r="I280">
        <v>8.8392137999999995E-2</v>
      </c>
      <c r="J280">
        <v>0</v>
      </c>
      <c r="K280">
        <f t="shared" si="37"/>
        <v>0.35141730316968089</v>
      </c>
      <c r="L280">
        <f t="shared" si="38"/>
        <v>0.26374954099098563</v>
      </c>
      <c r="M280">
        <f t="shared" si="39"/>
        <v>0.27401733222292768</v>
      </c>
      <c r="N280">
        <f t="shared" si="40"/>
        <v>0.55434039644565958</v>
      </c>
      <c r="O280">
        <f t="shared" si="41"/>
        <v>0.40922190201729108</v>
      </c>
      <c r="P280">
        <f t="shared" si="42"/>
        <v>0.586046511627907</v>
      </c>
      <c r="Q280">
        <f t="shared" si="43"/>
        <v>0.20171673819742489</v>
      </c>
      <c r="R280">
        <f t="shared" si="44"/>
        <v>0.31740849969896884</v>
      </c>
    </row>
    <row r="281" spans="1:18" x14ac:dyDescent="0.3">
      <c r="A281">
        <v>9765</v>
      </c>
      <c r="B281">
        <v>18.364999999999998</v>
      </c>
      <c r="C281">
        <v>5.7649999999999997</v>
      </c>
      <c r="D281">
        <v>22.146999999999998</v>
      </c>
      <c r="E281">
        <v>0.21</v>
      </c>
      <c r="F281">
        <v>8.6999999999999994E-2</v>
      </c>
      <c r="G281">
        <v>1.7000000000000001E-2</v>
      </c>
      <c r="H281">
        <v>0.1</v>
      </c>
      <c r="I281">
        <v>8.8392137999999995E-2</v>
      </c>
      <c r="J281">
        <v>0</v>
      </c>
      <c r="K281">
        <f t="shared" si="37"/>
        <v>0.42686112093904133</v>
      </c>
      <c r="L281">
        <f t="shared" si="38"/>
        <v>0.36745596474810777</v>
      </c>
      <c r="M281">
        <f t="shared" si="39"/>
        <v>0.50235411495996762</v>
      </c>
      <c r="N281">
        <f t="shared" si="40"/>
        <v>0.69924812030075179</v>
      </c>
      <c r="O281">
        <f t="shared" si="41"/>
        <v>0.55235350624399615</v>
      </c>
      <c r="P281">
        <f t="shared" si="42"/>
        <v>0.61550387596899225</v>
      </c>
      <c r="Q281">
        <f t="shared" si="43"/>
        <v>0.22532188841201717</v>
      </c>
      <c r="R281">
        <f t="shared" si="44"/>
        <v>0.31740849969896884</v>
      </c>
    </row>
    <row r="282" spans="1:18" x14ac:dyDescent="0.3">
      <c r="A282">
        <v>9800</v>
      </c>
      <c r="B282">
        <v>8.9999999999999993E-3</v>
      </c>
      <c r="C282">
        <v>8.7560000000000002</v>
      </c>
      <c r="D282">
        <v>5.1680000000000001</v>
      </c>
      <c r="E282">
        <v>2.8000000000000001E-2</v>
      </c>
      <c r="F282">
        <v>3.9E-2</v>
      </c>
      <c r="G282">
        <v>3.5000000000000003E-2</v>
      </c>
      <c r="H282">
        <v>0.20599999999999999</v>
      </c>
      <c r="I282">
        <v>8.8773669999999999E-2</v>
      </c>
      <c r="J282">
        <v>0</v>
      </c>
      <c r="K282">
        <f t="shared" si="37"/>
        <v>0.33135445066494618</v>
      </c>
      <c r="L282">
        <f t="shared" si="38"/>
        <v>0.40288553795856485</v>
      </c>
      <c r="M282">
        <f t="shared" si="39"/>
        <v>0.36235230093092674</v>
      </c>
      <c r="N282">
        <f t="shared" si="40"/>
        <v>0.57484620642515372</v>
      </c>
      <c r="O282">
        <f t="shared" si="41"/>
        <v>0.5062439961575409</v>
      </c>
      <c r="P282">
        <f t="shared" si="42"/>
        <v>0.62945736434108535</v>
      </c>
      <c r="Q282">
        <f t="shared" si="43"/>
        <v>0.45278969957081538</v>
      </c>
      <c r="R282">
        <f t="shared" si="44"/>
        <v>0.31953399044838332</v>
      </c>
    </row>
    <row r="283" spans="1:18" x14ac:dyDescent="0.3">
      <c r="A283">
        <v>9835</v>
      </c>
      <c r="B283">
        <v>8.4139999999999997</v>
      </c>
      <c r="C283">
        <v>-4.2430000000000003</v>
      </c>
      <c r="D283">
        <v>-6.1180000000000003</v>
      </c>
      <c r="E283">
        <v>-4.2000000000000003E-2</v>
      </c>
      <c r="F283">
        <v>-0.158</v>
      </c>
      <c r="G283">
        <v>-4.7E-2</v>
      </c>
      <c r="H283">
        <v>8.7999999999999995E-2</v>
      </c>
      <c r="I283">
        <v>8.8773669999999999E-2</v>
      </c>
      <c r="J283">
        <v>0</v>
      </c>
      <c r="K283">
        <f t="shared" si="37"/>
        <v>0.3750858498615996</v>
      </c>
      <c r="L283">
        <f t="shared" si="38"/>
        <v>0.24890726241101147</v>
      </c>
      <c r="M283">
        <f t="shared" si="39"/>
        <v>0.26929261112989272</v>
      </c>
      <c r="N283">
        <f t="shared" si="40"/>
        <v>0.52699931647300058</v>
      </c>
      <c r="O283">
        <f t="shared" si="41"/>
        <v>0.31700288184438041</v>
      </c>
      <c r="P283">
        <f t="shared" si="42"/>
        <v>0.56589147286821706</v>
      </c>
      <c r="Q283">
        <f t="shared" si="43"/>
        <v>0.19957081545064376</v>
      </c>
      <c r="R283">
        <f t="shared" si="44"/>
        <v>0.31953399044838332</v>
      </c>
    </row>
    <row r="284" spans="1:18" x14ac:dyDescent="0.3">
      <c r="A284">
        <v>9870</v>
      </c>
      <c r="B284">
        <v>16.675999999999998</v>
      </c>
      <c r="C284">
        <v>5.9939999999999998</v>
      </c>
      <c r="D284">
        <v>24.579000000000001</v>
      </c>
      <c r="E284">
        <v>5.8000000000000003E-2</v>
      </c>
      <c r="F284">
        <v>-2.1000000000000001E-2</v>
      </c>
      <c r="G284">
        <v>-4.2000000000000003E-2</v>
      </c>
      <c r="H284">
        <v>8.5999999999999993E-2</v>
      </c>
      <c r="I284">
        <v>8.8773669999999999E-2</v>
      </c>
      <c r="J284">
        <v>0</v>
      </c>
      <c r="K284">
        <f t="shared" si="37"/>
        <v>0.41807321692438965</v>
      </c>
      <c r="L284">
        <f t="shared" si="38"/>
        <v>0.37016855995546133</v>
      </c>
      <c r="M284">
        <f t="shared" si="39"/>
        <v>0.52240738144907939</v>
      </c>
      <c r="N284">
        <f t="shared" si="40"/>
        <v>0.59535201640464797</v>
      </c>
      <c r="O284">
        <f t="shared" si="41"/>
        <v>0.44860710854947167</v>
      </c>
      <c r="P284">
        <f t="shared" si="42"/>
        <v>0.56976744186046513</v>
      </c>
      <c r="Q284">
        <f t="shared" si="43"/>
        <v>0.19527896995708152</v>
      </c>
      <c r="R284">
        <f t="shared" si="44"/>
        <v>0.31953399044838332</v>
      </c>
    </row>
    <row r="285" spans="1:18" x14ac:dyDescent="0.3">
      <c r="A285">
        <v>9905</v>
      </c>
      <c r="B285">
        <v>3.0049999999999999</v>
      </c>
      <c r="C285">
        <v>4.4269999999999996</v>
      </c>
      <c r="D285">
        <v>2.4060000000000001</v>
      </c>
      <c r="E285">
        <v>-3.0000000000000001E-3</v>
      </c>
      <c r="F285">
        <v>-1.7000000000000001E-2</v>
      </c>
      <c r="G285">
        <v>-2.3E-2</v>
      </c>
      <c r="H285">
        <v>0.11600000000000001</v>
      </c>
      <c r="I285">
        <v>8.8773669999999999E-2</v>
      </c>
      <c r="J285">
        <v>0</v>
      </c>
      <c r="K285">
        <f t="shared" si="37"/>
        <v>0.34694270432267055</v>
      </c>
      <c r="L285">
        <f t="shared" si="38"/>
        <v>0.35160682768505469</v>
      </c>
      <c r="M285">
        <f t="shared" si="39"/>
        <v>0.33957799088038126</v>
      </c>
      <c r="N285">
        <f t="shared" si="40"/>
        <v>0.55365686944634307</v>
      </c>
      <c r="O285">
        <f t="shared" si="41"/>
        <v>0.45244956772334294</v>
      </c>
      <c r="P285">
        <f t="shared" si="42"/>
        <v>0.5844961240310077</v>
      </c>
      <c r="Q285">
        <f t="shared" si="43"/>
        <v>0.25965665236051505</v>
      </c>
      <c r="R285">
        <f t="shared" si="44"/>
        <v>0.31953399044838332</v>
      </c>
    </row>
    <row r="286" spans="1:18" x14ac:dyDescent="0.3">
      <c r="A286">
        <v>9940</v>
      </c>
      <c r="B286">
        <v>6.298</v>
      </c>
      <c r="C286">
        <v>5.2549999999999999</v>
      </c>
      <c r="D286">
        <v>19.39</v>
      </c>
      <c r="E286">
        <v>2E-3</v>
      </c>
      <c r="F286">
        <v>-2E-3</v>
      </c>
      <c r="G286">
        <v>-1.0999999999999999E-2</v>
      </c>
      <c r="H286">
        <v>0.109</v>
      </c>
      <c r="I286">
        <v>8.9146327999999997E-2</v>
      </c>
      <c r="J286">
        <v>0</v>
      </c>
      <c r="K286">
        <f t="shared" si="37"/>
        <v>0.36407625548918809</v>
      </c>
      <c r="L286">
        <f t="shared" si="38"/>
        <v>0.36141481384963459</v>
      </c>
      <c r="M286">
        <f t="shared" si="39"/>
        <v>0.47962103284217122</v>
      </c>
      <c r="N286">
        <f t="shared" si="40"/>
        <v>0.55707450444292539</v>
      </c>
      <c r="O286">
        <f t="shared" si="41"/>
        <v>0.46685878962536026</v>
      </c>
      <c r="P286">
        <f t="shared" si="42"/>
        <v>0.59379844961240313</v>
      </c>
      <c r="Q286">
        <f t="shared" si="43"/>
        <v>0.24463519313304721</v>
      </c>
      <c r="R286">
        <f t="shared" si="44"/>
        <v>0.32161004470253579</v>
      </c>
    </row>
    <row r="287" spans="1:18" x14ac:dyDescent="0.3">
      <c r="A287">
        <v>9975</v>
      </c>
      <c r="B287">
        <v>13.044</v>
      </c>
      <c r="C287">
        <v>0.751</v>
      </c>
      <c r="D287">
        <v>-7.8339999999999996</v>
      </c>
      <c r="E287">
        <v>-8.9999999999999993E-3</v>
      </c>
      <c r="F287">
        <v>7.8E-2</v>
      </c>
      <c r="G287">
        <v>0.109</v>
      </c>
      <c r="H287">
        <v>0.108</v>
      </c>
      <c r="I287">
        <v>8.9146327999999997E-2</v>
      </c>
      <c r="J287">
        <v>0</v>
      </c>
      <c r="K287">
        <f t="shared" si="37"/>
        <v>0.39917584132864359</v>
      </c>
      <c r="L287">
        <f t="shared" si="38"/>
        <v>0.3080631596403739</v>
      </c>
      <c r="M287">
        <f t="shared" si="39"/>
        <v>0.25514318461043728</v>
      </c>
      <c r="N287">
        <f t="shared" si="40"/>
        <v>0.54955570745044424</v>
      </c>
      <c r="O287">
        <f t="shared" si="41"/>
        <v>0.54370797310278574</v>
      </c>
      <c r="P287">
        <f t="shared" si="42"/>
        <v>0.68682170542635657</v>
      </c>
      <c r="Q287">
        <f t="shared" si="43"/>
        <v>0.24248927038626608</v>
      </c>
      <c r="R287">
        <f t="shared" si="44"/>
        <v>0.32161004470253579</v>
      </c>
    </row>
    <row r="288" spans="1:18" x14ac:dyDescent="0.3">
      <c r="A288">
        <v>10010</v>
      </c>
      <c r="B288">
        <v>10.477</v>
      </c>
      <c r="C288">
        <v>6.5339999999999998</v>
      </c>
      <c r="D288">
        <v>16.718</v>
      </c>
      <c r="E288">
        <v>8.4000000000000005E-2</v>
      </c>
      <c r="F288">
        <v>-6.0999999999999999E-2</v>
      </c>
      <c r="G288">
        <v>-0.16</v>
      </c>
      <c r="H288">
        <v>0.14499999999999999</v>
      </c>
      <c r="I288">
        <v>8.9146327999999997E-2</v>
      </c>
      <c r="J288">
        <v>0</v>
      </c>
      <c r="K288">
        <f t="shared" si="37"/>
        <v>0.38581968407250927</v>
      </c>
      <c r="L288">
        <f t="shared" si="38"/>
        <v>0.3765650726714917</v>
      </c>
      <c r="M288">
        <f t="shared" si="39"/>
        <v>0.45758882558110775</v>
      </c>
      <c r="N288">
        <f t="shared" si="40"/>
        <v>0.61312371838687618</v>
      </c>
      <c r="O288">
        <f t="shared" si="41"/>
        <v>0.4101825168107589</v>
      </c>
      <c r="P288">
        <f t="shared" si="42"/>
        <v>0.47829457364341083</v>
      </c>
      <c r="Q288">
        <f t="shared" si="43"/>
        <v>0.32188841201716734</v>
      </c>
      <c r="R288">
        <f t="shared" si="44"/>
        <v>0.32161004470253579</v>
      </c>
    </row>
    <row r="289" spans="1:18" x14ac:dyDescent="0.3">
      <c r="A289">
        <v>10045</v>
      </c>
      <c r="B289">
        <v>17.962</v>
      </c>
      <c r="C289">
        <v>5.8220000000000001</v>
      </c>
      <c r="D289">
        <v>23.324999999999999</v>
      </c>
      <c r="E289">
        <v>4.3999999999999997E-2</v>
      </c>
      <c r="F289">
        <v>-7.6999999999999999E-2</v>
      </c>
      <c r="G289">
        <v>-1.9E-2</v>
      </c>
      <c r="H289">
        <v>0.123</v>
      </c>
      <c r="I289">
        <v>8.9509764000000006E-2</v>
      </c>
      <c r="J289">
        <v>0</v>
      </c>
      <c r="K289">
        <f t="shared" si="37"/>
        <v>0.42476430310724467</v>
      </c>
      <c r="L289">
        <f t="shared" si="38"/>
        <v>0.36813115220146647</v>
      </c>
      <c r="M289">
        <f t="shared" si="39"/>
        <v>0.51206741591563121</v>
      </c>
      <c r="N289">
        <f t="shared" si="40"/>
        <v>0.58578263841421729</v>
      </c>
      <c r="O289">
        <f t="shared" si="41"/>
        <v>0.39481268011527376</v>
      </c>
      <c r="P289">
        <f t="shared" si="42"/>
        <v>0.58759689922480618</v>
      </c>
      <c r="Q289">
        <f t="shared" si="43"/>
        <v>0.27467811158798283</v>
      </c>
      <c r="R289">
        <f t="shared" si="44"/>
        <v>0.32363472377533764</v>
      </c>
    </row>
    <row r="290" spans="1:18" x14ac:dyDescent="0.3">
      <c r="A290">
        <v>10080</v>
      </c>
      <c r="B290">
        <v>7.1669999999999998</v>
      </c>
      <c r="C290">
        <v>5.9560000000000004</v>
      </c>
      <c r="D290">
        <v>-2.895</v>
      </c>
      <c r="E290">
        <v>-4.1000000000000002E-2</v>
      </c>
      <c r="F290">
        <v>-2.5000000000000001E-2</v>
      </c>
      <c r="G290">
        <v>-2.3E-2</v>
      </c>
      <c r="H290">
        <v>0.106</v>
      </c>
      <c r="I290">
        <v>8.9509764000000006E-2</v>
      </c>
      <c r="J290">
        <v>0</v>
      </c>
      <c r="K290">
        <f t="shared" si="37"/>
        <v>0.36859768153343458</v>
      </c>
      <c r="L290">
        <f t="shared" si="38"/>
        <v>0.36971843498655549</v>
      </c>
      <c r="M290">
        <f t="shared" si="39"/>
        <v>0.29586813657989558</v>
      </c>
      <c r="N290">
        <f t="shared" si="40"/>
        <v>0.52768284347231709</v>
      </c>
      <c r="O290">
        <f t="shared" si="41"/>
        <v>0.4447646493756004</v>
      </c>
      <c r="P290">
        <f t="shared" si="42"/>
        <v>0.5844961240310077</v>
      </c>
      <c r="Q290">
        <f t="shared" si="43"/>
        <v>0.23819742489270385</v>
      </c>
      <c r="R290">
        <f t="shared" si="44"/>
        <v>0.32363472377533764</v>
      </c>
    </row>
    <row r="291" spans="1:18" x14ac:dyDescent="0.3">
      <c r="A291">
        <v>10115</v>
      </c>
      <c r="B291">
        <v>-0.84899999999999998</v>
      </c>
      <c r="C291">
        <v>0.89900000000000002</v>
      </c>
      <c r="D291">
        <v>3.3530000000000002</v>
      </c>
      <c r="E291">
        <v>-4.5999999999999999E-2</v>
      </c>
      <c r="F291">
        <v>-4.3999999999999997E-2</v>
      </c>
      <c r="G291">
        <v>7.5999999999999998E-2</v>
      </c>
      <c r="H291">
        <v>0.10100000000000001</v>
      </c>
      <c r="I291">
        <v>8.9509764000000006E-2</v>
      </c>
      <c r="J291">
        <v>0</v>
      </c>
      <c r="K291">
        <f t="shared" si="37"/>
        <v>0.32689025786176612</v>
      </c>
      <c r="L291">
        <f t="shared" si="38"/>
        <v>0.30981627794032296</v>
      </c>
      <c r="M291">
        <f t="shared" si="39"/>
        <v>0.34738656134304113</v>
      </c>
      <c r="N291">
        <f t="shared" si="40"/>
        <v>0.52426520847573466</v>
      </c>
      <c r="O291">
        <f t="shared" si="41"/>
        <v>0.42651296829971186</v>
      </c>
      <c r="P291">
        <f t="shared" si="42"/>
        <v>0.66124031007751938</v>
      </c>
      <c r="Q291">
        <f t="shared" si="43"/>
        <v>0.2274678111587983</v>
      </c>
      <c r="R291">
        <f t="shared" si="44"/>
        <v>0.32363472377533764</v>
      </c>
    </row>
    <row r="292" spans="1:18" x14ac:dyDescent="0.3">
      <c r="A292">
        <v>10150</v>
      </c>
      <c r="B292">
        <v>15.946999999999999</v>
      </c>
      <c r="C292">
        <v>15.298</v>
      </c>
      <c r="D292">
        <v>20.5</v>
      </c>
      <c r="E292">
        <v>8.0000000000000002E-3</v>
      </c>
      <c r="F292">
        <v>-4.8000000000000001E-2</v>
      </c>
      <c r="G292">
        <v>-4.3999999999999997E-2</v>
      </c>
      <c r="H292">
        <v>0.105</v>
      </c>
      <c r="I292">
        <v>8.9863643000000007E-2</v>
      </c>
      <c r="J292">
        <v>0</v>
      </c>
      <c r="K292">
        <f t="shared" si="37"/>
        <v>0.41428021394826114</v>
      </c>
      <c r="L292">
        <f t="shared" si="38"/>
        <v>0.48037810497388095</v>
      </c>
      <c r="M292">
        <f t="shared" si="39"/>
        <v>0.48877363391244838</v>
      </c>
      <c r="N292">
        <f t="shared" si="40"/>
        <v>0.56117566643882422</v>
      </c>
      <c r="O292">
        <f t="shared" si="41"/>
        <v>0.42267050912584059</v>
      </c>
      <c r="P292">
        <f t="shared" si="42"/>
        <v>0.56821705426356584</v>
      </c>
      <c r="Q292">
        <f t="shared" si="43"/>
        <v>0.23605150214592274</v>
      </c>
      <c r="R292">
        <f t="shared" si="44"/>
        <v>0.32560616140288146</v>
      </c>
    </row>
    <row r="293" spans="1:18" x14ac:dyDescent="0.3">
      <c r="A293">
        <v>10185</v>
      </c>
      <c r="B293">
        <v>8.1630000000000003</v>
      </c>
      <c r="C293">
        <v>11.109</v>
      </c>
      <c r="D293">
        <v>-1.4970000000000001</v>
      </c>
      <c r="E293">
        <v>0.04</v>
      </c>
      <c r="F293">
        <v>1.2E-2</v>
      </c>
      <c r="G293">
        <v>-1.0999999999999999E-2</v>
      </c>
      <c r="H293">
        <v>9.6000000000000002E-2</v>
      </c>
      <c r="I293">
        <v>8.9863643000000007E-2</v>
      </c>
      <c r="J293">
        <v>0</v>
      </c>
      <c r="K293">
        <f t="shared" si="37"/>
        <v>0.37377989136090234</v>
      </c>
      <c r="L293">
        <f t="shared" si="38"/>
        <v>0.43075774984897131</v>
      </c>
      <c r="M293">
        <f t="shared" si="39"/>
        <v>0.30739546657651495</v>
      </c>
      <c r="N293">
        <f t="shared" si="40"/>
        <v>0.58304853041695137</v>
      </c>
      <c r="O293">
        <f t="shared" si="41"/>
        <v>0.48030739673390976</v>
      </c>
      <c r="P293">
        <f t="shared" si="42"/>
        <v>0.59379844961240313</v>
      </c>
      <c r="Q293">
        <f t="shared" si="43"/>
        <v>0.2167381974248927</v>
      </c>
      <c r="R293">
        <f t="shared" si="44"/>
        <v>0.32560616140288146</v>
      </c>
    </row>
    <row r="294" spans="1:18" x14ac:dyDescent="0.3">
      <c r="A294">
        <v>10220</v>
      </c>
      <c r="B294">
        <v>-1.4319999999999999</v>
      </c>
      <c r="C294">
        <v>0.96299999999999997</v>
      </c>
      <c r="D294">
        <v>2.4460000000000002</v>
      </c>
      <c r="E294">
        <v>4.8000000000000001E-2</v>
      </c>
      <c r="F294">
        <v>-2.5999999999999999E-2</v>
      </c>
      <c r="G294">
        <v>0.189</v>
      </c>
      <c r="H294">
        <v>8.5000000000000006E-2</v>
      </c>
      <c r="I294">
        <v>8.9863643000000007E-2</v>
      </c>
      <c r="J294">
        <v>0</v>
      </c>
      <c r="K294">
        <f t="shared" si="37"/>
        <v>0.32385689608524626</v>
      </c>
      <c r="L294">
        <f t="shared" si="38"/>
        <v>0.31057438315111174</v>
      </c>
      <c r="M294">
        <f t="shared" si="39"/>
        <v>0.33990781434237322</v>
      </c>
      <c r="N294">
        <f t="shared" si="40"/>
        <v>0.58851674641148322</v>
      </c>
      <c r="O294">
        <f t="shared" si="41"/>
        <v>0.44380403458213258</v>
      </c>
      <c r="P294">
        <f t="shared" si="42"/>
        <v>0.74883720930232556</v>
      </c>
      <c r="Q294">
        <f t="shared" si="43"/>
        <v>0.19313304721030045</v>
      </c>
      <c r="R294">
        <f t="shared" si="44"/>
        <v>0.32560616140288146</v>
      </c>
    </row>
    <row r="295" spans="1:18" x14ac:dyDescent="0.3">
      <c r="A295">
        <v>10255</v>
      </c>
      <c r="B295">
        <v>14.323</v>
      </c>
      <c r="C295">
        <v>7.0519999999999996</v>
      </c>
      <c r="D295">
        <v>22.794</v>
      </c>
      <c r="E295">
        <v>-5.8999999999999997E-2</v>
      </c>
      <c r="F295">
        <v>-0.11899999999999999</v>
      </c>
      <c r="G295">
        <v>-1.6E-2</v>
      </c>
      <c r="H295">
        <v>0.1</v>
      </c>
      <c r="I295">
        <v>9.0207649000000001E-2</v>
      </c>
      <c r="J295">
        <v>0</v>
      </c>
      <c r="K295">
        <f t="shared" si="37"/>
        <v>0.4058305063580927</v>
      </c>
      <c r="L295">
        <f t="shared" si="38"/>
        <v>0.38270098672131347</v>
      </c>
      <c r="M295">
        <f t="shared" si="39"/>
        <v>0.5076890094576878</v>
      </c>
      <c r="N295">
        <f t="shared" si="40"/>
        <v>0.5153793574846206</v>
      </c>
      <c r="O295">
        <f t="shared" si="41"/>
        <v>0.35446685878962536</v>
      </c>
      <c r="P295">
        <f t="shared" si="42"/>
        <v>0.58992248062015507</v>
      </c>
      <c r="Q295">
        <f t="shared" si="43"/>
        <v>0.22532188841201717</v>
      </c>
      <c r="R295">
        <f t="shared" si="44"/>
        <v>0.32752259716906373</v>
      </c>
    </row>
    <row r="296" spans="1:18" x14ac:dyDescent="0.3">
      <c r="A296">
        <v>10290</v>
      </c>
      <c r="B296">
        <v>7.9059999999999997</v>
      </c>
      <c r="C296">
        <v>10.486000000000001</v>
      </c>
      <c r="D296">
        <v>-3.427</v>
      </c>
      <c r="E296">
        <v>0.184</v>
      </c>
      <c r="F296">
        <v>0.113</v>
      </c>
      <c r="G296">
        <v>7.0000000000000007E-2</v>
      </c>
      <c r="H296">
        <v>9.2999999999999999E-2</v>
      </c>
      <c r="I296">
        <v>9.0207649000000001E-2</v>
      </c>
      <c r="J296">
        <v>0</v>
      </c>
      <c r="K296">
        <f t="shared" si="37"/>
        <v>0.37244271472871443</v>
      </c>
      <c r="L296">
        <f t="shared" si="38"/>
        <v>0.42337806943769923</v>
      </c>
      <c r="M296">
        <f t="shared" si="39"/>
        <v>0.29148148453540246</v>
      </c>
      <c r="N296">
        <f t="shared" si="40"/>
        <v>0.68147641831852346</v>
      </c>
      <c r="O296">
        <f t="shared" si="41"/>
        <v>0.57732949087415952</v>
      </c>
      <c r="P296">
        <f t="shared" si="42"/>
        <v>0.65658914728682172</v>
      </c>
      <c r="Q296">
        <f t="shared" si="43"/>
        <v>0.21030042918454936</v>
      </c>
      <c r="R296">
        <f t="shared" si="44"/>
        <v>0.32752259716906373</v>
      </c>
    </row>
    <row r="297" spans="1:18" x14ac:dyDescent="0.3">
      <c r="A297">
        <v>10325</v>
      </c>
      <c r="B297">
        <v>-1.484</v>
      </c>
      <c r="C297">
        <v>3.8860000000000001</v>
      </c>
      <c r="D297">
        <v>4.2009999999999996</v>
      </c>
      <c r="E297">
        <v>-6.0000000000000001E-3</v>
      </c>
      <c r="F297">
        <v>-4.2000000000000003E-2</v>
      </c>
      <c r="G297">
        <v>6.2E-2</v>
      </c>
      <c r="H297">
        <v>7.8E-2</v>
      </c>
      <c r="I297">
        <v>9.0207649000000001E-2</v>
      </c>
      <c r="J297">
        <v>0</v>
      </c>
      <c r="K297">
        <f t="shared" si="37"/>
        <v>0.32358633894565958</v>
      </c>
      <c r="L297">
        <f t="shared" si="38"/>
        <v>0.34519846957510575</v>
      </c>
      <c r="M297">
        <f t="shared" si="39"/>
        <v>0.3543788187372709</v>
      </c>
      <c r="N297">
        <f t="shared" si="40"/>
        <v>0.55160628844839366</v>
      </c>
      <c r="O297">
        <f t="shared" si="41"/>
        <v>0.42843419788664749</v>
      </c>
      <c r="P297">
        <f t="shared" si="42"/>
        <v>0.65038759689922476</v>
      </c>
      <c r="Q297">
        <f t="shared" si="43"/>
        <v>0.17811158798283261</v>
      </c>
      <c r="R297">
        <f t="shared" si="44"/>
        <v>0.32752259716906373</v>
      </c>
    </row>
    <row r="298" spans="1:18" x14ac:dyDescent="0.3">
      <c r="A298">
        <v>10360</v>
      </c>
      <c r="B298">
        <v>8.4550000000000001</v>
      </c>
      <c r="C298">
        <v>-11.414999999999999</v>
      </c>
      <c r="D298">
        <v>-2.6429999999999998</v>
      </c>
      <c r="E298">
        <v>0.15</v>
      </c>
      <c r="F298">
        <v>0.23</v>
      </c>
      <c r="G298">
        <v>0.151</v>
      </c>
      <c r="H298">
        <v>0.19700000000000001</v>
      </c>
      <c r="I298">
        <v>9.0541483000000006E-2</v>
      </c>
      <c r="J298">
        <v>0</v>
      </c>
      <c r="K298">
        <f t="shared" si="37"/>
        <v>0.37529917376011984</v>
      </c>
      <c r="L298">
        <f t="shared" si="38"/>
        <v>0.1639520972269933</v>
      </c>
      <c r="M298">
        <f t="shared" si="39"/>
        <v>0.29794602439044504</v>
      </c>
      <c r="N298">
        <f t="shared" si="40"/>
        <v>0.6582365003417634</v>
      </c>
      <c r="O298">
        <f t="shared" si="41"/>
        <v>0.68972142170989437</v>
      </c>
      <c r="P298">
        <f t="shared" si="42"/>
        <v>0.7193798449612403</v>
      </c>
      <c r="Q298">
        <f t="shared" si="43"/>
        <v>0.4334763948497854</v>
      </c>
      <c r="R298">
        <f t="shared" si="44"/>
        <v>0.32938236536371074</v>
      </c>
    </row>
    <row r="299" spans="1:18" x14ac:dyDescent="0.3">
      <c r="A299">
        <v>10395</v>
      </c>
      <c r="B299">
        <v>11.869</v>
      </c>
      <c r="C299">
        <v>7.7460000000000004</v>
      </c>
      <c r="D299">
        <v>16.331</v>
      </c>
      <c r="E299">
        <v>9.5000000000000001E-2</v>
      </c>
      <c r="F299">
        <v>0.04</v>
      </c>
      <c r="G299">
        <v>0.16900000000000001</v>
      </c>
      <c r="H299">
        <v>0.11700000000000001</v>
      </c>
      <c r="I299">
        <v>9.0541483000000006E-2</v>
      </c>
      <c r="J299">
        <v>0</v>
      </c>
      <c r="K299">
        <f t="shared" si="37"/>
        <v>0.39306229057836789</v>
      </c>
      <c r="L299">
        <f t="shared" si="38"/>
        <v>0.39092169010080435</v>
      </c>
      <c r="M299">
        <f t="shared" si="39"/>
        <v>0.45439778358633542</v>
      </c>
      <c r="N299">
        <f t="shared" si="40"/>
        <v>0.62064251537935744</v>
      </c>
      <c r="O299">
        <f t="shared" si="41"/>
        <v>0.50720461095100866</v>
      </c>
      <c r="P299">
        <f t="shared" si="42"/>
        <v>0.73333333333333339</v>
      </c>
      <c r="Q299">
        <f t="shared" si="43"/>
        <v>0.26180257510729615</v>
      </c>
      <c r="R299">
        <f t="shared" si="44"/>
        <v>0.32938236536371074</v>
      </c>
    </row>
    <row r="300" spans="1:18" x14ac:dyDescent="0.3">
      <c r="A300">
        <v>10430</v>
      </c>
      <c r="B300">
        <v>7.7350000000000003</v>
      </c>
      <c r="C300">
        <v>1.9990000000000001</v>
      </c>
      <c r="D300">
        <v>-1.141</v>
      </c>
      <c r="E300">
        <v>0.02</v>
      </c>
      <c r="F300">
        <v>3.5000000000000003E-2</v>
      </c>
      <c r="G300">
        <v>-0.01</v>
      </c>
      <c r="H300">
        <v>8.8999999999999996E-2</v>
      </c>
      <c r="I300">
        <v>9.0541483000000006E-2</v>
      </c>
      <c r="J300">
        <v>0</v>
      </c>
      <c r="K300">
        <f t="shared" si="37"/>
        <v>0.37155299798122743</v>
      </c>
      <c r="L300">
        <f t="shared" si="38"/>
        <v>0.32284621125075519</v>
      </c>
      <c r="M300">
        <f t="shared" si="39"/>
        <v>0.31033089538824349</v>
      </c>
      <c r="N300">
        <f t="shared" si="40"/>
        <v>0.56937799043062198</v>
      </c>
      <c r="O300">
        <f t="shared" si="41"/>
        <v>0.50240153698366963</v>
      </c>
      <c r="P300">
        <f t="shared" si="42"/>
        <v>0.59457364341085273</v>
      </c>
      <c r="Q300">
        <f t="shared" si="43"/>
        <v>0.20171673819742489</v>
      </c>
      <c r="R300">
        <f t="shared" si="44"/>
        <v>0.32938236536371074</v>
      </c>
    </row>
    <row r="301" spans="1:18" x14ac:dyDescent="0.3">
      <c r="A301">
        <v>10465</v>
      </c>
      <c r="B301">
        <v>0.84799999999999998</v>
      </c>
      <c r="C301">
        <v>1.718</v>
      </c>
      <c r="D301">
        <v>0.16400000000000001</v>
      </c>
      <c r="E301">
        <v>-7.0000000000000001E-3</v>
      </c>
      <c r="F301">
        <v>8.9999999999999993E-3</v>
      </c>
      <c r="G301">
        <v>4.0000000000000001E-3</v>
      </c>
      <c r="H301">
        <v>-4.0000000000000001E-3</v>
      </c>
      <c r="I301">
        <v>9.0541483000000006E-2</v>
      </c>
      <c r="J301">
        <v>0</v>
      </c>
      <c r="K301">
        <f t="shared" si="37"/>
        <v>0.3357197860517388</v>
      </c>
      <c r="L301">
        <f t="shared" si="38"/>
        <v>0.31951765555963568</v>
      </c>
      <c r="M301">
        <f t="shared" si="39"/>
        <v>0.32109138583573144</v>
      </c>
      <c r="N301">
        <f t="shared" si="40"/>
        <v>0.55092276144907715</v>
      </c>
      <c r="O301">
        <f t="shared" si="41"/>
        <v>0.47742555235350626</v>
      </c>
      <c r="P301">
        <f t="shared" si="42"/>
        <v>0.60542635658914734</v>
      </c>
      <c r="Q301">
        <f t="shared" si="43"/>
        <v>2.1459227467811159E-3</v>
      </c>
      <c r="R301">
        <f t="shared" si="44"/>
        <v>0.32938236536371074</v>
      </c>
    </row>
    <row r="302" spans="1:18" x14ac:dyDescent="0.3">
      <c r="A302">
        <v>10500</v>
      </c>
      <c r="B302">
        <v>7.9489999999999998</v>
      </c>
      <c r="C302">
        <v>-6.5940000000000003</v>
      </c>
      <c r="D302">
        <v>-2.7170000000000001</v>
      </c>
      <c r="E302">
        <v>0.124</v>
      </c>
      <c r="F302">
        <v>0.13500000000000001</v>
      </c>
      <c r="G302">
        <v>0.13800000000000001</v>
      </c>
      <c r="H302">
        <v>0.09</v>
      </c>
      <c r="I302">
        <v>9.0864861000000005E-2</v>
      </c>
      <c r="J302">
        <v>0</v>
      </c>
      <c r="K302">
        <f t="shared" si="37"/>
        <v>0.37266644467106491</v>
      </c>
      <c r="L302">
        <f t="shared" si="38"/>
        <v>0.22105874130844222</v>
      </c>
      <c r="M302">
        <f t="shared" si="39"/>
        <v>0.29733585098575988</v>
      </c>
      <c r="N302">
        <f t="shared" si="40"/>
        <v>0.64046479835953518</v>
      </c>
      <c r="O302">
        <f t="shared" si="41"/>
        <v>0.59846301633045151</v>
      </c>
      <c r="P302">
        <f t="shared" si="42"/>
        <v>0.70930232558139539</v>
      </c>
      <c r="Q302">
        <f t="shared" si="43"/>
        <v>0.20386266094420599</v>
      </c>
      <c r="R302">
        <f t="shared" si="44"/>
        <v>0.33118388384070385</v>
      </c>
    </row>
    <row r="303" spans="1:18" x14ac:dyDescent="0.3">
      <c r="A303">
        <v>10535</v>
      </c>
      <c r="B303">
        <v>13.105</v>
      </c>
      <c r="C303">
        <v>8.6959999999999997</v>
      </c>
      <c r="D303">
        <v>18.63</v>
      </c>
      <c r="E303">
        <v>3.0000000000000001E-3</v>
      </c>
      <c r="F303">
        <v>-9.0999999999999998E-2</v>
      </c>
      <c r="G303">
        <v>1.4E-2</v>
      </c>
      <c r="H303">
        <v>8.6999999999999994E-2</v>
      </c>
      <c r="I303">
        <v>9.0864861000000005E-2</v>
      </c>
      <c r="J303">
        <v>0</v>
      </c>
      <c r="K303">
        <f t="shared" si="37"/>
        <v>0.39949322566546647</v>
      </c>
      <c r="L303">
        <f t="shared" si="38"/>
        <v>0.40217481432345037</v>
      </c>
      <c r="M303">
        <f t="shared" si="39"/>
        <v>0.47335438706432381</v>
      </c>
      <c r="N303">
        <f t="shared" si="40"/>
        <v>0.5577580314422419</v>
      </c>
      <c r="O303">
        <f t="shared" si="41"/>
        <v>0.38136407300672437</v>
      </c>
      <c r="P303">
        <f t="shared" si="42"/>
        <v>0.61317829457364337</v>
      </c>
      <c r="Q303">
        <f t="shared" si="43"/>
        <v>0.19742489270386265</v>
      </c>
      <c r="R303">
        <f t="shared" si="44"/>
        <v>0.33118388384070385</v>
      </c>
    </row>
    <row r="304" spans="1:18" x14ac:dyDescent="0.3">
      <c r="A304">
        <v>10570</v>
      </c>
      <c r="B304">
        <v>8.1539999999999999</v>
      </c>
      <c r="C304">
        <v>2.5</v>
      </c>
      <c r="D304">
        <v>-1.9870000000000001</v>
      </c>
      <c r="E304">
        <v>3.7999999999999999E-2</v>
      </c>
      <c r="F304">
        <v>0.09</v>
      </c>
      <c r="G304">
        <v>9.0999999999999998E-2</v>
      </c>
      <c r="H304">
        <v>0.13400000000000001</v>
      </c>
      <c r="I304">
        <v>9.0864861000000005E-2</v>
      </c>
      <c r="J304">
        <v>0</v>
      </c>
      <c r="K304">
        <f t="shared" si="37"/>
        <v>0.3737330641636662</v>
      </c>
      <c r="L304">
        <f t="shared" si="38"/>
        <v>0.32878075360396114</v>
      </c>
      <c r="M304">
        <f t="shared" si="39"/>
        <v>0.30335512916711327</v>
      </c>
      <c r="N304">
        <f t="shared" si="40"/>
        <v>0.58168147641831847</v>
      </c>
      <c r="O304">
        <f t="shared" si="41"/>
        <v>0.55523535062439966</v>
      </c>
      <c r="P304">
        <f t="shared" si="42"/>
        <v>0.67286821705426358</v>
      </c>
      <c r="Q304">
        <f t="shared" si="43"/>
        <v>0.29828326180257514</v>
      </c>
      <c r="R304">
        <f t="shared" si="44"/>
        <v>0.33118388384070385</v>
      </c>
    </row>
    <row r="305" spans="1:18" x14ac:dyDescent="0.3">
      <c r="A305">
        <v>10605</v>
      </c>
      <c r="B305">
        <v>8.6050000000000004</v>
      </c>
      <c r="C305">
        <v>-7.758</v>
      </c>
      <c r="D305">
        <v>-1.1859999999999999</v>
      </c>
      <c r="E305">
        <v>0</v>
      </c>
      <c r="F305">
        <v>-3.7999999999999999E-2</v>
      </c>
      <c r="G305">
        <v>-2E-3</v>
      </c>
      <c r="H305">
        <v>9.5000000000000001E-2</v>
      </c>
      <c r="I305">
        <v>9.1177517E-2</v>
      </c>
      <c r="J305">
        <v>0</v>
      </c>
      <c r="K305">
        <f t="shared" si="37"/>
        <v>0.37607962704738912</v>
      </c>
      <c r="L305">
        <f t="shared" si="38"/>
        <v>0.20727070278722123</v>
      </c>
      <c r="M305">
        <f t="shared" si="39"/>
        <v>0.30995984399350246</v>
      </c>
      <c r="N305">
        <f t="shared" si="40"/>
        <v>0.55570745044429248</v>
      </c>
      <c r="O305">
        <f t="shared" si="41"/>
        <v>0.43227665706051877</v>
      </c>
      <c r="P305">
        <f t="shared" si="42"/>
        <v>0.60077519379844957</v>
      </c>
      <c r="Q305">
        <f t="shared" si="43"/>
        <v>0.21459227467811159</v>
      </c>
      <c r="R305">
        <f t="shared" si="44"/>
        <v>0.33292567073079155</v>
      </c>
    </row>
    <row r="306" spans="1:18" x14ac:dyDescent="0.3">
      <c r="A306">
        <v>10640</v>
      </c>
      <c r="B306">
        <v>11.83</v>
      </c>
      <c r="C306">
        <v>7.6550000000000002</v>
      </c>
      <c r="D306">
        <v>21.471</v>
      </c>
      <c r="E306">
        <v>2.8000000000000001E-2</v>
      </c>
      <c r="F306">
        <v>-0.01</v>
      </c>
      <c r="G306">
        <v>0.10199999999999999</v>
      </c>
      <c r="H306">
        <v>8.7999999999999995E-2</v>
      </c>
      <c r="I306">
        <v>9.1177517E-2</v>
      </c>
      <c r="J306">
        <v>0</v>
      </c>
      <c r="K306">
        <f t="shared" si="37"/>
        <v>0.39285937272367788</v>
      </c>
      <c r="L306">
        <f t="shared" si="38"/>
        <v>0.38984375925421405</v>
      </c>
      <c r="M306">
        <f t="shared" si="39"/>
        <v>0.49678009845230342</v>
      </c>
      <c r="N306">
        <f t="shared" si="40"/>
        <v>0.57484620642515372</v>
      </c>
      <c r="O306">
        <f t="shared" si="41"/>
        <v>0.45917387127761766</v>
      </c>
      <c r="P306">
        <f t="shared" si="42"/>
        <v>0.68139534883720931</v>
      </c>
      <c r="Q306">
        <f t="shared" si="43"/>
        <v>0.19957081545064376</v>
      </c>
      <c r="R306">
        <f t="shared" si="44"/>
        <v>0.33292567073079155</v>
      </c>
    </row>
    <row r="307" spans="1:18" x14ac:dyDescent="0.3">
      <c r="A307">
        <v>10675</v>
      </c>
      <c r="B307">
        <v>8.6539999999999999</v>
      </c>
      <c r="C307">
        <v>4.9660000000000002</v>
      </c>
      <c r="D307">
        <v>-1.923</v>
      </c>
      <c r="E307">
        <v>-1.9E-2</v>
      </c>
      <c r="F307">
        <v>2.5000000000000001E-2</v>
      </c>
      <c r="G307">
        <v>-4.7E-2</v>
      </c>
      <c r="H307">
        <v>9.6000000000000002E-2</v>
      </c>
      <c r="I307">
        <v>9.1177517E-2</v>
      </c>
      <c r="J307">
        <v>0</v>
      </c>
      <c r="K307">
        <f t="shared" si="37"/>
        <v>0.37633457512123036</v>
      </c>
      <c r="L307">
        <f t="shared" si="38"/>
        <v>0.35799149500716654</v>
      </c>
      <c r="M307">
        <f t="shared" si="39"/>
        <v>0.30388284670630045</v>
      </c>
      <c r="N307">
        <f t="shared" si="40"/>
        <v>0.54272043745727949</v>
      </c>
      <c r="O307">
        <f t="shared" si="41"/>
        <v>0.49279538904899139</v>
      </c>
      <c r="P307">
        <f t="shared" si="42"/>
        <v>0.56589147286821706</v>
      </c>
      <c r="Q307">
        <f t="shared" si="43"/>
        <v>0.2167381974248927</v>
      </c>
      <c r="R307">
        <f t="shared" si="44"/>
        <v>0.33292567073079155</v>
      </c>
    </row>
    <row r="308" spans="1:18" x14ac:dyDescent="0.3">
      <c r="A308">
        <v>10710</v>
      </c>
      <c r="B308">
        <v>12.672000000000001</v>
      </c>
      <c r="C308">
        <v>5.0389999999999997</v>
      </c>
      <c r="D308">
        <v>-5.2569999999999997</v>
      </c>
      <c r="E308">
        <v>5.2999999999999999E-2</v>
      </c>
      <c r="F308">
        <v>-5.1999999999999998E-2</v>
      </c>
      <c r="G308">
        <v>7.0000000000000007E-2</v>
      </c>
      <c r="H308">
        <v>0.114</v>
      </c>
      <c r="I308">
        <v>9.1479205999999993E-2</v>
      </c>
      <c r="J308">
        <v>0</v>
      </c>
      <c r="K308">
        <f t="shared" si="37"/>
        <v>0.39724031717621588</v>
      </c>
      <c r="L308">
        <f t="shared" si="38"/>
        <v>0.3588562087632225</v>
      </c>
      <c r="M308">
        <f t="shared" si="39"/>
        <v>0.2763920611492699</v>
      </c>
      <c r="N308">
        <f t="shared" si="40"/>
        <v>0.59193438140806554</v>
      </c>
      <c r="O308">
        <f t="shared" si="41"/>
        <v>0.41882804995196932</v>
      </c>
      <c r="P308">
        <f t="shared" si="42"/>
        <v>0.65658914728682172</v>
      </c>
      <c r="Q308">
        <f t="shared" si="43"/>
        <v>0.25536480686695279</v>
      </c>
      <c r="R308">
        <f t="shared" si="44"/>
        <v>0.33460636115439973</v>
      </c>
    </row>
    <row r="309" spans="1:18" x14ac:dyDescent="0.3">
      <c r="A309">
        <v>10745</v>
      </c>
      <c r="B309">
        <v>-0.63900000000000001</v>
      </c>
      <c r="C309">
        <v>1.97</v>
      </c>
      <c r="D309">
        <v>0.996</v>
      </c>
      <c r="E309">
        <v>0.03</v>
      </c>
      <c r="F309">
        <v>9.0999999999999998E-2</v>
      </c>
      <c r="G309">
        <v>0.161</v>
      </c>
      <c r="H309">
        <v>0.113</v>
      </c>
      <c r="I309">
        <v>9.1479205999999993E-2</v>
      </c>
      <c r="J309">
        <v>0</v>
      </c>
      <c r="K309">
        <f t="shared" si="37"/>
        <v>0.32798289246394302</v>
      </c>
      <c r="L309">
        <f t="shared" si="38"/>
        <v>0.32250269482711652</v>
      </c>
      <c r="M309">
        <f t="shared" si="39"/>
        <v>0.32795171384516442</v>
      </c>
      <c r="N309">
        <f t="shared" si="40"/>
        <v>0.57621326042378673</v>
      </c>
      <c r="O309">
        <f t="shared" si="41"/>
        <v>0.55619596541786742</v>
      </c>
      <c r="P309">
        <f t="shared" si="42"/>
        <v>0.72713178294573644</v>
      </c>
      <c r="Q309">
        <f t="shared" si="43"/>
        <v>0.25321888412017168</v>
      </c>
      <c r="R309">
        <f t="shared" si="44"/>
        <v>0.33460636115439973</v>
      </c>
    </row>
    <row r="310" spans="1:18" x14ac:dyDescent="0.3">
      <c r="A310">
        <v>10780</v>
      </c>
      <c r="B310">
        <v>-1.7649999999999999</v>
      </c>
      <c r="C310">
        <v>6.34</v>
      </c>
      <c r="D310">
        <v>5.5259999999999998</v>
      </c>
      <c r="E310">
        <v>-7.9000000000000001E-2</v>
      </c>
      <c r="F310">
        <v>8.5000000000000006E-2</v>
      </c>
      <c r="G310">
        <v>-0.186</v>
      </c>
      <c r="H310">
        <v>9.1999999999999998E-2</v>
      </c>
      <c r="I310">
        <v>9.1479205999999993E-2</v>
      </c>
      <c r="J310">
        <v>0</v>
      </c>
      <c r="K310">
        <f t="shared" si="37"/>
        <v>0.32212428978750857</v>
      </c>
      <c r="L310">
        <f t="shared" si="38"/>
        <v>0.37426706625128825</v>
      </c>
      <c r="M310">
        <f t="shared" si="39"/>
        <v>0.36530422091575482</v>
      </c>
      <c r="N310">
        <f t="shared" si="40"/>
        <v>0.5017088174982911</v>
      </c>
      <c r="O310">
        <f t="shared" si="41"/>
        <v>0.55043227665706052</v>
      </c>
      <c r="P310">
        <f t="shared" si="42"/>
        <v>0.45813953488372089</v>
      </c>
      <c r="Q310">
        <f t="shared" si="43"/>
        <v>0.20815450643776823</v>
      </c>
      <c r="R310">
        <f t="shared" si="44"/>
        <v>0.33460636115439973</v>
      </c>
    </row>
    <row r="311" spans="1:18" x14ac:dyDescent="0.3">
      <c r="A311">
        <v>10815</v>
      </c>
      <c r="B311">
        <v>12.714</v>
      </c>
      <c r="C311">
        <v>9.2479999999999993</v>
      </c>
      <c r="D311">
        <v>-7.915</v>
      </c>
      <c r="E311">
        <v>5.6000000000000001E-2</v>
      </c>
      <c r="F311">
        <v>6.0000000000000001E-3</v>
      </c>
      <c r="G311">
        <v>2.8000000000000001E-2</v>
      </c>
      <c r="H311">
        <v>0.111</v>
      </c>
      <c r="I311">
        <v>9.1769697999999997E-2</v>
      </c>
      <c r="J311">
        <v>0</v>
      </c>
      <c r="K311">
        <f t="shared" si="37"/>
        <v>0.39745884409665128</v>
      </c>
      <c r="L311">
        <f t="shared" si="38"/>
        <v>0.40871347176650363</v>
      </c>
      <c r="M311">
        <f t="shared" si="39"/>
        <v>0.25447529209990355</v>
      </c>
      <c r="N311">
        <f t="shared" si="40"/>
        <v>0.59398496240601495</v>
      </c>
      <c r="O311">
        <f t="shared" si="41"/>
        <v>0.4745437079731028</v>
      </c>
      <c r="P311">
        <f t="shared" si="42"/>
        <v>0.62403100775193798</v>
      </c>
      <c r="Q311">
        <f t="shared" si="43"/>
        <v>0.24892703862660945</v>
      </c>
      <c r="R311">
        <f t="shared" si="44"/>
        <v>0.33622467379601023</v>
      </c>
    </row>
    <row r="312" spans="1:18" x14ac:dyDescent="0.3">
      <c r="A312">
        <v>10850</v>
      </c>
      <c r="B312">
        <v>-1.6E-2</v>
      </c>
      <c r="C312">
        <v>6.9859999999999998</v>
      </c>
      <c r="D312">
        <v>2.496</v>
      </c>
      <c r="E312">
        <v>-1.0999999999999999E-2</v>
      </c>
      <c r="F312">
        <v>4.5999999999999999E-2</v>
      </c>
      <c r="G312">
        <v>8.5000000000000006E-2</v>
      </c>
      <c r="H312">
        <v>8.5999999999999993E-2</v>
      </c>
      <c r="I312">
        <v>9.1769697999999997E-2</v>
      </c>
      <c r="J312">
        <v>0</v>
      </c>
      <c r="K312">
        <f t="shared" si="37"/>
        <v>0.33122437511706798</v>
      </c>
      <c r="L312">
        <f t="shared" si="38"/>
        <v>0.38191919072268748</v>
      </c>
      <c r="M312">
        <f t="shared" si="39"/>
        <v>0.34032009366986321</v>
      </c>
      <c r="N312">
        <f t="shared" si="40"/>
        <v>0.54818865345181123</v>
      </c>
      <c r="O312">
        <f t="shared" si="41"/>
        <v>0.51296829971181568</v>
      </c>
      <c r="P312">
        <f t="shared" si="42"/>
        <v>0.66821705426356581</v>
      </c>
      <c r="Q312">
        <f t="shared" si="43"/>
        <v>0.19527896995708152</v>
      </c>
      <c r="R312">
        <f t="shared" si="44"/>
        <v>0.33622467379601023</v>
      </c>
    </row>
    <row r="313" spans="1:18" x14ac:dyDescent="0.3">
      <c r="A313">
        <v>10885</v>
      </c>
      <c r="B313">
        <v>-3.145</v>
      </c>
      <c r="C313">
        <v>3.8650000000000002</v>
      </c>
      <c r="D313">
        <v>5.9009999999999998</v>
      </c>
      <c r="E313">
        <v>-0.09</v>
      </c>
      <c r="F313">
        <v>0.08</v>
      </c>
      <c r="G313">
        <v>-0.2</v>
      </c>
      <c r="H313">
        <v>7.0000000000000007E-2</v>
      </c>
      <c r="I313">
        <v>9.1769697999999997E-2</v>
      </c>
      <c r="J313">
        <v>0</v>
      </c>
      <c r="K313">
        <f t="shared" si="37"/>
        <v>0.31494411954463147</v>
      </c>
      <c r="L313">
        <f t="shared" si="38"/>
        <v>0.34494971630281573</v>
      </c>
      <c r="M313">
        <f t="shared" si="39"/>
        <v>0.3683963158719295</v>
      </c>
      <c r="N313">
        <f t="shared" si="40"/>
        <v>0.49419002050580996</v>
      </c>
      <c r="O313">
        <f t="shared" si="41"/>
        <v>0.54562920268972137</v>
      </c>
      <c r="P313">
        <f t="shared" si="42"/>
        <v>0.44728682170542633</v>
      </c>
      <c r="Q313">
        <f t="shared" si="43"/>
        <v>0.1609442060085837</v>
      </c>
      <c r="R313">
        <f t="shared" si="44"/>
        <v>0.33622467379601023</v>
      </c>
    </row>
    <row r="314" spans="1:18" x14ac:dyDescent="0.3">
      <c r="A314">
        <v>10920</v>
      </c>
      <c r="B314">
        <v>-4.4020000000000001</v>
      </c>
      <c r="C314">
        <v>3.0369999999999999</v>
      </c>
      <c r="D314">
        <v>-3.59</v>
      </c>
      <c r="E314">
        <v>-7.8E-2</v>
      </c>
      <c r="F314">
        <v>-0.156</v>
      </c>
      <c r="G314">
        <v>-0.254</v>
      </c>
      <c r="H314">
        <v>0.187</v>
      </c>
      <c r="I314">
        <v>9.2048780999999996E-2</v>
      </c>
      <c r="J314">
        <v>0</v>
      </c>
      <c r="K314">
        <f t="shared" si="37"/>
        <v>0.30840392099731523</v>
      </c>
      <c r="L314">
        <f t="shared" si="38"/>
        <v>0.33514173013823578</v>
      </c>
      <c r="M314">
        <f t="shared" si="39"/>
        <v>0.29013745392778512</v>
      </c>
      <c r="N314">
        <f t="shared" si="40"/>
        <v>0.50239234449760761</v>
      </c>
      <c r="O314">
        <f t="shared" si="41"/>
        <v>0.31892411143131605</v>
      </c>
      <c r="P314">
        <f t="shared" si="42"/>
        <v>0.40542635658914727</v>
      </c>
      <c r="Q314">
        <f t="shared" si="43"/>
        <v>0.41201716738197425</v>
      </c>
      <c r="R314">
        <f t="shared" si="44"/>
        <v>0.33777942761697105</v>
      </c>
    </row>
    <row r="315" spans="1:18" x14ac:dyDescent="0.3">
      <c r="A315">
        <v>10955</v>
      </c>
      <c r="B315">
        <v>18.472000000000001</v>
      </c>
      <c r="C315">
        <v>-3.4319999999999999</v>
      </c>
      <c r="D315">
        <v>24.887</v>
      </c>
      <c r="E315">
        <v>3.5000000000000003E-2</v>
      </c>
      <c r="F315">
        <v>-1.7999999999999999E-2</v>
      </c>
      <c r="G315">
        <v>-0.105</v>
      </c>
      <c r="H315">
        <v>8.2000000000000003E-2</v>
      </c>
      <c r="I315">
        <v>9.2048780999999996E-2</v>
      </c>
      <c r="J315">
        <v>0</v>
      </c>
      <c r="K315">
        <f t="shared" si="37"/>
        <v>0.42741784428396007</v>
      </c>
      <c r="L315">
        <f t="shared" si="38"/>
        <v>0.25851387687897565</v>
      </c>
      <c r="M315">
        <f t="shared" si="39"/>
        <v>0.52494702210641753</v>
      </c>
      <c r="N315">
        <f t="shared" si="40"/>
        <v>0.57963089542036905</v>
      </c>
      <c r="O315">
        <f t="shared" si="41"/>
        <v>0.45148895292987512</v>
      </c>
      <c r="P315">
        <f t="shared" si="42"/>
        <v>0.52093023255813953</v>
      </c>
      <c r="Q315">
        <f t="shared" si="43"/>
        <v>0.18669527896995708</v>
      </c>
      <c r="R315">
        <f t="shared" si="44"/>
        <v>0.33777942761697105</v>
      </c>
    </row>
    <row r="316" spans="1:18" x14ac:dyDescent="0.3">
      <c r="A316">
        <v>10990</v>
      </c>
      <c r="B316">
        <v>9.3109999999999999</v>
      </c>
      <c r="C316">
        <v>5.734</v>
      </c>
      <c r="D316">
        <v>-5.1609999999999996</v>
      </c>
      <c r="E316">
        <v>-5.7000000000000002E-2</v>
      </c>
      <c r="F316">
        <v>-5.0999999999999997E-2</v>
      </c>
      <c r="G316">
        <v>-1.4999999999999999E-2</v>
      </c>
      <c r="H316">
        <v>7.9000000000000001E-2</v>
      </c>
      <c r="I316">
        <v>9.2048780999999996E-2</v>
      </c>
      <c r="J316">
        <v>0</v>
      </c>
      <c r="K316">
        <f t="shared" si="37"/>
        <v>0.37975296051946961</v>
      </c>
      <c r="L316">
        <f t="shared" si="38"/>
        <v>0.36708875753663195</v>
      </c>
      <c r="M316">
        <f t="shared" si="39"/>
        <v>0.27718363745805058</v>
      </c>
      <c r="N316">
        <f t="shared" si="40"/>
        <v>0.51674641148325351</v>
      </c>
      <c r="O316">
        <f t="shared" si="41"/>
        <v>0.41978866474543713</v>
      </c>
      <c r="P316">
        <f t="shared" si="42"/>
        <v>0.59069767441860466</v>
      </c>
      <c r="Q316">
        <f t="shared" si="43"/>
        <v>0.18025751072961374</v>
      </c>
      <c r="R316">
        <f t="shared" si="44"/>
        <v>0.33777942761697105</v>
      </c>
    </row>
    <row r="317" spans="1:18" x14ac:dyDescent="0.3">
      <c r="A317">
        <v>11025</v>
      </c>
      <c r="B317">
        <v>-1.0780000000000001</v>
      </c>
      <c r="C317">
        <v>-0.82499999999999996</v>
      </c>
      <c r="D317">
        <v>0.38</v>
      </c>
      <c r="E317">
        <v>5.5E-2</v>
      </c>
      <c r="F317">
        <v>6.7000000000000004E-2</v>
      </c>
      <c r="G317">
        <v>5.3999999999999999E-2</v>
      </c>
      <c r="H317">
        <v>-4.0000000000000001E-3</v>
      </c>
      <c r="I317">
        <v>9.2048780999999996E-2</v>
      </c>
      <c r="J317">
        <v>0</v>
      </c>
      <c r="K317">
        <f t="shared" si="37"/>
        <v>0.32569876584320168</v>
      </c>
      <c r="L317">
        <f t="shared" si="38"/>
        <v>0.28939481882470003</v>
      </c>
      <c r="M317">
        <f t="shared" si="39"/>
        <v>0.32287243253048808</v>
      </c>
      <c r="N317">
        <f t="shared" si="40"/>
        <v>0.59330143540669855</v>
      </c>
      <c r="O317">
        <f t="shared" si="41"/>
        <v>0.5331412103746398</v>
      </c>
      <c r="P317">
        <f t="shared" si="42"/>
        <v>0.64418604651162792</v>
      </c>
      <c r="Q317">
        <f t="shared" si="43"/>
        <v>2.1459227467811159E-3</v>
      </c>
      <c r="R317">
        <f t="shared" si="44"/>
        <v>0.33777942761697105</v>
      </c>
    </row>
    <row r="318" spans="1:18" x14ac:dyDescent="0.3">
      <c r="A318">
        <v>11060</v>
      </c>
      <c r="B318">
        <v>4.4550000000000001</v>
      </c>
      <c r="C318">
        <v>3.113</v>
      </c>
      <c r="D318">
        <v>13.705</v>
      </c>
      <c r="E318">
        <v>-8.7999999999999995E-2</v>
      </c>
      <c r="F318">
        <v>-6.5000000000000002E-2</v>
      </c>
      <c r="G318">
        <v>2E-3</v>
      </c>
      <c r="H318">
        <v>9.5000000000000001E-2</v>
      </c>
      <c r="I318">
        <v>9.2316265999999994E-2</v>
      </c>
      <c r="J318">
        <v>0</v>
      </c>
      <c r="K318">
        <f t="shared" si="37"/>
        <v>0.35448708609960661</v>
      </c>
      <c r="L318">
        <f t="shared" si="38"/>
        <v>0.33604198007604746</v>
      </c>
      <c r="M318">
        <f t="shared" si="39"/>
        <v>0.43274487330656264</v>
      </c>
      <c r="N318">
        <f t="shared" si="40"/>
        <v>0.49555707450444286</v>
      </c>
      <c r="O318">
        <f t="shared" si="41"/>
        <v>0.40634005763688763</v>
      </c>
      <c r="P318">
        <f t="shared" si="42"/>
        <v>0.60387596899224805</v>
      </c>
      <c r="Q318">
        <f t="shared" si="43"/>
        <v>0.21459227467811159</v>
      </c>
      <c r="R318">
        <f t="shared" si="44"/>
        <v>0.33926956971018246</v>
      </c>
    </row>
    <row r="319" spans="1:18" x14ac:dyDescent="0.3">
      <c r="A319">
        <v>11095</v>
      </c>
      <c r="B319">
        <v>13.367000000000001</v>
      </c>
      <c r="C319">
        <v>-0.78300000000000003</v>
      </c>
      <c r="D319">
        <v>-7.0620000000000003</v>
      </c>
      <c r="E319">
        <v>-7.0000000000000001E-3</v>
      </c>
      <c r="F319">
        <v>-1.2E-2</v>
      </c>
      <c r="G319">
        <v>5.6000000000000001E-2</v>
      </c>
      <c r="H319">
        <v>0.08</v>
      </c>
      <c r="I319">
        <v>9.2316265999999994E-2</v>
      </c>
      <c r="J319">
        <v>0</v>
      </c>
      <c r="K319">
        <f t="shared" si="37"/>
        <v>0.4008564174072301</v>
      </c>
      <c r="L319">
        <f t="shared" si="38"/>
        <v>0.28989232536928017</v>
      </c>
      <c r="M319">
        <f t="shared" si="39"/>
        <v>0.26150877742688228</v>
      </c>
      <c r="N319">
        <f t="shared" si="40"/>
        <v>0.55092276144907715</v>
      </c>
      <c r="O319">
        <f t="shared" si="41"/>
        <v>0.45725264169068203</v>
      </c>
      <c r="P319">
        <f t="shared" si="42"/>
        <v>0.64573643410852721</v>
      </c>
      <c r="Q319">
        <f t="shared" si="43"/>
        <v>0.18240343347639484</v>
      </c>
      <c r="R319">
        <f t="shared" si="44"/>
        <v>0.33926956971018246</v>
      </c>
    </row>
    <row r="320" spans="1:18" x14ac:dyDescent="0.3">
      <c r="A320">
        <v>11130</v>
      </c>
      <c r="B320">
        <v>6.7859999999999996</v>
      </c>
      <c r="C320">
        <v>6.1509999999999998</v>
      </c>
      <c r="D320">
        <v>3.7519999999999998</v>
      </c>
      <c r="E320">
        <v>3.5000000000000003E-2</v>
      </c>
      <c r="F320">
        <v>-8.5999999999999993E-2</v>
      </c>
      <c r="G320">
        <v>2.1999999999999999E-2</v>
      </c>
      <c r="H320">
        <v>0.125</v>
      </c>
      <c r="I320">
        <v>9.2316265999999994E-2</v>
      </c>
      <c r="J320">
        <v>0</v>
      </c>
      <c r="K320">
        <f t="shared" si="37"/>
        <v>0.36661533018377068</v>
      </c>
      <c r="L320">
        <f t="shared" si="38"/>
        <v>0.37202828680067757</v>
      </c>
      <c r="M320">
        <f t="shared" si="39"/>
        <v>0.35067655037641104</v>
      </c>
      <c r="N320">
        <f t="shared" si="40"/>
        <v>0.57963089542036905</v>
      </c>
      <c r="O320">
        <f t="shared" si="41"/>
        <v>0.38616714697406346</v>
      </c>
      <c r="P320">
        <f t="shared" si="42"/>
        <v>0.61937984496124032</v>
      </c>
      <c r="Q320">
        <f t="shared" si="43"/>
        <v>0.27896995708154504</v>
      </c>
      <c r="R320">
        <f t="shared" si="44"/>
        <v>0.33926956971018246</v>
      </c>
    </row>
    <row r="321" spans="1:18" x14ac:dyDescent="0.3">
      <c r="A321">
        <v>11165</v>
      </c>
      <c r="B321">
        <v>13.548</v>
      </c>
      <c r="C321">
        <v>-5.8239999999999998</v>
      </c>
      <c r="D321">
        <v>-1.349</v>
      </c>
      <c r="E321">
        <v>8.5000000000000006E-2</v>
      </c>
      <c r="F321">
        <v>-0.13200000000000001</v>
      </c>
      <c r="G321">
        <v>0.16700000000000001</v>
      </c>
      <c r="H321">
        <v>9.1999999999999998E-2</v>
      </c>
      <c r="I321">
        <v>9.2571977999999999E-2</v>
      </c>
      <c r="J321">
        <v>0</v>
      </c>
      <c r="K321">
        <f t="shared" si="37"/>
        <v>0.40179816437386828</v>
      </c>
      <c r="L321">
        <f t="shared" si="38"/>
        <v>0.23017969462574484</v>
      </c>
      <c r="M321">
        <f t="shared" si="39"/>
        <v>0.30861581338588523</v>
      </c>
      <c r="N321">
        <f t="shared" si="40"/>
        <v>0.61380724538619269</v>
      </c>
      <c r="O321">
        <f t="shared" si="41"/>
        <v>0.34197886647454373</v>
      </c>
      <c r="P321">
        <f t="shared" si="42"/>
        <v>0.7317829457364341</v>
      </c>
      <c r="Q321">
        <f t="shared" si="43"/>
        <v>0.20815450643776823</v>
      </c>
      <c r="R321">
        <f t="shared" si="44"/>
        <v>0.34069412516166303</v>
      </c>
    </row>
    <row r="322" spans="1:18" x14ac:dyDescent="0.3">
      <c r="A322">
        <v>11200</v>
      </c>
      <c r="B322">
        <v>3.7749999999999999</v>
      </c>
      <c r="C322">
        <v>3.6480000000000001</v>
      </c>
      <c r="D322">
        <v>14.808</v>
      </c>
      <c r="E322">
        <v>2.7E-2</v>
      </c>
      <c r="F322">
        <v>3.0000000000000001E-3</v>
      </c>
      <c r="G322">
        <v>-2E-3</v>
      </c>
      <c r="H322">
        <v>0.109</v>
      </c>
      <c r="I322">
        <v>9.2571977999999999E-2</v>
      </c>
      <c r="J322">
        <v>0</v>
      </c>
      <c r="K322">
        <f t="shared" ref="K322:K385" si="45">(B322-MIN(B$2:B$1009))/(MAX(B$2:B$1009)-MIN(B$2:B$1009))</f>
        <v>0.35094903119731941</v>
      </c>
      <c r="L322">
        <f t="shared" ref="L322:L385" si="46">(C322-MIN(C$2:C$1009))/(MAX(C$2:C$1009)-MIN(C$2:C$1009))</f>
        <v>0.34237926582248496</v>
      </c>
      <c r="M322">
        <f t="shared" ref="M322:M385" si="47">(D322-MIN(D$2:D$1009))/(MAX(D$2:D$1009)-MIN(D$2:D$1009))</f>
        <v>0.44183975527099123</v>
      </c>
      <c r="N322">
        <f t="shared" ref="N322:N385" si="48">(E322-MIN(E$2:E$1009))/(MAX(E$2:E$1009)-MIN(E$2:E$1009))</f>
        <v>0.57416267942583732</v>
      </c>
      <c r="O322">
        <f t="shared" ref="O322:O385" si="49">(F322-MIN(F$2:F$1009))/(MAX(F$2:F$1009)-MIN(F$2:F$1009))</f>
        <v>0.47166186359269935</v>
      </c>
      <c r="P322">
        <f t="shared" ref="P322:P385" si="50">(G322-MIN(G$2:G$1009))/(MAX(G$2:G$1009)-MIN(G$2:G$1009))</f>
        <v>0.60077519379844957</v>
      </c>
      <c r="Q322">
        <f t="shared" ref="Q322:Q385" si="51">(H322-MIN(H$2:H$1009))/(MAX(H$2:H$1009)-MIN(H$2:H$1009))</f>
        <v>0.24463519313304721</v>
      </c>
      <c r="R322">
        <f t="shared" ref="R322:R385" si="52">(I322-MIN(I$2:I$1009))/(MAX(I$2:I$1009)-MIN(I$2:I$1009))</f>
        <v>0.34069412516166303</v>
      </c>
    </row>
    <row r="323" spans="1:18" x14ac:dyDescent="0.3">
      <c r="A323">
        <v>11235</v>
      </c>
      <c r="B323">
        <v>-4.8540000000000001</v>
      </c>
      <c r="C323">
        <v>3.2930000000000001</v>
      </c>
      <c r="D323">
        <v>5.9169999999999998</v>
      </c>
      <c r="E323">
        <v>2.3E-2</v>
      </c>
      <c r="F323">
        <v>4.1000000000000002E-2</v>
      </c>
      <c r="G323">
        <v>-4.8000000000000001E-2</v>
      </c>
      <c r="H323">
        <v>7.4999999999999997E-2</v>
      </c>
      <c r="I323">
        <v>9.2571977999999999E-2</v>
      </c>
      <c r="J323">
        <v>0</v>
      </c>
      <c r="K323">
        <f t="shared" si="45"/>
        <v>0.30605215509167721</v>
      </c>
      <c r="L323">
        <f t="shared" si="46"/>
        <v>0.33817415098139092</v>
      </c>
      <c r="M323">
        <f t="shared" si="47"/>
        <v>0.36852824525672634</v>
      </c>
      <c r="N323">
        <f t="shared" si="48"/>
        <v>0.5714285714285714</v>
      </c>
      <c r="O323">
        <f t="shared" si="49"/>
        <v>0.50816522574447653</v>
      </c>
      <c r="P323">
        <f t="shared" si="50"/>
        <v>0.56511627906976736</v>
      </c>
      <c r="Q323">
        <f t="shared" si="51"/>
        <v>0.17167381974248927</v>
      </c>
      <c r="R323">
        <f t="shared" si="52"/>
        <v>0.34069412516166303</v>
      </c>
    </row>
    <row r="324" spans="1:18" x14ac:dyDescent="0.3">
      <c r="A324">
        <v>11270</v>
      </c>
      <c r="B324">
        <v>4.0670000000000002</v>
      </c>
      <c r="C324">
        <v>-7.0039999999999996</v>
      </c>
      <c r="D324">
        <v>-6.915</v>
      </c>
      <c r="E324">
        <v>0.10100000000000001</v>
      </c>
      <c r="F324">
        <v>-6.0999999999999999E-2</v>
      </c>
      <c r="G324">
        <v>-7.1999999999999995E-2</v>
      </c>
      <c r="H324">
        <v>0.08</v>
      </c>
      <c r="I324">
        <v>9.2815763999999995E-2</v>
      </c>
      <c r="J324">
        <v>0</v>
      </c>
      <c r="K324">
        <f t="shared" si="45"/>
        <v>0.3524683135965368</v>
      </c>
      <c r="L324">
        <f t="shared" si="46"/>
        <v>0.2162021298018266</v>
      </c>
      <c r="M324">
        <f t="shared" si="47"/>
        <v>0.26272087864970278</v>
      </c>
      <c r="N324">
        <f t="shared" si="48"/>
        <v>0.62474367737525627</v>
      </c>
      <c r="O324">
        <f t="shared" si="49"/>
        <v>0.4101825168107589</v>
      </c>
      <c r="P324">
        <f t="shared" si="50"/>
        <v>0.54651162790697683</v>
      </c>
      <c r="Q324">
        <f t="shared" si="51"/>
        <v>0.18240343347639484</v>
      </c>
      <c r="R324">
        <f t="shared" si="52"/>
        <v>0.34205224161804615</v>
      </c>
    </row>
    <row r="325" spans="1:18" x14ac:dyDescent="0.3">
      <c r="A325">
        <v>11305</v>
      </c>
      <c r="B325">
        <v>15.877000000000001</v>
      </c>
      <c r="C325">
        <v>9.98</v>
      </c>
      <c r="D325">
        <v>21.919</v>
      </c>
      <c r="E325">
        <v>4.5999999999999999E-2</v>
      </c>
      <c r="F325">
        <v>-3.6999999999999998E-2</v>
      </c>
      <c r="G325">
        <v>8.7999999999999995E-2</v>
      </c>
      <c r="H325">
        <v>8.4000000000000005E-2</v>
      </c>
      <c r="I325">
        <v>9.2815763999999995E-2</v>
      </c>
      <c r="J325">
        <v>0</v>
      </c>
      <c r="K325">
        <f t="shared" si="45"/>
        <v>0.41391600241420212</v>
      </c>
      <c r="L325">
        <f t="shared" si="46"/>
        <v>0.41738430011490041</v>
      </c>
      <c r="M325">
        <f t="shared" si="47"/>
        <v>0.50047412122661339</v>
      </c>
      <c r="N325">
        <f t="shared" si="48"/>
        <v>0.58714969241285031</v>
      </c>
      <c r="O325">
        <f t="shared" si="49"/>
        <v>0.43323727185398658</v>
      </c>
      <c r="P325">
        <f t="shared" si="50"/>
        <v>0.6705426356589147</v>
      </c>
      <c r="Q325">
        <f t="shared" si="51"/>
        <v>0.19098712446351931</v>
      </c>
      <c r="R325">
        <f t="shared" si="52"/>
        <v>0.34205224161804615</v>
      </c>
    </row>
    <row r="326" spans="1:18" x14ac:dyDescent="0.3">
      <c r="A326">
        <v>11340</v>
      </c>
      <c r="B326">
        <v>-0.94899999999999995</v>
      </c>
      <c r="C326">
        <v>-1.0509999999999999</v>
      </c>
      <c r="D326">
        <v>2.37</v>
      </c>
      <c r="E326">
        <v>3.3000000000000002E-2</v>
      </c>
      <c r="F326">
        <v>4.5999999999999999E-2</v>
      </c>
      <c r="G326">
        <v>-2.5000000000000001E-2</v>
      </c>
      <c r="H326">
        <v>9.2999999999999999E-2</v>
      </c>
      <c r="I326">
        <v>9.2815763999999995E-2</v>
      </c>
      <c r="J326">
        <v>0</v>
      </c>
      <c r="K326">
        <f t="shared" si="45"/>
        <v>0.32636995567025323</v>
      </c>
      <c r="L326">
        <f t="shared" si="46"/>
        <v>0.28671775979910219</v>
      </c>
      <c r="M326">
        <f t="shared" si="47"/>
        <v>0.33928114976458851</v>
      </c>
      <c r="N326">
        <f t="shared" si="48"/>
        <v>0.57826384142173615</v>
      </c>
      <c r="O326">
        <f t="shared" si="49"/>
        <v>0.51296829971181568</v>
      </c>
      <c r="P326">
        <f t="shared" si="50"/>
        <v>0.58294573643410852</v>
      </c>
      <c r="Q326">
        <f t="shared" si="51"/>
        <v>0.21030042918454936</v>
      </c>
      <c r="R326">
        <f t="shared" si="52"/>
        <v>0.34205224161804615</v>
      </c>
    </row>
    <row r="327" spans="1:18" x14ac:dyDescent="0.3">
      <c r="A327">
        <v>11375</v>
      </c>
      <c r="B327">
        <v>-5.0060000000000002</v>
      </c>
      <c r="C327">
        <v>-8.9239999999999995</v>
      </c>
      <c r="D327">
        <v>-3.4369999999999998</v>
      </c>
      <c r="E327">
        <v>6.6000000000000003E-2</v>
      </c>
      <c r="F327">
        <v>-4.2000000000000003E-2</v>
      </c>
      <c r="G327">
        <v>-3.4000000000000002E-2</v>
      </c>
      <c r="H327">
        <v>0.1</v>
      </c>
      <c r="I327">
        <v>9.3047488999999997E-2</v>
      </c>
      <c r="J327">
        <v>0</v>
      </c>
      <c r="K327">
        <f t="shared" si="45"/>
        <v>0.3052612957605777</v>
      </c>
      <c r="L327">
        <f t="shared" si="46"/>
        <v>0.19345897347816304</v>
      </c>
      <c r="M327">
        <f t="shared" si="47"/>
        <v>0.29139902866990447</v>
      </c>
      <c r="N327">
        <f t="shared" si="48"/>
        <v>0.6008202323991797</v>
      </c>
      <c r="O327">
        <f t="shared" si="49"/>
        <v>0.42843419788664749</v>
      </c>
      <c r="P327">
        <f t="shared" si="50"/>
        <v>0.57596899224806197</v>
      </c>
      <c r="Q327">
        <f t="shared" si="51"/>
        <v>0.22532188841201717</v>
      </c>
      <c r="R327">
        <f t="shared" si="52"/>
        <v>0.34334316700283185</v>
      </c>
    </row>
    <row r="328" spans="1:18" x14ac:dyDescent="0.3">
      <c r="A328">
        <v>11410</v>
      </c>
      <c r="B328">
        <v>10.689</v>
      </c>
      <c r="C328">
        <v>11.273</v>
      </c>
      <c r="D328">
        <v>12.327</v>
      </c>
      <c r="E328">
        <v>0.08</v>
      </c>
      <c r="F328">
        <v>-0.08</v>
      </c>
      <c r="G328">
        <v>3.1E-2</v>
      </c>
      <c r="H328">
        <v>7.4999999999999997E-2</v>
      </c>
      <c r="I328">
        <v>9.3047488999999997E-2</v>
      </c>
      <c r="J328">
        <v>0</v>
      </c>
      <c r="K328">
        <f t="shared" si="45"/>
        <v>0.38692272471851652</v>
      </c>
      <c r="L328">
        <f t="shared" si="46"/>
        <v>0.43270039445161751</v>
      </c>
      <c r="M328">
        <f t="shared" si="47"/>
        <v>0.42138245504093935</v>
      </c>
      <c r="N328">
        <f t="shared" si="48"/>
        <v>0.61038961038961026</v>
      </c>
      <c r="O328">
        <f t="shared" si="49"/>
        <v>0.39193083573487031</v>
      </c>
      <c r="P328">
        <f t="shared" si="50"/>
        <v>0.62635658914728687</v>
      </c>
      <c r="Q328">
        <f t="shared" si="51"/>
        <v>0.17167381974248927</v>
      </c>
      <c r="R328">
        <f t="shared" si="52"/>
        <v>0.34334316700283185</v>
      </c>
    </row>
    <row r="329" spans="1:18" x14ac:dyDescent="0.3">
      <c r="A329">
        <v>11445</v>
      </c>
      <c r="B329">
        <v>2.7919999999999998</v>
      </c>
      <c r="C329">
        <v>-1.97</v>
      </c>
      <c r="D329">
        <v>2.6309999999999998</v>
      </c>
      <c r="E329">
        <v>-0.17</v>
      </c>
      <c r="F329">
        <v>8.3000000000000004E-2</v>
      </c>
      <c r="G329">
        <v>-0.16</v>
      </c>
      <c r="H329">
        <v>6.7000000000000004E-2</v>
      </c>
      <c r="I329">
        <v>9.3047488999999997E-2</v>
      </c>
      <c r="J329">
        <v>0</v>
      </c>
      <c r="K329">
        <f t="shared" si="45"/>
        <v>0.34583446065474827</v>
      </c>
      <c r="L329">
        <f t="shared" si="46"/>
        <v>0.27583184278793194</v>
      </c>
      <c r="M329">
        <f t="shared" si="47"/>
        <v>0.34143324785408613</v>
      </c>
      <c r="N329">
        <f t="shared" si="48"/>
        <v>0.43950786056049207</v>
      </c>
      <c r="O329">
        <f t="shared" si="49"/>
        <v>0.54851104707012488</v>
      </c>
      <c r="P329">
        <f t="shared" si="50"/>
        <v>0.47829457364341083</v>
      </c>
      <c r="Q329">
        <f t="shared" si="51"/>
        <v>0.15450643776824036</v>
      </c>
      <c r="R329">
        <f t="shared" si="52"/>
        <v>0.34334316700283185</v>
      </c>
    </row>
    <row r="330" spans="1:18" x14ac:dyDescent="0.3">
      <c r="A330">
        <v>11480</v>
      </c>
      <c r="B330">
        <v>15.401999999999999</v>
      </c>
      <c r="C330">
        <v>-11.259</v>
      </c>
      <c r="D330">
        <v>-1.373</v>
      </c>
      <c r="E330">
        <v>0.188</v>
      </c>
      <c r="F330">
        <v>-7.6999999999999999E-2</v>
      </c>
      <c r="G330">
        <v>0.26300000000000001</v>
      </c>
      <c r="H330">
        <v>0.19700000000000001</v>
      </c>
      <c r="I330">
        <v>9.3267037999999997E-2</v>
      </c>
      <c r="J330">
        <v>0</v>
      </c>
      <c r="K330">
        <f t="shared" si="45"/>
        <v>0.4114445670045162</v>
      </c>
      <c r="L330">
        <f t="shared" si="46"/>
        <v>0.16579997867829097</v>
      </c>
      <c r="M330">
        <f t="shared" si="47"/>
        <v>0.30841791930869006</v>
      </c>
      <c r="N330">
        <f t="shared" si="48"/>
        <v>0.68421052631578938</v>
      </c>
      <c r="O330">
        <f t="shared" si="49"/>
        <v>0.39481268011527376</v>
      </c>
      <c r="P330">
        <f t="shared" si="50"/>
        <v>0.80620155038759689</v>
      </c>
      <c r="Q330">
        <f t="shared" si="51"/>
        <v>0.4334763948497854</v>
      </c>
      <c r="R330">
        <f t="shared" si="52"/>
        <v>0.34456626065826101</v>
      </c>
    </row>
    <row r="331" spans="1:18" x14ac:dyDescent="0.3">
      <c r="A331">
        <v>11515</v>
      </c>
      <c r="B331">
        <v>3.1619999999999999</v>
      </c>
      <c r="C331">
        <v>15.17</v>
      </c>
      <c r="D331">
        <v>7.9009999999999998</v>
      </c>
      <c r="E331">
        <v>-0.11600000000000001</v>
      </c>
      <c r="F331">
        <v>9.1999999999999998E-2</v>
      </c>
      <c r="G331">
        <v>5.5E-2</v>
      </c>
      <c r="H331">
        <v>8.7999999999999995E-2</v>
      </c>
      <c r="I331">
        <v>9.3267037999999997E-2</v>
      </c>
      <c r="J331">
        <v>0</v>
      </c>
      <c r="K331">
        <f t="shared" si="45"/>
        <v>0.34775957876334573</v>
      </c>
      <c r="L331">
        <f t="shared" si="46"/>
        <v>0.47886189455230338</v>
      </c>
      <c r="M331">
        <f t="shared" si="47"/>
        <v>0.38488748897152797</v>
      </c>
      <c r="N331">
        <f t="shared" si="48"/>
        <v>0.47641831852358163</v>
      </c>
      <c r="O331">
        <f t="shared" si="49"/>
        <v>0.55715658021133529</v>
      </c>
      <c r="P331">
        <f t="shared" si="50"/>
        <v>0.64496124031007751</v>
      </c>
      <c r="Q331">
        <f t="shared" si="51"/>
        <v>0.19957081545064376</v>
      </c>
      <c r="R331">
        <f t="shared" si="52"/>
        <v>0.34456626065826101</v>
      </c>
    </row>
    <row r="332" spans="1:18" x14ac:dyDescent="0.3">
      <c r="A332">
        <v>11550</v>
      </c>
      <c r="B332">
        <v>6.6120000000000001</v>
      </c>
      <c r="C332">
        <v>10.773999999999999</v>
      </c>
      <c r="D332">
        <v>14.095000000000001</v>
      </c>
      <c r="E332">
        <v>-4.0000000000000001E-3</v>
      </c>
      <c r="F332">
        <v>-5.2999999999999999E-2</v>
      </c>
      <c r="G332">
        <v>-8.3000000000000004E-2</v>
      </c>
      <c r="H332">
        <v>7.2999999999999995E-2</v>
      </c>
      <c r="I332">
        <v>9.3267037999999997E-2</v>
      </c>
      <c r="J332">
        <v>0</v>
      </c>
      <c r="K332">
        <f t="shared" si="45"/>
        <v>0.36571000437053836</v>
      </c>
      <c r="L332">
        <f t="shared" si="46"/>
        <v>0.42678954288624871</v>
      </c>
      <c r="M332">
        <f t="shared" si="47"/>
        <v>0.43596065206098433</v>
      </c>
      <c r="N332">
        <f t="shared" si="48"/>
        <v>0.55297334244702656</v>
      </c>
      <c r="O332">
        <f t="shared" si="49"/>
        <v>0.41786743515850144</v>
      </c>
      <c r="P332">
        <f t="shared" si="50"/>
        <v>0.53798449612403099</v>
      </c>
      <c r="Q332">
        <f t="shared" si="51"/>
        <v>0.16738197424892703</v>
      </c>
      <c r="R332">
        <f t="shared" si="52"/>
        <v>0.34456626065826101</v>
      </c>
    </row>
    <row r="333" spans="1:18" x14ac:dyDescent="0.3">
      <c r="A333">
        <v>11585</v>
      </c>
      <c r="B333">
        <v>0.97799999999999998</v>
      </c>
      <c r="C333">
        <v>1.569</v>
      </c>
      <c r="D333">
        <v>0.82</v>
      </c>
      <c r="E333">
        <v>-2.3E-2</v>
      </c>
      <c r="F333">
        <v>-0.02</v>
      </c>
      <c r="G333">
        <v>-6.0000000000000001E-3</v>
      </c>
      <c r="H333">
        <v>-4.0000000000000001E-3</v>
      </c>
      <c r="I333">
        <v>9.3267037999999997E-2</v>
      </c>
      <c r="J333">
        <v>0</v>
      </c>
      <c r="K333">
        <f t="shared" si="45"/>
        <v>0.33639617890070544</v>
      </c>
      <c r="L333">
        <f t="shared" si="46"/>
        <v>0.31775269186576804</v>
      </c>
      <c r="M333">
        <f t="shared" si="47"/>
        <v>0.32650049061239972</v>
      </c>
      <c r="N333">
        <f t="shared" si="48"/>
        <v>0.53998632946001357</v>
      </c>
      <c r="O333">
        <f t="shared" si="49"/>
        <v>0.44956772334293948</v>
      </c>
      <c r="P333">
        <f t="shared" si="50"/>
        <v>0.5976744186046512</v>
      </c>
      <c r="Q333">
        <f t="shared" si="51"/>
        <v>2.1459227467811159E-3</v>
      </c>
      <c r="R333">
        <f t="shared" si="52"/>
        <v>0.34456626065826101</v>
      </c>
    </row>
    <row r="334" spans="1:18" x14ac:dyDescent="0.3">
      <c r="A334">
        <v>11620</v>
      </c>
      <c r="B334">
        <v>-2.52</v>
      </c>
      <c r="C334">
        <v>6.8179999999999996</v>
      </c>
      <c r="D334">
        <v>-0.82799999999999996</v>
      </c>
      <c r="E334">
        <v>0.112</v>
      </c>
      <c r="F334">
        <v>8.4000000000000005E-2</v>
      </c>
      <c r="G334">
        <v>0.17</v>
      </c>
      <c r="H334">
        <v>8.2000000000000003E-2</v>
      </c>
      <c r="I334">
        <v>9.3474314000000003E-2</v>
      </c>
      <c r="J334">
        <v>0</v>
      </c>
      <c r="K334">
        <f t="shared" si="45"/>
        <v>0.31819600824158667</v>
      </c>
      <c r="L334">
        <f t="shared" si="46"/>
        <v>0.37992916454436693</v>
      </c>
      <c r="M334">
        <f t="shared" si="47"/>
        <v>0.31291176397833059</v>
      </c>
      <c r="N334">
        <f t="shared" si="48"/>
        <v>0.63226247436773741</v>
      </c>
      <c r="O334">
        <f t="shared" si="49"/>
        <v>0.54947166186359264</v>
      </c>
      <c r="P334">
        <f t="shared" si="50"/>
        <v>0.73410852713178298</v>
      </c>
      <c r="Q334">
        <f t="shared" si="51"/>
        <v>0.18669527896995708</v>
      </c>
      <c r="R334">
        <f t="shared" si="52"/>
        <v>0.34572098220344111</v>
      </c>
    </row>
    <row r="335" spans="1:18" x14ac:dyDescent="0.3">
      <c r="A335">
        <v>11655</v>
      </c>
      <c r="B335">
        <v>10.464</v>
      </c>
      <c r="C335">
        <v>11.949</v>
      </c>
      <c r="D335">
        <v>19.466999999999999</v>
      </c>
      <c r="E335">
        <v>8.1000000000000003E-2</v>
      </c>
      <c r="F335">
        <v>7.0000000000000001E-3</v>
      </c>
      <c r="G335">
        <v>-3.1E-2</v>
      </c>
      <c r="H335">
        <v>8.4000000000000005E-2</v>
      </c>
      <c r="I335">
        <v>9.3474314000000003E-2</v>
      </c>
      <c r="J335">
        <v>0</v>
      </c>
      <c r="K335">
        <f t="shared" si="45"/>
        <v>0.3857520447876126</v>
      </c>
      <c r="L335">
        <f t="shared" si="46"/>
        <v>0.44070788074057404</v>
      </c>
      <c r="M335">
        <f t="shared" si="47"/>
        <v>0.48025594300650576</v>
      </c>
      <c r="N335">
        <f t="shared" si="48"/>
        <v>0.61107313738892677</v>
      </c>
      <c r="O335">
        <f t="shared" si="49"/>
        <v>0.47550432276657062</v>
      </c>
      <c r="P335">
        <f t="shared" si="50"/>
        <v>0.57829457364341086</v>
      </c>
      <c r="Q335">
        <f t="shared" si="51"/>
        <v>0.19098712446351931</v>
      </c>
      <c r="R335">
        <f t="shared" si="52"/>
        <v>0.34572098220344111</v>
      </c>
    </row>
    <row r="336" spans="1:18" x14ac:dyDescent="0.3">
      <c r="A336">
        <v>11690</v>
      </c>
      <c r="B336">
        <v>5.8860000000000001</v>
      </c>
      <c r="C336">
        <v>-0.91900000000000004</v>
      </c>
      <c r="D336">
        <v>0.318</v>
      </c>
      <c r="E336">
        <v>0.111</v>
      </c>
      <c r="F336">
        <v>0.109</v>
      </c>
      <c r="G336">
        <v>4.2999999999999997E-2</v>
      </c>
      <c r="H336">
        <v>0.121</v>
      </c>
      <c r="I336">
        <v>9.3474314000000003E-2</v>
      </c>
      <c r="J336">
        <v>0</v>
      </c>
      <c r="K336">
        <f t="shared" si="45"/>
        <v>0.36193261046015518</v>
      </c>
      <c r="L336">
        <f t="shared" si="46"/>
        <v>0.288281351796354</v>
      </c>
      <c r="M336">
        <f t="shared" si="47"/>
        <v>0.3223612061644005</v>
      </c>
      <c r="N336">
        <f t="shared" si="48"/>
        <v>0.63157894736842102</v>
      </c>
      <c r="O336">
        <f t="shared" si="49"/>
        <v>0.57348703170028825</v>
      </c>
      <c r="P336">
        <f t="shared" si="50"/>
        <v>0.63565891472868219</v>
      </c>
      <c r="Q336">
        <f t="shared" si="51"/>
        <v>0.27038626609442057</v>
      </c>
      <c r="R336">
        <f t="shared" si="52"/>
        <v>0.34572098220344111</v>
      </c>
    </row>
    <row r="337" spans="1:18" x14ac:dyDescent="0.3">
      <c r="A337">
        <v>11725</v>
      </c>
      <c r="B337">
        <v>6.4649999999999999</v>
      </c>
      <c r="C337">
        <v>0.26800000000000002</v>
      </c>
      <c r="D337">
        <v>-2.7970000000000002</v>
      </c>
      <c r="E337">
        <v>-8.0000000000000002E-3</v>
      </c>
      <c r="F337">
        <v>-0.13900000000000001</v>
      </c>
      <c r="G337">
        <v>8.9999999999999993E-3</v>
      </c>
      <c r="H337">
        <v>0.10199999999999999</v>
      </c>
      <c r="I337">
        <v>9.3669241E-2</v>
      </c>
      <c r="J337">
        <v>0</v>
      </c>
      <c r="K337">
        <f t="shared" si="45"/>
        <v>0.36494516014901451</v>
      </c>
      <c r="L337">
        <f t="shared" si="46"/>
        <v>0.30234183437770229</v>
      </c>
      <c r="M337">
        <f t="shared" si="47"/>
        <v>0.29667620406177597</v>
      </c>
      <c r="N337">
        <f t="shared" si="48"/>
        <v>0.55023923444976064</v>
      </c>
      <c r="O337">
        <f t="shared" si="49"/>
        <v>0.33525456292026895</v>
      </c>
      <c r="P337">
        <f t="shared" si="50"/>
        <v>0.60930232558139541</v>
      </c>
      <c r="Q337">
        <f t="shared" si="51"/>
        <v>0.22961373390557938</v>
      </c>
      <c r="R337">
        <f t="shared" si="52"/>
        <v>0.34680690824715726</v>
      </c>
    </row>
    <row r="338" spans="1:18" x14ac:dyDescent="0.3">
      <c r="A338">
        <v>11760</v>
      </c>
      <c r="B338">
        <v>5.65</v>
      </c>
      <c r="C338">
        <v>7.4569999999999999</v>
      </c>
      <c r="D338">
        <v>14.840999999999999</v>
      </c>
      <c r="E338">
        <v>3.3000000000000002E-2</v>
      </c>
      <c r="F338">
        <v>0.106</v>
      </c>
      <c r="G338">
        <v>0.109</v>
      </c>
      <c r="H338">
        <v>0.108</v>
      </c>
      <c r="I338">
        <v>9.3669241E-2</v>
      </c>
      <c r="J338">
        <v>0</v>
      </c>
      <c r="K338">
        <f t="shared" si="45"/>
        <v>0.36070469728818499</v>
      </c>
      <c r="L338">
        <f t="shared" si="46"/>
        <v>0.38749837125833625</v>
      </c>
      <c r="M338">
        <f t="shared" si="47"/>
        <v>0.44211185962713456</v>
      </c>
      <c r="N338">
        <f t="shared" si="48"/>
        <v>0.57826384142173615</v>
      </c>
      <c r="O338">
        <f t="shared" si="49"/>
        <v>0.57060518731988474</v>
      </c>
      <c r="P338">
        <f t="shared" si="50"/>
        <v>0.68682170542635657</v>
      </c>
      <c r="Q338">
        <f t="shared" si="51"/>
        <v>0.24248927038626608</v>
      </c>
      <c r="R338">
        <f t="shared" si="52"/>
        <v>0.34680690824715726</v>
      </c>
    </row>
    <row r="339" spans="1:18" x14ac:dyDescent="0.3">
      <c r="A339">
        <v>11795</v>
      </c>
      <c r="B339">
        <v>8.1359999999999992</v>
      </c>
      <c r="C339">
        <v>11.173</v>
      </c>
      <c r="D339">
        <v>14.657</v>
      </c>
      <c r="E339">
        <v>-1.2999999999999999E-2</v>
      </c>
      <c r="F339">
        <v>-6.0000000000000001E-3</v>
      </c>
      <c r="G339">
        <v>-0.16200000000000001</v>
      </c>
      <c r="H339">
        <v>7.0000000000000007E-2</v>
      </c>
      <c r="I339">
        <v>9.3669241E-2</v>
      </c>
      <c r="J339">
        <v>0</v>
      </c>
      <c r="K339">
        <f t="shared" si="45"/>
        <v>0.37363940976919391</v>
      </c>
      <c r="L339">
        <f t="shared" si="46"/>
        <v>0.43151585505976009</v>
      </c>
      <c r="M339">
        <f t="shared" si="47"/>
        <v>0.44059467170197147</v>
      </c>
      <c r="N339">
        <f t="shared" si="48"/>
        <v>0.54682159945317832</v>
      </c>
      <c r="O339">
        <f t="shared" si="49"/>
        <v>0.46301633045148899</v>
      </c>
      <c r="P339">
        <f t="shared" si="50"/>
        <v>0.47674418604651159</v>
      </c>
      <c r="Q339">
        <f t="shared" si="51"/>
        <v>0.1609442060085837</v>
      </c>
      <c r="R339">
        <f t="shared" si="52"/>
        <v>0.34680690824715726</v>
      </c>
    </row>
    <row r="340" spans="1:18" x14ac:dyDescent="0.3">
      <c r="A340">
        <v>11830</v>
      </c>
      <c r="B340">
        <v>13.725</v>
      </c>
      <c r="C340">
        <v>-2.5019999999999998</v>
      </c>
      <c r="D340">
        <v>-6.6109999999999998</v>
      </c>
      <c r="E340">
        <v>-7.4999999999999997E-2</v>
      </c>
      <c r="F340">
        <v>-6.0999999999999999E-2</v>
      </c>
      <c r="G340">
        <v>-5.6000000000000001E-2</v>
      </c>
      <c r="H340">
        <v>8.3000000000000004E-2</v>
      </c>
      <c r="I340">
        <v>9.3851760000000006E-2</v>
      </c>
      <c r="J340">
        <v>0</v>
      </c>
      <c r="K340">
        <f t="shared" si="45"/>
        <v>0.40271909925284599</v>
      </c>
      <c r="L340">
        <f t="shared" si="46"/>
        <v>0.26953009322325017</v>
      </c>
      <c r="M340">
        <f t="shared" si="47"/>
        <v>0.26522753696084173</v>
      </c>
      <c r="N340">
        <f t="shared" si="48"/>
        <v>0.50444292549555703</v>
      </c>
      <c r="O340">
        <f t="shared" si="49"/>
        <v>0.4101825168107589</v>
      </c>
      <c r="P340">
        <f t="shared" si="50"/>
        <v>0.55891472868217051</v>
      </c>
      <c r="Q340">
        <f t="shared" si="51"/>
        <v>0.18884120171673821</v>
      </c>
      <c r="R340">
        <f t="shared" si="52"/>
        <v>0.34782371010412444</v>
      </c>
    </row>
    <row r="341" spans="1:18" x14ac:dyDescent="0.3">
      <c r="A341">
        <v>11865</v>
      </c>
      <c r="B341">
        <v>4.95</v>
      </c>
      <c r="C341">
        <v>7.2720000000000002</v>
      </c>
      <c r="D341">
        <v>-2.258</v>
      </c>
      <c r="E341">
        <v>7.0999999999999994E-2</v>
      </c>
      <c r="F341">
        <v>1.9E-2</v>
      </c>
      <c r="G341">
        <v>0.10199999999999999</v>
      </c>
      <c r="H341">
        <v>0.08</v>
      </c>
      <c r="I341">
        <v>9.3851760000000006E-2</v>
      </c>
      <c r="J341">
        <v>0</v>
      </c>
      <c r="K341">
        <f t="shared" si="45"/>
        <v>0.35706258194759516</v>
      </c>
      <c r="L341">
        <f t="shared" si="46"/>
        <v>0.38530697338339986</v>
      </c>
      <c r="M341">
        <f t="shared" si="47"/>
        <v>0.30112057521211771</v>
      </c>
      <c r="N341">
        <f t="shared" si="48"/>
        <v>0.60423786739576202</v>
      </c>
      <c r="O341">
        <f t="shared" si="49"/>
        <v>0.48703170028818449</v>
      </c>
      <c r="P341">
        <f t="shared" si="50"/>
        <v>0.68139534883720931</v>
      </c>
      <c r="Q341">
        <f t="shared" si="51"/>
        <v>0.18240343347639484</v>
      </c>
      <c r="R341">
        <f t="shared" si="52"/>
        <v>0.34782371010412444</v>
      </c>
    </row>
    <row r="342" spans="1:18" x14ac:dyDescent="0.3">
      <c r="A342">
        <v>11900</v>
      </c>
      <c r="B342">
        <v>9.4610000000000003</v>
      </c>
      <c r="C342">
        <v>1.159</v>
      </c>
      <c r="D342">
        <v>16.113</v>
      </c>
      <c r="E342">
        <v>-1.7999999999999999E-2</v>
      </c>
      <c r="F342">
        <v>-0.01</v>
      </c>
      <c r="G342">
        <v>-0.11799999999999999</v>
      </c>
      <c r="H342">
        <v>7.9000000000000001E-2</v>
      </c>
      <c r="I342">
        <v>9.3851760000000006E-2</v>
      </c>
      <c r="J342">
        <v>0</v>
      </c>
      <c r="K342">
        <f t="shared" si="45"/>
        <v>0.38053341380673888</v>
      </c>
      <c r="L342">
        <f t="shared" si="46"/>
        <v>0.31289608035915234</v>
      </c>
      <c r="M342">
        <f t="shared" si="47"/>
        <v>0.45260024571847918</v>
      </c>
      <c r="N342">
        <f t="shared" si="48"/>
        <v>0.543403964456596</v>
      </c>
      <c r="O342">
        <f t="shared" si="49"/>
        <v>0.45917387127761766</v>
      </c>
      <c r="P342">
        <f t="shared" si="50"/>
        <v>0.51085271317829462</v>
      </c>
      <c r="Q342">
        <f t="shared" si="51"/>
        <v>0.18025751072961374</v>
      </c>
      <c r="R342">
        <f t="shared" si="52"/>
        <v>0.34782371010412444</v>
      </c>
    </row>
    <row r="343" spans="1:18" x14ac:dyDescent="0.3">
      <c r="A343">
        <v>11935</v>
      </c>
      <c r="B343">
        <v>2.6120000000000001</v>
      </c>
      <c r="C343">
        <v>14.698</v>
      </c>
      <c r="D343">
        <v>-3.6309999999999998</v>
      </c>
      <c r="E343">
        <v>-2.1000000000000001E-2</v>
      </c>
      <c r="F343">
        <v>0.111</v>
      </c>
      <c r="G343">
        <v>0.14299999999999999</v>
      </c>
      <c r="H343">
        <v>0.106</v>
      </c>
      <c r="I343">
        <v>9.4021833999999999E-2</v>
      </c>
      <c r="J343">
        <v>0</v>
      </c>
      <c r="K343">
        <f t="shared" si="45"/>
        <v>0.34489791671002512</v>
      </c>
      <c r="L343">
        <f t="shared" si="46"/>
        <v>0.4732708686227361</v>
      </c>
      <c r="M343">
        <f t="shared" si="47"/>
        <v>0.28979938487924339</v>
      </c>
      <c r="N343">
        <f t="shared" si="48"/>
        <v>0.54135338345864659</v>
      </c>
      <c r="O343">
        <f t="shared" si="49"/>
        <v>0.57540826128722389</v>
      </c>
      <c r="P343">
        <f t="shared" si="50"/>
        <v>0.71317829457364346</v>
      </c>
      <c r="Q343">
        <f t="shared" si="51"/>
        <v>0.23819742489270385</v>
      </c>
      <c r="R343">
        <f t="shared" si="52"/>
        <v>0.34877118164967208</v>
      </c>
    </row>
    <row r="344" spans="1:18" x14ac:dyDescent="0.3">
      <c r="A344">
        <v>11970</v>
      </c>
      <c r="B344">
        <v>14.624000000000001</v>
      </c>
      <c r="C344">
        <v>-0.46500000000000002</v>
      </c>
      <c r="D344">
        <v>-4.5540000000000003</v>
      </c>
      <c r="E344">
        <v>-2.4E-2</v>
      </c>
      <c r="F344">
        <v>7.4999999999999997E-2</v>
      </c>
      <c r="G344">
        <v>-1.0999999999999999E-2</v>
      </c>
      <c r="H344">
        <v>7.3999999999999996E-2</v>
      </c>
      <c r="I344">
        <v>9.4021833999999999E-2</v>
      </c>
      <c r="J344">
        <v>0</v>
      </c>
      <c r="K344">
        <f t="shared" si="45"/>
        <v>0.40739661595454635</v>
      </c>
      <c r="L344">
        <f t="shared" si="46"/>
        <v>0.29365916063538694</v>
      </c>
      <c r="M344">
        <f t="shared" si="47"/>
        <v>0.28218870849377869</v>
      </c>
      <c r="N344">
        <f t="shared" si="48"/>
        <v>0.53930280246069706</v>
      </c>
      <c r="O344">
        <f t="shared" si="49"/>
        <v>0.54082612872238234</v>
      </c>
      <c r="P344">
        <f t="shared" si="50"/>
        <v>0.59379844961240313</v>
      </c>
      <c r="Q344">
        <f t="shared" si="51"/>
        <v>0.16952789699570814</v>
      </c>
      <c r="R344">
        <f t="shared" si="52"/>
        <v>0.34877118164967208</v>
      </c>
    </row>
    <row r="345" spans="1:18" x14ac:dyDescent="0.3">
      <c r="A345">
        <v>12005</v>
      </c>
      <c r="B345">
        <v>5.5439999999999996</v>
      </c>
      <c r="C345">
        <v>12.179</v>
      </c>
      <c r="D345">
        <v>8.827</v>
      </c>
      <c r="E345">
        <v>0.185</v>
      </c>
      <c r="F345">
        <v>4.4999999999999998E-2</v>
      </c>
      <c r="G345">
        <v>0.129</v>
      </c>
      <c r="H345">
        <v>6.7000000000000004E-2</v>
      </c>
      <c r="I345">
        <v>9.4021833999999999E-2</v>
      </c>
      <c r="J345">
        <v>0</v>
      </c>
      <c r="K345">
        <f t="shared" si="45"/>
        <v>0.36015317696518134</v>
      </c>
      <c r="L345">
        <f t="shared" si="46"/>
        <v>0.44343232134184629</v>
      </c>
      <c r="M345">
        <f t="shared" si="47"/>
        <v>0.39252290211664204</v>
      </c>
      <c r="N345">
        <f t="shared" si="48"/>
        <v>0.68215994531783997</v>
      </c>
      <c r="O345">
        <f t="shared" si="49"/>
        <v>0.51200768491834781</v>
      </c>
      <c r="P345">
        <f t="shared" si="50"/>
        <v>0.70232558139534884</v>
      </c>
      <c r="Q345">
        <f t="shared" si="51"/>
        <v>0.15450643776824036</v>
      </c>
      <c r="R345">
        <f t="shared" si="52"/>
        <v>0.34877118164967208</v>
      </c>
    </row>
    <row r="346" spans="1:18" x14ac:dyDescent="0.3">
      <c r="A346">
        <v>12040</v>
      </c>
      <c r="B346">
        <v>8.0879999999999992</v>
      </c>
      <c r="C346">
        <v>-2.5979999999999999</v>
      </c>
      <c r="D346">
        <v>19.920000000000002</v>
      </c>
      <c r="E346">
        <v>-0.124</v>
      </c>
      <c r="F346">
        <v>-0.111</v>
      </c>
      <c r="G346">
        <v>3.5999999999999997E-2</v>
      </c>
      <c r="H346">
        <v>0.18</v>
      </c>
      <c r="I346">
        <v>9.4179442000000002E-2</v>
      </c>
      <c r="J346">
        <v>0</v>
      </c>
      <c r="K346">
        <f t="shared" si="45"/>
        <v>0.3733896647172677</v>
      </c>
      <c r="L346">
        <f t="shared" si="46"/>
        <v>0.26839293540706699</v>
      </c>
      <c r="M346">
        <f t="shared" si="47"/>
        <v>0.48399119371356486</v>
      </c>
      <c r="N346">
        <f t="shared" si="48"/>
        <v>0.47095010252904984</v>
      </c>
      <c r="O346">
        <f t="shared" si="49"/>
        <v>0.36215177713736796</v>
      </c>
      <c r="P346">
        <f t="shared" si="50"/>
        <v>0.63023255813953494</v>
      </c>
      <c r="Q346">
        <f t="shared" si="51"/>
        <v>0.39699570815450641</v>
      </c>
      <c r="R346">
        <f t="shared" si="52"/>
        <v>0.34964920589412268</v>
      </c>
    </row>
    <row r="347" spans="1:18" x14ac:dyDescent="0.3">
      <c r="A347">
        <v>12075</v>
      </c>
      <c r="B347">
        <v>11.68</v>
      </c>
      <c r="C347">
        <v>2.9809999999999999</v>
      </c>
      <c r="D347">
        <v>-1.9159999999999999</v>
      </c>
      <c r="E347">
        <v>-2.9000000000000001E-2</v>
      </c>
      <c r="F347">
        <v>9.2999999999999999E-2</v>
      </c>
      <c r="G347">
        <v>9.1999999999999998E-2</v>
      </c>
      <c r="H347">
        <v>8.7999999999999995E-2</v>
      </c>
      <c r="I347">
        <v>9.4179442000000002E-2</v>
      </c>
      <c r="J347">
        <v>0</v>
      </c>
      <c r="K347">
        <f t="shared" si="45"/>
        <v>0.3920789194364086</v>
      </c>
      <c r="L347">
        <f t="shared" si="46"/>
        <v>0.3344783880787956</v>
      </c>
      <c r="M347">
        <f t="shared" si="47"/>
        <v>0.30394056581214907</v>
      </c>
      <c r="N347">
        <f t="shared" si="48"/>
        <v>0.53588516746411474</v>
      </c>
      <c r="O347">
        <f t="shared" si="49"/>
        <v>0.55811719500480306</v>
      </c>
      <c r="P347">
        <f t="shared" si="50"/>
        <v>0.67364341085271318</v>
      </c>
      <c r="Q347">
        <f t="shared" si="51"/>
        <v>0.19957081545064376</v>
      </c>
      <c r="R347">
        <f t="shared" si="52"/>
        <v>0.34964920589412268</v>
      </c>
    </row>
    <row r="348" spans="1:18" x14ac:dyDescent="0.3">
      <c r="A348">
        <v>12110</v>
      </c>
      <c r="B348">
        <v>15.917</v>
      </c>
      <c r="C348">
        <v>6.8979999999999997</v>
      </c>
      <c r="D348">
        <v>-7.4009999999999998</v>
      </c>
      <c r="E348">
        <v>-7.9000000000000001E-2</v>
      </c>
      <c r="F348">
        <v>-0.10299999999999999</v>
      </c>
      <c r="G348">
        <v>7.0999999999999994E-2</v>
      </c>
      <c r="H348">
        <v>8.1000000000000003E-2</v>
      </c>
      <c r="I348">
        <v>9.4179442000000002E-2</v>
      </c>
      <c r="J348">
        <v>0</v>
      </c>
      <c r="K348">
        <f t="shared" si="45"/>
        <v>0.41412412329080728</v>
      </c>
      <c r="L348">
        <f t="shared" si="46"/>
        <v>0.38087679605785291</v>
      </c>
      <c r="M348">
        <f t="shared" si="47"/>
        <v>0.25871352358650035</v>
      </c>
      <c r="N348">
        <f t="shared" si="48"/>
        <v>0.5017088174982911</v>
      </c>
      <c r="O348">
        <f t="shared" si="49"/>
        <v>0.3698366954851105</v>
      </c>
      <c r="P348">
        <f t="shared" si="50"/>
        <v>0.65736434108527131</v>
      </c>
      <c r="Q348">
        <f t="shared" si="51"/>
        <v>0.18454935622317598</v>
      </c>
      <c r="R348">
        <f t="shared" si="52"/>
        <v>0.34964920589412268</v>
      </c>
    </row>
    <row r="349" spans="1:18" x14ac:dyDescent="0.3">
      <c r="A349">
        <v>12145</v>
      </c>
      <c r="B349">
        <v>0.82599999999999996</v>
      </c>
      <c r="C349">
        <v>0.52100000000000002</v>
      </c>
      <c r="D349">
        <v>-0.14499999999999999</v>
      </c>
      <c r="E349">
        <v>4.8000000000000001E-2</v>
      </c>
      <c r="F349">
        <v>5.8999999999999997E-2</v>
      </c>
      <c r="G349">
        <v>5.6000000000000001E-2</v>
      </c>
      <c r="H349">
        <v>-4.0000000000000001E-3</v>
      </c>
      <c r="I349">
        <v>9.4179442000000002E-2</v>
      </c>
      <c r="J349">
        <v>0</v>
      </c>
      <c r="K349">
        <f t="shared" si="45"/>
        <v>0.33560531956960593</v>
      </c>
      <c r="L349">
        <f t="shared" si="46"/>
        <v>0.3053387190391017</v>
      </c>
      <c r="M349">
        <f t="shared" si="47"/>
        <v>0.31854349959184347</v>
      </c>
      <c r="N349">
        <f t="shared" si="48"/>
        <v>0.58851674641148322</v>
      </c>
      <c r="O349">
        <f t="shared" si="49"/>
        <v>0.52545629202689714</v>
      </c>
      <c r="P349">
        <f t="shared" si="50"/>
        <v>0.64573643410852721</v>
      </c>
      <c r="Q349">
        <f t="shared" si="51"/>
        <v>2.1459227467811159E-3</v>
      </c>
      <c r="R349">
        <f t="shared" si="52"/>
        <v>0.34964920589412268</v>
      </c>
    </row>
    <row r="350" spans="1:18" x14ac:dyDescent="0.3">
      <c r="A350">
        <v>12180</v>
      </c>
      <c r="B350">
        <v>3.863</v>
      </c>
      <c r="C350">
        <v>5.7510000000000003</v>
      </c>
      <c r="D350">
        <v>16.576000000000001</v>
      </c>
      <c r="E350">
        <v>-0.13100000000000001</v>
      </c>
      <c r="F350">
        <v>-0.11700000000000001</v>
      </c>
      <c r="G350">
        <v>-5.3999999999999999E-2</v>
      </c>
      <c r="H350">
        <v>8.5999999999999993E-2</v>
      </c>
      <c r="I350">
        <v>9.4324584000000003E-2</v>
      </c>
      <c r="J350">
        <v>0</v>
      </c>
      <c r="K350">
        <f t="shared" si="45"/>
        <v>0.35140689712585066</v>
      </c>
      <c r="L350">
        <f t="shared" si="46"/>
        <v>0.36729012923324772</v>
      </c>
      <c r="M350">
        <f t="shared" si="47"/>
        <v>0.45641795229103621</v>
      </c>
      <c r="N350">
        <f t="shared" si="48"/>
        <v>0.46616541353383451</v>
      </c>
      <c r="O350">
        <f t="shared" si="49"/>
        <v>0.356388088376561</v>
      </c>
      <c r="P350">
        <f t="shared" si="50"/>
        <v>0.5604651162790697</v>
      </c>
      <c r="Q350">
        <f t="shared" si="51"/>
        <v>0.19527896995708152</v>
      </c>
      <c r="R350">
        <f t="shared" si="52"/>
        <v>0.35045778283747619</v>
      </c>
    </row>
    <row r="351" spans="1:18" x14ac:dyDescent="0.3">
      <c r="A351">
        <v>12215</v>
      </c>
      <c r="B351">
        <v>9.8979999999999997</v>
      </c>
      <c r="C351">
        <v>3.6240000000000001</v>
      </c>
      <c r="D351">
        <v>-2.6930000000000001</v>
      </c>
      <c r="E351">
        <v>-1.9E-2</v>
      </c>
      <c r="F351">
        <v>7.3999999999999996E-2</v>
      </c>
      <c r="G351">
        <v>4.0000000000000001E-3</v>
      </c>
      <c r="H351">
        <v>9.9000000000000005E-2</v>
      </c>
      <c r="I351">
        <v>9.4324584000000003E-2</v>
      </c>
      <c r="J351">
        <v>0</v>
      </c>
      <c r="K351">
        <f t="shared" si="45"/>
        <v>0.38280713438364994</v>
      </c>
      <c r="L351">
        <f t="shared" si="46"/>
        <v>0.34209497636843916</v>
      </c>
      <c r="M351">
        <f t="shared" si="47"/>
        <v>0.2975337450629551</v>
      </c>
      <c r="N351">
        <f t="shared" si="48"/>
        <v>0.54272043745727949</v>
      </c>
      <c r="O351">
        <f t="shared" si="49"/>
        <v>0.53986551392891446</v>
      </c>
      <c r="P351">
        <f t="shared" si="50"/>
        <v>0.60542635658914734</v>
      </c>
      <c r="Q351">
        <f t="shared" si="51"/>
        <v>0.22317596566523606</v>
      </c>
      <c r="R351">
        <f t="shared" si="52"/>
        <v>0.35045778283747619</v>
      </c>
    </row>
    <row r="352" spans="1:18" x14ac:dyDescent="0.3">
      <c r="A352">
        <v>12250</v>
      </c>
      <c r="B352">
        <v>14.791</v>
      </c>
      <c r="C352">
        <v>12.487</v>
      </c>
      <c r="D352">
        <v>-4.4870000000000001</v>
      </c>
      <c r="E352">
        <v>-0.34699999999999998</v>
      </c>
      <c r="F352">
        <v>-0.182</v>
      </c>
      <c r="G352">
        <v>-6.6000000000000003E-2</v>
      </c>
      <c r="H352">
        <v>0.151</v>
      </c>
      <c r="I352">
        <v>9.4324584000000003E-2</v>
      </c>
      <c r="J352">
        <v>0</v>
      </c>
      <c r="K352">
        <f t="shared" si="45"/>
        <v>0.40826552061437277</v>
      </c>
      <c r="L352">
        <f t="shared" si="46"/>
        <v>0.44708070266876732</v>
      </c>
      <c r="M352">
        <f t="shared" si="47"/>
        <v>0.28274116279261524</v>
      </c>
      <c r="N352">
        <f t="shared" si="48"/>
        <v>0.31852358168147638</v>
      </c>
      <c r="O352">
        <f t="shared" si="49"/>
        <v>0.29394812680115273</v>
      </c>
      <c r="P352">
        <f t="shared" si="50"/>
        <v>0.55116279069767449</v>
      </c>
      <c r="Q352">
        <f t="shared" si="51"/>
        <v>0.33476394849785407</v>
      </c>
      <c r="R352">
        <f t="shared" si="52"/>
        <v>0.35045778283747619</v>
      </c>
    </row>
    <row r="353" spans="1:18" x14ac:dyDescent="0.3">
      <c r="A353">
        <v>12285</v>
      </c>
      <c r="B353">
        <v>8.734</v>
      </c>
      <c r="C353">
        <v>5.899</v>
      </c>
      <c r="D353">
        <v>16.29</v>
      </c>
      <c r="E353">
        <v>-1.7000000000000001E-2</v>
      </c>
      <c r="F353">
        <v>-3.4000000000000002E-2</v>
      </c>
      <c r="G353">
        <v>1.4E-2</v>
      </c>
      <c r="H353">
        <v>9.1999999999999998E-2</v>
      </c>
      <c r="I353">
        <v>9.4457278000000006E-2</v>
      </c>
      <c r="J353">
        <v>0</v>
      </c>
      <c r="K353">
        <f t="shared" si="45"/>
        <v>0.37675081687444062</v>
      </c>
      <c r="L353">
        <f t="shared" si="46"/>
        <v>0.36904324753319678</v>
      </c>
      <c r="M353">
        <f t="shared" si="47"/>
        <v>0.45405971453779365</v>
      </c>
      <c r="N353">
        <f t="shared" si="48"/>
        <v>0.5440874914559124</v>
      </c>
      <c r="O353">
        <f t="shared" si="49"/>
        <v>0.43611911623438998</v>
      </c>
      <c r="P353">
        <f t="shared" si="50"/>
        <v>0.61317829457364337</v>
      </c>
      <c r="Q353">
        <f t="shared" si="51"/>
        <v>0.20815450643776823</v>
      </c>
      <c r="R353">
        <f t="shared" si="52"/>
        <v>0.35119701275659904</v>
      </c>
    </row>
    <row r="354" spans="1:18" x14ac:dyDescent="0.3">
      <c r="A354">
        <v>12320</v>
      </c>
      <c r="B354">
        <v>2.4009999999999998</v>
      </c>
      <c r="C354">
        <v>9.6460000000000008</v>
      </c>
      <c r="D354">
        <v>12.159000000000001</v>
      </c>
      <c r="E354">
        <v>3.4000000000000002E-2</v>
      </c>
      <c r="F354">
        <v>0.111</v>
      </c>
      <c r="G354">
        <v>2.5999999999999999E-2</v>
      </c>
      <c r="H354">
        <v>9.1999999999999998E-2</v>
      </c>
      <c r="I354">
        <v>9.4457278000000006E-2</v>
      </c>
      <c r="J354">
        <v>0</v>
      </c>
      <c r="K354">
        <f t="shared" si="45"/>
        <v>0.34380007908593307</v>
      </c>
      <c r="L354">
        <f t="shared" si="46"/>
        <v>0.41342793854609639</v>
      </c>
      <c r="M354">
        <f t="shared" si="47"/>
        <v>0.41999719650057304</v>
      </c>
      <c r="N354">
        <f t="shared" si="48"/>
        <v>0.57894736842105254</v>
      </c>
      <c r="O354">
        <f t="shared" si="49"/>
        <v>0.57540826128722389</v>
      </c>
      <c r="P354">
        <f t="shared" si="50"/>
        <v>0.6224806201550388</v>
      </c>
      <c r="Q354">
        <f t="shared" si="51"/>
        <v>0.20815450643776823</v>
      </c>
      <c r="R354">
        <f t="shared" si="52"/>
        <v>0.35119701275659904</v>
      </c>
    </row>
    <row r="355" spans="1:18" x14ac:dyDescent="0.3">
      <c r="A355">
        <v>12355</v>
      </c>
      <c r="B355">
        <v>13.387</v>
      </c>
      <c r="C355">
        <v>4.2539999999999996</v>
      </c>
      <c r="D355">
        <v>-3.07</v>
      </c>
      <c r="E355">
        <v>6.2E-2</v>
      </c>
      <c r="F355">
        <v>0.10299999999999999</v>
      </c>
      <c r="G355">
        <v>4.9000000000000002E-2</v>
      </c>
      <c r="H355">
        <v>9.4E-2</v>
      </c>
      <c r="I355">
        <v>9.4457278000000006E-2</v>
      </c>
      <c r="J355">
        <v>0</v>
      </c>
      <c r="K355">
        <f t="shared" si="45"/>
        <v>0.40096047784553263</v>
      </c>
      <c r="L355">
        <f t="shared" si="46"/>
        <v>0.34955757453714126</v>
      </c>
      <c r="M355">
        <f t="shared" si="47"/>
        <v>0.29442515893368076</v>
      </c>
      <c r="N355">
        <f t="shared" si="48"/>
        <v>0.59808612440191389</v>
      </c>
      <c r="O355">
        <f t="shared" si="49"/>
        <v>0.56772334293948123</v>
      </c>
      <c r="P355">
        <f t="shared" si="50"/>
        <v>0.64031007751937985</v>
      </c>
      <c r="Q355">
        <f t="shared" si="51"/>
        <v>0.21244635193133046</v>
      </c>
      <c r="R355">
        <f t="shared" si="52"/>
        <v>0.35119701275659904</v>
      </c>
    </row>
    <row r="356" spans="1:18" x14ac:dyDescent="0.3">
      <c r="A356">
        <v>12390</v>
      </c>
      <c r="B356">
        <v>5.84</v>
      </c>
      <c r="C356">
        <v>28.91</v>
      </c>
      <c r="D356">
        <v>2.302</v>
      </c>
      <c r="E356">
        <v>6.7000000000000004E-2</v>
      </c>
      <c r="F356">
        <v>7.4999999999999997E-2</v>
      </c>
      <c r="G356">
        <v>0.13400000000000001</v>
      </c>
      <c r="H356">
        <v>8.5999999999999993E-2</v>
      </c>
      <c r="I356">
        <v>9.4577561000000004E-2</v>
      </c>
      <c r="J356">
        <v>0</v>
      </c>
      <c r="K356">
        <f t="shared" si="45"/>
        <v>0.36169327145205932</v>
      </c>
      <c r="L356">
        <f t="shared" si="46"/>
        <v>0.64161760699352055</v>
      </c>
      <c r="M356">
        <f t="shared" si="47"/>
        <v>0.33872044987920213</v>
      </c>
      <c r="N356">
        <f t="shared" si="48"/>
        <v>0.6015037593984961</v>
      </c>
      <c r="O356">
        <f t="shared" si="49"/>
        <v>0.54082612872238234</v>
      </c>
      <c r="P356">
        <f t="shared" si="50"/>
        <v>0.70620155038759691</v>
      </c>
      <c r="Q356">
        <f t="shared" si="51"/>
        <v>0.19527896995708152</v>
      </c>
      <c r="R356">
        <f t="shared" si="52"/>
        <v>0.35186710177616182</v>
      </c>
    </row>
    <row r="357" spans="1:18" x14ac:dyDescent="0.3">
      <c r="A357">
        <v>12425</v>
      </c>
      <c r="B357">
        <v>13.971</v>
      </c>
      <c r="C357">
        <v>-2.1110000000000002</v>
      </c>
      <c r="D357">
        <v>22.166</v>
      </c>
      <c r="E357">
        <v>-2.4E-2</v>
      </c>
      <c r="F357">
        <v>-0.03</v>
      </c>
      <c r="G357">
        <v>-0.13800000000000001</v>
      </c>
      <c r="H357">
        <v>0.10100000000000001</v>
      </c>
      <c r="I357">
        <v>9.4577561000000004E-2</v>
      </c>
      <c r="J357">
        <v>0</v>
      </c>
      <c r="K357">
        <f t="shared" si="45"/>
        <v>0.40399904264396758</v>
      </c>
      <c r="L357">
        <f t="shared" si="46"/>
        <v>0.2741616422454129</v>
      </c>
      <c r="M357">
        <f t="shared" si="47"/>
        <v>0.50251078110441383</v>
      </c>
      <c r="N357">
        <f t="shared" si="48"/>
        <v>0.53930280246069706</v>
      </c>
      <c r="O357">
        <f t="shared" si="49"/>
        <v>0.43996157540826131</v>
      </c>
      <c r="P357">
        <f t="shared" si="50"/>
        <v>0.49534883720930234</v>
      </c>
      <c r="Q357">
        <f t="shared" si="51"/>
        <v>0.2274678111587983</v>
      </c>
      <c r="R357">
        <f t="shared" si="52"/>
        <v>0.35186710177616182</v>
      </c>
    </row>
    <row r="358" spans="1:18" x14ac:dyDescent="0.3">
      <c r="A358">
        <v>12460</v>
      </c>
      <c r="B358">
        <v>-5.2530000000000001</v>
      </c>
      <c r="C358">
        <v>1.964</v>
      </c>
      <c r="D358">
        <v>1.7789999999999999</v>
      </c>
      <c r="E358">
        <v>8.4000000000000005E-2</v>
      </c>
      <c r="F358">
        <v>6.3E-2</v>
      </c>
      <c r="G358">
        <v>-5.8000000000000003E-2</v>
      </c>
      <c r="H358">
        <v>8.6999999999999994E-2</v>
      </c>
      <c r="I358">
        <v>9.4577561000000004E-2</v>
      </c>
      <c r="J358">
        <v>0</v>
      </c>
      <c r="K358">
        <f t="shared" si="45"/>
        <v>0.30397614934754102</v>
      </c>
      <c r="L358">
        <f t="shared" si="46"/>
        <v>0.32243162246360502</v>
      </c>
      <c r="M358">
        <f t="shared" si="47"/>
        <v>0.33440800811365712</v>
      </c>
      <c r="N358">
        <f t="shared" si="48"/>
        <v>0.61312371838687618</v>
      </c>
      <c r="O358">
        <f t="shared" si="49"/>
        <v>0.52929875120076841</v>
      </c>
      <c r="P358">
        <f t="shared" si="50"/>
        <v>0.55736434108527133</v>
      </c>
      <c r="Q358">
        <f t="shared" si="51"/>
        <v>0.19742489270386265</v>
      </c>
      <c r="R358">
        <f t="shared" si="52"/>
        <v>0.35186710177616182</v>
      </c>
    </row>
    <row r="359" spans="1:18" x14ac:dyDescent="0.3">
      <c r="A359">
        <v>12495</v>
      </c>
      <c r="B359">
        <v>6.7439999999999998</v>
      </c>
      <c r="C359">
        <v>-10.701000000000001</v>
      </c>
      <c r="D359">
        <v>-5.907</v>
      </c>
      <c r="E359">
        <v>0.20399999999999999</v>
      </c>
      <c r="F359">
        <v>-4.2000000000000003E-2</v>
      </c>
      <c r="G359">
        <v>-1.7000000000000001E-2</v>
      </c>
      <c r="H359">
        <v>9.4E-2</v>
      </c>
      <c r="I359">
        <v>9.4685486999999999E-2</v>
      </c>
      <c r="J359">
        <v>0</v>
      </c>
      <c r="K359">
        <f t="shared" si="45"/>
        <v>0.36639680326333529</v>
      </c>
      <c r="L359">
        <f t="shared" si="46"/>
        <v>0.17240970848485568</v>
      </c>
      <c r="M359">
        <f t="shared" si="47"/>
        <v>0.27103242989190041</v>
      </c>
      <c r="N359">
        <f t="shared" si="48"/>
        <v>0.69514695830485296</v>
      </c>
      <c r="O359">
        <f t="shared" si="49"/>
        <v>0.42843419788664749</v>
      </c>
      <c r="P359">
        <f t="shared" si="50"/>
        <v>0.58914728682170536</v>
      </c>
      <c r="Q359">
        <f t="shared" si="51"/>
        <v>0.21244635193133046</v>
      </c>
      <c r="R359">
        <f t="shared" si="52"/>
        <v>0.35246835072676447</v>
      </c>
    </row>
    <row r="360" spans="1:18" x14ac:dyDescent="0.3">
      <c r="A360">
        <v>12530</v>
      </c>
      <c r="B360">
        <v>13.241</v>
      </c>
      <c r="C360">
        <v>25.454000000000001</v>
      </c>
      <c r="D360">
        <v>15.042999999999999</v>
      </c>
      <c r="E360">
        <v>-1.7999999999999999E-2</v>
      </c>
      <c r="F360">
        <v>4.5999999999999999E-2</v>
      </c>
      <c r="G360">
        <v>7.6999999999999999E-2</v>
      </c>
      <c r="H360">
        <v>7.3999999999999996E-2</v>
      </c>
      <c r="I360">
        <v>9.4685486999999999E-2</v>
      </c>
      <c r="J360">
        <v>0</v>
      </c>
      <c r="K360">
        <f t="shared" si="45"/>
        <v>0.40020083664592393</v>
      </c>
      <c r="L360">
        <f t="shared" si="46"/>
        <v>0.6006799256109262</v>
      </c>
      <c r="M360">
        <f t="shared" si="47"/>
        <v>0.44377746811019403</v>
      </c>
      <c r="N360">
        <f t="shared" si="48"/>
        <v>0.543403964456596</v>
      </c>
      <c r="O360">
        <f t="shared" si="49"/>
        <v>0.51296829971181568</v>
      </c>
      <c r="P360">
        <f t="shared" si="50"/>
        <v>0.66201550387596897</v>
      </c>
      <c r="Q360">
        <f t="shared" si="51"/>
        <v>0.16952789699570814</v>
      </c>
      <c r="R360">
        <f t="shared" si="52"/>
        <v>0.35246835072676447</v>
      </c>
    </row>
    <row r="361" spans="1:18" x14ac:dyDescent="0.3">
      <c r="A361">
        <v>12565</v>
      </c>
      <c r="B361">
        <v>9.4719999999999995</v>
      </c>
      <c r="C361">
        <v>5.859</v>
      </c>
      <c r="D361">
        <v>12.813000000000001</v>
      </c>
      <c r="E361">
        <v>-5.3999999999999999E-2</v>
      </c>
      <c r="F361">
        <v>5.7000000000000002E-2</v>
      </c>
      <c r="G361">
        <v>-0.17499999999999999</v>
      </c>
      <c r="H361">
        <v>6.8000000000000005E-2</v>
      </c>
      <c r="I361">
        <v>9.4685486999999999E-2</v>
      </c>
      <c r="J361">
        <v>0</v>
      </c>
      <c r="K361">
        <f t="shared" si="45"/>
        <v>0.38059064704780532</v>
      </c>
      <c r="L361">
        <f t="shared" si="46"/>
        <v>0.36856943177645379</v>
      </c>
      <c r="M361">
        <f t="shared" si="47"/>
        <v>0.42538981010414179</v>
      </c>
      <c r="N361">
        <f t="shared" si="48"/>
        <v>0.51879699248120292</v>
      </c>
      <c r="O361">
        <f t="shared" si="49"/>
        <v>0.52353506243996162</v>
      </c>
      <c r="P361">
        <f t="shared" si="50"/>
        <v>0.46666666666666673</v>
      </c>
      <c r="Q361">
        <f t="shared" si="51"/>
        <v>0.15665236051502146</v>
      </c>
      <c r="R361">
        <f t="shared" si="52"/>
        <v>0.35246835072676447</v>
      </c>
    </row>
    <row r="362" spans="1:18" x14ac:dyDescent="0.3">
      <c r="A362">
        <v>12600</v>
      </c>
      <c r="B362">
        <v>5.3630000000000004</v>
      </c>
      <c r="C362">
        <v>-16.053999999999998</v>
      </c>
      <c r="D362">
        <v>-1.7170000000000001</v>
      </c>
      <c r="E362">
        <v>-5.7000000000000002E-2</v>
      </c>
      <c r="F362">
        <v>2.4E-2</v>
      </c>
      <c r="G362">
        <v>-0.182</v>
      </c>
      <c r="H362">
        <v>0.183</v>
      </c>
      <c r="I362">
        <v>9.4781131000000005E-2</v>
      </c>
      <c r="J362">
        <v>0</v>
      </c>
      <c r="K362">
        <f t="shared" si="45"/>
        <v>0.35921142999854311</v>
      </c>
      <c r="L362">
        <f t="shared" si="46"/>
        <v>0.10900131483872499</v>
      </c>
      <c r="M362">
        <f t="shared" si="47"/>
        <v>0.30558143753555911</v>
      </c>
      <c r="N362">
        <f t="shared" si="48"/>
        <v>0.51674641148325351</v>
      </c>
      <c r="O362">
        <f t="shared" si="49"/>
        <v>0.49183477425552358</v>
      </c>
      <c r="P362">
        <f t="shared" si="50"/>
        <v>0.46124031007751937</v>
      </c>
      <c r="Q362">
        <f t="shared" si="51"/>
        <v>0.40343347639484978</v>
      </c>
      <c r="R362">
        <f t="shared" si="52"/>
        <v>0.35300117742868464</v>
      </c>
    </row>
    <row r="363" spans="1:18" x14ac:dyDescent="0.3">
      <c r="A363">
        <v>12635</v>
      </c>
      <c r="B363">
        <v>1.869</v>
      </c>
      <c r="C363">
        <v>15.624000000000001</v>
      </c>
      <c r="D363">
        <v>3.01</v>
      </c>
      <c r="E363">
        <v>9.0999999999999998E-2</v>
      </c>
      <c r="F363">
        <v>7.0000000000000001E-3</v>
      </c>
      <c r="G363">
        <v>5.3999999999999999E-2</v>
      </c>
      <c r="H363">
        <v>8.8999999999999996E-2</v>
      </c>
      <c r="I363">
        <v>9.4781131000000005E-2</v>
      </c>
      <c r="J363">
        <v>0</v>
      </c>
      <c r="K363">
        <f t="shared" si="45"/>
        <v>0.3410320714270848</v>
      </c>
      <c r="L363">
        <f t="shared" si="46"/>
        <v>0.48423970339133637</v>
      </c>
      <c r="M363">
        <f t="shared" si="47"/>
        <v>0.34455832515646001</v>
      </c>
      <c r="N363">
        <f t="shared" si="48"/>
        <v>0.61790840738209152</v>
      </c>
      <c r="O363">
        <f t="shared" si="49"/>
        <v>0.47550432276657062</v>
      </c>
      <c r="P363">
        <f t="shared" si="50"/>
        <v>0.64418604651162792</v>
      </c>
      <c r="Q363">
        <f t="shared" si="51"/>
        <v>0.20171673819742489</v>
      </c>
      <c r="R363">
        <f t="shared" si="52"/>
        <v>0.35300117742868464</v>
      </c>
    </row>
    <row r="364" spans="1:18" x14ac:dyDescent="0.3">
      <c r="A364">
        <v>12670</v>
      </c>
      <c r="B364">
        <v>16.914999999999999</v>
      </c>
      <c r="C364">
        <v>9.4359999999999999</v>
      </c>
      <c r="D364">
        <v>23.177</v>
      </c>
      <c r="E364">
        <v>-0.08</v>
      </c>
      <c r="F364">
        <v>4.1000000000000002E-2</v>
      </c>
      <c r="G364">
        <v>-0.17199999999999999</v>
      </c>
      <c r="H364">
        <v>8.1000000000000003E-2</v>
      </c>
      <c r="I364">
        <v>9.4781131000000005E-2</v>
      </c>
      <c r="J364">
        <v>0</v>
      </c>
      <c r="K364">
        <f t="shared" si="45"/>
        <v>0.41931673916210532</v>
      </c>
      <c r="L364">
        <f t="shared" si="46"/>
        <v>0.41094040582319569</v>
      </c>
      <c r="M364">
        <f t="shared" si="47"/>
        <v>0.51084706910626088</v>
      </c>
      <c r="N364">
        <f t="shared" si="48"/>
        <v>0.50102529049897471</v>
      </c>
      <c r="O364">
        <f t="shared" si="49"/>
        <v>0.50816522574447653</v>
      </c>
      <c r="P364">
        <f t="shared" si="50"/>
        <v>0.4689922480620155</v>
      </c>
      <c r="Q364">
        <f t="shared" si="51"/>
        <v>0.18454935622317598</v>
      </c>
      <c r="R364">
        <f t="shared" si="52"/>
        <v>0.35300117742868464</v>
      </c>
    </row>
    <row r="365" spans="1:18" x14ac:dyDescent="0.3">
      <c r="A365">
        <v>12705</v>
      </c>
      <c r="B365">
        <v>12.861000000000001</v>
      </c>
      <c r="C365">
        <v>4.3360000000000003</v>
      </c>
      <c r="D365">
        <v>-4.5759999999999996</v>
      </c>
      <c r="E365">
        <v>8.1000000000000003E-2</v>
      </c>
      <c r="F365">
        <v>-1E-3</v>
      </c>
      <c r="G365">
        <v>-3.1E-2</v>
      </c>
      <c r="H365">
        <v>0.218</v>
      </c>
      <c r="I365">
        <v>9.4781131000000005E-2</v>
      </c>
      <c r="J365">
        <v>0</v>
      </c>
      <c r="K365">
        <f t="shared" si="45"/>
        <v>0.39822368831817517</v>
      </c>
      <c r="L365">
        <f t="shared" si="46"/>
        <v>0.35052889683846439</v>
      </c>
      <c r="M365">
        <f t="shared" si="47"/>
        <v>0.28200730558968312</v>
      </c>
      <c r="N365">
        <f t="shared" si="48"/>
        <v>0.61107313738892677</v>
      </c>
      <c r="O365">
        <f t="shared" si="49"/>
        <v>0.46781940441882808</v>
      </c>
      <c r="P365">
        <f t="shared" si="50"/>
        <v>0.57829457364341086</v>
      </c>
      <c r="Q365">
        <f t="shared" si="51"/>
        <v>0.4785407725321888</v>
      </c>
      <c r="R365">
        <f t="shared" si="52"/>
        <v>0.35300117742868464</v>
      </c>
    </row>
    <row r="366" spans="1:18" x14ac:dyDescent="0.3">
      <c r="A366">
        <v>12740</v>
      </c>
      <c r="B366">
        <v>-7.7080000000000002</v>
      </c>
      <c r="C366">
        <v>3.3610000000000002</v>
      </c>
      <c r="D366">
        <v>-0.33</v>
      </c>
      <c r="E366">
        <v>-6.4000000000000001E-2</v>
      </c>
      <c r="F366">
        <v>-8.4000000000000005E-2</v>
      </c>
      <c r="G366">
        <v>-0.08</v>
      </c>
      <c r="H366">
        <v>9.6000000000000002E-2</v>
      </c>
      <c r="I366">
        <v>9.4864584000000002E-2</v>
      </c>
      <c r="J366">
        <v>0</v>
      </c>
      <c r="K366">
        <f t="shared" si="45"/>
        <v>0.29120273054590101</v>
      </c>
      <c r="L366">
        <f t="shared" si="46"/>
        <v>0.338979637767854</v>
      </c>
      <c r="M366">
        <f t="shared" si="47"/>
        <v>0.31701806608013061</v>
      </c>
      <c r="N366">
        <f t="shared" si="48"/>
        <v>0.51196172248803817</v>
      </c>
      <c r="O366">
        <f t="shared" si="49"/>
        <v>0.38808837656099904</v>
      </c>
      <c r="P366">
        <f t="shared" si="50"/>
        <v>0.54031007751937987</v>
      </c>
      <c r="Q366">
        <f t="shared" si="51"/>
        <v>0.2167381974248927</v>
      </c>
      <c r="R366">
        <f t="shared" si="52"/>
        <v>0.35346608883719255</v>
      </c>
    </row>
    <row r="367" spans="1:18" x14ac:dyDescent="0.3">
      <c r="A367">
        <v>12775</v>
      </c>
      <c r="B367">
        <v>14.321</v>
      </c>
      <c r="C367">
        <v>8</v>
      </c>
      <c r="D367">
        <v>21.202000000000002</v>
      </c>
      <c r="E367">
        <v>-2.3E-2</v>
      </c>
      <c r="F367">
        <v>-4.2999999999999997E-2</v>
      </c>
      <c r="G367">
        <v>1.4999999999999999E-2</v>
      </c>
      <c r="H367">
        <v>9.2999999999999999E-2</v>
      </c>
      <c r="I367">
        <v>9.4864584000000002E-2</v>
      </c>
      <c r="J367">
        <v>0</v>
      </c>
      <c r="K367">
        <f t="shared" si="45"/>
        <v>0.40582010031426247</v>
      </c>
      <c r="L367">
        <f t="shared" si="46"/>
        <v>0.39393042015612234</v>
      </c>
      <c r="M367">
        <f t="shared" si="47"/>
        <v>0.49456203567040741</v>
      </c>
      <c r="N367">
        <f t="shared" si="48"/>
        <v>0.53998632946001357</v>
      </c>
      <c r="O367">
        <f t="shared" si="49"/>
        <v>0.42747358309317968</v>
      </c>
      <c r="P367">
        <f t="shared" si="50"/>
        <v>0.61395348837209307</v>
      </c>
      <c r="Q367">
        <f t="shared" si="51"/>
        <v>0.21030042918454936</v>
      </c>
      <c r="R367">
        <f t="shared" si="52"/>
        <v>0.35346608883719255</v>
      </c>
    </row>
    <row r="368" spans="1:18" x14ac:dyDescent="0.3">
      <c r="A368">
        <v>12810</v>
      </c>
      <c r="B368">
        <v>2.774</v>
      </c>
      <c r="C368">
        <v>-3.2410000000000001</v>
      </c>
      <c r="D368">
        <v>1.986</v>
      </c>
      <c r="E368">
        <v>6.9000000000000006E-2</v>
      </c>
      <c r="F368">
        <v>2.3E-2</v>
      </c>
      <c r="G368">
        <v>-0.108</v>
      </c>
      <c r="H368">
        <v>0.111</v>
      </c>
      <c r="I368">
        <v>9.4864584000000002E-2</v>
      </c>
      <c r="J368">
        <v>0</v>
      </c>
      <c r="K368">
        <f t="shared" si="45"/>
        <v>0.34574080626027592</v>
      </c>
      <c r="L368">
        <f t="shared" si="46"/>
        <v>0.26077634711742342</v>
      </c>
      <c r="M368">
        <f t="shared" si="47"/>
        <v>0.33611484452946561</v>
      </c>
      <c r="N368">
        <f t="shared" si="48"/>
        <v>0.60287081339712911</v>
      </c>
      <c r="O368">
        <f t="shared" si="49"/>
        <v>0.49087415946205576</v>
      </c>
      <c r="P368">
        <f t="shared" si="50"/>
        <v>0.51860465116279075</v>
      </c>
      <c r="Q368">
        <f t="shared" si="51"/>
        <v>0.24892703862660945</v>
      </c>
      <c r="R368">
        <f t="shared" si="52"/>
        <v>0.35346608883719255</v>
      </c>
    </row>
    <row r="369" spans="1:18" x14ac:dyDescent="0.3">
      <c r="A369">
        <v>12845</v>
      </c>
      <c r="B369">
        <v>3.7749999999999999</v>
      </c>
      <c r="C369">
        <v>3.3780000000000001</v>
      </c>
      <c r="D369">
        <v>-2.6230000000000002</v>
      </c>
      <c r="E369">
        <v>0.112</v>
      </c>
      <c r="F369">
        <v>2.7E-2</v>
      </c>
      <c r="G369">
        <v>3.3000000000000002E-2</v>
      </c>
      <c r="H369">
        <v>8.3000000000000004E-2</v>
      </c>
      <c r="I369">
        <v>9.4935954000000003E-2</v>
      </c>
      <c r="J369">
        <v>0</v>
      </c>
      <c r="K369">
        <f t="shared" si="45"/>
        <v>0.35094903119731941</v>
      </c>
      <c r="L369">
        <f t="shared" si="46"/>
        <v>0.33918100946446977</v>
      </c>
      <c r="M369">
        <f t="shared" si="47"/>
        <v>0.29811093612144102</v>
      </c>
      <c r="N369">
        <f t="shared" si="48"/>
        <v>0.63226247436773741</v>
      </c>
      <c r="O369">
        <f t="shared" si="49"/>
        <v>0.49471661863592703</v>
      </c>
      <c r="P369">
        <f t="shared" si="50"/>
        <v>0.62790697674418605</v>
      </c>
      <c r="Q369">
        <f t="shared" si="51"/>
        <v>0.18884120171673821</v>
      </c>
      <c r="R369">
        <f t="shared" si="52"/>
        <v>0.35386368661348849</v>
      </c>
    </row>
    <row r="370" spans="1:18" x14ac:dyDescent="0.3">
      <c r="A370">
        <v>12880</v>
      </c>
      <c r="B370">
        <v>7.657</v>
      </c>
      <c r="C370">
        <v>7.5019999999999998</v>
      </c>
      <c r="D370">
        <v>14.446</v>
      </c>
      <c r="E370">
        <v>-3.4000000000000002E-2</v>
      </c>
      <c r="F370">
        <v>2.1000000000000001E-2</v>
      </c>
      <c r="G370">
        <v>-4.3999999999999997E-2</v>
      </c>
      <c r="H370">
        <v>9.6000000000000002E-2</v>
      </c>
      <c r="I370">
        <v>9.4935954000000003E-2</v>
      </c>
      <c r="J370">
        <v>0</v>
      </c>
      <c r="K370">
        <f t="shared" si="45"/>
        <v>0.37114716227184741</v>
      </c>
      <c r="L370">
        <f t="shared" si="46"/>
        <v>0.38803141398467211</v>
      </c>
      <c r="M370">
        <f t="shared" si="47"/>
        <v>0.43885485293996385</v>
      </c>
      <c r="N370">
        <f t="shared" si="48"/>
        <v>0.53246753246753242</v>
      </c>
      <c r="O370">
        <f t="shared" si="49"/>
        <v>0.48895292987512012</v>
      </c>
      <c r="P370">
        <f t="shared" si="50"/>
        <v>0.56821705426356584</v>
      </c>
      <c r="Q370">
        <f t="shared" si="51"/>
        <v>0.2167381974248927</v>
      </c>
      <c r="R370">
        <f t="shared" si="52"/>
        <v>0.35386368661348849</v>
      </c>
    </row>
    <row r="371" spans="1:18" x14ac:dyDescent="0.3">
      <c r="A371">
        <v>12915</v>
      </c>
      <c r="B371">
        <v>-6.0069999999999997</v>
      </c>
      <c r="C371">
        <v>6.3810000000000002</v>
      </c>
      <c r="D371">
        <v>9.1590000000000007</v>
      </c>
      <c r="E371">
        <v>0.05</v>
      </c>
      <c r="F371">
        <v>1.9E-2</v>
      </c>
      <c r="G371">
        <v>-5.6000000000000001E-2</v>
      </c>
      <c r="H371">
        <v>8.1000000000000003E-2</v>
      </c>
      <c r="I371">
        <v>9.4935954000000003E-2</v>
      </c>
      <c r="J371">
        <v>0</v>
      </c>
      <c r="K371">
        <f t="shared" si="45"/>
        <v>0.30005307082353427</v>
      </c>
      <c r="L371">
        <f t="shared" si="46"/>
        <v>0.37475272740194981</v>
      </c>
      <c r="M371">
        <f t="shared" si="47"/>
        <v>0.3952604368511754</v>
      </c>
      <c r="N371">
        <f t="shared" si="48"/>
        <v>0.58988380041011612</v>
      </c>
      <c r="O371">
        <f t="shared" si="49"/>
        <v>0.48703170028818449</v>
      </c>
      <c r="P371">
        <f t="shared" si="50"/>
        <v>0.55891472868217051</v>
      </c>
      <c r="Q371">
        <f t="shared" si="51"/>
        <v>0.18454935622317598</v>
      </c>
      <c r="R371">
        <f t="shared" si="52"/>
        <v>0.35386368661348849</v>
      </c>
    </row>
    <row r="372" spans="1:18" x14ac:dyDescent="0.3">
      <c r="A372">
        <v>12950</v>
      </c>
      <c r="B372">
        <v>6.9480000000000004</v>
      </c>
      <c r="C372">
        <v>-8.5920000000000005</v>
      </c>
      <c r="D372">
        <v>-4.9359999999999999</v>
      </c>
      <c r="E372">
        <v>0.04</v>
      </c>
      <c r="F372">
        <v>-0.125</v>
      </c>
      <c r="G372">
        <v>-4.2000000000000003E-2</v>
      </c>
      <c r="H372">
        <v>0.08</v>
      </c>
      <c r="I372">
        <v>9.4995368999999996E-2</v>
      </c>
      <c r="J372">
        <v>0</v>
      </c>
      <c r="K372">
        <f t="shared" si="45"/>
        <v>0.36745821973402143</v>
      </c>
      <c r="L372">
        <f t="shared" si="46"/>
        <v>0.19739164425912986</v>
      </c>
      <c r="M372">
        <f t="shared" si="47"/>
        <v>0.27903889443175539</v>
      </c>
      <c r="N372">
        <f t="shared" si="48"/>
        <v>0.58304853041695137</v>
      </c>
      <c r="O372">
        <f t="shared" si="49"/>
        <v>0.34870317002881845</v>
      </c>
      <c r="P372">
        <f t="shared" si="50"/>
        <v>0.56976744186046513</v>
      </c>
      <c r="Q372">
        <f t="shared" si="51"/>
        <v>0.18240343347639484</v>
      </c>
      <c r="R372">
        <f t="shared" si="52"/>
        <v>0.35419468383751274</v>
      </c>
    </row>
    <row r="373" spans="1:18" x14ac:dyDescent="0.3">
      <c r="A373">
        <v>12985</v>
      </c>
      <c r="B373">
        <v>17.059000000000001</v>
      </c>
      <c r="C373">
        <v>17.129000000000001</v>
      </c>
      <c r="D373">
        <v>22.582999999999998</v>
      </c>
      <c r="E373">
        <v>-6.6000000000000003E-2</v>
      </c>
      <c r="F373">
        <v>-3.1E-2</v>
      </c>
      <c r="G373">
        <v>-1.9E-2</v>
      </c>
      <c r="H373">
        <v>0.10299999999999999</v>
      </c>
      <c r="I373">
        <v>9.4995368999999996E-2</v>
      </c>
      <c r="J373">
        <v>0</v>
      </c>
      <c r="K373">
        <f t="shared" si="45"/>
        <v>0.42006597431788378</v>
      </c>
      <c r="L373">
        <f t="shared" si="46"/>
        <v>0.50206702123879143</v>
      </c>
      <c r="M373">
        <f t="shared" si="47"/>
        <v>0.50594919069568012</v>
      </c>
      <c r="N373">
        <f t="shared" si="48"/>
        <v>0.51059466848940527</v>
      </c>
      <c r="O373">
        <f t="shared" si="49"/>
        <v>0.43900096061479349</v>
      </c>
      <c r="P373">
        <f t="shared" si="50"/>
        <v>0.58759689922480618</v>
      </c>
      <c r="Q373">
        <f t="shared" si="51"/>
        <v>0.23175965665236051</v>
      </c>
      <c r="R373">
        <f t="shared" si="52"/>
        <v>0.35419468383751274</v>
      </c>
    </row>
    <row r="374" spans="1:18" x14ac:dyDescent="0.3">
      <c r="A374">
        <v>13020</v>
      </c>
      <c r="B374">
        <v>2.2869999999999999</v>
      </c>
      <c r="C374">
        <v>2.2330000000000001</v>
      </c>
      <c r="D374">
        <v>6.5510000000000002</v>
      </c>
      <c r="E374">
        <v>4.4999999999999998E-2</v>
      </c>
      <c r="F374">
        <v>0.248</v>
      </c>
      <c r="G374">
        <v>-0.05</v>
      </c>
      <c r="H374">
        <v>7.6999999999999999E-2</v>
      </c>
      <c r="I374">
        <v>9.4995368999999996E-2</v>
      </c>
      <c r="J374">
        <v>0</v>
      </c>
      <c r="K374">
        <f t="shared" si="45"/>
        <v>0.34320693458760848</v>
      </c>
      <c r="L374">
        <f t="shared" si="46"/>
        <v>0.32561803342770168</v>
      </c>
      <c r="M374">
        <f t="shared" si="47"/>
        <v>0.37375594712929905</v>
      </c>
      <c r="N374">
        <f t="shared" si="48"/>
        <v>0.5864661654135338</v>
      </c>
      <c r="O374">
        <f t="shared" si="49"/>
        <v>0.70701248799231509</v>
      </c>
      <c r="P374">
        <f t="shared" si="50"/>
        <v>0.56356589147286817</v>
      </c>
      <c r="Q374">
        <f t="shared" si="51"/>
        <v>0.17596566523605151</v>
      </c>
      <c r="R374">
        <f t="shared" si="52"/>
        <v>0.35419468383751274</v>
      </c>
    </row>
    <row r="375" spans="1:18" x14ac:dyDescent="0.3">
      <c r="A375">
        <v>13055</v>
      </c>
      <c r="B375">
        <v>14.991</v>
      </c>
      <c r="C375">
        <v>-4.7359999999999998</v>
      </c>
      <c r="D375">
        <v>26.015000000000001</v>
      </c>
      <c r="E375">
        <v>-5.3999999999999999E-2</v>
      </c>
      <c r="F375">
        <v>-3.0000000000000001E-3</v>
      </c>
      <c r="G375">
        <v>0.14199999999999999</v>
      </c>
      <c r="H375">
        <v>0.129</v>
      </c>
      <c r="I375">
        <v>9.5042971000000004E-2</v>
      </c>
      <c r="J375">
        <v>0</v>
      </c>
      <c r="K375">
        <f t="shared" si="45"/>
        <v>0.40930612499739844</v>
      </c>
      <c r="L375">
        <f t="shared" si="46"/>
        <v>0.24306748320915414</v>
      </c>
      <c r="M375">
        <f t="shared" si="47"/>
        <v>0.53424804373459112</v>
      </c>
      <c r="N375">
        <f t="shared" si="48"/>
        <v>0.51879699248120292</v>
      </c>
      <c r="O375">
        <f t="shared" si="49"/>
        <v>0.46589817483189244</v>
      </c>
      <c r="P375">
        <f t="shared" si="50"/>
        <v>0.71240310077519375</v>
      </c>
      <c r="Q375">
        <f t="shared" si="51"/>
        <v>0.28755364806866951</v>
      </c>
      <c r="R375">
        <f t="shared" si="52"/>
        <v>0.35445987158232484</v>
      </c>
    </row>
    <row r="376" spans="1:18" x14ac:dyDescent="0.3">
      <c r="A376">
        <v>13090</v>
      </c>
      <c r="B376">
        <v>-2.5979999999999999</v>
      </c>
      <c r="C376">
        <v>8.1839999999999993</v>
      </c>
      <c r="D376">
        <v>6.8470000000000004</v>
      </c>
      <c r="E376">
        <v>0.13100000000000001</v>
      </c>
      <c r="F376">
        <v>9.7000000000000003E-2</v>
      </c>
      <c r="G376">
        <v>0.10299999999999999</v>
      </c>
      <c r="H376">
        <v>7.8E-2</v>
      </c>
      <c r="I376">
        <v>9.5042971000000004E-2</v>
      </c>
      <c r="J376">
        <v>0</v>
      </c>
      <c r="K376">
        <f t="shared" si="45"/>
        <v>0.31779017253220671</v>
      </c>
      <c r="L376">
        <f t="shared" si="46"/>
        <v>0.39610997263714004</v>
      </c>
      <c r="M376">
        <f t="shared" si="47"/>
        <v>0.3761966407480396</v>
      </c>
      <c r="N376">
        <f t="shared" si="48"/>
        <v>0.64524948735475041</v>
      </c>
      <c r="O376">
        <f t="shared" si="49"/>
        <v>0.56195965417867433</v>
      </c>
      <c r="P376">
        <f t="shared" si="50"/>
        <v>0.68217054263565891</v>
      </c>
      <c r="Q376">
        <f t="shared" si="51"/>
        <v>0.17811158798283261</v>
      </c>
      <c r="R376">
        <f t="shared" si="52"/>
        <v>0.35445987158232484</v>
      </c>
    </row>
    <row r="377" spans="1:18" x14ac:dyDescent="0.3">
      <c r="A377">
        <v>13125</v>
      </c>
      <c r="B377">
        <v>15.302</v>
      </c>
      <c r="C377">
        <v>2.67</v>
      </c>
      <c r="D377">
        <v>-9.48</v>
      </c>
      <c r="E377">
        <v>-4.3999999999999997E-2</v>
      </c>
      <c r="F377">
        <v>0.05</v>
      </c>
      <c r="G377">
        <v>4.8000000000000001E-2</v>
      </c>
      <c r="H377">
        <v>6.5000000000000002E-2</v>
      </c>
      <c r="I377">
        <v>9.5042971000000004E-2</v>
      </c>
      <c r="J377">
        <v>0</v>
      </c>
      <c r="K377">
        <f t="shared" si="45"/>
        <v>0.41092426481300337</v>
      </c>
      <c r="L377">
        <f t="shared" si="46"/>
        <v>0.33079447057011885</v>
      </c>
      <c r="M377">
        <f t="shared" si="47"/>
        <v>0.24157094914946775</v>
      </c>
      <c r="N377">
        <f t="shared" si="48"/>
        <v>0.52563226247436767</v>
      </c>
      <c r="O377">
        <f t="shared" si="49"/>
        <v>0.51681075888568695</v>
      </c>
      <c r="P377">
        <f t="shared" si="50"/>
        <v>0.63953488372093026</v>
      </c>
      <c r="Q377">
        <f t="shared" si="51"/>
        <v>0.15021459227467812</v>
      </c>
      <c r="R377">
        <f t="shared" si="52"/>
        <v>0.35445987158232484</v>
      </c>
    </row>
    <row r="378" spans="1:18" x14ac:dyDescent="0.3">
      <c r="A378">
        <v>13160</v>
      </c>
      <c r="B378">
        <v>23.116</v>
      </c>
      <c r="C378">
        <v>14.928000000000001</v>
      </c>
      <c r="D378">
        <v>27.21</v>
      </c>
      <c r="E378">
        <v>-0.128</v>
      </c>
      <c r="F378">
        <v>-0.183</v>
      </c>
      <c r="G378">
        <v>-1E-3</v>
      </c>
      <c r="H378">
        <v>0.24299999999999999</v>
      </c>
      <c r="I378">
        <v>9.5078920999999997E-2</v>
      </c>
      <c r="J378">
        <v>0</v>
      </c>
      <c r="K378">
        <f t="shared" si="45"/>
        <v>0.45158067805781593</v>
      </c>
      <c r="L378">
        <f t="shared" si="46"/>
        <v>0.47599530922400823</v>
      </c>
      <c r="M378">
        <f t="shared" si="47"/>
        <v>0.54410151966160103</v>
      </c>
      <c r="N378">
        <f t="shared" si="48"/>
        <v>0.46821599453178392</v>
      </c>
      <c r="O378">
        <f t="shared" si="49"/>
        <v>0.29298751200768491</v>
      </c>
      <c r="P378">
        <f t="shared" si="50"/>
        <v>0.60155038759689927</v>
      </c>
      <c r="Q378">
        <f t="shared" si="51"/>
        <v>0.53218884120171672</v>
      </c>
      <c r="R378">
        <f t="shared" si="52"/>
        <v>0.35466014676878749</v>
      </c>
    </row>
    <row r="379" spans="1:18" x14ac:dyDescent="0.3">
      <c r="A379">
        <v>13195</v>
      </c>
      <c r="B379">
        <v>-1.897</v>
      </c>
      <c r="C379">
        <v>0.997</v>
      </c>
      <c r="D379">
        <v>10.042999999999999</v>
      </c>
      <c r="E379">
        <v>-0.159</v>
      </c>
      <c r="F379">
        <v>-3.6999999999999998E-2</v>
      </c>
      <c r="G379">
        <v>-0.33400000000000002</v>
      </c>
      <c r="H379">
        <v>9.8000000000000004E-2</v>
      </c>
      <c r="I379">
        <v>9.5078920999999997E-2</v>
      </c>
      <c r="J379">
        <v>0</v>
      </c>
      <c r="K379">
        <f t="shared" si="45"/>
        <v>0.32143749089471163</v>
      </c>
      <c r="L379">
        <f t="shared" si="46"/>
        <v>0.31097712654434329</v>
      </c>
      <c r="M379">
        <f t="shared" si="47"/>
        <v>0.40254953536119792</v>
      </c>
      <c r="N379">
        <f t="shared" si="48"/>
        <v>0.44702665755297327</v>
      </c>
      <c r="O379">
        <f t="shared" si="49"/>
        <v>0.43323727185398658</v>
      </c>
      <c r="P379">
        <f t="shared" si="50"/>
        <v>0.34341085271317828</v>
      </c>
      <c r="Q379">
        <f t="shared" si="51"/>
        <v>0.22103004291845493</v>
      </c>
      <c r="R379">
        <f t="shared" si="52"/>
        <v>0.35466014676878749</v>
      </c>
    </row>
    <row r="380" spans="1:18" x14ac:dyDescent="0.3">
      <c r="A380">
        <v>13230</v>
      </c>
      <c r="B380">
        <v>6.4740000000000002</v>
      </c>
      <c r="C380">
        <v>3.218</v>
      </c>
      <c r="D380">
        <v>-7.0789999999999997</v>
      </c>
      <c r="E380">
        <v>-3.5999999999999997E-2</v>
      </c>
      <c r="F380">
        <v>-1.6E-2</v>
      </c>
      <c r="G380">
        <v>-5.8000000000000003E-2</v>
      </c>
      <c r="H380">
        <v>7.5999999999999998E-2</v>
      </c>
      <c r="I380">
        <v>9.5078920999999997E-2</v>
      </c>
      <c r="J380">
        <v>0</v>
      </c>
      <c r="K380">
        <f t="shared" si="45"/>
        <v>0.36499198734625066</v>
      </c>
      <c r="L380">
        <f t="shared" si="46"/>
        <v>0.33728574643749781</v>
      </c>
      <c r="M380">
        <f t="shared" si="47"/>
        <v>0.26136860245553567</v>
      </c>
      <c r="N380">
        <f t="shared" si="48"/>
        <v>0.53110047846889941</v>
      </c>
      <c r="O380">
        <f t="shared" si="49"/>
        <v>0.45341018251681076</v>
      </c>
      <c r="P380">
        <f t="shared" si="50"/>
        <v>0.55736434108527133</v>
      </c>
      <c r="Q380">
        <f t="shared" si="51"/>
        <v>0.17381974248927037</v>
      </c>
      <c r="R380">
        <f t="shared" si="52"/>
        <v>0.35466014676878749</v>
      </c>
    </row>
    <row r="381" spans="1:18" x14ac:dyDescent="0.3">
      <c r="A381">
        <v>13265</v>
      </c>
      <c r="B381">
        <v>-3.649</v>
      </c>
      <c r="C381">
        <v>-0.72499999999999998</v>
      </c>
      <c r="D381">
        <v>-4.1340000000000003</v>
      </c>
      <c r="E381">
        <v>-0.107</v>
      </c>
      <c r="F381">
        <v>-0.222</v>
      </c>
      <c r="G381">
        <v>8.3000000000000004E-2</v>
      </c>
      <c r="H381">
        <v>0.24099999999999999</v>
      </c>
      <c r="I381">
        <v>9.5078920999999997E-2</v>
      </c>
      <c r="J381">
        <v>0</v>
      </c>
      <c r="K381">
        <f t="shared" si="45"/>
        <v>0.31232179649940683</v>
      </c>
      <c r="L381">
        <f t="shared" si="46"/>
        <v>0.2905793582165575</v>
      </c>
      <c r="M381">
        <f t="shared" si="47"/>
        <v>0.28565185484469435</v>
      </c>
      <c r="N381">
        <f t="shared" si="48"/>
        <v>0.48257006151742987</v>
      </c>
      <c r="O381">
        <f t="shared" si="49"/>
        <v>0.25552353506243997</v>
      </c>
      <c r="P381">
        <f t="shared" si="50"/>
        <v>0.66666666666666663</v>
      </c>
      <c r="Q381">
        <f t="shared" si="51"/>
        <v>0.52789699570815452</v>
      </c>
      <c r="R381">
        <f t="shared" si="52"/>
        <v>0.35466014676878749</v>
      </c>
    </row>
    <row r="382" spans="1:18" x14ac:dyDescent="0.3">
      <c r="A382">
        <v>13300</v>
      </c>
      <c r="B382">
        <v>12.711</v>
      </c>
      <c r="C382">
        <v>3.6520000000000001</v>
      </c>
      <c r="D382">
        <v>23.87</v>
      </c>
      <c r="E382">
        <v>-0.20699999999999999</v>
      </c>
      <c r="F382">
        <v>-6.7000000000000004E-2</v>
      </c>
      <c r="G382">
        <v>-0.157</v>
      </c>
      <c r="H382">
        <v>9.1999999999999998E-2</v>
      </c>
      <c r="I382">
        <v>9.5103397000000006E-2</v>
      </c>
      <c r="J382">
        <v>0</v>
      </c>
      <c r="K382">
        <f t="shared" si="45"/>
        <v>0.39744323503090589</v>
      </c>
      <c r="L382">
        <f t="shared" si="46"/>
        <v>0.34242664739815926</v>
      </c>
      <c r="M382">
        <f t="shared" si="47"/>
        <v>0.51656126058527174</v>
      </c>
      <c r="N382">
        <f t="shared" si="48"/>
        <v>0.4142173615857826</v>
      </c>
      <c r="O382">
        <f t="shared" si="49"/>
        <v>0.40441882804995199</v>
      </c>
      <c r="P382">
        <f t="shared" si="50"/>
        <v>0.48062015503875966</v>
      </c>
      <c r="Q382">
        <f t="shared" si="51"/>
        <v>0.20815450643776823</v>
      </c>
      <c r="R382">
        <f t="shared" si="52"/>
        <v>0.35479650102369314</v>
      </c>
    </row>
    <row r="383" spans="1:18" x14ac:dyDescent="0.3">
      <c r="A383">
        <v>13335</v>
      </c>
      <c r="B383">
        <v>13.584</v>
      </c>
      <c r="C383">
        <v>4.8250000000000002</v>
      </c>
      <c r="D383">
        <v>-7.5830000000000002</v>
      </c>
      <c r="E383">
        <v>-8.9999999999999993E-3</v>
      </c>
      <c r="F383">
        <v>3.3000000000000002E-2</v>
      </c>
      <c r="G383">
        <v>0</v>
      </c>
      <c r="H383">
        <v>9.7000000000000003E-2</v>
      </c>
      <c r="I383">
        <v>9.5103397000000006E-2</v>
      </c>
      <c r="J383">
        <v>0</v>
      </c>
      <c r="K383">
        <f t="shared" si="45"/>
        <v>0.40198547316281291</v>
      </c>
      <c r="L383">
        <f t="shared" si="46"/>
        <v>0.35632129446464744</v>
      </c>
      <c r="M383">
        <f t="shared" si="47"/>
        <v>0.25721282683443691</v>
      </c>
      <c r="N383">
        <f t="shared" si="48"/>
        <v>0.54955570745044424</v>
      </c>
      <c r="O383">
        <f t="shared" si="49"/>
        <v>0.50048030739673399</v>
      </c>
      <c r="P383">
        <f t="shared" si="50"/>
        <v>0.60232558139534886</v>
      </c>
      <c r="Q383">
        <f t="shared" si="51"/>
        <v>0.21888412017167383</v>
      </c>
      <c r="R383">
        <f t="shared" si="52"/>
        <v>0.35479650102369314</v>
      </c>
    </row>
    <row r="384" spans="1:18" x14ac:dyDescent="0.3">
      <c r="A384">
        <v>13370</v>
      </c>
      <c r="B384">
        <v>-5.7560000000000002</v>
      </c>
      <c r="C384">
        <v>0.48899999999999999</v>
      </c>
      <c r="D384">
        <v>-4.3940000000000001</v>
      </c>
      <c r="E384">
        <v>-6.4000000000000001E-2</v>
      </c>
      <c r="F384">
        <v>-2E-3</v>
      </c>
      <c r="G384">
        <v>0.16200000000000001</v>
      </c>
      <c r="H384">
        <v>0.14199999999999999</v>
      </c>
      <c r="I384">
        <v>9.5103397000000006E-2</v>
      </c>
      <c r="J384">
        <v>0</v>
      </c>
      <c r="K384">
        <f t="shared" si="45"/>
        <v>0.30135902932423148</v>
      </c>
      <c r="L384">
        <f t="shared" si="46"/>
        <v>0.30495966643370731</v>
      </c>
      <c r="M384">
        <f t="shared" si="47"/>
        <v>0.28350800234174661</v>
      </c>
      <c r="N384">
        <f t="shared" si="48"/>
        <v>0.51196172248803817</v>
      </c>
      <c r="O384">
        <f t="shared" si="49"/>
        <v>0.46685878962536026</v>
      </c>
      <c r="P384">
        <f t="shared" si="50"/>
        <v>0.72790697674418603</v>
      </c>
      <c r="Q384">
        <f t="shared" si="51"/>
        <v>0.31545064377682402</v>
      </c>
      <c r="R384">
        <f t="shared" si="52"/>
        <v>0.35479650102369314</v>
      </c>
    </row>
    <row r="385" spans="1:18" x14ac:dyDescent="0.3">
      <c r="A385">
        <v>13405</v>
      </c>
      <c r="B385">
        <v>16.574000000000002</v>
      </c>
      <c r="C385">
        <v>3.8370000000000002</v>
      </c>
      <c r="D385">
        <v>27.991</v>
      </c>
      <c r="E385">
        <v>6.4000000000000001E-2</v>
      </c>
      <c r="F385">
        <v>6.8000000000000005E-2</v>
      </c>
      <c r="G385">
        <v>7.1999999999999995E-2</v>
      </c>
      <c r="H385">
        <v>9.4E-2</v>
      </c>
      <c r="I385">
        <v>9.5116591E-2</v>
      </c>
      <c r="J385">
        <v>0</v>
      </c>
      <c r="K385">
        <f t="shared" si="45"/>
        <v>0.41754250868904652</v>
      </c>
      <c r="L385">
        <f t="shared" si="46"/>
        <v>0.34461804527309559</v>
      </c>
      <c r="M385">
        <f t="shared" si="47"/>
        <v>0.5505413227569943</v>
      </c>
      <c r="N385">
        <f t="shared" si="48"/>
        <v>0.59945317840054679</v>
      </c>
      <c r="O385">
        <f t="shared" si="49"/>
        <v>0.53410182516810767</v>
      </c>
      <c r="P385">
        <f t="shared" si="50"/>
        <v>0.6581395348837209</v>
      </c>
      <c r="Q385">
        <f t="shared" si="51"/>
        <v>0.21244635193133046</v>
      </c>
      <c r="R385">
        <f t="shared" si="52"/>
        <v>0.35487000396695284</v>
      </c>
    </row>
    <row r="386" spans="1:18" x14ac:dyDescent="0.3">
      <c r="A386">
        <v>13440</v>
      </c>
      <c r="B386">
        <v>12.304</v>
      </c>
      <c r="C386">
        <v>4.0910000000000002</v>
      </c>
      <c r="D386">
        <v>-1.508</v>
      </c>
      <c r="E386">
        <v>-7.3999999999999996E-2</v>
      </c>
      <c r="F386">
        <v>7.2999999999999995E-2</v>
      </c>
      <c r="G386">
        <v>8.9999999999999993E-3</v>
      </c>
      <c r="H386">
        <v>9.9000000000000005E-2</v>
      </c>
      <c r="I386">
        <v>9.5116591E-2</v>
      </c>
      <c r="J386">
        <v>0</v>
      </c>
      <c r="K386">
        <f t="shared" ref="K386:K449" si="53">(B386-MIN(B$2:B$1009))/(MAX(B$2:B$1009)-MIN(B$2:B$1009))</f>
        <v>0.39532560511144871</v>
      </c>
      <c r="L386">
        <f t="shared" ref="L386:L449" si="54">(C386-MIN(C$2:C$1009))/(MAX(C$2:C$1009)-MIN(C$2:C$1009))</f>
        <v>0.34762677532841357</v>
      </c>
      <c r="M386">
        <f t="shared" ref="M386:M449" si="55">(D386-MIN(D$2:D$1009))/(MAX(D$2:D$1009)-MIN(D$2:D$1009))</f>
        <v>0.30730476512446714</v>
      </c>
      <c r="N386">
        <f t="shared" ref="N386:N449" si="56">(E386-MIN(E$2:E$1009))/(MAX(E$2:E$1009)-MIN(E$2:E$1009))</f>
        <v>0.50512645249487353</v>
      </c>
      <c r="O386">
        <f t="shared" ref="O386:O449" si="57">(F386-MIN(F$2:F$1009))/(MAX(F$2:F$1009)-MIN(F$2:F$1009))</f>
        <v>0.5389048991354467</v>
      </c>
      <c r="P386">
        <f t="shared" ref="P386:P449" si="58">(G386-MIN(G$2:G$1009))/(MAX(G$2:G$1009)-MIN(G$2:G$1009))</f>
        <v>0.60930232558139541</v>
      </c>
      <c r="Q386">
        <f t="shared" ref="Q386:Q449" si="59">(H386-MIN(H$2:H$1009))/(MAX(H$2:H$1009)-MIN(H$2:H$1009))</f>
        <v>0.22317596566523606</v>
      </c>
      <c r="R386">
        <f t="shared" ref="R386:R449" si="60">(I386-MIN(I$2:I$1009))/(MAX(I$2:I$1009)-MIN(I$2:I$1009))</f>
        <v>0.35487000396695284</v>
      </c>
    </row>
    <row r="387" spans="1:18" x14ac:dyDescent="0.3">
      <c r="A387">
        <v>13475</v>
      </c>
      <c r="B387">
        <v>6.6310000000000002</v>
      </c>
      <c r="C387">
        <v>8.5079999999999991</v>
      </c>
      <c r="D387">
        <v>-3.1110000000000002</v>
      </c>
      <c r="E387">
        <v>6.6000000000000003E-2</v>
      </c>
      <c r="F387">
        <v>-0.157</v>
      </c>
      <c r="G387">
        <v>0.121</v>
      </c>
      <c r="H387">
        <v>0.09</v>
      </c>
      <c r="I387">
        <v>9.5116591E-2</v>
      </c>
      <c r="J387">
        <v>0</v>
      </c>
      <c r="K387">
        <f t="shared" si="53"/>
        <v>0.36580886178692579</v>
      </c>
      <c r="L387">
        <f t="shared" si="54"/>
        <v>0.39994788026675826</v>
      </c>
      <c r="M387">
        <f t="shared" si="55"/>
        <v>0.29408708988513899</v>
      </c>
      <c r="N387">
        <f t="shared" si="56"/>
        <v>0.6008202323991797</v>
      </c>
      <c r="O387">
        <f t="shared" si="57"/>
        <v>0.31796349663784823</v>
      </c>
      <c r="P387">
        <f t="shared" si="58"/>
        <v>0.69612403100775189</v>
      </c>
      <c r="Q387">
        <f t="shared" si="59"/>
        <v>0.20386266094420599</v>
      </c>
      <c r="R387">
        <f t="shared" si="60"/>
        <v>0.35487000396695284</v>
      </c>
    </row>
    <row r="388" spans="1:18" x14ac:dyDescent="0.3">
      <c r="A388">
        <v>13510</v>
      </c>
      <c r="B388">
        <v>17.45</v>
      </c>
      <c r="C388">
        <v>4.3780000000000001</v>
      </c>
      <c r="D388">
        <v>24.61</v>
      </c>
      <c r="E388">
        <v>8.2000000000000003E-2</v>
      </c>
      <c r="F388">
        <v>-0.152</v>
      </c>
      <c r="G388">
        <v>0.1</v>
      </c>
      <c r="H388">
        <v>8.8999999999999996E-2</v>
      </c>
      <c r="I388">
        <v>9.5118711999999994E-2</v>
      </c>
      <c r="J388">
        <v>0</v>
      </c>
      <c r="K388">
        <f t="shared" si="53"/>
        <v>0.42210035588669897</v>
      </c>
      <c r="L388">
        <f t="shared" si="54"/>
        <v>0.35102640338304453</v>
      </c>
      <c r="M388">
        <f t="shared" si="55"/>
        <v>0.52266299463212318</v>
      </c>
      <c r="N388">
        <f t="shared" si="56"/>
        <v>0.61175666438824328</v>
      </c>
      <c r="O388">
        <f t="shared" si="57"/>
        <v>0.32276657060518732</v>
      </c>
      <c r="P388">
        <f t="shared" si="58"/>
        <v>0.67984496124031002</v>
      </c>
      <c r="Q388">
        <f t="shared" si="59"/>
        <v>0.20171673819742489</v>
      </c>
      <c r="R388">
        <f t="shared" si="60"/>
        <v>0.35488181992440726</v>
      </c>
    </row>
    <row r="389" spans="1:18" x14ac:dyDescent="0.3">
      <c r="A389">
        <v>13545</v>
      </c>
      <c r="B389">
        <v>12.965999999999999</v>
      </c>
      <c r="C389">
        <v>2.0409999999999999</v>
      </c>
      <c r="D389">
        <v>3.137</v>
      </c>
      <c r="E389">
        <v>-3.4000000000000002E-2</v>
      </c>
      <c r="F389">
        <v>1.4E-2</v>
      </c>
      <c r="G389">
        <v>9.4E-2</v>
      </c>
      <c r="H389">
        <v>7.9000000000000001E-2</v>
      </c>
      <c r="I389">
        <v>9.5118711999999994E-2</v>
      </c>
      <c r="J389">
        <v>0</v>
      </c>
      <c r="K389">
        <f t="shared" si="53"/>
        <v>0.39877000561926357</v>
      </c>
      <c r="L389">
        <f t="shared" si="54"/>
        <v>0.32334371779533533</v>
      </c>
      <c r="M389">
        <f t="shared" si="55"/>
        <v>0.34560551464828454</v>
      </c>
      <c r="N389">
        <f t="shared" si="56"/>
        <v>0.53246753246753242</v>
      </c>
      <c r="O389">
        <f t="shared" si="57"/>
        <v>0.4822286263208454</v>
      </c>
      <c r="P389">
        <f t="shared" si="58"/>
        <v>0.67519379844961236</v>
      </c>
      <c r="Q389">
        <f t="shared" si="59"/>
        <v>0.18025751072961374</v>
      </c>
      <c r="R389">
        <f t="shared" si="60"/>
        <v>0.35488181992440726</v>
      </c>
    </row>
    <row r="390" spans="1:18" x14ac:dyDescent="0.3">
      <c r="A390">
        <v>13580</v>
      </c>
      <c r="B390">
        <v>16.465</v>
      </c>
      <c r="C390">
        <v>12.715</v>
      </c>
      <c r="D390">
        <v>-5.4039999999999999</v>
      </c>
      <c r="E390">
        <v>-0.121</v>
      </c>
      <c r="F390">
        <v>-0.121</v>
      </c>
      <c r="G390">
        <v>0.17199999999999999</v>
      </c>
      <c r="H390">
        <v>0.127</v>
      </c>
      <c r="I390">
        <v>9.5118711999999994E-2</v>
      </c>
      <c r="J390">
        <v>0</v>
      </c>
      <c r="K390">
        <f t="shared" si="53"/>
        <v>0.4169753793002976</v>
      </c>
      <c r="L390">
        <f t="shared" si="54"/>
        <v>0.44978145248220236</v>
      </c>
      <c r="M390">
        <f t="shared" si="55"/>
        <v>0.27517995992644939</v>
      </c>
      <c r="N390">
        <f t="shared" si="56"/>
        <v>0.47300068352699925</v>
      </c>
      <c r="O390">
        <f t="shared" si="57"/>
        <v>0.35254562920268973</v>
      </c>
      <c r="P390">
        <f t="shared" si="58"/>
        <v>0.73565891472868217</v>
      </c>
      <c r="Q390">
        <f t="shared" si="59"/>
        <v>0.2832618025751073</v>
      </c>
      <c r="R390">
        <f t="shared" si="60"/>
        <v>0.35488181992440726</v>
      </c>
    </row>
    <row r="391" spans="1:18" x14ac:dyDescent="0.3">
      <c r="A391">
        <v>13615</v>
      </c>
      <c r="B391">
        <v>16.061</v>
      </c>
      <c r="C391">
        <v>-3.3610000000000002</v>
      </c>
      <c r="D391">
        <v>25.658999999999999</v>
      </c>
      <c r="E391">
        <v>0.191</v>
      </c>
      <c r="F391">
        <v>3.5000000000000003E-2</v>
      </c>
      <c r="G391">
        <v>7.3999999999999996E-2</v>
      </c>
      <c r="H391">
        <v>0.13900000000000001</v>
      </c>
      <c r="I391">
        <v>9.5118711999999994E-2</v>
      </c>
      <c r="J391">
        <v>0</v>
      </c>
      <c r="K391">
        <f t="shared" si="53"/>
        <v>0.41487335844658568</v>
      </c>
      <c r="L391">
        <f t="shared" si="54"/>
        <v>0.25935489984719445</v>
      </c>
      <c r="M391">
        <f t="shared" si="55"/>
        <v>0.53131261492286264</v>
      </c>
      <c r="N391">
        <f t="shared" si="56"/>
        <v>0.68626110731373891</v>
      </c>
      <c r="O391">
        <f t="shared" si="57"/>
        <v>0.50240153698366963</v>
      </c>
      <c r="P391">
        <f t="shared" si="58"/>
        <v>0.65968992248062008</v>
      </c>
      <c r="Q391">
        <f t="shared" si="59"/>
        <v>0.30901287553648071</v>
      </c>
      <c r="R391">
        <f t="shared" si="60"/>
        <v>0.35488181992440726</v>
      </c>
    </row>
    <row r="392" spans="1:18" x14ac:dyDescent="0.3">
      <c r="A392">
        <v>13650</v>
      </c>
      <c r="B392">
        <v>-5.4580000000000002</v>
      </c>
      <c r="C392">
        <v>7.4560000000000004</v>
      </c>
      <c r="D392">
        <v>9.1300000000000008</v>
      </c>
      <c r="E392">
        <v>3.6999999999999998E-2</v>
      </c>
      <c r="F392">
        <v>0.114</v>
      </c>
      <c r="G392">
        <v>-4.1000000000000002E-2</v>
      </c>
      <c r="H392">
        <v>0.09</v>
      </c>
      <c r="I392">
        <v>9.5118711999999994E-2</v>
      </c>
      <c r="J392">
        <v>0</v>
      </c>
      <c r="K392">
        <f t="shared" si="53"/>
        <v>0.30290952985493974</v>
      </c>
      <c r="L392">
        <f t="shared" si="54"/>
        <v>0.38748652586441767</v>
      </c>
      <c r="M392">
        <f t="shared" si="55"/>
        <v>0.39502131484123126</v>
      </c>
      <c r="N392">
        <f t="shared" si="56"/>
        <v>0.58099794941900196</v>
      </c>
      <c r="O392">
        <f t="shared" si="57"/>
        <v>0.57829010566762729</v>
      </c>
      <c r="P392">
        <f t="shared" si="58"/>
        <v>0.57054263565891472</v>
      </c>
      <c r="Q392">
        <f t="shared" si="59"/>
        <v>0.20386266094420599</v>
      </c>
      <c r="R392">
        <f t="shared" si="60"/>
        <v>0.35488181992440726</v>
      </c>
    </row>
    <row r="393" spans="1:18" x14ac:dyDescent="0.3">
      <c r="A393">
        <v>13685</v>
      </c>
      <c r="B393">
        <v>20.190999999999999</v>
      </c>
      <c r="C393">
        <v>2.823</v>
      </c>
      <c r="D393">
        <v>-10.597</v>
      </c>
      <c r="E393">
        <v>-9.1999999999999998E-2</v>
      </c>
      <c r="F393">
        <v>2.8000000000000001E-2</v>
      </c>
      <c r="G393">
        <v>-2.4E-2</v>
      </c>
      <c r="H393">
        <v>0.11</v>
      </c>
      <c r="I393">
        <v>9.5118711999999994E-2</v>
      </c>
      <c r="J393">
        <v>0</v>
      </c>
      <c r="K393">
        <f t="shared" si="53"/>
        <v>0.43636183895606567</v>
      </c>
      <c r="L393">
        <f t="shared" si="54"/>
        <v>0.33260681583966079</v>
      </c>
      <c r="M393">
        <f t="shared" si="55"/>
        <v>0.232360628973342</v>
      </c>
      <c r="N393">
        <f t="shared" si="56"/>
        <v>0.492822966507177</v>
      </c>
      <c r="O393">
        <f t="shared" si="57"/>
        <v>0.49567723342939485</v>
      </c>
      <c r="P393">
        <f t="shared" si="58"/>
        <v>0.58372093023255811</v>
      </c>
      <c r="Q393">
        <f t="shared" si="59"/>
        <v>0.24678111587982832</v>
      </c>
      <c r="R393">
        <f t="shared" si="60"/>
        <v>0.35488181992440726</v>
      </c>
    </row>
    <row r="394" spans="1:18" x14ac:dyDescent="0.3">
      <c r="A394">
        <v>13720</v>
      </c>
      <c r="B394">
        <v>19.331</v>
      </c>
      <c r="C394">
        <v>28.356000000000002</v>
      </c>
      <c r="D394">
        <v>23.975999999999999</v>
      </c>
      <c r="E394">
        <v>-0.29699999999999999</v>
      </c>
      <c r="F394">
        <v>0.06</v>
      </c>
      <c r="G394">
        <v>3.1E-2</v>
      </c>
      <c r="H394">
        <v>0.223</v>
      </c>
      <c r="I394">
        <v>9.5118711999999994E-2</v>
      </c>
      <c r="J394">
        <v>0</v>
      </c>
      <c r="K394">
        <f t="shared" si="53"/>
        <v>0.43188724010905533</v>
      </c>
      <c r="L394">
        <f t="shared" si="54"/>
        <v>0.63505525876263025</v>
      </c>
      <c r="M394">
        <f t="shared" si="55"/>
        <v>0.51743529275955047</v>
      </c>
      <c r="N394">
        <f t="shared" si="56"/>
        <v>0.35269993164730007</v>
      </c>
      <c r="O394">
        <f t="shared" si="57"/>
        <v>0.52641690682036513</v>
      </c>
      <c r="P394">
        <f t="shared" si="58"/>
        <v>0.62635658914728687</v>
      </c>
      <c r="Q394">
        <f t="shared" si="59"/>
        <v>0.48927038626609443</v>
      </c>
      <c r="R394">
        <f t="shared" si="60"/>
        <v>0.35488181992440726</v>
      </c>
    </row>
    <row r="395" spans="1:18" x14ac:dyDescent="0.3">
      <c r="A395">
        <v>13755</v>
      </c>
      <c r="B395">
        <v>-1.903</v>
      </c>
      <c r="C395">
        <v>3.7</v>
      </c>
      <c r="D395">
        <v>11.367000000000001</v>
      </c>
      <c r="E395">
        <v>1E-3</v>
      </c>
      <c r="F395">
        <v>8.2000000000000003E-2</v>
      </c>
      <c r="G395">
        <v>-0.13800000000000001</v>
      </c>
      <c r="H395">
        <v>0.10100000000000001</v>
      </c>
      <c r="I395">
        <v>9.5118711999999994E-2</v>
      </c>
      <c r="J395">
        <v>0</v>
      </c>
      <c r="K395">
        <f t="shared" si="53"/>
        <v>0.32140627276322087</v>
      </c>
      <c r="L395">
        <f t="shared" si="54"/>
        <v>0.34299522630625084</v>
      </c>
      <c r="M395">
        <f t="shared" si="55"/>
        <v>0.41346669195313213</v>
      </c>
      <c r="N395">
        <f t="shared" si="56"/>
        <v>0.55639097744360899</v>
      </c>
      <c r="O395">
        <f t="shared" si="57"/>
        <v>0.54755043227665701</v>
      </c>
      <c r="P395">
        <f t="shared" si="58"/>
        <v>0.49534883720930234</v>
      </c>
      <c r="Q395">
        <f t="shared" si="59"/>
        <v>0.2274678111587983</v>
      </c>
      <c r="R395">
        <f t="shared" si="60"/>
        <v>0.35488181992440726</v>
      </c>
    </row>
    <row r="396" spans="1:18" x14ac:dyDescent="0.3">
      <c r="A396">
        <v>13790</v>
      </c>
      <c r="B396">
        <v>8.7349999999999994</v>
      </c>
      <c r="C396">
        <v>0.64500000000000002</v>
      </c>
      <c r="D396">
        <v>-8.0239999999999991</v>
      </c>
      <c r="E396">
        <v>-1.9E-2</v>
      </c>
      <c r="F396">
        <v>6.2E-2</v>
      </c>
      <c r="G396">
        <v>1.0999999999999999E-2</v>
      </c>
      <c r="H396">
        <v>0.09</v>
      </c>
      <c r="I396">
        <v>9.5118711999999994E-2</v>
      </c>
      <c r="J396">
        <v>0</v>
      </c>
      <c r="K396">
        <f t="shared" si="53"/>
        <v>0.37675601989635576</v>
      </c>
      <c r="L396">
        <f t="shared" si="54"/>
        <v>0.30680754788500492</v>
      </c>
      <c r="M396">
        <f t="shared" si="55"/>
        <v>0.2535765231659754</v>
      </c>
      <c r="N396">
        <f t="shared" si="56"/>
        <v>0.54272043745727949</v>
      </c>
      <c r="O396">
        <f t="shared" si="57"/>
        <v>0.52833813640730076</v>
      </c>
      <c r="P396">
        <f t="shared" si="58"/>
        <v>0.61085271317829459</v>
      </c>
      <c r="Q396">
        <f t="shared" si="59"/>
        <v>0.20386266094420599</v>
      </c>
      <c r="R396">
        <f t="shared" si="60"/>
        <v>0.35488181992440726</v>
      </c>
    </row>
    <row r="397" spans="1:18" x14ac:dyDescent="0.3">
      <c r="A397">
        <v>13825</v>
      </c>
      <c r="B397">
        <v>-1.131</v>
      </c>
      <c r="C397">
        <v>-1.8140000000000001</v>
      </c>
      <c r="D397">
        <v>2.8650000000000002</v>
      </c>
      <c r="E397">
        <v>-7.6999999999999999E-2</v>
      </c>
      <c r="F397">
        <v>-0.121</v>
      </c>
      <c r="G397">
        <v>8.6999999999999994E-2</v>
      </c>
      <c r="H397">
        <v>0.246</v>
      </c>
      <c r="I397">
        <v>9.5118711999999994E-2</v>
      </c>
      <c r="J397">
        <v>0</v>
      </c>
      <c r="K397">
        <f t="shared" si="53"/>
        <v>0.32542300568169991</v>
      </c>
      <c r="L397">
        <f t="shared" si="54"/>
        <v>0.2776797242392296</v>
      </c>
      <c r="M397">
        <f t="shared" si="55"/>
        <v>0.34336271510673916</v>
      </c>
      <c r="N397">
        <f t="shared" si="56"/>
        <v>0.50307587149692412</v>
      </c>
      <c r="O397">
        <f t="shared" si="57"/>
        <v>0.35254562920268973</v>
      </c>
      <c r="P397">
        <f t="shared" si="58"/>
        <v>0.66976744186046511</v>
      </c>
      <c r="Q397">
        <f t="shared" si="59"/>
        <v>0.53862660944206009</v>
      </c>
      <c r="R397">
        <f t="shared" si="60"/>
        <v>0.35488181992440726</v>
      </c>
    </row>
    <row r="398" spans="1:18" x14ac:dyDescent="0.3">
      <c r="A398">
        <v>13860</v>
      </c>
      <c r="B398">
        <v>11.539</v>
      </c>
      <c r="C398">
        <v>3.43</v>
      </c>
      <c r="D398">
        <v>20.440999999999999</v>
      </c>
      <c r="E398">
        <v>-0.14199999999999999</v>
      </c>
      <c r="F398">
        <v>-3.5999999999999997E-2</v>
      </c>
      <c r="G398">
        <v>-0.13200000000000001</v>
      </c>
      <c r="H398">
        <v>7.4999999999999997E-2</v>
      </c>
      <c r="I398">
        <v>9.5118711999999994E-2</v>
      </c>
      <c r="J398">
        <v>0</v>
      </c>
      <c r="K398">
        <f t="shared" si="53"/>
        <v>0.39134529334637552</v>
      </c>
      <c r="L398">
        <f t="shared" si="54"/>
        <v>0.33979696994823566</v>
      </c>
      <c r="M398">
        <f t="shared" si="55"/>
        <v>0.48828714430601022</v>
      </c>
      <c r="N398">
        <f t="shared" si="56"/>
        <v>0.4586466165413533</v>
      </c>
      <c r="O398">
        <f t="shared" si="57"/>
        <v>0.4341978866474544</v>
      </c>
      <c r="P398">
        <f t="shared" si="58"/>
        <v>0.5</v>
      </c>
      <c r="Q398">
        <f t="shared" si="59"/>
        <v>0.17167381974248927</v>
      </c>
      <c r="R398">
        <f t="shared" si="60"/>
        <v>0.35488181992440726</v>
      </c>
    </row>
    <row r="399" spans="1:18" x14ac:dyDescent="0.3">
      <c r="A399">
        <v>13895</v>
      </c>
      <c r="B399">
        <v>17.032</v>
      </c>
      <c r="C399">
        <v>6.9020000000000001</v>
      </c>
      <c r="D399">
        <v>-8.8919999999999995</v>
      </c>
      <c r="E399">
        <v>-7.9000000000000001E-2</v>
      </c>
      <c r="F399">
        <v>-8.9999999999999993E-3</v>
      </c>
      <c r="G399">
        <v>2.3E-2</v>
      </c>
      <c r="H399">
        <v>0.115</v>
      </c>
      <c r="I399">
        <v>9.5118711999999994E-2</v>
      </c>
      <c r="J399">
        <v>0</v>
      </c>
      <c r="K399">
        <f t="shared" si="53"/>
        <v>0.4199254927261753</v>
      </c>
      <c r="L399">
        <f t="shared" si="54"/>
        <v>0.38092417763352726</v>
      </c>
      <c r="M399">
        <f t="shared" si="55"/>
        <v>0.24641935404074969</v>
      </c>
      <c r="N399">
        <f t="shared" si="56"/>
        <v>0.5017088174982911</v>
      </c>
      <c r="O399">
        <f t="shared" si="57"/>
        <v>0.46013448607108554</v>
      </c>
      <c r="P399">
        <f t="shared" si="58"/>
        <v>0.62015503875968991</v>
      </c>
      <c r="Q399">
        <f t="shared" si="59"/>
        <v>0.25751072961373389</v>
      </c>
      <c r="R399">
        <f t="shared" si="60"/>
        <v>0.35488181992440726</v>
      </c>
    </row>
    <row r="400" spans="1:18" x14ac:dyDescent="0.3">
      <c r="A400">
        <v>13930</v>
      </c>
      <c r="B400">
        <v>-8.91</v>
      </c>
      <c r="C400">
        <v>-1.7829999999999999</v>
      </c>
      <c r="D400">
        <v>0.24199999999999999</v>
      </c>
      <c r="E400">
        <v>5.7000000000000002E-2</v>
      </c>
      <c r="F400">
        <v>-0.11600000000000001</v>
      </c>
      <c r="G400">
        <v>0.17</v>
      </c>
      <c r="H400">
        <v>0.186</v>
      </c>
      <c r="I400">
        <v>9.5118711999999994E-2</v>
      </c>
      <c r="J400">
        <v>0</v>
      </c>
      <c r="K400">
        <f t="shared" si="53"/>
        <v>0.28494869820391683</v>
      </c>
      <c r="L400">
        <f t="shared" si="54"/>
        <v>0.27804693145070541</v>
      </c>
      <c r="M400">
        <f t="shared" si="55"/>
        <v>0.32173454158661574</v>
      </c>
      <c r="N400">
        <f t="shared" si="56"/>
        <v>0.59466848940533146</v>
      </c>
      <c r="O400">
        <f t="shared" si="57"/>
        <v>0.35734870317002881</v>
      </c>
      <c r="P400">
        <f t="shared" si="58"/>
        <v>0.73410852713178298</v>
      </c>
      <c r="Q400">
        <f t="shared" si="59"/>
        <v>0.40987124463519314</v>
      </c>
      <c r="R400">
        <f t="shared" si="60"/>
        <v>0.35488181992440726</v>
      </c>
    </row>
    <row r="401" spans="1:18" x14ac:dyDescent="0.3">
      <c r="A401">
        <v>13965</v>
      </c>
      <c r="B401">
        <v>3.823</v>
      </c>
      <c r="C401">
        <v>9.1270000000000007</v>
      </c>
      <c r="D401">
        <v>-7.1760000000000002</v>
      </c>
      <c r="E401">
        <v>-0.13300000000000001</v>
      </c>
      <c r="F401">
        <v>-8.5000000000000006E-2</v>
      </c>
      <c r="G401">
        <v>-0.252</v>
      </c>
      <c r="H401">
        <v>8.6999999999999994E-2</v>
      </c>
      <c r="I401">
        <v>9.5118711999999994E-2</v>
      </c>
      <c r="J401">
        <v>0</v>
      </c>
      <c r="K401">
        <f t="shared" si="53"/>
        <v>0.3511987762492455</v>
      </c>
      <c r="L401">
        <f t="shared" si="54"/>
        <v>0.40728017910235614</v>
      </c>
      <c r="M401">
        <f t="shared" si="55"/>
        <v>0.26056878056020516</v>
      </c>
      <c r="N401">
        <f t="shared" si="56"/>
        <v>0.4647983595352016</v>
      </c>
      <c r="O401">
        <f t="shared" si="57"/>
        <v>0.38712776176753122</v>
      </c>
      <c r="P401">
        <f t="shared" si="58"/>
        <v>0.40697674418604651</v>
      </c>
      <c r="Q401">
        <f t="shared" si="59"/>
        <v>0.19742489270386265</v>
      </c>
      <c r="R401">
        <f t="shared" si="60"/>
        <v>0.35488181992440726</v>
      </c>
    </row>
    <row r="402" spans="1:18" x14ac:dyDescent="0.3">
      <c r="A402">
        <v>14000</v>
      </c>
      <c r="B402">
        <v>-3.4849999999999999</v>
      </c>
      <c r="C402">
        <v>0.53400000000000003</v>
      </c>
      <c r="D402">
        <v>-2.4239999999999999</v>
      </c>
      <c r="E402">
        <v>-3.7999999999999999E-2</v>
      </c>
      <c r="F402">
        <v>-8.1000000000000003E-2</v>
      </c>
      <c r="G402">
        <v>7.0000000000000001E-3</v>
      </c>
      <c r="H402">
        <v>0.115</v>
      </c>
      <c r="I402">
        <v>9.5118711999999994E-2</v>
      </c>
      <c r="J402">
        <v>0</v>
      </c>
      <c r="K402">
        <f t="shared" si="53"/>
        <v>0.31317509209348787</v>
      </c>
      <c r="L402">
        <f t="shared" si="54"/>
        <v>0.30549270916004312</v>
      </c>
      <c r="M402">
        <f t="shared" si="55"/>
        <v>0.29975180784485106</v>
      </c>
      <c r="N402">
        <f t="shared" si="56"/>
        <v>0.5297334244702665</v>
      </c>
      <c r="O402">
        <f t="shared" si="57"/>
        <v>0.39097022094140249</v>
      </c>
      <c r="P402">
        <f t="shared" si="58"/>
        <v>0.60775193798449612</v>
      </c>
      <c r="Q402">
        <f t="shared" si="59"/>
        <v>0.25751072961373389</v>
      </c>
      <c r="R402">
        <f t="shared" si="60"/>
        <v>0.35488181992440726</v>
      </c>
    </row>
    <row r="403" spans="1:18" x14ac:dyDescent="0.3">
      <c r="A403">
        <v>14035</v>
      </c>
      <c r="B403">
        <v>27.378</v>
      </c>
      <c r="C403">
        <v>11.56</v>
      </c>
      <c r="D403">
        <v>29.463999999999999</v>
      </c>
      <c r="E403">
        <v>1.0999999999999999E-2</v>
      </c>
      <c r="F403">
        <v>-1.2999999999999999E-2</v>
      </c>
      <c r="G403">
        <v>-8.7999999999999995E-2</v>
      </c>
      <c r="H403">
        <v>9.9000000000000005E-2</v>
      </c>
      <c r="I403">
        <v>9.5118711999999994E-2</v>
      </c>
      <c r="J403">
        <v>0</v>
      </c>
      <c r="K403">
        <f t="shared" si="53"/>
        <v>0.47375595746009275</v>
      </c>
      <c r="L403">
        <f t="shared" si="54"/>
        <v>0.43610002250624852</v>
      </c>
      <c r="M403">
        <f t="shared" si="55"/>
        <v>0.56268707174484855</v>
      </c>
      <c r="N403">
        <f t="shared" si="56"/>
        <v>0.56322624743677374</v>
      </c>
      <c r="O403">
        <f t="shared" si="57"/>
        <v>0.45629202689721421</v>
      </c>
      <c r="P403">
        <f t="shared" si="58"/>
        <v>0.53410852713178303</v>
      </c>
      <c r="Q403">
        <f t="shared" si="59"/>
        <v>0.22317596566523606</v>
      </c>
      <c r="R403">
        <f t="shared" si="60"/>
        <v>0.35488181992440726</v>
      </c>
    </row>
    <row r="404" spans="1:18" x14ac:dyDescent="0.3">
      <c r="A404">
        <v>14070</v>
      </c>
      <c r="B404">
        <v>5.3689999999999998</v>
      </c>
      <c r="C404">
        <v>2.528</v>
      </c>
      <c r="D404">
        <v>-4.0999999999999996</v>
      </c>
      <c r="E404">
        <v>-0.05</v>
      </c>
      <c r="F404">
        <v>-9.8000000000000004E-2</v>
      </c>
      <c r="G404">
        <v>-4.8000000000000001E-2</v>
      </c>
      <c r="H404">
        <v>0.10100000000000001</v>
      </c>
      <c r="I404">
        <v>9.5118711999999994E-2</v>
      </c>
      <c r="J404">
        <v>0</v>
      </c>
      <c r="K404">
        <f t="shared" si="53"/>
        <v>0.35924264813003387</v>
      </c>
      <c r="L404">
        <f t="shared" si="54"/>
        <v>0.32911242463368123</v>
      </c>
      <c r="M404">
        <f t="shared" si="55"/>
        <v>0.28593220478738757</v>
      </c>
      <c r="N404">
        <f t="shared" si="56"/>
        <v>0.52153110047846885</v>
      </c>
      <c r="O404">
        <f t="shared" si="57"/>
        <v>0.37463976945244959</v>
      </c>
      <c r="P404">
        <f t="shared" si="58"/>
        <v>0.56511627906976736</v>
      </c>
      <c r="Q404">
        <f t="shared" si="59"/>
        <v>0.2274678111587983</v>
      </c>
      <c r="R404">
        <f t="shared" si="60"/>
        <v>0.35488181992440726</v>
      </c>
    </row>
    <row r="405" spans="1:18" x14ac:dyDescent="0.3">
      <c r="A405">
        <v>14105</v>
      </c>
      <c r="B405">
        <v>18.077000000000002</v>
      </c>
      <c r="C405">
        <v>1.113</v>
      </c>
      <c r="D405">
        <v>26.198</v>
      </c>
      <c r="E405">
        <v>2.1000000000000001E-2</v>
      </c>
      <c r="F405">
        <v>5.0999999999999997E-2</v>
      </c>
      <c r="G405">
        <v>8.0000000000000002E-3</v>
      </c>
      <c r="H405">
        <v>0.105</v>
      </c>
      <c r="I405">
        <v>9.5118711999999994E-2</v>
      </c>
      <c r="J405">
        <v>0</v>
      </c>
      <c r="K405">
        <f t="shared" si="53"/>
        <v>0.42536265062748441</v>
      </c>
      <c r="L405">
        <f t="shared" si="54"/>
        <v>0.31235119223889796</v>
      </c>
      <c r="M405">
        <f t="shared" si="55"/>
        <v>0.53575698607320421</v>
      </c>
      <c r="N405">
        <f t="shared" si="56"/>
        <v>0.57006151742993838</v>
      </c>
      <c r="O405">
        <f t="shared" si="57"/>
        <v>0.51777137367915471</v>
      </c>
      <c r="P405">
        <f t="shared" si="58"/>
        <v>0.60852713178294571</v>
      </c>
      <c r="Q405">
        <f t="shared" si="59"/>
        <v>0.23605150214592274</v>
      </c>
      <c r="R405">
        <f t="shared" si="60"/>
        <v>0.35488181992440726</v>
      </c>
    </row>
    <row r="406" spans="1:18" x14ac:dyDescent="0.3">
      <c r="A406">
        <v>14140</v>
      </c>
      <c r="B406">
        <v>-3.5739999999999998</v>
      </c>
      <c r="C406">
        <v>2.7509999999999999</v>
      </c>
      <c r="D406">
        <v>2.3279999999999998</v>
      </c>
      <c r="E406">
        <v>-5.5E-2</v>
      </c>
      <c r="F406">
        <v>5.0000000000000001E-3</v>
      </c>
      <c r="G406">
        <v>-9.9000000000000005E-2</v>
      </c>
      <c r="H406">
        <v>8.5999999999999993E-2</v>
      </c>
      <c r="I406">
        <v>9.5118711999999994E-2</v>
      </c>
      <c r="J406">
        <v>0</v>
      </c>
      <c r="K406">
        <f t="shared" si="53"/>
        <v>0.31271202314304147</v>
      </c>
      <c r="L406">
        <f t="shared" si="54"/>
        <v>0.3317539474775234</v>
      </c>
      <c r="M406">
        <f t="shared" si="55"/>
        <v>0.33893483512949696</v>
      </c>
      <c r="N406">
        <f t="shared" si="56"/>
        <v>0.51811346548188641</v>
      </c>
      <c r="O406">
        <f t="shared" si="57"/>
        <v>0.47358309317963498</v>
      </c>
      <c r="P406">
        <f t="shared" si="58"/>
        <v>0.52558139534883719</v>
      </c>
      <c r="Q406">
        <f t="shared" si="59"/>
        <v>0.19527896995708152</v>
      </c>
      <c r="R406">
        <f t="shared" si="60"/>
        <v>0.35488181992440726</v>
      </c>
    </row>
    <row r="407" spans="1:18" x14ac:dyDescent="0.3">
      <c r="A407">
        <v>14175</v>
      </c>
      <c r="B407">
        <v>-8.0850000000000009</v>
      </c>
      <c r="C407">
        <v>-0.49</v>
      </c>
      <c r="D407">
        <v>-2.92</v>
      </c>
      <c r="E407">
        <v>-0.01</v>
      </c>
      <c r="F407">
        <v>-2.8000000000000001E-2</v>
      </c>
      <c r="G407">
        <v>-0.127</v>
      </c>
      <c r="H407">
        <v>0.111</v>
      </c>
      <c r="I407">
        <v>9.5118711999999994E-2</v>
      </c>
      <c r="J407">
        <v>0</v>
      </c>
      <c r="K407">
        <f t="shared" si="53"/>
        <v>0.28924119128389764</v>
      </c>
      <c r="L407">
        <f t="shared" si="54"/>
        <v>0.29336302578742263</v>
      </c>
      <c r="M407">
        <f t="shared" si="55"/>
        <v>0.29566199691615064</v>
      </c>
      <c r="N407">
        <f t="shared" si="56"/>
        <v>0.54887218045112773</v>
      </c>
      <c r="O407">
        <f t="shared" si="57"/>
        <v>0.44188280499519694</v>
      </c>
      <c r="P407">
        <f t="shared" si="58"/>
        <v>0.50387596899224807</v>
      </c>
      <c r="Q407">
        <f t="shared" si="59"/>
        <v>0.24892703862660945</v>
      </c>
      <c r="R407">
        <f t="shared" si="60"/>
        <v>0.35488181992440726</v>
      </c>
    </row>
    <row r="408" spans="1:18" x14ac:dyDescent="0.3">
      <c r="A408">
        <v>14210</v>
      </c>
      <c r="B408">
        <v>28.66</v>
      </c>
      <c r="C408">
        <v>7.0609999999999999</v>
      </c>
      <c r="D408">
        <v>31.789000000000001</v>
      </c>
      <c r="E408">
        <v>0.113</v>
      </c>
      <c r="F408">
        <v>-6.5000000000000002E-2</v>
      </c>
      <c r="G408">
        <v>-9.7000000000000003E-2</v>
      </c>
      <c r="H408">
        <v>0.09</v>
      </c>
      <c r="I408">
        <v>9.5118711999999994E-2</v>
      </c>
      <c r="J408">
        <v>0</v>
      </c>
      <c r="K408">
        <f t="shared" si="53"/>
        <v>0.48042623155528724</v>
      </c>
      <c r="L408">
        <f t="shared" si="54"/>
        <v>0.38280759526658065</v>
      </c>
      <c r="M408">
        <f t="shared" si="55"/>
        <v>0.58185806047313182</v>
      </c>
      <c r="N408">
        <f t="shared" si="56"/>
        <v>0.63294600136705392</v>
      </c>
      <c r="O408">
        <f t="shared" si="57"/>
        <v>0.40634005763688763</v>
      </c>
      <c r="P408">
        <f t="shared" si="58"/>
        <v>0.52713178294573648</v>
      </c>
      <c r="Q408">
        <f t="shared" si="59"/>
        <v>0.20386266094420599</v>
      </c>
      <c r="R408">
        <f t="shared" si="60"/>
        <v>0.35488181992440726</v>
      </c>
    </row>
    <row r="409" spans="1:18" x14ac:dyDescent="0.3">
      <c r="A409">
        <v>14245</v>
      </c>
      <c r="B409">
        <v>5.0140000000000002</v>
      </c>
      <c r="C409">
        <v>-1.5740000000000001</v>
      </c>
      <c r="D409">
        <v>-3.7240000000000002</v>
      </c>
      <c r="E409">
        <v>-0.152</v>
      </c>
      <c r="F409">
        <v>-2.5999999999999999E-2</v>
      </c>
      <c r="G409">
        <v>-0.121</v>
      </c>
      <c r="H409">
        <v>8.4000000000000005E-2</v>
      </c>
      <c r="I409">
        <v>9.5118711999999994E-2</v>
      </c>
      <c r="J409">
        <v>0</v>
      </c>
      <c r="K409">
        <f t="shared" si="53"/>
        <v>0.35739557535016331</v>
      </c>
      <c r="L409">
        <f t="shared" si="54"/>
        <v>0.28052261877968754</v>
      </c>
      <c r="M409">
        <f t="shared" si="55"/>
        <v>0.28903254533011202</v>
      </c>
      <c r="N409">
        <f t="shared" si="56"/>
        <v>0.45181134654818855</v>
      </c>
      <c r="O409">
        <f t="shared" si="57"/>
        <v>0.44380403458213258</v>
      </c>
      <c r="P409">
        <f t="shared" si="58"/>
        <v>0.50852713178294573</v>
      </c>
      <c r="Q409">
        <f t="shared" si="59"/>
        <v>0.19098712446351931</v>
      </c>
      <c r="R409">
        <f t="shared" si="60"/>
        <v>0.35488181992440726</v>
      </c>
    </row>
    <row r="410" spans="1:18" x14ac:dyDescent="0.3">
      <c r="A410">
        <v>14280</v>
      </c>
      <c r="B410">
        <v>13.242000000000001</v>
      </c>
      <c r="C410">
        <v>-1.994</v>
      </c>
      <c r="D410">
        <v>21.02</v>
      </c>
      <c r="E410">
        <v>2.5999999999999999E-2</v>
      </c>
      <c r="F410">
        <v>0.11899999999999999</v>
      </c>
      <c r="G410">
        <v>0.23</v>
      </c>
      <c r="H410">
        <v>0.193</v>
      </c>
      <c r="I410">
        <v>9.5118711999999994E-2</v>
      </c>
      <c r="J410">
        <v>0</v>
      </c>
      <c r="K410">
        <f t="shared" si="53"/>
        <v>0.40020603966783908</v>
      </c>
      <c r="L410">
        <f t="shared" si="54"/>
        <v>0.27554755333388614</v>
      </c>
      <c r="M410">
        <f t="shared" si="55"/>
        <v>0.49306133891834392</v>
      </c>
      <c r="N410">
        <f t="shared" si="56"/>
        <v>0.57347915242652081</v>
      </c>
      <c r="O410">
        <f t="shared" si="57"/>
        <v>0.58309317963496643</v>
      </c>
      <c r="P410">
        <f t="shared" si="58"/>
        <v>0.78062015503875981</v>
      </c>
      <c r="Q410">
        <f t="shared" si="59"/>
        <v>0.42489270386266093</v>
      </c>
      <c r="R410">
        <f t="shared" si="60"/>
        <v>0.35488181992440726</v>
      </c>
    </row>
    <row r="411" spans="1:18" x14ac:dyDescent="0.3">
      <c r="A411">
        <v>14315</v>
      </c>
      <c r="B411">
        <v>20.231000000000002</v>
      </c>
      <c r="C411">
        <v>1.0999999999999999E-2</v>
      </c>
      <c r="D411">
        <v>-3.823</v>
      </c>
      <c r="E411">
        <v>0.107</v>
      </c>
      <c r="F411">
        <v>-2.4E-2</v>
      </c>
      <c r="G411">
        <v>0.111</v>
      </c>
      <c r="H411">
        <v>0.10299999999999999</v>
      </c>
      <c r="I411">
        <v>9.5118711999999994E-2</v>
      </c>
      <c r="J411">
        <v>0</v>
      </c>
      <c r="K411">
        <f t="shared" si="53"/>
        <v>0.43656995983267083</v>
      </c>
      <c r="L411">
        <f t="shared" si="54"/>
        <v>0.29929756814062852</v>
      </c>
      <c r="M411">
        <f t="shared" si="55"/>
        <v>0.28821623226168192</v>
      </c>
      <c r="N411">
        <f t="shared" si="56"/>
        <v>0.6288448393711551</v>
      </c>
      <c r="O411">
        <f t="shared" si="57"/>
        <v>0.44572526416906821</v>
      </c>
      <c r="P411">
        <f t="shared" si="58"/>
        <v>0.68837209302325575</v>
      </c>
      <c r="Q411">
        <f t="shared" si="59"/>
        <v>0.23175965665236051</v>
      </c>
      <c r="R411">
        <f t="shared" si="60"/>
        <v>0.35488181992440726</v>
      </c>
    </row>
    <row r="412" spans="1:18" x14ac:dyDescent="0.3">
      <c r="A412">
        <v>14350</v>
      </c>
      <c r="B412">
        <v>19.587</v>
      </c>
      <c r="C412">
        <v>3.496</v>
      </c>
      <c r="D412">
        <v>22.603000000000002</v>
      </c>
      <c r="E412">
        <v>0.185</v>
      </c>
      <c r="F412">
        <v>0.19900000000000001</v>
      </c>
      <c r="G412">
        <v>5.3999999999999999E-2</v>
      </c>
      <c r="H412">
        <v>9.1999999999999998E-2</v>
      </c>
      <c r="I412">
        <v>9.5118711999999994E-2</v>
      </c>
      <c r="J412">
        <v>0</v>
      </c>
      <c r="K412">
        <f t="shared" si="53"/>
        <v>0.43321921371932814</v>
      </c>
      <c r="L412">
        <f t="shared" si="54"/>
        <v>0.34057876594686159</v>
      </c>
      <c r="M412">
        <f t="shared" si="55"/>
        <v>0.50611410242667609</v>
      </c>
      <c r="N412">
        <f t="shared" si="56"/>
        <v>0.68215994531783997</v>
      </c>
      <c r="O412">
        <f t="shared" si="57"/>
        <v>0.65994236311239207</v>
      </c>
      <c r="P412">
        <f t="shared" si="58"/>
        <v>0.64418604651162792</v>
      </c>
      <c r="Q412">
        <f t="shared" si="59"/>
        <v>0.20815450643776823</v>
      </c>
      <c r="R412">
        <f t="shared" si="60"/>
        <v>0.35488181992440726</v>
      </c>
    </row>
    <row r="413" spans="1:18" x14ac:dyDescent="0.3">
      <c r="A413">
        <v>14385</v>
      </c>
      <c r="B413">
        <v>9.32</v>
      </c>
      <c r="C413">
        <v>7.8109999999999999</v>
      </c>
      <c r="D413">
        <v>1.0089999999999999</v>
      </c>
      <c r="E413">
        <v>4.9000000000000002E-2</v>
      </c>
      <c r="F413">
        <v>0.10199999999999999</v>
      </c>
      <c r="G413">
        <v>9.9000000000000005E-2</v>
      </c>
      <c r="H413">
        <v>0.182</v>
      </c>
      <c r="I413">
        <v>9.5118711999999994E-2</v>
      </c>
      <c r="J413">
        <v>0</v>
      </c>
      <c r="K413">
        <f t="shared" si="53"/>
        <v>0.37979978771670586</v>
      </c>
      <c r="L413">
        <f t="shared" si="54"/>
        <v>0.39169164070551171</v>
      </c>
      <c r="M413">
        <f t="shared" si="55"/>
        <v>0.32805890647031177</v>
      </c>
      <c r="N413">
        <f t="shared" si="56"/>
        <v>0.58920027341079972</v>
      </c>
      <c r="O413">
        <f t="shared" si="57"/>
        <v>0.56676272814601347</v>
      </c>
      <c r="P413">
        <f t="shared" si="58"/>
        <v>0.67906976744186043</v>
      </c>
      <c r="Q413">
        <f t="shared" si="59"/>
        <v>0.40128755364806867</v>
      </c>
      <c r="R413">
        <f t="shared" si="60"/>
        <v>0.35488181992440726</v>
      </c>
    </row>
    <row r="414" spans="1:18" x14ac:dyDescent="0.3">
      <c r="A414">
        <v>14420</v>
      </c>
      <c r="B414">
        <v>-2.7410000000000001</v>
      </c>
      <c r="C414">
        <v>10.289</v>
      </c>
      <c r="D414">
        <v>-4.5430000000000001</v>
      </c>
      <c r="E414">
        <v>1.7999999999999999E-2</v>
      </c>
      <c r="F414">
        <v>3.2000000000000001E-2</v>
      </c>
      <c r="G414">
        <v>1E-3</v>
      </c>
      <c r="H414">
        <v>0.106</v>
      </c>
      <c r="I414">
        <v>9.5118711999999994E-2</v>
      </c>
      <c r="J414">
        <v>0</v>
      </c>
      <c r="K414">
        <f t="shared" si="53"/>
        <v>0.31704614039834333</v>
      </c>
      <c r="L414">
        <f t="shared" si="54"/>
        <v>0.42104452683574001</v>
      </c>
      <c r="M414">
        <f t="shared" si="55"/>
        <v>0.28227940994582651</v>
      </c>
      <c r="N414">
        <f t="shared" si="56"/>
        <v>0.56801093643198897</v>
      </c>
      <c r="O414">
        <f t="shared" si="57"/>
        <v>0.49951969260326612</v>
      </c>
      <c r="P414">
        <f t="shared" si="58"/>
        <v>0.60310077519379846</v>
      </c>
      <c r="Q414">
        <f t="shared" si="59"/>
        <v>0.23819742489270385</v>
      </c>
      <c r="R414">
        <f t="shared" si="60"/>
        <v>0.35488181992440726</v>
      </c>
    </row>
    <row r="415" spans="1:18" x14ac:dyDescent="0.3">
      <c r="A415">
        <v>14455</v>
      </c>
      <c r="B415">
        <v>-9.6389999999999993</v>
      </c>
      <c r="C415">
        <v>-3.7429999999999999</v>
      </c>
      <c r="D415">
        <v>-1.179</v>
      </c>
      <c r="E415">
        <v>-0.1</v>
      </c>
      <c r="F415">
        <v>2.7E-2</v>
      </c>
      <c r="G415">
        <v>3.6999999999999998E-2</v>
      </c>
      <c r="H415">
        <v>8.1000000000000003E-2</v>
      </c>
      <c r="I415">
        <v>9.5118711999999994E-2</v>
      </c>
      <c r="J415">
        <v>0</v>
      </c>
      <c r="K415">
        <f t="shared" si="53"/>
        <v>0.28115569522778827</v>
      </c>
      <c r="L415">
        <f t="shared" si="54"/>
        <v>0.2548299593702989</v>
      </c>
      <c r="M415">
        <f t="shared" si="55"/>
        <v>0.31001756309935108</v>
      </c>
      <c r="N415">
        <f t="shared" si="56"/>
        <v>0.48735475051264521</v>
      </c>
      <c r="O415">
        <f t="shared" si="57"/>
        <v>0.49471661863592703</v>
      </c>
      <c r="P415">
        <f t="shared" si="58"/>
        <v>0.63100775193798453</v>
      </c>
      <c r="Q415">
        <f t="shared" si="59"/>
        <v>0.18454935622317598</v>
      </c>
      <c r="R415">
        <f t="shared" si="60"/>
        <v>0.35488181992440726</v>
      </c>
    </row>
    <row r="416" spans="1:18" x14ac:dyDescent="0.3">
      <c r="A416">
        <v>14490</v>
      </c>
      <c r="B416">
        <v>7.5650000000000004</v>
      </c>
      <c r="C416">
        <v>7.1749999999999998</v>
      </c>
      <c r="D416">
        <v>10.041</v>
      </c>
      <c r="E416">
        <v>-8.9999999999999993E-3</v>
      </c>
      <c r="F416">
        <v>1.2999999999999999E-2</v>
      </c>
      <c r="G416">
        <v>-0.20799999999999999</v>
      </c>
      <c r="H416">
        <v>0.156</v>
      </c>
      <c r="I416">
        <v>9.5118711999999994E-2</v>
      </c>
      <c r="J416">
        <v>0</v>
      </c>
      <c r="K416">
        <f t="shared" si="53"/>
        <v>0.37066848425565563</v>
      </c>
      <c r="L416">
        <f t="shared" si="54"/>
        <v>0.38415797017329811</v>
      </c>
      <c r="M416">
        <f t="shared" si="55"/>
        <v>0.40253304418809832</v>
      </c>
      <c r="N416">
        <f t="shared" si="56"/>
        <v>0.54955570745044424</v>
      </c>
      <c r="O416">
        <f t="shared" si="57"/>
        <v>0.48126801152737758</v>
      </c>
      <c r="P416">
        <f t="shared" si="58"/>
        <v>0.44108527131782949</v>
      </c>
      <c r="Q416">
        <f t="shared" si="59"/>
        <v>0.34549356223175964</v>
      </c>
      <c r="R416">
        <f t="shared" si="60"/>
        <v>0.35488181992440726</v>
      </c>
    </row>
    <row r="417" spans="1:18" x14ac:dyDescent="0.3">
      <c r="A417">
        <v>14525</v>
      </c>
      <c r="B417">
        <v>14.324</v>
      </c>
      <c r="C417">
        <v>11.137</v>
      </c>
      <c r="D417">
        <v>18.873999999999999</v>
      </c>
      <c r="E417">
        <v>-0.215</v>
      </c>
      <c r="F417">
        <v>-0.14099999999999999</v>
      </c>
      <c r="G417">
        <v>-0.153</v>
      </c>
      <c r="H417">
        <v>8.5999999999999993E-2</v>
      </c>
      <c r="I417">
        <v>9.5118711999999994E-2</v>
      </c>
      <c r="J417">
        <v>0</v>
      </c>
      <c r="K417">
        <f t="shared" si="53"/>
        <v>0.40583570938000785</v>
      </c>
      <c r="L417">
        <f t="shared" si="54"/>
        <v>0.43108942087869134</v>
      </c>
      <c r="M417">
        <f t="shared" si="55"/>
        <v>0.47536631018247477</v>
      </c>
      <c r="N417">
        <f t="shared" si="56"/>
        <v>0.40874914559125081</v>
      </c>
      <c r="O417">
        <f t="shared" si="57"/>
        <v>0.33333333333333331</v>
      </c>
      <c r="P417">
        <f t="shared" si="58"/>
        <v>0.48372093023255813</v>
      </c>
      <c r="Q417">
        <f t="shared" si="59"/>
        <v>0.19527896995708152</v>
      </c>
      <c r="R417">
        <f t="shared" si="60"/>
        <v>0.35488181992440726</v>
      </c>
    </row>
    <row r="418" spans="1:18" x14ac:dyDescent="0.3">
      <c r="A418">
        <v>14560</v>
      </c>
      <c r="B418">
        <v>1.6060000000000001</v>
      </c>
      <c r="C418">
        <v>6.7519999999999998</v>
      </c>
      <c r="D418">
        <v>-4.1920000000000002</v>
      </c>
      <c r="E418">
        <v>0.124</v>
      </c>
      <c r="F418">
        <v>0.12</v>
      </c>
      <c r="G418">
        <v>-4.1000000000000002E-2</v>
      </c>
      <c r="H418">
        <v>0.14399999999999999</v>
      </c>
      <c r="I418">
        <v>9.5118711999999994E-2</v>
      </c>
      <c r="J418">
        <v>0</v>
      </c>
      <c r="K418">
        <f t="shared" si="53"/>
        <v>0.33966367666340602</v>
      </c>
      <c r="L418">
        <f t="shared" si="54"/>
        <v>0.37914736854574105</v>
      </c>
      <c r="M418">
        <f t="shared" si="55"/>
        <v>0.28517361082480602</v>
      </c>
      <c r="N418">
        <f t="shared" si="56"/>
        <v>0.64046479835953518</v>
      </c>
      <c r="O418">
        <f t="shared" si="57"/>
        <v>0.58405379442843419</v>
      </c>
      <c r="P418">
        <f t="shared" si="58"/>
        <v>0.57054263565891472</v>
      </c>
      <c r="Q418">
        <f t="shared" si="59"/>
        <v>0.31974248927038623</v>
      </c>
      <c r="R418">
        <f t="shared" si="60"/>
        <v>0.35488181992440726</v>
      </c>
    </row>
    <row r="419" spans="1:18" x14ac:dyDescent="0.3">
      <c r="A419">
        <v>14595</v>
      </c>
      <c r="B419">
        <v>-5.2069999999999999</v>
      </c>
      <c r="C419">
        <v>-3.5129999999999999</v>
      </c>
      <c r="D419">
        <v>0.83399999999999996</v>
      </c>
      <c r="E419">
        <v>-6.2E-2</v>
      </c>
      <c r="F419">
        <v>-8.9999999999999993E-3</v>
      </c>
      <c r="G419">
        <v>9.4E-2</v>
      </c>
      <c r="H419">
        <v>0.11</v>
      </c>
      <c r="I419">
        <v>9.5118711999999994E-2</v>
      </c>
      <c r="J419">
        <v>0</v>
      </c>
      <c r="K419">
        <f t="shared" si="53"/>
        <v>0.30421548835563694</v>
      </c>
      <c r="L419">
        <f t="shared" si="54"/>
        <v>0.25755439997157109</v>
      </c>
      <c r="M419">
        <f t="shared" si="55"/>
        <v>0.32661592882409696</v>
      </c>
      <c r="N419">
        <f t="shared" si="56"/>
        <v>0.51332877648667108</v>
      </c>
      <c r="O419">
        <f t="shared" si="57"/>
        <v>0.46013448607108554</v>
      </c>
      <c r="P419">
        <f t="shared" si="58"/>
        <v>0.67519379844961236</v>
      </c>
      <c r="Q419">
        <f t="shared" si="59"/>
        <v>0.24678111587982832</v>
      </c>
      <c r="R419">
        <f t="shared" si="60"/>
        <v>0.35488181992440726</v>
      </c>
    </row>
    <row r="420" spans="1:18" x14ac:dyDescent="0.3">
      <c r="A420">
        <v>14630</v>
      </c>
      <c r="B420">
        <v>-0.17</v>
      </c>
      <c r="C420">
        <v>21.134</v>
      </c>
      <c r="D420">
        <v>0.24399999999999999</v>
      </c>
      <c r="E420">
        <v>4.3999999999999997E-2</v>
      </c>
      <c r="F420">
        <v>0.155</v>
      </c>
      <c r="G420">
        <v>0.192</v>
      </c>
      <c r="H420">
        <v>7.0999999999999994E-2</v>
      </c>
      <c r="I420">
        <v>9.5118711999999994E-2</v>
      </c>
      <c r="J420">
        <v>0</v>
      </c>
      <c r="K420">
        <f t="shared" si="53"/>
        <v>0.33042310974213818</v>
      </c>
      <c r="L420">
        <f t="shared" si="54"/>
        <v>0.54950782388268327</v>
      </c>
      <c r="M420">
        <f t="shared" si="55"/>
        <v>0.32175103275971534</v>
      </c>
      <c r="N420">
        <f t="shared" si="56"/>
        <v>0.58578263841421729</v>
      </c>
      <c r="O420">
        <f t="shared" si="57"/>
        <v>0.61767531219980798</v>
      </c>
      <c r="P420">
        <f t="shared" si="58"/>
        <v>0.75116279069767444</v>
      </c>
      <c r="Q420">
        <f t="shared" si="59"/>
        <v>0.1630901287553648</v>
      </c>
      <c r="R420">
        <f t="shared" si="60"/>
        <v>0.35488181992440726</v>
      </c>
    </row>
    <row r="421" spans="1:18" x14ac:dyDescent="0.3">
      <c r="A421">
        <v>14665</v>
      </c>
      <c r="B421">
        <v>-5.1520000000000001</v>
      </c>
      <c r="C421">
        <v>3.8980000000000001</v>
      </c>
      <c r="D421">
        <v>5.2859999999999996</v>
      </c>
      <c r="E421">
        <v>7.1999999999999995E-2</v>
      </c>
      <c r="F421">
        <v>6.0000000000000001E-3</v>
      </c>
      <c r="G421">
        <v>-0.08</v>
      </c>
      <c r="H421">
        <v>8.6999999999999994E-2</v>
      </c>
      <c r="I421">
        <v>9.5118711999999994E-2</v>
      </c>
      <c r="J421">
        <v>0</v>
      </c>
      <c r="K421">
        <f t="shared" si="53"/>
        <v>0.30450165456096895</v>
      </c>
      <c r="L421">
        <f t="shared" si="54"/>
        <v>0.34534061430212865</v>
      </c>
      <c r="M421">
        <f t="shared" si="55"/>
        <v>0.36332528014380305</v>
      </c>
      <c r="N421">
        <f t="shared" si="56"/>
        <v>0.60492139439507853</v>
      </c>
      <c r="O421">
        <f t="shared" si="57"/>
        <v>0.4745437079731028</v>
      </c>
      <c r="P421">
        <f t="shared" si="58"/>
        <v>0.54031007751937987</v>
      </c>
      <c r="Q421">
        <f t="shared" si="59"/>
        <v>0.19742489270386265</v>
      </c>
      <c r="R421">
        <f t="shared" si="60"/>
        <v>0.35488181992440726</v>
      </c>
    </row>
    <row r="422" spans="1:18" x14ac:dyDescent="0.3">
      <c r="A422">
        <v>14700</v>
      </c>
      <c r="B422">
        <v>-5.4509999999999996</v>
      </c>
      <c r="C422">
        <v>-1.754</v>
      </c>
      <c r="D422">
        <v>-3.3010000000000002</v>
      </c>
      <c r="E422">
        <v>-1.2E-2</v>
      </c>
      <c r="F422">
        <v>-4.2999999999999997E-2</v>
      </c>
      <c r="G422">
        <v>2.5000000000000001E-2</v>
      </c>
      <c r="H422">
        <v>0.111</v>
      </c>
      <c r="I422">
        <v>9.5118711999999994E-2</v>
      </c>
      <c r="J422">
        <v>0</v>
      </c>
      <c r="K422">
        <f t="shared" si="53"/>
        <v>0.30294595100834559</v>
      </c>
      <c r="L422">
        <f t="shared" si="54"/>
        <v>0.27839044787434408</v>
      </c>
      <c r="M422">
        <f t="shared" si="55"/>
        <v>0.2925204284406771</v>
      </c>
      <c r="N422">
        <f t="shared" si="56"/>
        <v>0.54750512645249483</v>
      </c>
      <c r="O422">
        <f t="shared" si="57"/>
        <v>0.42747358309317968</v>
      </c>
      <c r="P422">
        <f t="shared" si="58"/>
        <v>0.62170542635658921</v>
      </c>
      <c r="Q422">
        <f t="shared" si="59"/>
        <v>0.24892703862660945</v>
      </c>
      <c r="R422">
        <f t="shared" si="60"/>
        <v>0.35488181992440726</v>
      </c>
    </row>
    <row r="423" spans="1:18" x14ac:dyDescent="0.3">
      <c r="A423">
        <v>14735</v>
      </c>
      <c r="B423">
        <v>-6.7949999999999999</v>
      </c>
      <c r="C423">
        <v>4.452</v>
      </c>
      <c r="D423">
        <v>-2.7410000000000001</v>
      </c>
      <c r="E423">
        <v>2.7E-2</v>
      </c>
      <c r="F423">
        <v>2.3E-2</v>
      </c>
      <c r="G423">
        <v>7.0000000000000007E-2</v>
      </c>
      <c r="H423">
        <v>9.1999999999999998E-2</v>
      </c>
      <c r="I423">
        <v>9.5207263E-2</v>
      </c>
      <c r="J423">
        <v>0</v>
      </c>
      <c r="K423">
        <f t="shared" si="53"/>
        <v>0.29595308955441318</v>
      </c>
      <c r="L423">
        <f t="shared" si="54"/>
        <v>0.35190296253301906</v>
      </c>
      <c r="M423">
        <f t="shared" si="55"/>
        <v>0.2971379569085647</v>
      </c>
      <c r="N423">
        <f t="shared" si="56"/>
        <v>0.57416267942583732</v>
      </c>
      <c r="O423">
        <f t="shared" si="57"/>
        <v>0.49087415946205576</v>
      </c>
      <c r="P423">
        <f t="shared" si="58"/>
        <v>0.65658914728682172</v>
      </c>
      <c r="Q423">
        <f t="shared" si="59"/>
        <v>0.20815450643776823</v>
      </c>
      <c r="R423">
        <f t="shared" si="60"/>
        <v>0.35537513196992754</v>
      </c>
    </row>
    <row r="424" spans="1:18" x14ac:dyDescent="0.3">
      <c r="A424">
        <v>14770</v>
      </c>
      <c r="B424">
        <v>3.6619999999999999</v>
      </c>
      <c r="C424">
        <v>7.5469999999999997</v>
      </c>
      <c r="D424">
        <v>13.242000000000001</v>
      </c>
      <c r="E424">
        <v>-6.3E-2</v>
      </c>
      <c r="F424">
        <v>1.6E-2</v>
      </c>
      <c r="G424">
        <v>-6.2E-2</v>
      </c>
      <c r="H424">
        <v>9.0999999999999998E-2</v>
      </c>
      <c r="I424">
        <v>9.5207263E-2</v>
      </c>
      <c r="J424">
        <v>0</v>
      </c>
      <c r="K424">
        <f t="shared" si="53"/>
        <v>0.3503610897209099</v>
      </c>
      <c r="L424">
        <f t="shared" si="54"/>
        <v>0.38856445671100792</v>
      </c>
      <c r="M424">
        <f t="shared" si="55"/>
        <v>0.42892716673400566</v>
      </c>
      <c r="N424">
        <f t="shared" si="56"/>
        <v>0.51264524948735468</v>
      </c>
      <c r="O424">
        <f t="shared" si="57"/>
        <v>0.48414985590778103</v>
      </c>
      <c r="P424">
        <f t="shared" si="58"/>
        <v>0.55426356589147296</v>
      </c>
      <c r="Q424">
        <f t="shared" si="59"/>
        <v>0.20600858369098712</v>
      </c>
      <c r="R424">
        <f t="shared" si="60"/>
        <v>0.35537513196992754</v>
      </c>
    </row>
    <row r="425" spans="1:18" x14ac:dyDescent="0.3">
      <c r="A425">
        <v>14805</v>
      </c>
      <c r="B425">
        <v>6.3929999999999998</v>
      </c>
      <c r="C425">
        <v>0.17499999999999999</v>
      </c>
      <c r="D425">
        <v>-4.1379999999999999</v>
      </c>
      <c r="E425">
        <v>0.112</v>
      </c>
      <c r="F425">
        <v>4.2000000000000003E-2</v>
      </c>
      <c r="G425">
        <v>0.14099999999999999</v>
      </c>
      <c r="H425">
        <v>8.3000000000000004E-2</v>
      </c>
      <c r="I425">
        <v>9.5207263E-2</v>
      </c>
      <c r="J425">
        <v>0</v>
      </c>
      <c r="K425">
        <f t="shared" si="53"/>
        <v>0.36457054257112526</v>
      </c>
      <c r="L425">
        <f t="shared" si="54"/>
        <v>0.30124021274327484</v>
      </c>
      <c r="M425">
        <f t="shared" si="55"/>
        <v>0.28561887249849521</v>
      </c>
      <c r="N425">
        <f t="shared" si="56"/>
        <v>0.63226247436773741</v>
      </c>
      <c r="O425">
        <f t="shared" si="57"/>
        <v>0.5091258405379443</v>
      </c>
      <c r="P425">
        <f t="shared" si="58"/>
        <v>0.71162790697674416</v>
      </c>
      <c r="Q425">
        <f t="shared" si="59"/>
        <v>0.18884120171673821</v>
      </c>
      <c r="R425">
        <f t="shared" si="60"/>
        <v>0.35537513196992754</v>
      </c>
    </row>
    <row r="426" spans="1:18" x14ac:dyDescent="0.3">
      <c r="A426">
        <v>14840</v>
      </c>
      <c r="B426">
        <v>-1.4830000000000001</v>
      </c>
      <c r="C426">
        <v>2.718</v>
      </c>
      <c r="D426">
        <v>11.208</v>
      </c>
      <c r="E426">
        <v>8.1000000000000003E-2</v>
      </c>
      <c r="F426">
        <v>0.188</v>
      </c>
      <c r="G426">
        <v>-2.4E-2</v>
      </c>
      <c r="H426">
        <v>0.122</v>
      </c>
      <c r="I426">
        <v>9.5440252000000003E-2</v>
      </c>
      <c r="J426">
        <v>0</v>
      </c>
      <c r="K426">
        <f t="shared" si="53"/>
        <v>0.32359154196757473</v>
      </c>
      <c r="L426">
        <f t="shared" si="54"/>
        <v>0.33136304947821044</v>
      </c>
      <c r="M426">
        <f t="shared" si="55"/>
        <v>0.41215564369171398</v>
      </c>
      <c r="N426">
        <f t="shared" si="56"/>
        <v>0.61107313738892677</v>
      </c>
      <c r="O426">
        <f t="shared" si="57"/>
        <v>0.64937560038424591</v>
      </c>
      <c r="P426">
        <f t="shared" si="58"/>
        <v>0.58372093023255811</v>
      </c>
      <c r="Q426">
        <f t="shared" si="59"/>
        <v>0.27253218884120173</v>
      </c>
      <c r="R426">
        <f t="shared" si="60"/>
        <v>0.35667309901912736</v>
      </c>
    </row>
    <row r="427" spans="1:18" x14ac:dyDescent="0.3">
      <c r="A427">
        <v>14875</v>
      </c>
      <c r="B427">
        <v>11.051</v>
      </c>
      <c r="C427">
        <v>-2.4180000000000001</v>
      </c>
      <c r="D427">
        <v>-6.0750000000000002</v>
      </c>
      <c r="E427">
        <v>8.3000000000000004E-2</v>
      </c>
      <c r="F427">
        <v>-0.106</v>
      </c>
      <c r="G427">
        <v>0.151</v>
      </c>
      <c r="H427">
        <v>8.7999999999999995E-2</v>
      </c>
      <c r="I427">
        <v>9.5440252000000003E-2</v>
      </c>
      <c r="J427">
        <v>0</v>
      </c>
      <c r="K427">
        <f t="shared" si="53"/>
        <v>0.38880621865179293</v>
      </c>
      <c r="L427">
        <f t="shared" si="54"/>
        <v>0.27052510631241045</v>
      </c>
      <c r="M427">
        <f t="shared" si="55"/>
        <v>0.2696471713515341</v>
      </c>
      <c r="N427">
        <f t="shared" si="56"/>
        <v>0.61244019138755967</v>
      </c>
      <c r="O427">
        <f t="shared" si="57"/>
        <v>0.36695485110470705</v>
      </c>
      <c r="P427">
        <f t="shared" si="58"/>
        <v>0.7193798449612403</v>
      </c>
      <c r="Q427">
        <f t="shared" si="59"/>
        <v>0.19957081545064376</v>
      </c>
      <c r="R427">
        <f t="shared" si="60"/>
        <v>0.35667309901912736</v>
      </c>
    </row>
    <row r="428" spans="1:18" x14ac:dyDescent="0.3">
      <c r="A428">
        <v>14910</v>
      </c>
      <c r="B428">
        <v>22.545000000000002</v>
      </c>
      <c r="C428">
        <v>11.765000000000001</v>
      </c>
      <c r="D428">
        <v>27.696999999999999</v>
      </c>
      <c r="E428">
        <v>-9.5000000000000001E-2</v>
      </c>
      <c r="F428">
        <v>-9.8000000000000004E-2</v>
      </c>
      <c r="G428">
        <v>-0.29599999999999999</v>
      </c>
      <c r="H428">
        <v>8.7999999999999995E-2</v>
      </c>
      <c r="I428">
        <v>9.5440252000000003E-2</v>
      </c>
      <c r="J428">
        <v>0</v>
      </c>
      <c r="K428">
        <f t="shared" si="53"/>
        <v>0.44860975254427765</v>
      </c>
      <c r="L428">
        <f t="shared" si="54"/>
        <v>0.43852832825955634</v>
      </c>
      <c r="M428">
        <f t="shared" si="55"/>
        <v>0.5481171203113534</v>
      </c>
      <c r="N428">
        <f t="shared" si="56"/>
        <v>0.49077238550922758</v>
      </c>
      <c r="O428">
        <f t="shared" si="57"/>
        <v>0.37463976945244959</v>
      </c>
      <c r="P428">
        <f t="shared" si="58"/>
        <v>0.3728682170542636</v>
      </c>
      <c r="Q428">
        <f t="shared" si="59"/>
        <v>0.19957081545064376</v>
      </c>
      <c r="R428">
        <f t="shared" si="60"/>
        <v>0.35667309901912736</v>
      </c>
    </row>
    <row r="429" spans="1:18" x14ac:dyDescent="0.3">
      <c r="A429">
        <v>14945</v>
      </c>
      <c r="B429">
        <v>0.29299999999999998</v>
      </c>
      <c r="C429">
        <v>2.7240000000000002</v>
      </c>
      <c r="D429">
        <v>1.3280000000000001</v>
      </c>
      <c r="E429">
        <v>2.1000000000000001E-2</v>
      </c>
      <c r="F429">
        <v>2.8000000000000001E-2</v>
      </c>
      <c r="G429">
        <v>2.1000000000000001E-2</v>
      </c>
      <c r="H429">
        <v>-4.0000000000000001E-3</v>
      </c>
      <c r="I429">
        <v>9.5661617000000004E-2</v>
      </c>
      <c r="J429">
        <v>0</v>
      </c>
      <c r="K429">
        <f t="shared" si="53"/>
        <v>0.33283210888884263</v>
      </c>
      <c r="L429">
        <f t="shared" si="54"/>
        <v>0.33143412184172188</v>
      </c>
      <c r="M429">
        <f t="shared" si="55"/>
        <v>0.33068924857969773</v>
      </c>
      <c r="N429">
        <f t="shared" si="56"/>
        <v>0.57006151742993838</v>
      </c>
      <c r="O429">
        <f t="shared" si="57"/>
        <v>0.49567723342939485</v>
      </c>
      <c r="P429">
        <f t="shared" si="58"/>
        <v>0.61860465116279073</v>
      </c>
      <c r="Q429">
        <f t="shared" si="59"/>
        <v>2.1459227467811159E-3</v>
      </c>
      <c r="R429">
        <f t="shared" si="60"/>
        <v>0.35790630949621483</v>
      </c>
    </row>
    <row r="430" spans="1:18" x14ac:dyDescent="0.3">
      <c r="A430">
        <v>14980</v>
      </c>
      <c r="B430">
        <v>25.035</v>
      </c>
      <c r="C430">
        <v>16.056999999999999</v>
      </c>
      <c r="D430">
        <v>24.594999999999999</v>
      </c>
      <c r="E430">
        <v>0.01</v>
      </c>
      <c r="F430">
        <v>-3.6999999999999998E-2</v>
      </c>
      <c r="G430">
        <v>1.4E-2</v>
      </c>
      <c r="H430">
        <v>0.09</v>
      </c>
      <c r="I430">
        <v>9.5661617000000004E-2</v>
      </c>
      <c r="J430">
        <v>0</v>
      </c>
      <c r="K430">
        <f t="shared" si="53"/>
        <v>0.46156527711294715</v>
      </c>
      <c r="L430">
        <f t="shared" si="54"/>
        <v>0.48936875895807924</v>
      </c>
      <c r="M430">
        <f t="shared" si="55"/>
        <v>0.52253931083387617</v>
      </c>
      <c r="N430">
        <f t="shared" si="56"/>
        <v>0.56254272043745723</v>
      </c>
      <c r="O430">
        <f t="shared" si="57"/>
        <v>0.43323727185398658</v>
      </c>
      <c r="P430">
        <f t="shared" si="58"/>
        <v>0.61317829457364337</v>
      </c>
      <c r="Q430">
        <f t="shared" si="59"/>
        <v>0.20386266094420599</v>
      </c>
      <c r="R430">
        <f t="shared" si="60"/>
        <v>0.35790630949621483</v>
      </c>
    </row>
    <row r="431" spans="1:18" x14ac:dyDescent="0.3">
      <c r="A431">
        <v>15015</v>
      </c>
      <c r="B431">
        <v>14.195</v>
      </c>
      <c r="C431">
        <v>2.778</v>
      </c>
      <c r="D431">
        <v>-7.6050000000000004</v>
      </c>
      <c r="E431">
        <v>-5.2999999999999999E-2</v>
      </c>
      <c r="F431">
        <v>-1.4999999999999999E-2</v>
      </c>
      <c r="G431">
        <v>2.5000000000000001E-2</v>
      </c>
      <c r="H431">
        <v>0.11700000000000001</v>
      </c>
      <c r="I431">
        <v>9.5661617000000004E-2</v>
      </c>
      <c r="J431">
        <v>0</v>
      </c>
      <c r="K431">
        <f t="shared" si="53"/>
        <v>0.40516451955295635</v>
      </c>
      <c r="L431">
        <f t="shared" si="54"/>
        <v>0.33207377311332492</v>
      </c>
      <c r="M431">
        <f t="shared" si="55"/>
        <v>0.25703142393034129</v>
      </c>
      <c r="N431">
        <f t="shared" si="56"/>
        <v>0.51948051948051943</v>
      </c>
      <c r="O431">
        <f t="shared" si="57"/>
        <v>0.45437079731027857</v>
      </c>
      <c r="P431">
        <f t="shared" si="58"/>
        <v>0.62170542635658921</v>
      </c>
      <c r="Q431">
        <f t="shared" si="59"/>
        <v>0.26180257510729615</v>
      </c>
      <c r="R431">
        <f t="shared" si="60"/>
        <v>0.35790630949621483</v>
      </c>
    </row>
    <row r="432" spans="1:18" x14ac:dyDescent="0.3">
      <c r="A432">
        <v>15050</v>
      </c>
      <c r="B432">
        <v>-4.6130000000000004</v>
      </c>
      <c r="C432">
        <v>-6.3239999999999998</v>
      </c>
      <c r="D432">
        <v>5.4039999999999999</v>
      </c>
      <c r="E432">
        <v>0.20200000000000001</v>
      </c>
      <c r="F432">
        <v>3.7999999999999999E-2</v>
      </c>
      <c r="G432">
        <v>0.18</v>
      </c>
      <c r="H432">
        <v>0.16700000000000001</v>
      </c>
      <c r="I432">
        <v>9.5661617000000004E-2</v>
      </c>
      <c r="J432">
        <v>0</v>
      </c>
      <c r="K432">
        <f t="shared" si="53"/>
        <v>0.30730608337322313</v>
      </c>
      <c r="L432">
        <f t="shared" si="54"/>
        <v>0.22425699766645743</v>
      </c>
      <c r="M432">
        <f t="shared" si="55"/>
        <v>0.36429825935667931</v>
      </c>
      <c r="N432">
        <f t="shared" si="56"/>
        <v>0.69377990430621994</v>
      </c>
      <c r="O432">
        <f t="shared" si="57"/>
        <v>0.50528338136407303</v>
      </c>
      <c r="P432">
        <f t="shared" si="58"/>
        <v>0.74186046511627912</v>
      </c>
      <c r="Q432">
        <f t="shared" si="59"/>
        <v>0.36909871244635195</v>
      </c>
      <c r="R432">
        <f t="shared" si="60"/>
        <v>0.35790630949621483</v>
      </c>
    </row>
    <row r="433" spans="1:18" x14ac:dyDescent="0.3">
      <c r="A433">
        <v>15085</v>
      </c>
      <c r="B433">
        <v>4.3470000000000004</v>
      </c>
      <c r="C433">
        <v>27.141999999999999</v>
      </c>
      <c r="D433">
        <v>0.88800000000000001</v>
      </c>
      <c r="E433">
        <v>-0.108</v>
      </c>
      <c r="F433">
        <v>-0.10100000000000001</v>
      </c>
      <c r="G433">
        <v>-4.7E-2</v>
      </c>
      <c r="H433">
        <v>8.1000000000000003E-2</v>
      </c>
      <c r="I433">
        <v>9.5871447999999998E-2</v>
      </c>
      <c r="J433">
        <v>0</v>
      </c>
      <c r="K433">
        <f t="shared" si="53"/>
        <v>0.35392515973277272</v>
      </c>
      <c r="L433">
        <f t="shared" si="54"/>
        <v>0.62067495054548039</v>
      </c>
      <c r="M433">
        <f t="shared" si="55"/>
        <v>0.32706119049778604</v>
      </c>
      <c r="N433">
        <f t="shared" si="56"/>
        <v>0.48188653451811342</v>
      </c>
      <c r="O433">
        <f t="shared" si="57"/>
        <v>0.37175792507204614</v>
      </c>
      <c r="P433">
        <f t="shared" si="58"/>
        <v>0.56589147286821706</v>
      </c>
      <c r="Q433">
        <f t="shared" si="59"/>
        <v>0.18454935622317598</v>
      </c>
      <c r="R433">
        <f t="shared" si="60"/>
        <v>0.35907526478552315</v>
      </c>
    </row>
    <row r="434" spans="1:18" x14ac:dyDescent="0.3">
      <c r="A434">
        <v>15120</v>
      </c>
      <c r="B434">
        <v>1.2889999999999999</v>
      </c>
      <c r="C434">
        <v>-1.252</v>
      </c>
      <c r="D434">
        <v>6.3659999999999997</v>
      </c>
      <c r="E434">
        <v>6.0999999999999999E-2</v>
      </c>
      <c r="F434">
        <v>7.5999999999999998E-2</v>
      </c>
      <c r="G434">
        <v>-2.5000000000000001E-2</v>
      </c>
      <c r="H434">
        <v>0.105</v>
      </c>
      <c r="I434">
        <v>9.5871447999999998E-2</v>
      </c>
      <c r="J434">
        <v>0</v>
      </c>
      <c r="K434">
        <f t="shared" si="53"/>
        <v>0.33801431871631038</v>
      </c>
      <c r="L434">
        <f t="shared" si="54"/>
        <v>0.28433683562146861</v>
      </c>
      <c r="M434">
        <f t="shared" si="55"/>
        <v>0.37223051361758619</v>
      </c>
      <c r="N434">
        <f t="shared" si="56"/>
        <v>0.59740259740259727</v>
      </c>
      <c r="O434">
        <f t="shared" si="57"/>
        <v>0.5417867435158501</v>
      </c>
      <c r="P434">
        <f t="shared" si="58"/>
        <v>0.58294573643410852</v>
      </c>
      <c r="Q434">
        <f t="shared" si="59"/>
        <v>0.23605150214592274</v>
      </c>
      <c r="R434">
        <f t="shared" si="60"/>
        <v>0.35907526478552315</v>
      </c>
    </row>
    <row r="435" spans="1:18" x14ac:dyDescent="0.3">
      <c r="A435">
        <v>15155</v>
      </c>
      <c r="B435">
        <v>-4.9669999999999996</v>
      </c>
      <c r="C435">
        <v>7.601</v>
      </c>
      <c r="D435">
        <v>-1.9059999999999999</v>
      </c>
      <c r="E435">
        <v>0</v>
      </c>
      <c r="F435">
        <v>0</v>
      </c>
      <c r="G435">
        <v>0.216</v>
      </c>
      <c r="H435">
        <v>0.13900000000000001</v>
      </c>
      <c r="I435">
        <v>9.5871447999999998E-2</v>
      </c>
      <c r="J435">
        <v>0</v>
      </c>
      <c r="K435">
        <f t="shared" si="53"/>
        <v>0.30546421361526771</v>
      </c>
      <c r="L435">
        <f t="shared" si="54"/>
        <v>0.38920410798261101</v>
      </c>
      <c r="M435">
        <f t="shared" si="55"/>
        <v>0.30402302167764705</v>
      </c>
      <c r="N435">
        <f t="shared" si="56"/>
        <v>0.55570745044429248</v>
      </c>
      <c r="O435">
        <f t="shared" si="57"/>
        <v>0.4687800192122959</v>
      </c>
      <c r="P435">
        <f t="shared" si="58"/>
        <v>0.76976744186046508</v>
      </c>
      <c r="Q435">
        <f t="shared" si="59"/>
        <v>0.30901287553648071</v>
      </c>
      <c r="R435">
        <f t="shared" si="60"/>
        <v>0.35907526478552315</v>
      </c>
    </row>
    <row r="436" spans="1:18" x14ac:dyDescent="0.3">
      <c r="A436">
        <v>15190</v>
      </c>
      <c r="B436">
        <v>-2.569</v>
      </c>
      <c r="C436">
        <v>9.2420000000000009</v>
      </c>
      <c r="D436">
        <v>-4.2729999999999997</v>
      </c>
      <c r="E436">
        <v>0.20200000000000001</v>
      </c>
      <c r="F436">
        <v>-6.9000000000000006E-2</v>
      </c>
      <c r="G436">
        <v>5.0000000000000001E-3</v>
      </c>
      <c r="H436">
        <v>8.5999999999999993E-2</v>
      </c>
      <c r="I436">
        <v>9.6069852999999997E-2</v>
      </c>
      <c r="J436">
        <v>0</v>
      </c>
      <c r="K436">
        <f t="shared" si="53"/>
        <v>0.31794106016774537</v>
      </c>
      <c r="L436">
        <f t="shared" si="54"/>
        <v>0.40864239940299224</v>
      </c>
      <c r="M436">
        <f t="shared" si="55"/>
        <v>0.28450571831427235</v>
      </c>
      <c r="N436">
        <f t="shared" si="56"/>
        <v>0.69377990430621994</v>
      </c>
      <c r="O436">
        <f t="shared" si="57"/>
        <v>0.40249759846301636</v>
      </c>
      <c r="P436">
        <f t="shared" si="58"/>
        <v>0.60620155038759693</v>
      </c>
      <c r="Q436">
        <f t="shared" si="59"/>
        <v>0.19527896995708152</v>
      </c>
      <c r="R436">
        <f t="shared" si="60"/>
        <v>0.36018056654825237</v>
      </c>
    </row>
    <row r="437" spans="1:18" x14ac:dyDescent="0.3">
      <c r="A437">
        <v>15225</v>
      </c>
      <c r="B437">
        <v>10.938000000000001</v>
      </c>
      <c r="C437">
        <v>5.4509999999999996</v>
      </c>
      <c r="D437">
        <v>16.024999999999999</v>
      </c>
      <c r="E437">
        <v>-0.13400000000000001</v>
      </c>
      <c r="F437">
        <v>1.4999999999999999E-2</v>
      </c>
      <c r="G437">
        <v>-0.2</v>
      </c>
      <c r="H437">
        <v>0.105</v>
      </c>
      <c r="I437">
        <v>9.6069852999999997E-2</v>
      </c>
      <c r="J437">
        <v>0</v>
      </c>
      <c r="K437">
        <f t="shared" si="53"/>
        <v>0.38821827717538343</v>
      </c>
      <c r="L437">
        <f t="shared" si="54"/>
        <v>0.36373651105767524</v>
      </c>
      <c r="M437">
        <f t="shared" si="55"/>
        <v>0.45187463410209683</v>
      </c>
      <c r="N437">
        <f t="shared" si="56"/>
        <v>0.46411483253588509</v>
      </c>
      <c r="O437">
        <f t="shared" si="57"/>
        <v>0.48318924111431322</v>
      </c>
      <c r="P437">
        <f t="shared" si="58"/>
        <v>0.44728682170542633</v>
      </c>
      <c r="Q437">
        <f t="shared" si="59"/>
        <v>0.23605150214592274</v>
      </c>
      <c r="R437">
        <f t="shared" si="60"/>
        <v>0.36018056654825237</v>
      </c>
    </row>
    <row r="438" spans="1:18" x14ac:dyDescent="0.3">
      <c r="A438">
        <v>15260</v>
      </c>
      <c r="B438">
        <v>9.0510000000000002</v>
      </c>
      <c r="C438">
        <v>8.2469999999999999</v>
      </c>
      <c r="D438">
        <v>-4.5780000000000003</v>
      </c>
      <c r="E438">
        <v>-0.158</v>
      </c>
      <c r="F438">
        <v>-0.02</v>
      </c>
      <c r="G438">
        <v>0.17299999999999999</v>
      </c>
      <c r="H438">
        <v>0.10100000000000001</v>
      </c>
      <c r="I438">
        <v>9.6069852999999997E-2</v>
      </c>
      <c r="J438">
        <v>0</v>
      </c>
      <c r="K438">
        <f t="shared" si="53"/>
        <v>0.37840017482153632</v>
      </c>
      <c r="L438">
        <f t="shared" si="54"/>
        <v>0.3968562324540103</v>
      </c>
      <c r="M438">
        <f t="shared" si="55"/>
        <v>0.28199081441658352</v>
      </c>
      <c r="N438">
        <f t="shared" si="56"/>
        <v>0.44771018455228972</v>
      </c>
      <c r="O438">
        <f t="shared" si="57"/>
        <v>0.44956772334293948</v>
      </c>
      <c r="P438">
        <f t="shared" si="58"/>
        <v>0.73643410852713176</v>
      </c>
      <c r="Q438">
        <f t="shared" si="59"/>
        <v>0.2274678111587983</v>
      </c>
      <c r="R438">
        <f t="shared" si="60"/>
        <v>0.36018056654825237</v>
      </c>
    </row>
    <row r="439" spans="1:18" x14ac:dyDescent="0.3">
      <c r="A439">
        <v>15295</v>
      </c>
      <c r="B439">
        <v>17.614000000000001</v>
      </c>
      <c r="C439">
        <v>-6.1369999999999996</v>
      </c>
      <c r="D439">
        <v>-5.5289999999999999</v>
      </c>
      <c r="E439">
        <v>0.28999999999999998</v>
      </c>
      <c r="F439">
        <v>-0.14699999999999999</v>
      </c>
      <c r="G439">
        <v>6.2E-2</v>
      </c>
      <c r="H439">
        <v>8.7999999999999995E-2</v>
      </c>
      <c r="I439">
        <v>9.6256955000000005E-2</v>
      </c>
      <c r="J439">
        <v>0</v>
      </c>
      <c r="K439">
        <f t="shared" si="53"/>
        <v>0.42295365148078001</v>
      </c>
      <c r="L439">
        <f t="shared" si="54"/>
        <v>0.22647208632923091</v>
      </c>
      <c r="M439">
        <f t="shared" si="55"/>
        <v>0.27414926160772451</v>
      </c>
      <c r="N439">
        <f t="shared" si="56"/>
        <v>0.75393028024606967</v>
      </c>
      <c r="O439">
        <f t="shared" si="57"/>
        <v>0.32756964457252641</v>
      </c>
      <c r="P439">
        <f t="shared" si="58"/>
        <v>0.65038759689922476</v>
      </c>
      <c r="Q439">
        <f t="shared" si="59"/>
        <v>0.19957081545064376</v>
      </c>
      <c r="R439">
        <f t="shared" si="60"/>
        <v>0.36122290000965779</v>
      </c>
    </row>
    <row r="440" spans="1:18" x14ac:dyDescent="0.3">
      <c r="A440">
        <v>15330</v>
      </c>
      <c r="B440">
        <v>24.533999999999999</v>
      </c>
      <c r="C440">
        <v>2.5449999999999999</v>
      </c>
      <c r="D440">
        <v>27.544</v>
      </c>
      <c r="E440">
        <v>-0.107</v>
      </c>
      <c r="F440">
        <v>-7.9000000000000001E-2</v>
      </c>
      <c r="G440">
        <v>-0.158</v>
      </c>
      <c r="H440">
        <v>9.4E-2</v>
      </c>
      <c r="I440">
        <v>9.6256955000000005E-2</v>
      </c>
      <c r="J440">
        <v>0</v>
      </c>
      <c r="K440">
        <f t="shared" si="53"/>
        <v>0.45895856313346789</v>
      </c>
      <c r="L440">
        <f t="shared" si="54"/>
        <v>0.329313796330297</v>
      </c>
      <c r="M440">
        <f t="shared" si="55"/>
        <v>0.54685554556923399</v>
      </c>
      <c r="N440">
        <f t="shared" si="56"/>
        <v>0.48257006151742987</v>
      </c>
      <c r="O440">
        <f t="shared" si="57"/>
        <v>0.39289145052833813</v>
      </c>
      <c r="P440">
        <f t="shared" si="58"/>
        <v>0.47984496124031006</v>
      </c>
      <c r="Q440">
        <f t="shared" si="59"/>
        <v>0.21244635193133046</v>
      </c>
      <c r="R440">
        <f t="shared" si="60"/>
        <v>0.36122290000965779</v>
      </c>
    </row>
    <row r="441" spans="1:18" x14ac:dyDescent="0.3">
      <c r="A441">
        <v>15365</v>
      </c>
      <c r="B441">
        <v>14.587</v>
      </c>
      <c r="C441">
        <v>8.0950000000000006</v>
      </c>
      <c r="D441">
        <v>-13.537000000000001</v>
      </c>
      <c r="E441">
        <v>-1.2E-2</v>
      </c>
      <c r="F441">
        <v>2.3E-2</v>
      </c>
      <c r="G441">
        <v>8.4000000000000005E-2</v>
      </c>
      <c r="H441">
        <v>0.108</v>
      </c>
      <c r="I441">
        <v>9.6256955000000005E-2</v>
      </c>
      <c r="J441">
        <v>0</v>
      </c>
      <c r="K441">
        <f t="shared" si="53"/>
        <v>0.40720410414368663</v>
      </c>
      <c r="L441">
        <f t="shared" si="54"/>
        <v>0.39505573257838694</v>
      </c>
      <c r="M441">
        <f t="shared" si="55"/>
        <v>0.20811860451693232</v>
      </c>
      <c r="N441">
        <f t="shared" si="56"/>
        <v>0.54750512645249483</v>
      </c>
      <c r="O441">
        <f t="shared" si="57"/>
        <v>0.49087415946205576</v>
      </c>
      <c r="P441">
        <f t="shared" si="58"/>
        <v>0.66744186046511622</v>
      </c>
      <c r="Q441">
        <f t="shared" si="59"/>
        <v>0.24248927038626608</v>
      </c>
      <c r="R441">
        <f t="shared" si="60"/>
        <v>0.36122290000965779</v>
      </c>
    </row>
    <row r="442" spans="1:18" x14ac:dyDescent="0.3">
      <c r="A442">
        <v>15400</v>
      </c>
      <c r="B442">
        <v>16.603000000000002</v>
      </c>
      <c r="C442">
        <v>30.055</v>
      </c>
      <c r="D442">
        <v>19.247</v>
      </c>
      <c r="E442">
        <v>-0.20100000000000001</v>
      </c>
      <c r="F442">
        <v>4.8000000000000001E-2</v>
      </c>
      <c r="G442">
        <v>1.0999999999999999E-2</v>
      </c>
      <c r="H442">
        <v>0.13100000000000001</v>
      </c>
      <c r="I442">
        <v>9.6432895000000005E-2</v>
      </c>
      <c r="J442">
        <v>0</v>
      </c>
      <c r="K442">
        <f t="shared" si="53"/>
        <v>0.41769339632458524</v>
      </c>
      <c r="L442">
        <f t="shared" si="54"/>
        <v>0.6551805830302887</v>
      </c>
      <c r="M442">
        <f t="shared" si="55"/>
        <v>0.47844191396554997</v>
      </c>
      <c r="N442">
        <f t="shared" si="56"/>
        <v>0.41831852358168137</v>
      </c>
      <c r="O442">
        <f t="shared" si="57"/>
        <v>0.51488952929875131</v>
      </c>
      <c r="P442">
        <f t="shared" si="58"/>
        <v>0.61085271317829459</v>
      </c>
      <c r="Q442">
        <f t="shared" si="59"/>
        <v>0.29184549356223177</v>
      </c>
      <c r="R442">
        <f t="shared" si="60"/>
        <v>0.36220305067186176</v>
      </c>
    </row>
    <row r="443" spans="1:18" x14ac:dyDescent="0.3">
      <c r="A443">
        <v>15435</v>
      </c>
      <c r="B443">
        <v>16.109000000000002</v>
      </c>
      <c r="C443">
        <v>6.4859999999999998</v>
      </c>
      <c r="D443">
        <v>-2.7309999999999999</v>
      </c>
      <c r="E443">
        <v>2.7E-2</v>
      </c>
      <c r="F443">
        <v>-6.0000000000000001E-3</v>
      </c>
      <c r="G443">
        <v>4.2000000000000003E-2</v>
      </c>
      <c r="H443">
        <v>0.113</v>
      </c>
      <c r="I443">
        <v>9.6432895000000005E-2</v>
      </c>
      <c r="J443">
        <v>0</v>
      </c>
      <c r="K443">
        <f t="shared" si="53"/>
        <v>0.41512310349851184</v>
      </c>
      <c r="L443">
        <f t="shared" si="54"/>
        <v>0.37599649376340016</v>
      </c>
      <c r="M443">
        <f t="shared" si="55"/>
        <v>0.29722041277406269</v>
      </c>
      <c r="N443">
        <f t="shared" si="56"/>
        <v>0.57416267942583732</v>
      </c>
      <c r="O443">
        <f t="shared" si="57"/>
        <v>0.46301633045148899</v>
      </c>
      <c r="P443">
        <f t="shared" si="58"/>
        <v>0.6348837209302326</v>
      </c>
      <c r="Q443">
        <f t="shared" si="59"/>
        <v>0.25321888412017168</v>
      </c>
      <c r="R443">
        <f t="shared" si="60"/>
        <v>0.36220305067186176</v>
      </c>
    </row>
    <row r="444" spans="1:18" x14ac:dyDescent="0.3">
      <c r="A444">
        <v>15470</v>
      </c>
      <c r="B444">
        <v>-5.657</v>
      </c>
      <c r="C444">
        <v>4.7990000000000004</v>
      </c>
      <c r="D444">
        <v>4.5890000000000004</v>
      </c>
      <c r="E444">
        <v>0.17599999999999999</v>
      </c>
      <c r="F444">
        <v>-5.5E-2</v>
      </c>
      <c r="G444">
        <v>0.14000000000000001</v>
      </c>
      <c r="H444">
        <v>9.2999999999999999E-2</v>
      </c>
      <c r="I444">
        <v>9.6432895000000005E-2</v>
      </c>
      <c r="J444">
        <v>0</v>
      </c>
      <c r="K444">
        <f t="shared" si="53"/>
        <v>0.30187412849382922</v>
      </c>
      <c r="L444">
        <f t="shared" si="54"/>
        <v>0.3560133142227645</v>
      </c>
      <c r="M444">
        <f t="shared" si="55"/>
        <v>0.35757810631859299</v>
      </c>
      <c r="N444">
        <f t="shared" si="56"/>
        <v>0.67600820232399172</v>
      </c>
      <c r="O444">
        <f t="shared" si="57"/>
        <v>0.41594620557156581</v>
      </c>
      <c r="P444">
        <f t="shared" si="58"/>
        <v>0.71085271317829457</v>
      </c>
      <c r="Q444">
        <f t="shared" si="59"/>
        <v>0.21030042918454936</v>
      </c>
      <c r="R444">
        <f t="shared" si="60"/>
        <v>0.36220305067186176</v>
      </c>
    </row>
    <row r="445" spans="1:18" x14ac:dyDescent="0.3">
      <c r="A445">
        <v>15505</v>
      </c>
      <c r="B445">
        <v>0.155</v>
      </c>
      <c r="C445">
        <v>3.552</v>
      </c>
      <c r="D445">
        <v>1.6379999999999999</v>
      </c>
      <c r="E445">
        <v>5.0000000000000001E-3</v>
      </c>
      <c r="F445">
        <v>-1.2E-2</v>
      </c>
      <c r="G445">
        <v>-2.9000000000000001E-2</v>
      </c>
      <c r="H445">
        <v>-4.0000000000000001E-3</v>
      </c>
      <c r="I445">
        <v>9.6597826999999997E-2</v>
      </c>
      <c r="J445">
        <v>0</v>
      </c>
      <c r="K445">
        <f t="shared" si="53"/>
        <v>0.33211409186455493</v>
      </c>
      <c r="L445">
        <f t="shared" si="54"/>
        <v>0.34124210800630178</v>
      </c>
      <c r="M445">
        <f t="shared" si="55"/>
        <v>0.33324538041013546</v>
      </c>
      <c r="N445">
        <f t="shared" si="56"/>
        <v>0.5591250854408748</v>
      </c>
      <c r="O445">
        <f t="shared" si="57"/>
        <v>0.45725264169068203</v>
      </c>
      <c r="P445">
        <f t="shared" si="58"/>
        <v>0.57984496124031004</v>
      </c>
      <c r="Q445">
        <f t="shared" si="59"/>
        <v>2.1459227467811159E-3</v>
      </c>
      <c r="R445">
        <f t="shared" si="60"/>
        <v>0.36312187645916766</v>
      </c>
    </row>
    <row r="446" spans="1:18" x14ac:dyDescent="0.3">
      <c r="A446">
        <v>15540</v>
      </c>
      <c r="B446">
        <v>-1.266</v>
      </c>
      <c r="C446">
        <v>1.7999999999999999E-2</v>
      </c>
      <c r="D446">
        <v>6.2430000000000003</v>
      </c>
      <c r="E446">
        <v>4.8000000000000001E-2</v>
      </c>
      <c r="F446">
        <v>-2E-3</v>
      </c>
      <c r="G446">
        <v>-0.10199999999999999</v>
      </c>
      <c r="H446">
        <v>0.11700000000000001</v>
      </c>
      <c r="I446">
        <v>9.6597826999999997E-2</v>
      </c>
      <c r="J446">
        <v>0</v>
      </c>
      <c r="K446">
        <f t="shared" si="53"/>
        <v>0.32472059772315759</v>
      </c>
      <c r="L446">
        <f t="shared" si="54"/>
        <v>0.2993804858980586</v>
      </c>
      <c r="M446">
        <f t="shared" si="55"/>
        <v>0.37121630647196091</v>
      </c>
      <c r="N446">
        <f t="shared" si="56"/>
        <v>0.58851674641148322</v>
      </c>
      <c r="O446">
        <f t="shared" si="57"/>
        <v>0.46685878962536026</v>
      </c>
      <c r="P446">
        <f t="shared" si="58"/>
        <v>0.52325581395348841</v>
      </c>
      <c r="Q446">
        <f t="shared" si="59"/>
        <v>0.26180257510729615</v>
      </c>
      <c r="R446">
        <f t="shared" si="60"/>
        <v>0.36312187645916766</v>
      </c>
    </row>
    <row r="447" spans="1:18" x14ac:dyDescent="0.3">
      <c r="A447">
        <v>15575</v>
      </c>
      <c r="B447">
        <v>-8.2000000000000003E-2</v>
      </c>
      <c r="C447">
        <v>0.58899999999999997</v>
      </c>
      <c r="D447">
        <v>-8.1690000000000005</v>
      </c>
      <c r="E447">
        <v>4.2999999999999997E-2</v>
      </c>
      <c r="F447">
        <v>-9.8000000000000004E-2</v>
      </c>
      <c r="G447">
        <v>7.2999999999999995E-2</v>
      </c>
      <c r="H447">
        <v>9.0999999999999998E-2</v>
      </c>
      <c r="I447">
        <v>9.6597826999999997E-2</v>
      </c>
      <c r="J447">
        <v>0</v>
      </c>
      <c r="K447">
        <f t="shared" si="53"/>
        <v>0.33088097567066949</v>
      </c>
      <c r="L447">
        <f t="shared" si="54"/>
        <v>0.30614420582556473</v>
      </c>
      <c r="M447">
        <f t="shared" si="55"/>
        <v>0.25238091311625455</v>
      </c>
      <c r="N447">
        <f t="shared" si="56"/>
        <v>0.5850991114149009</v>
      </c>
      <c r="O447">
        <f t="shared" si="57"/>
        <v>0.37463976945244959</v>
      </c>
      <c r="P447">
        <f t="shared" si="58"/>
        <v>0.65891472868217049</v>
      </c>
      <c r="Q447">
        <f t="shared" si="59"/>
        <v>0.20600858369098712</v>
      </c>
      <c r="R447">
        <f t="shared" si="60"/>
        <v>0.36312187645916766</v>
      </c>
    </row>
    <row r="448" spans="1:18" x14ac:dyDescent="0.3">
      <c r="A448">
        <v>15610</v>
      </c>
      <c r="B448">
        <v>17.254999999999999</v>
      </c>
      <c r="C448">
        <v>16.731000000000002</v>
      </c>
      <c r="D448">
        <v>21.893999999999998</v>
      </c>
      <c r="E448">
        <v>-3.4000000000000002E-2</v>
      </c>
      <c r="F448">
        <v>8.2000000000000003E-2</v>
      </c>
      <c r="G448">
        <v>-0.192</v>
      </c>
      <c r="H448">
        <v>0.187</v>
      </c>
      <c r="I448">
        <v>9.6597826999999997E-2</v>
      </c>
      <c r="J448">
        <v>0</v>
      </c>
      <c r="K448">
        <f t="shared" si="53"/>
        <v>0.42108576661324892</v>
      </c>
      <c r="L448">
        <f t="shared" si="54"/>
        <v>0.49735255445919863</v>
      </c>
      <c r="M448">
        <f t="shared" si="55"/>
        <v>0.50026798156286845</v>
      </c>
      <c r="N448">
        <f t="shared" si="56"/>
        <v>0.53246753246753242</v>
      </c>
      <c r="O448">
        <f t="shared" si="57"/>
        <v>0.54755043227665701</v>
      </c>
      <c r="P448">
        <f t="shared" si="58"/>
        <v>0.45348837209302323</v>
      </c>
      <c r="Q448">
        <f t="shared" si="59"/>
        <v>0.41201716738197425</v>
      </c>
      <c r="R448">
        <f t="shared" si="60"/>
        <v>0.36312187645916766</v>
      </c>
    </row>
    <row r="449" spans="1:18" x14ac:dyDescent="0.3">
      <c r="A449">
        <v>15645</v>
      </c>
      <c r="B449">
        <v>18.254999999999999</v>
      </c>
      <c r="C449">
        <v>-4.7</v>
      </c>
      <c r="D449">
        <v>28.960999999999999</v>
      </c>
      <c r="E449">
        <v>-6.6000000000000003E-2</v>
      </c>
      <c r="F449">
        <v>7.5999999999999998E-2</v>
      </c>
      <c r="G449">
        <v>-0.13100000000000001</v>
      </c>
      <c r="H449">
        <v>8.6999999999999994E-2</v>
      </c>
      <c r="I449">
        <v>9.6751922000000004E-2</v>
      </c>
      <c r="J449">
        <v>0</v>
      </c>
      <c r="K449">
        <f t="shared" si="53"/>
        <v>0.4262887885283772</v>
      </c>
      <c r="L449">
        <f t="shared" si="54"/>
        <v>0.24349391739022286</v>
      </c>
      <c r="M449">
        <f t="shared" si="55"/>
        <v>0.55853954171029951</v>
      </c>
      <c r="N449">
        <f t="shared" si="56"/>
        <v>0.51059466848940527</v>
      </c>
      <c r="O449">
        <f t="shared" si="57"/>
        <v>0.5417867435158501</v>
      </c>
      <c r="P449">
        <f t="shared" si="58"/>
        <v>0.50077519379844959</v>
      </c>
      <c r="Q449">
        <f t="shared" si="59"/>
        <v>0.19742489270386265</v>
      </c>
      <c r="R449">
        <f t="shared" si="60"/>
        <v>0.36398033000180907</v>
      </c>
    </row>
    <row r="450" spans="1:18" x14ac:dyDescent="0.3">
      <c r="A450">
        <v>15680</v>
      </c>
      <c r="B450">
        <v>13.536</v>
      </c>
      <c r="C450">
        <v>2.8</v>
      </c>
      <c r="D450">
        <v>-9.32</v>
      </c>
      <c r="E450">
        <v>-0.123</v>
      </c>
      <c r="F450">
        <v>-0.14199999999999999</v>
      </c>
      <c r="G450">
        <v>-8.5999999999999993E-2</v>
      </c>
      <c r="H450">
        <v>0.10100000000000001</v>
      </c>
      <c r="I450">
        <v>9.6751922000000004E-2</v>
      </c>
      <c r="J450">
        <v>0</v>
      </c>
      <c r="K450">
        <f t="shared" ref="K450:K513" si="61">(B450-MIN(B$2:B$1009))/(MAX(B$2:B$1009)-MIN(B$2:B$1009))</f>
        <v>0.40173572811088676</v>
      </c>
      <c r="L450">
        <f t="shared" ref="L450:L513" si="62">(C450-MIN(C$2:C$1009))/(MAX(C$2:C$1009)-MIN(C$2:C$1009))</f>
        <v>0.33233437177953357</v>
      </c>
      <c r="M450">
        <f t="shared" ref="M450:M513" si="63">(D450-MIN(D$2:D$1009))/(MAX(D$2:D$1009)-MIN(D$2:D$1009))</f>
        <v>0.24289024299743564</v>
      </c>
      <c r="N450">
        <f t="shared" ref="N450:N513" si="64">(E450-MIN(E$2:E$1009))/(MAX(E$2:E$1009)-MIN(E$2:E$1009))</f>
        <v>0.47163362952836629</v>
      </c>
      <c r="O450">
        <f t="shared" ref="O450:O513" si="65">(F450-MIN(F$2:F$1009))/(MAX(F$2:F$1009)-MIN(F$2:F$1009))</f>
        <v>0.3323727185398655</v>
      </c>
      <c r="P450">
        <f t="shared" ref="P450:P513" si="66">(G450-MIN(G$2:G$1009))/(MAX(G$2:G$1009)-MIN(G$2:G$1009))</f>
        <v>0.53565891472868221</v>
      </c>
      <c r="Q450">
        <f t="shared" ref="Q450:Q513" si="67">(H450-MIN(H$2:H$1009))/(MAX(H$2:H$1009)-MIN(H$2:H$1009))</f>
        <v>0.2274678111587983</v>
      </c>
      <c r="R450">
        <f t="shared" ref="R450:R513" si="68">(I450-MIN(I$2:I$1009))/(MAX(I$2:I$1009)-MIN(I$2:I$1009))</f>
        <v>0.36398033000180907</v>
      </c>
    </row>
    <row r="451" spans="1:18" x14ac:dyDescent="0.3">
      <c r="A451">
        <v>15715</v>
      </c>
      <c r="B451">
        <v>12.244</v>
      </c>
      <c r="C451">
        <v>10.115</v>
      </c>
      <c r="D451">
        <v>14.238</v>
      </c>
      <c r="E451">
        <v>-7.2999999999999995E-2</v>
      </c>
      <c r="F451">
        <v>-7.0000000000000007E-2</v>
      </c>
      <c r="G451">
        <v>-0.27500000000000002</v>
      </c>
      <c r="H451">
        <v>0.107</v>
      </c>
      <c r="I451">
        <v>9.6751922000000004E-2</v>
      </c>
      <c r="J451">
        <v>0</v>
      </c>
      <c r="K451">
        <f t="shared" si="61"/>
        <v>0.39501342379654097</v>
      </c>
      <c r="L451">
        <f t="shared" si="62"/>
        <v>0.418983428293908</v>
      </c>
      <c r="M451">
        <f t="shared" si="63"/>
        <v>0.43713977093760564</v>
      </c>
      <c r="N451">
        <f t="shared" si="64"/>
        <v>0.50580997949419004</v>
      </c>
      <c r="O451">
        <f t="shared" si="65"/>
        <v>0.40153698366954854</v>
      </c>
      <c r="P451">
        <f t="shared" si="66"/>
        <v>0.38914728682170541</v>
      </c>
      <c r="Q451">
        <f t="shared" si="67"/>
        <v>0.24034334763948498</v>
      </c>
      <c r="R451">
        <f t="shared" si="68"/>
        <v>0.36398033000180907</v>
      </c>
    </row>
    <row r="452" spans="1:18" x14ac:dyDescent="0.3">
      <c r="A452">
        <v>15750</v>
      </c>
      <c r="B452">
        <v>23.512</v>
      </c>
      <c r="C452">
        <v>0.46200000000000002</v>
      </c>
      <c r="D452">
        <v>31.687999999999999</v>
      </c>
      <c r="E452">
        <v>4.1000000000000002E-2</v>
      </c>
      <c r="F452">
        <v>6.7000000000000004E-2</v>
      </c>
      <c r="G452">
        <v>4.1000000000000002E-2</v>
      </c>
      <c r="H452">
        <v>0.08</v>
      </c>
      <c r="I452">
        <v>9.6895366999999996E-2</v>
      </c>
      <c r="J452">
        <v>0</v>
      </c>
      <c r="K452">
        <f t="shared" si="61"/>
        <v>0.45364107473620674</v>
      </c>
      <c r="L452">
        <f t="shared" si="62"/>
        <v>0.30463984079790574</v>
      </c>
      <c r="M452">
        <f t="shared" si="63"/>
        <v>0.58102525623160206</v>
      </c>
      <c r="N452">
        <f t="shared" si="64"/>
        <v>0.58373205741626788</v>
      </c>
      <c r="O452">
        <f t="shared" si="65"/>
        <v>0.5331412103746398</v>
      </c>
      <c r="P452">
        <f t="shared" si="66"/>
        <v>0.63410852713178301</v>
      </c>
      <c r="Q452">
        <f t="shared" si="67"/>
        <v>0.18240343347639484</v>
      </c>
      <c r="R452">
        <f t="shared" si="68"/>
        <v>0.36477945306501147</v>
      </c>
    </row>
    <row r="453" spans="1:18" x14ac:dyDescent="0.3">
      <c r="A453">
        <v>15785</v>
      </c>
      <c r="B453">
        <v>6.5490000000000004</v>
      </c>
      <c r="C453">
        <v>10.231</v>
      </c>
      <c r="D453">
        <v>-5.968</v>
      </c>
      <c r="E453">
        <v>3.7999999999999999E-2</v>
      </c>
      <c r="F453">
        <v>0.108</v>
      </c>
      <c r="G453">
        <v>6.2E-2</v>
      </c>
      <c r="H453">
        <v>0.104</v>
      </c>
      <c r="I453">
        <v>9.6895366999999996E-2</v>
      </c>
      <c r="J453">
        <v>0</v>
      </c>
      <c r="K453">
        <f t="shared" si="61"/>
        <v>0.3653822139898853</v>
      </c>
      <c r="L453">
        <f t="shared" si="62"/>
        <v>0.42035749398846267</v>
      </c>
      <c r="M453">
        <f t="shared" si="63"/>
        <v>0.2705294491123626</v>
      </c>
      <c r="N453">
        <f t="shared" si="64"/>
        <v>0.58168147641831847</v>
      </c>
      <c r="O453">
        <f t="shared" si="65"/>
        <v>0.57252641690682038</v>
      </c>
      <c r="P453">
        <f t="shared" si="66"/>
        <v>0.65038759689922476</v>
      </c>
      <c r="Q453">
        <f t="shared" si="67"/>
        <v>0.23390557939914161</v>
      </c>
      <c r="R453">
        <f t="shared" si="68"/>
        <v>0.36477945306501147</v>
      </c>
    </row>
    <row r="454" spans="1:18" x14ac:dyDescent="0.3">
      <c r="A454">
        <v>15820</v>
      </c>
      <c r="B454">
        <v>-2.6640000000000001</v>
      </c>
      <c r="C454">
        <v>-2.9039999999999999</v>
      </c>
      <c r="D454">
        <v>2.54</v>
      </c>
      <c r="E454">
        <v>0.20899999999999999</v>
      </c>
      <c r="F454">
        <v>9.7000000000000003E-2</v>
      </c>
      <c r="G454">
        <v>0.15</v>
      </c>
      <c r="H454">
        <v>0.11700000000000001</v>
      </c>
      <c r="I454">
        <v>9.6895366999999996E-2</v>
      </c>
      <c r="J454">
        <v>0</v>
      </c>
      <c r="K454">
        <f t="shared" si="61"/>
        <v>0.31744677308580821</v>
      </c>
      <c r="L454">
        <f t="shared" si="62"/>
        <v>0.26476824486798312</v>
      </c>
      <c r="M454">
        <f t="shared" si="63"/>
        <v>0.34068289947805436</v>
      </c>
      <c r="N454">
        <f t="shared" si="64"/>
        <v>0.69856459330143539</v>
      </c>
      <c r="O454">
        <f t="shared" si="65"/>
        <v>0.56195965417867433</v>
      </c>
      <c r="P454">
        <f t="shared" si="66"/>
        <v>0.71860465116279071</v>
      </c>
      <c r="Q454">
        <f t="shared" si="67"/>
        <v>0.26180257510729615</v>
      </c>
      <c r="R454">
        <f t="shared" si="68"/>
        <v>0.36477945306501147</v>
      </c>
    </row>
    <row r="455" spans="1:18" x14ac:dyDescent="0.3">
      <c r="A455">
        <v>15855</v>
      </c>
      <c r="B455">
        <v>4.4420000000000002</v>
      </c>
      <c r="C455">
        <v>5.4429999999999996</v>
      </c>
      <c r="D455">
        <v>2.1230000000000002</v>
      </c>
      <c r="E455">
        <v>-5.6000000000000001E-2</v>
      </c>
      <c r="F455">
        <v>0.183</v>
      </c>
      <c r="G455">
        <v>0.23200000000000001</v>
      </c>
      <c r="H455">
        <v>8.8999999999999996E-2</v>
      </c>
      <c r="I455">
        <v>9.7028359999999994E-2</v>
      </c>
      <c r="J455">
        <v>0</v>
      </c>
      <c r="K455">
        <f t="shared" si="61"/>
        <v>0.35441944681470988</v>
      </c>
      <c r="L455">
        <f t="shared" si="62"/>
        <v>0.36364174790632664</v>
      </c>
      <c r="M455">
        <f t="shared" si="63"/>
        <v>0.33724448988678807</v>
      </c>
      <c r="N455">
        <f t="shared" si="64"/>
        <v>0.51742993848257002</v>
      </c>
      <c r="O455">
        <f t="shared" si="65"/>
        <v>0.64457252641690688</v>
      </c>
      <c r="P455">
        <f t="shared" si="66"/>
        <v>0.78217054263565899</v>
      </c>
      <c r="Q455">
        <f t="shared" si="67"/>
        <v>0.20171673819742489</v>
      </c>
      <c r="R455">
        <f t="shared" si="68"/>
        <v>0.36552034869430833</v>
      </c>
    </row>
    <row r="456" spans="1:18" x14ac:dyDescent="0.3">
      <c r="A456">
        <v>15890</v>
      </c>
      <c r="B456">
        <v>-4.57</v>
      </c>
      <c r="C456">
        <v>-3.6259999999999999</v>
      </c>
      <c r="D456">
        <v>-5.8479999999999999</v>
      </c>
      <c r="E456">
        <v>1.7999999999999999E-2</v>
      </c>
      <c r="F456">
        <v>-3.3000000000000002E-2</v>
      </c>
      <c r="G456">
        <v>0.14399999999999999</v>
      </c>
      <c r="H456">
        <v>0.106</v>
      </c>
      <c r="I456">
        <v>9.7028359999999994E-2</v>
      </c>
      <c r="J456">
        <v>0</v>
      </c>
      <c r="K456">
        <f t="shared" si="61"/>
        <v>0.30752981331557366</v>
      </c>
      <c r="L456">
        <f t="shared" si="62"/>
        <v>0.25621587045877214</v>
      </c>
      <c r="M456">
        <f t="shared" si="63"/>
        <v>0.27151891949833851</v>
      </c>
      <c r="N456">
        <f t="shared" si="64"/>
        <v>0.56801093643198897</v>
      </c>
      <c r="O456">
        <f t="shared" si="65"/>
        <v>0.4370797310278578</v>
      </c>
      <c r="P456">
        <f t="shared" si="66"/>
        <v>0.71395348837209305</v>
      </c>
      <c r="Q456">
        <f t="shared" si="67"/>
        <v>0.23819742489270385</v>
      </c>
      <c r="R456">
        <f t="shared" si="68"/>
        <v>0.36552034869430833</v>
      </c>
    </row>
    <row r="457" spans="1:18" x14ac:dyDescent="0.3">
      <c r="A457">
        <v>15925</v>
      </c>
      <c r="B457">
        <v>11.09</v>
      </c>
      <c r="C457">
        <v>9.9760000000000009</v>
      </c>
      <c r="D457">
        <v>18.420000000000002</v>
      </c>
      <c r="E457">
        <v>3.3000000000000002E-2</v>
      </c>
      <c r="F457">
        <v>3.4000000000000002E-2</v>
      </c>
      <c r="G457">
        <v>-0.184</v>
      </c>
      <c r="H457">
        <v>9.9000000000000005E-2</v>
      </c>
      <c r="I457">
        <v>9.7028359999999994E-2</v>
      </c>
      <c r="J457">
        <v>0</v>
      </c>
      <c r="K457">
        <f t="shared" si="61"/>
        <v>0.38900913650648294</v>
      </c>
      <c r="L457">
        <f t="shared" si="62"/>
        <v>0.41733691853922605</v>
      </c>
      <c r="M457">
        <f t="shared" si="63"/>
        <v>0.47162281388886601</v>
      </c>
      <c r="N457">
        <f t="shared" si="64"/>
        <v>0.57826384142173615</v>
      </c>
      <c r="O457">
        <f t="shared" si="65"/>
        <v>0.50144092219020175</v>
      </c>
      <c r="P457">
        <f t="shared" si="66"/>
        <v>0.45968992248062013</v>
      </c>
      <c r="Q457">
        <f t="shared" si="67"/>
        <v>0.22317596566523606</v>
      </c>
      <c r="R457">
        <f t="shared" si="68"/>
        <v>0.36552034869430833</v>
      </c>
    </row>
    <row r="458" spans="1:18" x14ac:dyDescent="0.3">
      <c r="A458">
        <v>15960</v>
      </c>
      <c r="B458">
        <v>6.0469999999999997</v>
      </c>
      <c r="C458">
        <v>-1.0669999999999999</v>
      </c>
      <c r="D458">
        <v>17.975999999999999</v>
      </c>
      <c r="E458">
        <v>-9.1999999999999998E-2</v>
      </c>
      <c r="F458">
        <v>9.5000000000000001E-2</v>
      </c>
      <c r="G458">
        <v>-0.14000000000000001</v>
      </c>
      <c r="H458">
        <v>0.16400000000000001</v>
      </c>
      <c r="I458">
        <v>9.7151115999999996E-2</v>
      </c>
      <c r="J458">
        <v>0</v>
      </c>
      <c r="K458">
        <f t="shared" si="61"/>
        <v>0.36277029698849084</v>
      </c>
      <c r="L458">
        <f t="shared" si="62"/>
        <v>0.28652823349640494</v>
      </c>
      <c r="M458">
        <f t="shared" si="63"/>
        <v>0.46796177346075513</v>
      </c>
      <c r="N458">
        <f t="shared" si="64"/>
        <v>0.492822966507177</v>
      </c>
      <c r="O458">
        <f t="shared" si="65"/>
        <v>0.56003842459173869</v>
      </c>
      <c r="P458">
        <f t="shared" si="66"/>
        <v>0.4937984496124031</v>
      </c>
      <c r="Q458">
        <f t="shared" si="67"/>
        <v>0.36266094420600858</v>
      </c>
      <c r="R458">
        <f t="shared" si="68"/>
        <v>0.36620421464116237</v>
      </c>
    </row>
    <row r="459" spans="1:18" x14ac:dyDescent="0.3">
      <c r="A459">
        <v>15995</v>
      </c>
      <c r="B459">
        <v>-5.22</v>
      </c>
      <c r="C459">
        <v>-8.2859999999999996</v>
      </c>
      <c r="D459">
        <v>-4.7489999999999997</v>
      </c>
      <c r="E459">
        <v>-8.7999999999999995E-2</v>
      </c>
      <c r="F459">
        <v>-0.126</v>
      </c>
      <c r="G459">
        <v>4.2000000000000003E-2</v>
      </c>
      <c r="H459">
        <v>0.109</v>
      </c>
      <c r="I459">
        <v>9.7151115999999996E-2</v>
      </c>
      <c r="J459">
        <v>0</v>
      </c>
      <c r="K459">
        <f t="shared" si="61"/>
        <v>0.30414784907074027</v>
      </c>
      <c r="L459">
        <f t="shared" si="62"/>
        <v>0.20101633479821371</v>
      </c>
      <c r="M459">
        <f t="shared" si="63"/>
        <v>0.28058081911656785</v>
      </c>
      <c r="N459">
        <f t="shared" si="64"/>
        <v>0.49555707450444286</v>
      </c>
      <c r="O459">
        <f t="shared" si="65"/>
        <v>0.34774255523535064</v>
      </c>
      <c r="P459">
        <f t="shared" si="66"/>
        <v>0.6348837209302326</v>
      </c>
      <c r="Q459">
        <f t="shared" si="67"/>
        <v>0.24463519313304721</v>
      </c>
      <c r="R459">
        <f t="shared" si="68"/>
        <v>0.36620421464116237</v>
      </c>
    </row>
    <row r="460" spans="1:18" x14ac:dyDescent="0.3">
      <c r="A460">
        <v>16030</v>
      </c>
      <c r="B460">
        <v>17.288</v>
      </c>
      <c r="C460">
        <v>15.054</v>
      </c>
      <c r="D460">
        <v>25.315999999999999</v>
      </c>
      <c r="E460">
        <v>-7.0000000000000001E-3</v>
      </c>
      <c r="F460">
        <v>-0.14699999999999999</v>
      </c>
      <c r="G460">
        <v>-0.19</v>
      </c>
      <c r="H460">
        <v>9.1999999999999998E-2</v>
      </c>
      <c r="I460">
        <v>9.7151115999999996E-2</v>
      </c>
      <c r="J460">
        <v>0</v>
      </c>
      <c r="K460">
        <f t="shared" si="61"/>
        <v>0.42125746633644812</v>
      </c>
      <c r="L460">
        <f t="shared" si="62"/>
        <v>0.47748782885774871</v>
      </c>
      <c r="M460">
        <f t="shared" si="63"/>
        <v>0.5284843787362814</v>
      </c>
      <c r="N460">
        <f t="shared" si="64"/>
        <v>0.55092276144907715</v>
      </c>
      <c r="O460">
        <f t="shared" si="65"/>
        <v>0.32756964457252641</v>
      </c>
      <c r="P460">
        <f t="shared" si="66"/>
        <v>0.45503875968992247</v>
      </c>
      <c r="Q460">
        <f t="shared" si="67"/>
        <v>0.20815450643776823</v>
      </c>
      <c r="R460">
        <f t="shared" si="68"/>
        <v>0.36620421464116237</v>
      </c>
    </row>
    <row r="461" spans="1:18" x14ac:dyDescent="0.3">
      <c r="A461">
        <v>16065</v>
      </c>
      <c r="B461">
        <v>1.242</v>
      </c>
      <c r="C461">
        <v>3.931</v>
      </c>
      <c r="D461">
        <v>1.5589999999999999</v>
      </c>
      <c r="E461">
        <v>1.2E-2</v>
      </c>
      <c r="F461">
        <v>-4.0000000000000001E-3</v>
      </c>
      <c r="G461">
        <v>-1.2999999999999999E-2</v>
      </c>
      <c r="H461">
        <v>-4.0000000000000001E-3</v>
      </c>
      <c r="I461">
        <v>9.7263863000000006E-2</v>
      </c>
      <c r="J461">
        <v>0</v>
      </c>
      <c r="K461">
        <f t="shared" si="61"/>
        <v>0.33776977668629937</v>
      </c>
      <c r="L461">
        <f t="shared" si="62"/>
        <v>0.34573151230144161</v>
      </c>
      <c r="M461">
        <f t="shared" si="63"/>
        <v>0.33259397907270133</v>
      </c>
      <c r="N461">
        <f t="shared" si="64"/>
        <v>0.56390977443609014</v>
      </c>
      <c r="O461">
        <f t="shared" si="65"/>
        <v>0.46493756003842462</v>
      </c>
      <c r="P461">
        <f t="shared" si="66"/>
        <v>0.59224806201550384</v>
      </c>
      <c r="Q461">
        <f t="shared" si="67"/>
        <v>2.1459227467811159E-3</v>
      </c>
      <c r="R461">
        <f t="shared" si="68"/>
        <v>0.36683232107921798</v>
      </c>
    </row>
    <row r="462" spans="1:18" x14ac:dyDescent="0.3">
      <c r="A462">
        <v>16100</v>
      </c>
      <c r="B462">
        <v>4.9989999999999997</v>
      </c>
      <c r="C462">
        <v>13.345000000000001</v>
      </c>
      <c r="D462">
        <v>-10.579000000000001</v>
      </c>
      <c r="E462">
        <v>-0.124</v>
      </c>
      <c r="F462">
        <v>1.6E-2</v>
      </c>
      <c r="G462">
        <v>-0.113</v>
      </c>
      <c r="H462">
        <v>9.5000000000000001E-2</v>
      </c>
      <c r="I462">
        <v>9.7263863000000006E-2</v>
      </c>
      <c r="J462">
        <v>0</v>
      </c>
      <c r="K462">
        <f t="shared" si="61"/>
        <v>0.3573175300214364</v>
      </c>
      <c r="L462">
        <f t="shared" si="62"/>
        <v>0.45724405065090445</v>
      </c>
      <c r="M462">
        <f t="shared" si="63"/>
        <v>0.23250904953123841</v>
      </c>
      <c r="N462">
        <f t="shared" si="64"/>
        <v>0.47095010252904984</v>
      </c>
      <c r="O462">
        <f t="shared" si="65"/>
        <v>0.48414985590778103</v>
      </c>
      <c r="P462">
        <f t="shared" si="66"/>
        <v>0.51472868217054268</v>
      </c>
      <c r="Q462">
        <f t="shared" si="67"/>
        <v>0.21459227467811159</v>
      </c>
      <c r="R462">
        <f t="shared" si="68"/>
        <v>0.36683232107921798</v>
      </c>
    </row>
    <row r="463" spans="1:18" x14ac:dyDescent="0.3">
      <c r="A463">
        <v>16135</v>
      </c>
      <c r="B463">
        <v>-11.506</v>
      </c>
      <c r="C463">
        <v>-2.4769999999999999</v>
      </c>
      <c r="D463">
        <v>-2.169</v>
      </c>
      <c r="E463">
        <v>-7.0000000000000007E-2</v>
      </c>
      <c r="F463">
        <v>-5.2999999999999999E-2</v>
      </c>
      <c r="G463">
        <v>4.5999999999999999E-2</v>
      </c>
      <c r="H463">
        <v>0.108</v>
      </c>
      <c r="I463">
        <v>9.7263863000000006E-2</v>
      </c>
      <c r="J463">
        <v>0</v>
      </c>
      <c r="K463">
        <f t="shared" si="61"/>
        <v>0.27144165331224374</v>
      </c>
      <c r="L463">
        <f t="shared" si="62"/>
        <v>0.26982622807121454</v>
      </c>
      <c r="M463">
        <f t="shared" si="63"/>
        <v>0.30185443241504989</v>
      </c>
      <c r="N463">
        <f t="shared" si="64"/>
        <v>0.50786056049213935</v>
      </c>
      <c r="O463">
        <f t="shared" si="65"/>
        <v>0.41786743515850144</v>
      </c>
      <c r="P463">
        <f t="shared" si="66"/>
        <v>0.63798449612403108</v>
      </c>
      <c r="Q463">
        <f t="shared" si="67"/>
        <v>0.24248927038626608</v>
      </c>
      <c r="R463">
        <f t="shared" si="68"/>
        <v>0.36683232107921798</v>
      </c>
    </row>
    <row r="464" spans="1:18" x14ac:dyDescent="0.3">
      <c r="A464">
        <v>16170</v>
      </c>
      <c r="B464">
        <v>17.859000000000002</v>
      </c>
      <c r="C464">
        <v>18.111999999999998</v>
      </c>
      <c r="D464">
        <v>18.960999999999999</v>
      </c>
      <c r="E464">
        <v>1.7999999999999999E-2</v>
      </c>
      <c r="F464">
        <v>0.106</v>
      </c>
      <c r="G464">
        <v>-0.189</v>
      </c>
      <c r="H464">
        <v>0.17100000000000001</v>
      </c>
      <c r="I464">
        <v>9.7263863000000006E-2</v>
      </c>
      <c r="J464">
        <v>0</v>
      </c>
      <c r="K464">
        <f t="shared" si="61"/>
        <v>0.4242283918499864</v>
      </c>
      <c r="L464">
        <f t="shared" si="62"/>
        <v>0.51371104346075025</v>
      </c>
      <c r="M464">
        <f t="shared" si="63"/>
        <v>0.47608367621230735</v>
      </c>
      <c r="N464">
        <f t="shared" si="64"/>
        <v>0.56801093643198897</v>
      </c>
      <c r="O464">
        <f t="shared" si="65"/>
        <v>0.57060518731988474</v>
      </c>
      <c r="P464">
        <f t="shared" si="66"/>
        <v>0.45581395348837211</v>
      </c>
      <c r="Q464">
        <f t="shared" si="67"/>
        <v>0.37768240343347642</v>
      </c>
      <c r="R464">
        <f t="shared" si="68"/>
        <v>0.36683232107921798</v>
      </c>
    </row>
    <row r="465" spans="1:18" x14ac:dyDescent="0.3">
      <c r="A465">
        <v>16205</v>
      </c>
      <c r="B465">
        <v>18.733000000000001</v>
      </c>
      <c r="C465">
        <v>5.7670000000000003</v>
      </c>
      <c r="D465">
        <v>29.363</v>
      </c>
      <c r="E465">
        <v>-4.1000000000000002E-2</v>
      </c>
      <c r="F465">
        <v>-1.0999999999999999E-2</v>
      </c>
      <c r="G465">
        <v>-6.2E-2</v>
      </c>
      <c r="H465">
        <v>9.9000000000000005E-2</v>
      </c>
      <c r="I465">
        <v>9.7366840999999996E-2</v>
      </c>
      <c r="J465">
        <v>0</v>
      </c>
      <c r="K465">
        <f t="shared" si="61"/>
        <v>0.42877583300380856</v>
      </c>
      <c r="L465">
        <f t="shared" si="62"/>
        <v>0.36747965553594486</v>
      </c>
      <c r="M465">
        <f t="shared" si="63"/>
        <v>0.56185426750331879</v>
      </c>
      <c r="N465">
        <f t="shared" si="64"/>
        <v>0.52768284347231709</v>
      </c>
      <c r="O465">
        <f t="shared" si="65"/>
        <v>0.45821325648414984</v>
      </c>
      <c r="P465">
        <f t="shared" si="66"/>
        <v>0.55426356589147296</v>
      </c>
      <c r="Q465">
        <f t="shared" si="67"/>
        <v>0.22317596566523606</v>
      </c>
      <c r="R465">
        <f t="shared" si="68"/>
        <v>0.36740600503336396</v>
      </c>
    </row>
    <row r="466" spans="1:18" x14ac:dyDescent="0.3">
      <c r="A466">
        <v>16240</v>
      </c>
      <c r="B466">
        <v>15.657</v>
      </c>
      <c r="C466">
        <v>-0.214</v>
      </c>
      <c r="D466">
        <v>-7.9</v>
      </c>
      <c r="E466">
        <v>-5.5E-2</v>
      </c>
      <c r="F466">
        <v>4.8000000000000001E-2</v>
      </c>
      <c r="G466">
        <v>-8.9999999999999993E-3</v>
      </c>
      <c r="H466">
        <v>0.105</v>
      </c>
      <c r="I466">
        <v>9.7366840999999996E-2</v>
      </c>
      <c r="J466">
        <v>0</v>
      </c>
      <c r="K466">
        <f t="shared" si="61"/>
        <v>0.41277133759287388</v>
      </c>
      <c r="L466">
        <f t="shared" si="62"/>
        <v>0.29663235450894926</v>
      </c>
      <c r="M466">
        <f t="shared" si="63"/>
        <v>0.25459897589815056</v>
      </c>
      <c r="N466">
        <f t="shared" si="64"/>
        <v>0.51811346548188641</v>
      </c>
      <c r="O466">
        <f t="shared" si="65"/>
        <v>0.51488952929875131</v>
      </c>
      <c r="P466">
        <f t="shared" si="66"/>
        <v>0.59534883720930232</v>
      </c>
      <c r="Q466">
        <f t="shared" si="67"/>
        <v>0.23605150214592274</v>
      </c>
      <c r="R466">
        <f t="shared" si="68"/>
        <v>0.36740600503336396</v>
      </c>
    </row>
    <row r="467" spans="1:18" x14ac:dyDescent="0.3">
      <c r="A467">
        <v>16275</v>
      </c>
      <c r="B467">
        <v>9.5299999999999994</v>
      </c>
      <c r="C467">
        <v>6.7779999999999996</v>
      </c>
      <c r="D467">
        <v>15.262</v>
      </c>
      <c r="E467">
        <v>-1.4E-2</v>
      </c>
      <c r="F467">
        <v>-0.19600000000000001</v>
      </c>
      <c r="G467">
        <v>-8.0000000000000002E-3</v>
      </c>
      <c r="H467">
        <v>0.11</v>
      </c>
      <c r="I467">
        <v>9.7366840999999996E-2</v>
      </c>
      <c r="J467">
        <v>0</v>
      </c>
      <c r="K467">
        <f t="shared" si="61"/>
        <v>0.38089242231888276</v>
      </c>
      <c r="L467">
        <f t="shared" si="62"/>
        <v>0.37945534878762394</v>
      </c>
      <c r="M467">
        <f t="shared" si="63"/>
        <v>0.44558325156460005</v>
      </c>
      <c r="N467">
        <f t="shared" si="64"/>
        <v>0.54613807245386181</v>
      </c>
      <c r="O467">
        <f t="shared" si="65"/>
        <v>0.28049951969260328</v>
      </c>
      <c r="P467">
        <f t="shared" si="66"/>
        <v>0.59612403100775191</v>
      </c>
      <c r="Q467">
        <f t="shared" si="67"/>
        <v>0.24678111587982832</v>
      </c>
      <c r="R467">
        <f t="shared" si="68"/>
        <v>0.36740600503336396</v>
      </c>
    </row>
    <row r="468" spans="1:18" x14ac:dyDescent="0.3">
      <c r="A468">
        <v>16310</v>
      </c>
      <c r="B468">
        <v>19.867000000000001</v>
      </c>
      <c r="C468">
        <v>8.7119999999999997</v>
      </c>
      <c r="D468">
        <v>25.091000000000001</v>
      </c>
      <c r="E468">
        <v>-6.9000000000000006E-2</v>
      </c>
      <c r="F468">
        <v>-6.0999999999999999E-2</v>
      </c>
      <c r="G468">
        <v>0.17100000000000001</v>
      </c>
      <c r="H468">
        <v>9.4E-2</v>
      </c>
      <c r="I468">
        <v>9.7460304999999997E-2</v>
      </c>
      <c r="J468">
        <v>0</v>
      </c>
      <c r="K468">
        <f t="shared" si="61"/>
        <v>0.43467605985556407</v>
      </c>
      <c r="L468">
        <f t="shared" si="62"/>
        <v>0.40236434062614762</v>
      </c>
      <c r="M468">
        <f t="shared" si="63"/>
        <v>0.52662912176257659</v>
      </c>
      <c r="N468">
        <f t="shared" si="64"/>
        <v>0.50854408749145585</v>
      </c>
      <c r="O468">
        <f t="shared" si="65"/>
        <v>0.4101825168107589</v>
      </c>
      <c r="P468">
        <f t="shared" si="66"/>
        <v>0.73488372093023258</v>
      </c>
      <c r="Q468">
        <f t="shared" si="67"/>
        <v>0.21244635193133046</v>
      </c>
      <c r="R468">
        <f t="shared" si="68"/>
        <v>0.36792668709254445</v>
      </c>
    </row>
    <row r="469" spans="1:18" x14ac:dyDescent="0.3">
      <c r="A469">
        <v>16345</v>
      </c>
      <c r="B469">
        <v>6.87</v>
      </c>
      <c r="C469">
        <v>3.9340000000000002</v>
      </c>
      <c r="D469">
        <v>-1.0409999999999999</v>
      </c>
      <c r="E469">
        <v>-0.20200000000000001</v>
      </c>
      <c r="F469">
        <v>1.6E-2</v>
      </c>
      <c r="G469">
        <v>-0.16200000000000001</v>
      </c>
      <c r="H469">
        <v>0.107</v>
      </c>
      <c r="I469">
        <v>9.7460304999999997E-2</v>
      </c>
      <c r="J469">
        <v>0</v>
      </c>
      <c r="K469">
        <f t="shared" si="61"/>
        <v>0.36705238402464152</v>
      </c>
      <c r="L469">
        <f t="shared" si="62"/>
        <v>0.34576704848319734</v>
      </c>
      <c r="M469">
        <f t="shared" si="63"/>
        <v>0.31115545404322342</v>
      </c>
      <c r="N469">
        <f t="shared" si="64"/>
        <v>0.41763499658236497</v>
      </c>
      <c r="O469">
        <f t="shared" si="65"/>
        <v>0.48414985590778103</v>
      </c>
      <c r="P469">
        <f t="shared" si="66"/>
        <v>0.47674418604651159</v>
      </c>
      <c r="Q469">
        <f t="shared" si="67"/>
        <v>0.24034334763948498</v>
      </c>
      <c r="R469">
        <f t="shared" si="68"/>
        <v>0.36792668709254445</v>
      </c>
    </row>
    <row r="470" spans="1:18" x14ac:dyDescent="0.3">
      <c r="A470">
        <v>16380</v>
      </c>
      <c r="B470">
        <v>0.78800000000000003</v>
      </c>
      <c r="C470">
        <v>3.6230000000000002</v>
      </c>
      <c r="D470">
        <v>5.14</v>
      </c>
      <c r="E470">
        <v>8.1000000000000003E-2</v>
      </c>
      <c r="F470">
        <v>-5.3999999999999999E-2</v>
      </c>
      <c r="G470">
        <v>7.0000000000000007E-2</v>
      </c>
      <c r="H470">
        <v>0.129</v>
      </c>
      <c r="I470">
        <v>9.7460304999999997E-2</v>
      </c>
      <c r="J470">
        <v>0</v>
      </c>
      <c r="K470">
        <f t="shared" si="61"/>
        <v>0.33540760473683112</v>
      </c>
      <c r="L470">
        <f t="shared" si="62"/>
        <v>0.34208313097452059</v>
      </c>
      <c r="M470">
        <f t="shared" si="63"/>
        <v>0.36212142450753237</v>
      </c>
      <c r="N470">
        <f t="shared" si="64"/>
        <v>0.61107313738892677</v>
      </c>
      <c r="O470">
        <f t="shared" si="65"/>
        <v>0.41690682036503363</v>
      </c>
      <c r="P470">
        <f t="shared" si="66"/>
        <v>0.65658914728682172</v>
      </c>
      <c r="Q470">
        <f t="shared" si="67"/>
        <v>0.28755364806866951</v>
      </c>
      <c r="R470">
        <f t="shared" si="68"/>
        <v>0.36792668709254445</v>
      </c>
    </row>
    <row r="471" spans="1:18" x14ac:dyDescent="0.3">
      <c r="A471">
        <v>16415</v>
      </c>
      <c r="B471">
        <v>-12.53</v>
      </c>
      <c r="C471">
        <v>-7.2530000000000001</v>
      </c>
      <c r="D471">
        <v>-5.36</v>
      </c>
      <c r="E471">
        <v>0.13700000000000001</v>
      </c>
      <c r="F471">
        <v>-0.124</v>
      </c>
      <c r="G471">
        <v>-0.19700000000000001</v>
      </c>
      <c r="H471">
        <v>7.0000000000000007E-2</v>
      </c>
      <c r="I471">
        <v>9.7544518999999996E-2</v>
      </c>
      <c r="J471">
        <v>0</v>
      </c>
      <c r="K471">
        <f t="shared" si="61"/>
        <v>0.26611375887115235</v>
      </c>
      <c r="L471">
        <f t="shared" si="62"/>
        <v>0.21325262671610146</v>
      </c>
      <c r="M471">
        <f t="shared" si="63"/>
        <v>0.27554276573464054</v>
      </c>
      <c r="N471">
        <f t="shared" si="64"/>
        <v>0.64935064935064923</v>
      </c>
      <c r="O471">
        <f t="shared" si="65"/>
        <v>0.34966378482228627</v>
      </c>
      <c r="P471">
        <f t="shared" si="66"/>
        <v>0.44961240310077522</v>
      </c>
      <c r="Q471">
        <f t="shared" si="67"/>
        <v>0.1609442060085837</v>
      </c>
      <c r="R471">
        <f t="shared" si="68"/>
        <v>0.36839583798413722</v>
      </c>
    </row>
    <row r="472" spans="1:18" x14ac:dyDescent="0.3">
      <c r="A472">
        <v>16450</v>
      </c>
      <c r="B472">
        <v>26.917000000000002</v>
      </c>
      <c r="C472">
        <v>11.679</v>
      </c>
      <c r="D472">
        <v>31.960999999999999</v>
      </c>
      <c r="E472">
        <v>-6.7000000000000004E-2</v>
      </c>
      <c r="F472">
        <v>1.7999999999999999E-2</v>
      </c>
      <c r="G472">
        <v>-0.10299999999999999</v>
      </c>
      <c r="H472">
        <v>9.9000000000000005E-2</v>
      </c>
      <c r="I472">
        <v>9.7544518999999996E-2</v>
      </c>
      <c r="J472">
        <v>0</v>
      </c>
      <c r="K472">
        <f t="shared" si="61"/>
        <v>0.47135736435721864</v>
      </c>
      <c r="L472">
        <f t="shared" si="62"/>
        <v>0.43750962438255891</v>
      </c>
      <c r="M472">
        <f t="shared" si="63"/>
        <v>0.58327630135969721</v>
      </c>
      <c r="N472">
        <f t="shared" si="64"/>
        <v>0.50991114149008887</v>
      </c>
      <c r="O472">
        <f t="shared" si="65"/>
        <v>0.48607108549471667</v>
      </c>
      <c r="P472">
        <f t="shared" si="66"/>
        <v>0.52248062015503882</v>
      </c>
      <c r="Q472">
        <f t="shared" si="67"/>
        <v>0.22317596566523606</v>
      </c>
      <c r="R472">
        <f t="shared" si="68"/>
        <v>0.36839583798413722</v>
      </c>
    </row>
    <row r="473" spans="1:18" x14ac:dyDescent="0.3">
      <c r="A473">
        <v>16485</v>
      </c>
      <c r="B473">
        <v>27.937999999999999</v>
      </c>
      <c r="C473">
        <v>7.4390000000000001</v>
      </c>
      <c r="D473">
        <v>-13.641</v>
      </c>
      <c r="E473">
        <v>0</v>
      </c>
      <c r="F473">
        <v>0.14799999999999999</v>
      </c>
      <c r="G473">
        <v>0.21099999999999999</v>
      </c>
      <c r="H473">
        <v>8.5000000000000006E-2</v>
      </c>
      <c r="I473">
        <v>9.7544518999999996E-2</v>
      </c>
      <c r="J473">
        <v>0</v>
      </c>
      <c r="K473">
        <f t="shared" si="61"/>
        <v>0.47666964973256465</v>
      </c>
      <c r="L473">
        <f t="shared" si="62"/>
        <v>0.3872851541678019</v>
      </c>
      <c r="M473">
        <f t="shared" si="63"/>
        <v>0.20726106351575321</v>
      </c>
      <c r="N473">
        <f t="shared" si="64"/>
        <v>0.55570745044429248</v>
      </c>
      <c r="O473">
        <f t="shared" si="65"/>
        <v>0.6109510086455332</v>
      </c>
      <c r="P473">
        <f t="shared" si="66"/>
        <v>0.76589147286821702</v>
      </c>
      <c r="Q473">
        <f t="shared" si="67"/>
        <v>0.19313304721030045</v>
      </c>
      <c r="R473">
        <f t="shared" si="68"/>
        <v>0.36839583798413722</v>
      </c>
    </row>
    <row r="474" spans="1:18" x14ac:dyDescent="0.3">
      <c r="A474">
        <v>16520</v>
      </c>
      <c r="B474">
        <v>9.4990000000000006</v>
      </c>
      <c r="C474">
        <v>6.5650000000000004</v>
      </c>
      <c r="D474">
        <v>-10.637</v>
      </c>
      <c r="E474">
        <v>-8.8999999999999996E-2</v>
      </c>
      <c r="F474">
        <v>8.5999999999999993E-2</v>
      </c>
      <c r="G474">
        <v>1.7999999999999999E-2</v>
      </c>
      <c r="H474">
        <v>0.128</v>
      </c>
      <c r="I474">
        <v>9.7619762999999998E-2</v>
      </c>
      <c r="J474">
        <v>0</v>
      </c>
      <c r="K474">
        <f t="shared" si="61"/>
        <v>0.38073112863951375</v>
      </c>
      <c r="L474">
        <f t="shared" si="62"/>
        <v>0.37693227988296757</v>
      </c>
      <c r="M474">
        <f t="shared" si="63"/>
        <v>0.23203080551135005</v>
      </c>
      <c r="N474">
        <f t="shared" si="64"/>
        <v>0.49487354750512641</v>
      </c>
      <c r="O474">
        <f t="shared" si="65"/>
        <v>0.55139289145052839</v>
      </c>
      <c r="P474">
        <f t="shared" si="66"/>
        <v>0.61627906976744184</v>
      </c>
      <c r="Q474">
        <f t="shared" si="67"/>
        <v>0.28540772532188841</v>
      </c>
      <c r="R474">
        <f t="shared" si="68"/>
        <v>0.36881501757051255</v>
      </c>
    </row>
    <row r="475" spans="1:18" x14ac:dyDescent="0.3">
      <c r="A475">
        <v>16555</v>
      </c>
      <c r="B475">
        <v>0.72799999999999998</v>
      </c>
      <c r="C475">
        <v>18.963000000000001</v>
      </c>
      <c r="D475">
        <v>0.30399999999999999</v>
      </c>
      <c r="E475">
        <v>5.6000000000000001E-2</v>
      </c>
      <c r="F475">
        <v>-4.3999999999999997E-2</v>
      </c>
      <c r="G475">
        <v>9.6000000000000002E-2</v>
      </c>
      <c r="H475">
        <v>0.126</v>
      </c>
      <c r="I475">
        <v>9.7619762999999998E-2</v>
      </c>
      <c r="J475">
        <v>0</v>
      </c>
      <c r="K475">
        <f t="shared" si="61"/>
        <v>0.33509542342192339</v>
      </c>
      <c r="L475">
        <f t="shared" si="62"/>
        <v>0.52379147368545742</v>
      </c>
      <c r="M475">
        <f t="shared" si="63"/>
        <v>0.32224576795270332</v>
      </c>
      <c r="N475">
        <f t="shared" si="64"/>
        <v>0.59398496240601495</v>
      </c>
      <c r="O475">
        <f t="shared" si="65"/>
        <v>0.42651296829971186</v>
      </c>
      <c r="P475">
        <f t="shared" si="66"/>
        <v>0.67674418604651165</v>
      </c>
      <c r="Q475">
        <f t="shared" si="67"/>
        <v>0.2811158798283262</v>
      </c>
      <c r="R475">
        <f t="shared" si="68"/>
        <v>0.36881501757051255</v>
      </c>
    </row>
    <row r="476" spans="1:18" x14ac:dyDescent="0.3">
      <c r="A476">
        <v>16590</v>
      </c>
      <c r="B476">
        <v>14.5</v>
      </c>
      <c r="C476">
        <v>6.2679999999999998</v>
      </c>
      <c r="D476">
        <v>20.619</v>
      </c>
      <c r="E476">
        <v>-1.7000000000000001E-2</v>
      </c>
      <c r="F476">
        <v>0.13600000000000001</v>
      </c>
      <c r="G476">
        <v>-0.16300000000000001</v>
      </c>
      <c r="H476">
        <v>7.0999999999999994E-2</v>
      </c>
      <c r="I476">
        <v>9.7619762999999998E-2</v>
      </c>
      <c r="J476">
        <v>0</v>
      </c>
      <c r="K476">
        <f t="shared" si="61"/>
        <v>0.40675144123707047</v>
      </c>
      <c r="L476">
        <f t="shared" si="62"/>
        <v>0.37341419788915087</v>
      </c>
      <c r="M476">
        <f t="shared" si="63"/>
        <v>0.48975485871187446</v>
      </c>
      <c r="N476">
        <f t="shared" si="64"/>
        <v>0.5440874914559124</v>
      </c>
      <c r="O476">
        <f t="shared" si="65"/>
        <v>0.59942363112391939</v>
      </c>
      <c r="P476">
        <f t="shared" si="66"/>
        <v>0.475968992248062</v>
      </c>
      <c r="Q476">
        <f t="shared" si="67"/>
        <v>0.1630901287553648</v>
      </c>
      <c r="R476">
        <f t="shared" si="68"/>
        <v>0.36881501757051255</v>
      </c>
    </row>
    <row r="477" spans="1:18" x14ac:dyDescent="0.3">
      <c r="A477">
        <v>16625</v>
      </c>
      <c r="B477">
        <v>0.69</v>
      </c>
      <c r="C477">
        <v>1.7809999999999999</v>
      </c>
      <c r="D477">
        <v>-0.51600000000000001</v>
      </c>
      <c r="E477">
        <v>0</v>
      </c>
      <c r="F477">
        <v>-4.0000000000000001E-3</v>
      </c>
      <c r="G477">
        <v>-1.6E-2</v>
      </c>
      <c r="H477">
        <v>-4.0000000000000001E-3</v>
      </c>
      <c r="I477">
        <v>9.7686325000000004E-2</v>
      </c>
      <c r="J477">
        <v>0</v>
      </c>
      <c r="K477">
        <f t="shared" si="61"/>
        <v>0.33489770858914852</v>
      </c>
      <c r="L477">
        <f t="shared" si="62"/>
        <v>0.32026391537650584</v>
      </c>
      <c r="M477">
        <f t="shared" si="63"/>
        <v>0.31548438698186798</v>
      </c>
      <c r="N477">
        <f t="shared" si="64"/>
        <v>0.55570745044429248</v>
      </c>
      <c r="O477">
        <f t="shared" si="65"/>
        <v>0.46493756003842462</v>
      </c>
      <c r="P477">
        <f t="shared" si="66"/>
        <v>0.58992248062015507</v>
      </c>
      <c r="Q477">
        <f t="shared" si="67"/>
        <v>2.1459227467811159E-3</v>
      </c>
      <c r="R477">
        <f t="shared" si="68"/>
        <v>0.36918583028153695</v>
      </c>
    </row>
    <row r="478" spans="1:18" x14ac:dyDescent="0.3">
      <c r="A478">
        <v>16660</v>
      </c>
      <c r="B478">
        <v>29.268999999999998</v>
      </c>
      <c r="C478">
        <v>4.1539999999999999</v>
      </c>
      <c r="D478">
        <v>-8.0530000000000008</v>
      </c>
      <c r="E478">
        <v>1.4E-2</v>
      </c>
      <c r="F478">
        <v>2E-3</v>
      </c>
      <c r="G478">
        <v>0.17299999999999999</v>
      </c>
      <c r="H478">
        <v>9.7000000000000003E-2</v>
      </c>
      <c r="I478">
        <v>9.7686325000000004E-2</v>
      </c>
      <c r="J478">
        <v>0</v>
      </c>
      <c r="K478">
        <f t="shared" si="61"/>
        <v>0.48359487190160033</v>
      </c>
      <c r="L478">
        <f t="shared" si="62"/>
        <v>0.34837303514528378</v>
      </c>
      <c r="M478">
        <f t="shared" si="63"/>
        <v>0.25333740115603126</v>
      </c>
      <c r="N478">
        <f t="shared" si="64"/>
        <v>0.56527682843472316</v>
      </c>
      <c r="O478">
        <f t="shared" si="65"/>
        <v>0.47070124879923153</v>
      </c>
      <c r="P478">
        <f t="shared" si="66"/>
        <v>0.73643410852713176</v>
      </c>
      <c r="Q478">
        <f t="shared" si="67"/>
        <v>0.21888412017167383</v>
      </c>
      <c r="R478">
        <f t="shared" si="68"/>
        <v>0.36918583028153695</v>
      </c>
    </row>
    <row r="479" spans="1:18" x14ac:dyDescent="0.3">
      <c r="A479">
        <v>16695</v>
      </c>
      <c r="B479">
        <v>7.9820000000000002</v>
      </c>
      <c r="C479">
        <v>11.15</v>
      </c>
      <c r="D479">
        <v>16.440999999999999</v>
      </c>
      <c r="E479">
        <v>-8.2000000000000003E-2</v>
      </c>
      <c r="F479">
        <v>-0.14299999999999999</v>
      </c>
      <c r="G479">
        <v>-0.17699999999999999</v>
      </c>
      <c r="H479">
        <v>0.124</v>
      </c>
      <c r="I479">
        <v>9.7686325000000004E-2</v>
      </c>
      <c r="J479">
        <v>0</v>
      </c>
      <c r="K479">
        <f t="shared" si="61"/>
        <v>0.37283814439426416</v>
      </c>
      <c r="L479">
        <f t="shared" si="62"/>
        <v>0.43124341099963281</v>
      </c>
      <c r="M479">
        <f t="shared" si="63"/>
        <v>0.45530479810681335</v>
      </c>
      <c r="N479">
        <f t="shared" si="64"/>
        <v>0.49965823650034175</v>
      </c>
      <c r="O479">
        <f t="shared" si="65"/>
        <v>0.33141210374639768</v>
      </c>
      <c r="P479">
        <f t="shared" si="66"/>
        <v>0.46511627906976749</v>
      </c>
      <c r="Q479">
        <f t="shared" si="67"/>
        <v>0.27682403433476394</v>
      </c>
      <c r="R479">
        <f t="shared" si="68"/>
        <v>0.36918583028153695</v>
      </c>
    </row>
    <row r="480" spans="1:18" x14ac:dyDescent="0.3">
      <c r="A480">
        <v>16730</v>
      </c>
      <c r="B480">
        <v>-9.7710000000000008</v>
      </c>
      <c r="C480">
        <v>1.371</v>
      </c>
      <c r="D480">
        <v>4.702</v>
      </c>
      <c r="E480">
        <v>0.13700000000000001</v>
      </c>
      <c r="F480">
        <v>-3.5999999999999997E-2</v>
      </c>
      <c r="G480">
        <v>-0.128</v>
      </c>
      <c r="H480">
        <v>0.16500000000000001</v>
      </c>
      <c r="I480">
        <v>9.7686325000000004E-2</v>
      </c>
      <c r="J480">
        <v>0</v>
      </c>
      <c r="K480">
        <f t="shared" si="61"/>
        <v>0.28046889633499134</v>
      </c>
      <c r="L480">
        <f t="shared" si="62"/>
        <v>0.31540730386989019</v>
      </c>
      <c r="M480">
        <f t="shared" si="63"/>
        <v>0.35850985759872028</v>
      </c>
      <c r="N480">
        <f t="shared" si="64"/>
        <v>0.64935064935064923</v>
      </c>
      <c r="O480">
        <f t="shared" si="65"/>
        <v>0.4341978866474544</v>
      </c>
      <c r="P480">
        <f t="shared" si="66"/>
        <v>0.50310077519379848</v>
      </c>
      <c r="Q480">
        <f t="shared" si="67"/>
        <v>0.36480686695278969</v>
      </c>
      <c r="R480">
        <f t="shared" si="68"/>
        <v>0.36918583028153695</v>
      </c>
    </row>
    <row r="481" spans="1:18" x14ac:dyDescent="0.3">
      <c r="A481">
        <v>16765</v>
      </c>
      <c r="B481">
        <v>4.4059999999999997</v>
      </c>
      <c r="C481">
        <v>4.0650000000000004</v>
      </c>
      <c r="D481">
        <v>2.9260000000000002</v>
      </c>
      <c r="E481">
        <v>-7.1999999999999995E-2</v>
      </c>
      <c r="F481">
        <v>0.111</v>
      </c>
      <c r="G481">
        <v>1.4999999999999999E-2</v>
      </c>
      <c r="H481">
        <v>7.5999999999999998E-2</v>
      </c>
      <c r="I481">
        <v>9.7744505999999995E-2</v>
      </c>
      <c r="J481">
        <v>0</v>
      </c>
      <c r="K481">
        <f t="shared" si="61"/>
        <v>0.35423213802576536</v>
      </c>
      <c r="L481">
        <f t="shared" si="62"/>
        <v>0.34731879508653063</v>
      </c>
      <c r="M481">
        <f t="shared" si="63"/>
        <v>0.34386569588627691</v>
      </c>
      <c r="N481">
        <f t="shared" si="64"/>
        <v>0.50649350649350644</v>
      </c>
      <c r="O481">
        <f t="shared" si="65"/>
        <v>0.57540826128722389</v>
      </c>
      <c r="P481">
        <f t="shared" si="66"/>
        <v>0.61395348837209307</v>
      </c>
      <c r="Q481">
        <f t="shared" si="67"/>
        <v>0.17381974248927037</v>
      </c>
      <c r="R481">
        <f t="shared" si="68"/>
        <v>0.3695099529692582</v>
      </c>
    </row>
    <row r="482" spans="1:18" x14ac:dyDescent="0.3">
      <c r="A482">
        <v>16800</v>
      </c>
      <c r="B482">
        <v>-3.0529999999999999</v>
      </c>
      <c r="C482">
        <v>-2.202</v>
      </c>
      <c r="D482">
        <v>-8.7430000000000003</v>
      </c>
      <c r="E482">
        <v>-0.02</v>
      </c>
      <c r="F482">
        <v>-0.109</v>
      </c>
      <c r="G482">
        <v>0.122</v>
      </c>
      <c r="H482">
        <v>0.104</v>
      </c>
      <c r="I482">
        <v>9.7744505999999995E-2</v>
      </c>
      <c r="J482">
        <v>0</v>
      </c>
      <c r="K482">
        <f t="shared" si="61"/>
        <v>0.31542279756082331</v>
      </c>
      <c r="L482">
        <f t="shared" si="62"/>
        <v>0.27308371139882259</v>
      </c>
      <c r="M482">
        <f t="shared" si="63"/>
        <v>0.24764794643666976</v>
      </c>
      <c r="N482">
        <f t="shared" si="64"/>
        <v>0.54203691045796298</v>
      </c>
      <c r="O482">
        <f t="shared" si="65"/>
        <v>0.36407300672430359</v>
      </c>
      <c r="P482">
        <f t="shared" si="66"/>
        <v>0.69689922480620159</v>
      </c>
      <c r="Q482">
        <f t="shared" si="67"/>
        <v>0.23390557939914161</v>
      </c>
      <c r="R482">
        <f t="shared" si="68"/>
        <v>0.3695099529692582</v>
      </c>
    </row>
    <row r="483" spans="1:18" x14ac:dyDescent="0.3">
      <c r="A483">
        <v>16835</v>
      </c>
      <c r="B483">
        <v>22.312000000000001</v>
      </c>
      <c r="C483">
        <v>13.294</v>
      </c>
      <c r="D483">
        <v>22.448</v>
      </c>
      <c r="E483">
        <v>-2.8000000000000001E-2</v>
      </c>
      <c r="F483">
        <v>1.9E-2</v>
      </c>
      <c r="G483">
        <v>-0.10299999999999999</v>
      </c>
      <c r="H483">
        <v>0.123</v>
      </c>
      <c r="I483">
        <v>9.7744505999999995E-2</v>
      </c>
      <c r="J483">
        <v>0</v>
      </c>
      <c r="K483">
        <f t="shared" si="61"/>
        <v>0.44739744843805274</v>
      </c>
      <c r="L483">
        <f t="shared" si="62"/>
        <v>0.45663993556105709</v>
      </c>
      <c r="M483">
        <f t="shared" si="63"/>
        <v>0.50483603651145725</v>
      </c>
      <c r="N483">
        <f t="shared" si="64"/>
        <v>0.53656869446343125</v>
      </c>
      <c r="O483">
        <f t="shared" si="65"/>
        <v>0.48703170028818449</v>
      </c>
      <c r="P483">
        <f t="shared" si="66"/>
        <v>0.52248062015503882</v>
      </c>
      <c r="Q483">
        <f t="shared" si="67"/>
        <v>0.27467811158798283</v>
      </c>
      <c r="R483">
        <f t="shared" si="68"/>
        <v>0.3695099529692582</v>
      </c>
    </row>
    <row r="484" spans="1:18" x14ac:dyDescent="0.3">
      <c r="A484">
        <v>16870</v>
      </c>
      <c r="B484">
        <v>1.97</v>
      </c>
      <c r="C484">
        <v>6.28</v>
      </c>
      <c r="D484">
        <v>0.98899999999999999</v>
      </c>
      <c r="E484">
        <v>4.0000000000000001E-3</v>
      </c>
      <c r="F484">
        <v>0.249</v>
      </c>
      <c r="G484">
        <v>0.22800000000000001</v>
      </c>
      <c r="H484">
        <v>6.8000000000000005E-2</v>
      </c>
      <c r="I484">
        <v>9.7794618E-2</v>
      </c>
      <c r="J484">
        <v>0</v>
      </c>
      <c r="K484">
        <f t="shared" si="61"/>
        <v>0.34155757664051278</v>
      </c>
      <c r="L484">
        <f t="shared" si="62"/>
        <v>0.37355634261617376</v>
      </c>
      <c r="M484">
        <f t="shared" si="63"/>
        <v>0.32789399473931574</v>
      </c>
      <c r="N484">
        <f t="shared" si="64"/>
        <v>0.55844155844155841</v>
      </c>
      <c r="O484">
        <f t="shared" si="65"/>
        <v>0.70797310278578296</v>
      </c>
      <c r="P484">
        <f t="shared" si="66"/>
        <v>0.77906976744186052</v>
      </c>
      <c r="Q484">
        <f t="shared" si="67"/>
        <v>0.15665236051502146</v>
      </c>
      <c r="R484">
        <f t="shared" si="68"/>
        <v>0.36978912376603185</v>
      </c>
    </row>
    <row r="485" spans="1:18" x14ac:dyDescent="0.3">
      <c r="A485">
        <v>16905</v>
      </c>
      <c r="B485">
        <v>-1.647</v>
      </c>
      <c r="C485">
        <v>-4.3620000000000001</v>
      </c>
      <c r="D485">
        <v>-7.875</v>
      </c>
      <c r="E485">
        <v>-0.1</v>
      </c>
      <c r="F485">
        <v>-0.156</v>
      </c>
      <c r="G485">
        <v>-8.0000000000000002E-3</v>
      </c>
      <c r="H485">
        <v>8.8999999999999996E-2</v>
      </c>
      <c r="I485">
        <v>9.7794618E-2</v>
      </c>
      <c r="J485">
        <v>0</v>
      </c>
      <c r="K485">
        <f t="shared" si="61"/>
        <v>0.32273824637349369</v>
      </c>
      <c r="L485">
        <f t="shared" si="62"/>
        <v>0.2474976605347011</v>
      </c>
      <c r="M485">
        <f t="shared" si="63"/>
        <v>0.2548051155618955</v>
      </c>
      <c r="N485">
        <f t="shared" si="64"/>
        <v>0.48735475051264521</v>
      </c>
      <c r="O485">
        <f t="shared" si="65"/>
        <v>0.31892411143131605</v>
      </c>
      <c r="P485">
        <f t="shared" si="66"/>
        <v>0.59612403100775191</v>
      </c>
      <c r="Q485">
        <f t="shared" si="67"/>
        <v>0.20171673819742489</v>
      </c>
      <c r="R485">
        <f t="shared" si="68"/>
        <v>0.36978912376603185</v>
      </c>
    </row>
    <row r="486" spans="1:18" x14ac:dyDescent="0.3">
      <c r="A486">
        <v>16940</v>
      </c>
      <c r="B486">
        <v>22.608000000000001</v>
      </c>
      <c r="C486">
        <v>10.87</v>
      </c>
      <c r="D486">
        <v>25.568000000000001</v>
      </c>
      <c r="E486">
        <v>-1E-3</v>
      </c>
      <c r="F486">
        <v>6.3E-2</v>
      </c>
      <c r="G486">
        <v>-8.1000000000000003E-2</v>
      </c>
      <c r="H486">
        <v>9.1999999999999998E-2</v>
      </c>
      <c r="I486">
        <v>9.7794618E-2</v>
      </c>
      <c r="J486">
        <v>0</v>
      </c>
      <c r="K486">
        <f t="shared" si="61"/>
        <v>0.44893754292493077</v>
      </c>
      <c r="L486">
        <f t="shared" si="62"/>
        <v>0.42792670070243188</v>
      </c>
      <c r="M486">
        <f t="shared" si="63"/>
        <v>0.53056226654683081</v>
      </c>
      <c r="N486">
        <f t="shared" si="64"/>
        <v>0.55502392344497598</v>
      </c>
      <c r="O486">
        <f t="shared" si="65"/>
        <v>0.52929875120076841</v>
      </c>
      <c r="P486">
        <f t="shared" si="66"/>
        <v>0.53953488372093028</v>
      </c>
      <c r="Q486">
        <f t="shared" si="67"/>
        <v>0.20815450643776823</v>
      </c>
      <c r="R486">
        <f t="shared" si="68"/>
        <v>0.36978912376603185</v>
      </c>
    </row>
    <row r="487" spans="1:18" x14ac:dyDescent="0.3">
      <c r="A487">
        <v>16975</v>
      </c>
      <c r="B487">
        <v>28.687000000000001</v>
      </c>
      <c r="C487">
        <v>-3.359</v>
      </c>
      <c r="D487">
        <v>36.438000000000002</v>
      </c>
      <c r="E487">
        <v>-0.151</v>
      </c>
      <c r="F487">
        <v>-0.14199999999999999</v>
      </c>
      <c r="G487">
        <v>-0.23899999999999999</v>
      </c>
      <c r="H487">
        <v>0.08</v>
      </c>
      <c r="I487">
        <v>9.7836980000000004E-2</v>
      </c>
      <c r="J487">
        <v>0</v>
      </c>
      <c r="K487">
        <f t="shared" si="61"/>
        <v>0.48056671314699573</v>
      </c>
      <c r="L487">
        <f t="shared" si="62"/>
        <v>0.25937859063503155</v>
      </c>
      <c r="M487">
        <f t="shared" si="63"/>
        <v>0.62019179234314836</v>
      </c>
      <c r="N487">
        <f t="shared" si="64"/>
        <v>0.45249487354750506</v>
      </c>
      <c r="O487">
        <f t="shared" si="65"/>
        <v>0.3323727185398655</v>
      </c>
      <c r="P487">
        <f t="shared" si="66"/>
        <v>0.41705426356589148</v>
      </c>
      <c r="Q487">
        <f t="shared" si="67"/>
        <v>0.18240343347639484</v>
      </c>
      <c r="R487">
        <f t="shared" si="68"/>
        <v>0.37002511980077268</v>
      </c>
    </row>
    <row r="488" spans="1:18" x14ac:dyDescent="0.3">
      <c r="A488">
        <v>17010</v>
      </c>
      <c r="B488">
        <v>7.4</v>
      </c>
      <c r="C488">
        <v>9.8610000000000007</v>
      </c>
      <c r="D488">
        <v>-7.601</v>
      </c>
      <c r="E488">
        <v>-0.122</v>
      </c>
      <c r="F488">
        <v>-8.1000000000000003E-2</v>
      </c>
      <c r="G488">
        <v>-0.13700000000000001</v>
      </c>
      <c r="H488">
        <v>9.4E-2</v>
      </c>
      <c r="I488">
        <v>9.7836980000000004E-2</v>
      </c>
      <c r="J488">
        <v>0</v>
      </c>
      <c r="K488">
        <f t="shared" si="61"/>
        <v>0.3698099856396595</v>
      </c>
      <c r="L488">
        <f t="shared" si="62"/>
        <v>0.41597469823859001</v>
      </c>
      <c r="M488">
        <f t="shared" si="63"/>
        <v>0.25706440627654048</v>
      </c>
      <c r="N488">
        <f t="shared" si="64"/>
        <v>0.4723171565276828</v>
      </c>
      <c r="O488">
        <f t="shared" si="65"/>
        <v>0.39097022094140249</v>
      </c>
      <c r="P488">
        <f t="shared" si="66"/>
        <v>0.49612403100775193</v>
      </c>
      <c r="Q488">
        <f t="shared" si="67"/>
        <v>0.21244635193133046</v>
      </c>
      <c r="R488">
        <f t="shared" si="68"/>
        <v>0.37002511980077268</v>
      </c>
    </row>
    <row r="489" spans="1:18" x14ac:dyDescent="0.3">
      <c r="A489">
        <v>17045</v>
      </c>
      <c r="B489">
        <v>-7.2309999999999999</v>
      </c>
      <c r="C489">
        <v>-1.7370000000000001</v>
      </c>
      <c r="D489">
        <v>4.0670000000000002</v>
      </c>
      <c r="E489">
        <v>0.04</v>
      </c>
      <c r="F489">
        <v>-4.2999999999999997E-2</v>
      </c>
      <c r="G489">
        <v>-1E-3</v>
      </c>
      <c r="H489">
        <v>9.2999999999999999E-2</v>
      </c>
      <c r="I489">
        <v>9.7836980000000004E-2</v>
      </c>
      <c r="J489">
        <v>0</v>
      </c>
      <c r="K489">
        <f t="shared" si="61"/>
        <v>0.29368457199941722</v>
      </c>
      <c r="L489">
        <f t="shared" si="62"/>
        <v>0.27859181957095985</v>
      </c>
      <c r="M489">
        <f t="shared" si="63"/>
        <v>0.3532739101395978</v>
      </c>
      <c r="N489">
        <f t="shared" si="64"/>
        <v>0.58304853041695137</v>
      </c>
      <c r="O489">
        <f t="shared" si="65"/>
        <v>0.42747358309317968</v>
      </c>
      <c r="P489">
        <f t="shared" si="66"/>
        <v>0.60155038759689927</v>
      </c>
      <c r="Q489">
        <f t="shared" si="67"/>
        <v>0.21030042918454936</v>
      </c>
      <c r="R489">
        <f t="shared" si="68"/>
        <v>0.37002511980077268</v>
      </c>
    </row>
    <row r="490" spans="1:18" x14ac:dyDescent="0.3">
      <c r="A490">
        <v>17080</v>
      </c>
      <c r="B490">
        <v>-7.7539999999999996</v>
      </c>
      <c r="C490">
        <v>15.728</v>
      </c>
      <c r="D490">
        <v>-0.66200000000000003</v>
      </c>
      <c r="E490">
        <v>0.104</v>
      </c>
      <c r="F490">
        <v>-0.03</v>
      </c>
      <c r="G490">
        <v>0.193</v>
      </c>
      <c r="H490">
        <v>0.129</v>
      </c>
      <c r="I490">
        <v>9.7871924999999999E-2</v>
      </c>
      <c r="J490">
        <v>0</v>
      </c>
      <c r="K490">
        <f t="shared" si="61"/>
        <v>0.29096339153780515</v>
      </c>
      <c r="L490">
        <f t="shared" si="62"/>
        <v>0.48547162435886809</v>
      </c>
      <c r="M490">
        <f t="shared" si="63"/>
        <v>0.3142805313455973</v>
      </c>
      <c r="N490">
        <f t="shared" si="64"/>
        <v>0.62679425837320568</v>
      </c>
      <c r="O490">
        <f t="shared" si="65"/>
        <v>0.43996157540826131</v>
      </c>
      <c r="P490">
        <f t="shared" si="66"/>
        <v>0.75193798449612403</v>
      </c>
      <c r="Q490">
        <f t="shared" si="67"/>
        <v>0.28755364806866951</v>
      </c>
      <c r="R490">
        <f t="shared" si="68"/>
        <v>0.37021979619551348</v>
      </c>
    </row>
    <row r="491" spans="1:18" x14ac:dyDescent="0.3">
      <c r="A491">
        <v>17115</v>
      </c>
      <c r="B491">
        <v>2.8780000000000001</v>
      </c>
      <c r="C491">
        <v>7.5529999999999999</v>
      </c>
      <c r="D491">
        <v>17.263000000000002</v>
      </c>
      <c r="E491">
        <v>-0.248</v>
      </c>
      <c r="F491">
        <v>-0.122</v>
      </c>
      <c r="G491">
        <v>-0.29199999999999998</v>
      </c>
      <c r="H491">
        <v>8.5000000000000006E-2</v>
      </c>
      <c r="I491">
        <v>9.7871924999999999E-2</v>
      </c>
      <c r="J491">
        <v>0</v>
      </c>
      <c r="K491">
        <f t="shared" si="61"/>
        <v>0.34628192053944928</v>
      </c>
      <c r="L491">
        <f t="shared" si="62"/>
        <v>0.38863552907451937</v>
      </c>
      <c r="M491">
        <f t="shared" si="63"/>
        <v>0.46208267025074834</v>
      </c>
      <c r="N491">
        <f t="shared" si="64"/>
        <v>0.3861927546138072</v>
      </c>
      <c r="O491">
        <f t="shared" si="65"/>
        <v>0.35158501440922191</v>
      </c>
      <c r="P491">
        <f t="shared" si="66"/>
        <v>0.37596899224806202</v>
      </c>
      <c r="Q491">
        <f t="shared" si="67"/>
        <v>0.19313304721030045</v>
      </c>
      <c r="R491">
        <f t="shared" si="68"/>
        <v>0.37021979619551348</v>
      </c>
    </row>
    <row r="492" spans="1:18" x14ac:dyDescent="0.3">
      <c r="A492">
        <v>17150</v>
      </c>
      <c r="B492">
        <v>11.244999999999999</v>
      </c>
      <c r="C492">
        <v>-1.3620000000000001</v>
      </c>
      <c r="D492">
        <v>-12.529</v>
      </c>
      <c r="E492">
        <v>0.14799999999999999</v>
      </c>
      <c r="F492">
        <v>0.21</v>
      </c>
      <c r="G492">
        <v>0.216</v>
      </c>
      <c r="H492">
        <v>9.4E-2</v>
      </c>
      <c r="I492">
        <v>9.7871924999999999E-2</v>
      </c>
      <c r="J492">
        <v>0</v>
      </c>
      <c r="K492">
        <f t="shared" si="61"/>
        <v>0.38981560490332784</v>
      </c>
      <c r="L492">
        <f t="shared" si="62"/>
        <v>0.28303384229042539</v>
      </c>
      <c r="M492">
        <f t="shared" si="63"/>
        <v>0.21643015575912994</v>
      </c>
      <c r="N492">
        <f t="shared" si="64"/>
        <v>0.65686944634313049</v>
      </c>
      <c r="O492">
        <f t="shared" si="65"/>
        <v>0.6705091258405379</v>
      </c>
      <c r="P492">
        <f t="shared" si="66"/>
        <v>0.76976744186046508</v>
      </c>
      <c r="Q492">
        <f t="shared" si="67"/>
        <v>0.21244635193133046</v>
      </c>
      <c r="R492">
        <f t="shared" si="68"/>
        <v>0.37021979619551348</v>
      </c>
    </row>
    <row r="493" spans="1:18" x14ac:dyDescent="0.3">
      <c r="A493">
        <v>17185</v>
      </c>
      <c r="B493">
        <v>13.824999999999999</v>
      </c>
      <c r="C493">
        <v>-6.8890000000000002</v>
      </c>
      <c r="D493">
        <v>-4.0659999999999998</v>
      </c>
      <c r="E493">
        <v>-0.186</v>
      </c>
      <c r="F493">
        <v>-3.5999999999999997E-2</v>
      </c>
      <c r="G493">
        <v>-0.19600000000000001</v>
      </c>
      <c r="H493">
        <v>0.18099999999999999</v>
      </c>
      <c r="I493">
        <v>9.7899791999999999E-2</v>
      </c>
      <c r="J493">
        <v>0</v>
      </c>
      <c r="K493">
        <f t="shared" si="61"/>
        <v>0.40323940144435888</v>
      </c>
      <c r="L493">
        <f t="shared" si="62"/>
        <v>0.21756435010246269</v>
      </c>
      <c r="M493">
        <f t="shared" si="63"/>
        <v>0.28621255473008073</v>
      </c>
      <c r="N493">
        <f t="shared" si="64"/>
        <v>0.42857142857142855</v>
      </c>
      <c r="O493">
        <f t="shared" si="65"/>
        <v>0.4341978866474544</v>
      </c>
      <c r="P493">
        <f t="shared" si="66"/>
        <v>0.45038759689922475</v>
      </c>
      <c r="Q493">
        <f t="shared" si="67"/>
        <v>0.39914163090128751</v>
      </c>
      <c r="R493">
        <f t="shared" si="68"/>
        <v>0.37037504149791006</v>
      </c>
    </row>
    <row r="494" spans="1:18" x14ac:dyDescent="0.3">
      <c r="A494">
        <v>17220</v>
      </c>
      <c r="B494">
        <v>17.253</v>
      </c>
      <c r="C494">
        <v>14.61</v>
      </c>
      <c r="D494">
        <v>21.823</v>
      </c>
      <c r="E494">
        <v>0.16300000000000001</v>
      </c>
      <c r="F494">
        <v>-4.0000000000000001E-3</v>
      </c>
      <c r="G494">
        <v>7.2999999999999995E-2</v>
      </c>
      <c r="H494">
        <v>9.2999999999999999E-2</v>
      </c>
      <c r="I494">
        <v>9.7899791999999999E-2</v>
      </c>
      <c r="J494">
        <v>0</v>
      </c>
      <c r="K494">
        <f t="shared" si="61"/>
        <v>0.42107536056941869</v>
      </c>
      <c r="L494">
        <f t="shared" si="62"/>
        <v>0.47222847395790152</v>
      </c>
      <c r="M494">
        <f t="shared" si="63"/>
        <v>0.49968254491783276</v>
      </c>
      <c r="N494">
        <f t="shared" si="64"/>
        <v>0.66712235133287756</v>
      </c>
      <c r="O494">
        <f t="shared" si="65"/>
        <v>0.46493756003842462</v>
      </c>
      <c r="P494">
        <f t="shared" si="66"/>
        <v>0.65891472868217049</v>
      </c>
      <c r="Q494">
        <f t="shared" si="67"/>
        <v>0.21030042918454936</v>
      </c>
      <c r="R494">
        <f t="shared" si="68"/>
        <v>0.37037504149791006</v>
      </c>
    </row>
    <row r="495" spans="1:18" x14ac:dyDescent="0.3">
      <c r="A495">
        <v>17255</v>
      </c>
      <c r="B495">
        <v>7.0449999999999999</v>
      </c>
      <c r="C495">
        <v>0.30399999999999999</v>
      </c>
      <c r="D495">
        <v>-0.54100000000000004</v>
      </c>
      <c r="E495">
        <v>-2.4E-2</v>
      </c>
      <c r="F495">
        <v>4.0000000000000001E-3</v>
      </c>
      <c r="G495">
        <v>-9.6000000000000002E-2</v>
      </c>
      <c r="H495">
        <v>9.1999999999999998E-2</v>
      </c>
      <c r="I495">
        <v>9.7899791999999999E-2</v>
      </c>
      <c r="J495">
        <v>0</v>
      </c>
      <c r="K495">
        <f t="shared" si="61"/>
        <v>0.36796291285978894</v>
      </c>
      <c r="L495">
        <f t="shared" si="62"/>
        <v>0.30276826855877093</v>
      </c>
      <c r="M495">
        <f t="shared" si="63"/>
        <v>0.31527824731812298</v>
      </c>
      <c r="N495">
        <f t="shared" si="64"/>
        <v>0.53930280246069706</v>
      </c>
      <c r="O495">
        <f t="shared" si="65"/>
        <v>0.47262247838616717</v>
      </c>
      <c r="P495">
        <f t="shared" si="66"/>
        <v>0.52790697674418607</v>
      </c>
      <c r="Q495">
        <f t="shared" si="67"/>
        <v>0.20815450643776823</v>
      </c>
      <c r="R495">
        <f t="shared" si="68"/>
        <v>0.37037504149791006</v>
      </c>
    </row>
    <row r="496" spans="1:18" x14ac:dyDescent="0.3">
      <c r="A496">
        <v>17290</v>
      </c>
      <c r="B496">
        <v>1.1519999999999999</v>
      </c>
      <c r="C496">
        <v>2.8159999999999998</v>
      </c>
      <c r="D496">
        <v>5.4</v>
      </c>
      <c r="E496">
        <v>-4.1000000000000002E-2</v>
      </c>
      <c r="F496">
        <v>-7.6999999999999999E-2</v>
      </c>
      <c r="G496">
        <v>0.04</v>
      </c>
      <c r="H496">
        <v>0.161</v>
      </c>
      <c r="I496">
        <v>9.7899791999999999E-2</v>
      </c>
      <c r="J496">
        <v>0</v>
      </c>
      <c r="K496">
        <f t="shared" si="61"/>
        <v>0.33730150471393783</v>
      </c>
      <c r="L496">
        <f t="shared" si="62"/>
        <v>0.33252389808223076</v>
      </c>
      <c r="M496">
        <f t="shared" si="63"/>
        <v>0.36426527701048012</v>
      </c>
      <c r="N496">
        <f t="shared" si="64"/>
        <v>0.52768284347231709</v>
      </c>
      <c r="O496">
        <f t="shared" si="65"/>
        <v>0.39481268011527376</v>
      </c>
      <c r="P496">
        <f t="shared" si="66"/>
        <v>0.63333333333333341</v>
      </c>
      <c r="Q496">
        <f t="shared" si="67"/>
        <v>0.35622317596566522</v>
      </c>
      <c r="R496">
        <f t="shared" si="68"/>
        <v>0.37037504149791006</v>
      </c>
    </row>
    <row r="497" spans="1:18" x14ac:dyDescent="0.3">
      <c r="A497">
        <v>17325</v>
      </c>
      <c r="B497">
        <v>27.544</v>
      </c>
      <c r="C497">
        <v>3.7290000000000001</v>
      </c>
      <c r="D497">
        <v>33.011000000000003</v>
      </c>
      <c r="E497">
        <v>4.8000000000000001E-2</v>
      </c>
      <c r="F497">
        <v>6.3E-2</v>
      </c>
      <c r="G497">
        <v>3.3000000000000002E-2</v>
      </c>
      <c r="H497">
        <v>8.6999999999999994E-2</v>
      </c>
      <c r="I497">
        <v>9.7920930000000003E-2</v>
      </c>
      <c r="J497">
        <v>0</v>
      </c>
      <c r="K497">
        <f t="shared" si="61"/>
        <v>0.47461965909800408</v>
      </c>
      <c r="L497">
        <f t="shared" si="62"/>
        <v>0.34333874272988951</v>
      </c>
      <c r="M497">
        <f t="shared" si="63"/>
        <v>0.59193416723698644</v>
      </c>
      <c r="N497">
        <f t="shared" si="64"/>
        <v>0.58851674641148322</v>
      </c>
      <c r="O497">
        <f t="shared" si="65"/>
        <v>0.52929875120076841</v>
      </c>
      <c r="P497">
        <f t="shared" si="66"/>
        <v>0.62790697674418605</v>
      </c>
      <c r="Q497">
        <f t="shared" si="67"/>
        <v>0.19742489270386265</v>
      </c>
      <c r="R497">
        <f t="shared" si="68"/>
        <v>0.37049279996498785</v>
      </c>
    </row>
    <row r="498" spans="1:18" x14ac:dyDescent="0.3">
      <c r="A498">
        <v>17360</v>
      </c>
      <c r="B498">
        <v>6.2770000000000001</v>
      </c>
      <c r="C498">
        <v>7.4530000000000003</v>
      </c>
      <c r="D498">
        <v>-5.64</v>
      </c>
      <c r="E498">
        <v>-7.0000000000000001E-3</v>
      </c>
      <c r="F498">
        <v>-2.4E-2</v>
      </c>
      <c r="G498">
        <v>-0.11600000000000001</v>
      </c>
      <c r="H498">
        <v>9.4E-2</v>
      </c>
      <c r="I498">
        <v>9.7920930000000003E-2</v>
      </c>
      <c r="J498">
        <v>0</v>
      </c>
      <c r="K498">
        <f t="shared" si="61"/>
        <v>0.36396699202897037</v>
      </c>
      <c r="L498">
        <f t="shared" si="62"/>
        <v>0.38745098968266195</v>
      </c>
      <c r="M498">
        <f t="shared" si="63"/>
        <v>0.27323400150069677</v>
      </c>
      <c r="N498">
        <f t="shared" si="64"/>
        <v>0.55092276144907715</v>
      </c>
      <c r="O498">
        <f t="shared" si="65"/>
        <v>0.44572526416906821</v>
      </c>
      <c r="P498">
        <f t="shared" si="66"/>
        <v>0.5124031007751938</v>
      </c>
      <c r="Q498">
        <f t="shared" si="67"/>
        <v>0.21244635193133046</v>
      </c>
      <c r="R498">
        <f t="shared" si="68"/>
        <v>0.37049279996498785</v>
      </c>
    </row>
    <row r="499" spans="1:18" x14ac:dyDescent="0.3">
      <c r="A499">
        <v>17395</v>
      </c>
      <c r="B499">
        <v>-8.6310000000000002</v>
      </c>
      <c r="C499">
        <v>-3.44</v>
      </c>
      <c r="D499">
        <v>1.173</v>
      </c>
      <c r="E499">
        <v>5.8999999999999997E-2</v>
      </c>
      <c r="F499">
        <v>1.4999999999999999E-2</v>
      </c>
      <c r="G499">
        <v>0.20399999999999999</v>
      </c>
      <c r="H499">
        <v>0.106</v>
      </c>
      <c r="I499">
        <v>9.7920930000000003E-2</v>
      </c>
      <c r="J499">
        <v>0</v>
      </c>
      <c r="K499">
        <f t="shared" si="61"/>
        <v>0.28640034131823761</v>
      </c>
      <c r="L499">
        <f t="shared" si="62"/>
        <v>0.25841911372762705</v>
      </c>
      <c r="M499">
        <f t="shared" si="63"/>
        <v>0.32941118266447889</v>
      </c>
      <c r="N499">
        <f t="shared" si="64"/>
        <v>0.59603554340396436</v>
      </c>
      <c r="O499">
        <f t="shared" si="65"/>
        <v>0.48318924111431322</v>
      </c>
      <c r="P499">
        <f t="shared" si="66"/>
        <v>0.76046511627906976</v>
      </c>
      <c r="Q499">
        <f t="shared" si="67"/>
        <v>0.23819742489270385</v>
      </c>
      <c r="R499">
        <f t="shared" si="68"/>
        <v>0.37049279996498785</v>
      </c>
    </row>
    <row r="500" spans="1:18" x14ac:dyDescent="0.3">
      <c r="A500">
        <v>17430</v>
      </c>
      <c r="B500">
        <v>-9.5009999999999994</v>
      </c>
      <c r="C500">
        <v>5.7530000000000001</v>
      </c>
      <c r="D500">
        <v>-3.8260000000000001</v>
      </c>
      <c r="E500">
        <v>8.7999999999999995E-2</v>
      </c>
      <c r="F500">
        <v>-1.4E-2</v>
      </c>
      <c r="G500">
        <v>-1.4E-2</v>
      </c>
      <c r="H500">
        <v>7.5999999999999998E-2</v>
      </c>
      <c r="I500">
        <v>9.7935697000000002E-2</v>
      </c>
      <c r="J500">
        <v>0</v>
      </c>
      <c r="K500">
        <f t="shared" si="61"/>
        <v>0.28187371225207597</v>
      </c>
      <c r="L500">
        <f t="shared" si="62"/>
        <v>0.36731382002108481</v>
      </c>
      <c r="M500">
        <f t="shared" si="63"/>
        <v>0.28819149550203255</v>
      </c>
      <c r="N500">
        <f t="shared" si="64"/>
        <v>0.6158578263841421</v>
      </c>
      <c r="O500">
        <f t="shared" si="65"/>
        <v>0.45533141210374639</v>
      </c>
      <c r="P500">
        <f t="shared" si="66"/>
        <v>0.59147286821705425</v>
      </c>
      <c r="Q500">
        <f t="shared" si="67"/>
        <v>0.17381974248927037</v>
      </c>
      <c r="R500">
        <f t="shared" si="68"/>
        <v>0.37057506599220602</v>
      </c>
    </row>
    <row r="501" spans="1:18" x14ac:dyDescent="0.3">
      <c r="A501">
        <v>17465</v>
      </c>
      <c r="B501">
        <v>15.561999999999999</v>
      </c>
      <c r="C501">
        <v>13.1</v>
      </c>
      <c r="D501">
        <v>24.082999999999998</v>
      </c>
      <c r="E501">
        <v>-5.0000000000000001E-3</v>
      </c>
      <c r="F501">
        <v>-3.2000000000000001E-2</v>
      </c>
      <c r="G501">
        <v>-8.5999999999999993E-2</v>
      </c>
      <c r="H501">
        <v>8.4000000000000005E-2</v>
      </c>
      <c r="I501">
        <v>9.7935697000000002E-2</v>
      </c>
      <c r="J501">
        <v>0</v>
      </c>
      <c r="K501">
        <f t="shared" si="61"/>
        <v>0.41227705051093672</v>
      </c>
      <c r="L501">
        <f t="shared" si="62"/>
        <v>0.45434192914085364</v>
      </c>
      <c r="M501">
        <f t="shared" si="63"/>
        <v>0.51831757052037897</v>
      </c>
      <c r="N501">
        <f t="shared" si="64"/>
        <v>0.55228981544771016</v>
      </c>
      <c r="O501">
        <f t="shared" si="65"/>
        <v>0.43804034582132562</v>
      </c>
      <c r="P501">
        <f t="shared" si="66"/>
        <v>0.53565891472868221</v>
      </c>
      <c r="Q501">
        <f t="shared" si="67"/>
        <v>0.19098712446351931</v>
      </c>
      <c r="R501">
        <f t="shared" si="68"/>
        <v>0.37057506599220602</v>
      </c>
    </row>
    <row r="502" spans="1:18" x14ac:dyDescent="0.3">
      <c r="A502">
        <v>17500</v>
      </c>
      <c r="B502">
        <v>19.992000000000001</v>
      </c>
      <c r="C502">
        <v>9.11</v>
      </c>
      <c r="D502">
        <v>-7.7290000000000001</v>
      </c>
      <c r="E502">
        <v>-8.7999999999999995E-2</v>
      </c>
      <c r="F502">
        <v>-7.9000000000000001E-2</v>
      </c>
      <c r="G502">
        <v>-0.09</v>
      </c>
      <c r="H502">
        <v>0.105</v>
      </c>
      <c r="I502">
        <v>9.7935697000000002E-2</v>
      </c>
      <c r="J502">
        <v>0</v>
      </c>
      <c r="K502">
        <f t="shared" si="61"/>
        <v>0.4353264375949551</v>
      </c>
      <c r="L502">
        <f t="shared" si="62"/>
        <v>0.40707880740574032</v>
      </c>
      <c r="M502">
        <f t="shared" si="63"/>
        <v>0.25600897119816618</v>
      </c>
      <c r="N502">
        <f t="shared" si="64"/>
        <v>0.49555707450444286</v>
      </c>
      <c r="O502">
        <f t="shared" si="65"/>
        <v>0.39289145052833813</v>
      </c>
      <c r="P502">
        <f t="shared" si="66"/>
        <v>0.53255813953488373</v>
      </c>
      <c r="Q502">
        <f t="shared" si="67"/>
        <v>0.23605150214592274</v>
      </c>
      <c r="R502">
        <f t="shared" si="68"/>
        <v>0.37057506599220602</v>
      </c>
    </row>
    <row r="503" spans="1:18" x14ac:dyDescent="0.3">
      <c r="A503">
        <v>17535</v>
      </c>
      <c r="B503">
        <v>11.952</v>
      </c>
      <c r="C503">
        <v>2.29</v>
      </c>
      <c r="D503">
        <v>-8.6110000000000007</v>
      </c>
      <c r="E503">
        <v>-0.01</v>
      </c>
      <c r="F503">
        <v>2.5999999999999999E-2</v>
      </c>
      <c r="G503">
        <v>9.8000000000000004E-2</v>
      </c>
      <c r="H503">
        <v>9.5000000000000001E-2</v>
      </c>
      <c r="I503">
        <v>9.7944455999999999E-2</v>
      </c>
      <c r="J503">
        <v>0</v>
      </c>
      <c r="K503">
        <f t="shared" si="61"/>
        <v>0.39349414139732353</v>
      </c>
      <c r="L503">
        <f t="shared" si="62"/>
        <v>0.32629322088106044</v>
      </c>
      <c r="M503">
        <f t="shared" si="63"/>
        <v>0.24873636386124326</v>
      </c>
      <c r="N503">
        <f t="shared" si="64"/>
        <v>0.54887218045112773</v>
      </c>
      <c r="O503">
        <f t="shared" si="65"/>
        <v>0.49375600384245921</v>
      </c>
      <c r="P503">
        <f t="shared" si="66"/>
        <v>0.67829457364341084</v>
      </c>
      <c r="Q503">
        <f t="shared" si="67"/>
        <v>0.21459227467811159</v>
      </c>
      <c r="R503">
        <f t="shared" si="68"/>
        <v>0.3706238618297088</v>
      </c>
    </row>
    <row r="504" spans="1:18" x14ac:dyDescent="0.3">
      <c r="A504">
        <v>17570</v>
      </c>
      <c r="B504">
        <v>0.80300000000000005</v>
      </c>
      <c r="C504">
        <v>10.523999999999999</v>
      </c>
      <c r="D504">
        <v>10.596</v>
      </c>
      <c r="E504">
        <v>4.5999999999999999E-2</v>
      </c>
      <c r="F504">
        <v>2.1000000000000001E-2</v>
      </c>
      <c r="G504">
        <v>0.124</v>
      </c>
      <c r="H504">
        <v>7.8E-2</v>
      </c>
      <c r="I504">
        <v>9.7944455999999999E-2</v>
      </c>
      <c r="J504">
        <v>0</v>
      </c>
      <c r="K504">
        <f t="shared" si="61"/>
        <v>0.33548565006555803</v>
      </c>
      <c r="L504">
        <f t="shared" si="62"/>
        <v>0.42382819440660502</v>
      </c>
      <c r="M504">
        <f t="shared" si="63"/>
        <v>0.4071093447232369</v>
      </c>
      <c r="N504">
        <f t="shared" si="64"/>
        <v>0.58714969241285031</v>
      </c>
      <c r="O504">
        <f t="shared" si="65"/>
        <v>0.48895292987512012</v>
      </c>
      <c r="P504">
        <f t="shared" si="66"/>
        <v>0.69844961240310077</v>
      </c>
      <c r="Q504">
        <f t="shared" si="67"/>
        <v>0.17811158798283261</v>
      </c>
      <c r="R504">
        <f t="shared" si="68"/>
        <v>0.3706238618297088</v>
      </c>
    </row>
    <row r="505" spans="1:18" x14ac:dyDescent="0.3">
      <c r="A505">
        <v>17605</v>
      </c>
      <c r="B505">
        <v>-2.8690000000000002</v>
      </c>
      <c r="C505">
        <v>-0.72799999999999998</v>
      </c>
      <c r="D505">
        <v>1.885</v>
      </c>
      <c r="E505">
        <v>0.11600000000000001</v>
      </c>
      <c r="F505">
        <v>-1.7000000000000001E-2</v>
      </c>
      <c r="G505">
        <v>-9.5000000000000001E-2</v>
      </c>
      <c r="H505">
        <v>8.8999999999999996E-2</v>
      </c>
      <c r="I505">
        <v>9.7944455999999999E-2</v>
      </c>
      <c r="J505">
        <v>0</v>
      </c>
      <c r="K505">
        <f t="shared" si="61"/>
        <v>0.31638015359320693</v>
      </c>
      <c r="L505">
        <f t="shared" si="62"/>
        <v>0.29054382203480178</v>
      </c>
      <c r="M505">
        <f t="shared" si="63"/>
        <v>0.33528204028793585</v>
      </c>
      <c r="N505">
        <f t="shared" si="64"/>
        <v>0.63499658236500334</v>
      </c>
      <c r="O505">
        <f t="shared" si="65"/>
        <v>0.45244956772334294</v>
      </c>
      <c r="P505">
        <f t="shared" si="66"/>
        <v>0.52868217054263567</v>
      </c>
      <c r="Q505">
        <f t="shared" si="67"/>
        <v>0.20171673819742489</v>
      </c>
      <c r="R505">
        <f t="shared" si="68"/>
        <v>0.3706238618297088</v>
      </c>
    </row>
    <row r="506" spans="1:18" x14ac:dyDescent="0.3">
      <c r="A506">
        <v>17640</v>
      </c>
      <c r="B506">
        <v>-5.07</v>
      </c>
      <c r="C506">
        <v>9.8040000000000003</v>
      </c>
      <c r="D506">
        <v>1.087</v>
      </c>
      <c r="E506">
        <v>6.2E-2</v>
      </c>
      <c r="F506">
        <v>9.5000000000000001E-2</v>
      </c>
      <c r="G506">
        <v>3.4000000000000002E-2</v>
      </c>
      <c r="H506">
        <v>0.158</v>
      </c>
      <c r="I506">
        <v>9.7947582000000005E-2</v>
      </c>
      <c r="J506">
        <v>0</v>
      </c>
      <c r="K506">
        <f t="shared" si="61"/>
        <v>0.3049283023580095</v>
      </c>
      <c r="L506">
        <f t="shared" si="62"/>
        <v>0.41529951078523125</v>
      </c>
      <c r="M506">
        <f t="shared" si="63"/>
        <v>0.32870206222119613</v>
      </c>
      <c r="N506">
        <f t="shared" si="64"/>
        <v>0.59808612440191389</v>
      </c>
      <c r="O506">
        <f t="shared" si="65"/>
        <v>0.56003842459173869</v>
      </c>
      <c r="P506">
        <f t="shared" si="66"/>
        <v>0.62868217054263564</v>
      </c>
      <c r="Q506">
        <f t="shared" si="67"/>
        <v>0.34978540772532191</v>
      </c>
      <c r="R506">
        <f t="shared" si="68"/>
        <v>0.3706412765788849</v>
      </c>
    </row>
    <row r="507" spans="1:18" x14ac:dyDescent="0.3">
      <c r="A507">
        <v>17675</v>
      </c>
      <c r="B507">
        <v>-6.306</v>
      </c>
      <c r="C507">
        <v>-8.3670000000000009</v>
      </c>
      <c r="D507">
        <v>-8.0389999999999997</v>
      </c>
      <c r="E507">
        <v>-2.8000000000000001E-2</v>
      </c>
      <c r="F507">
        <v>-0.13900000000000001</v>
      </c>
      <c r="G507">
        <v>-0.106</v>
      </c>
      <c r="H507">
        <v>9.9000000000000005E-2</v>
      </c>
      <c r="I507">
        <v>9.7947582000000005E-2</v>
      </c>
      <c r="J507">
        <v>0</v>
      </c>
      <c r="K507">
        <f t="shared" si="61"/>
        <v>0.29849736727091092</v>
      </c>
      <c r="L507">
        <f t="shared" si="62"/>
        <v>0.20005685789080918</v>
      </c>
      <c r="M507">
        <f t="shared" si="63"/>
        <v>0.25345283936772844</v>
      </c>
      <c r="N507">
        <f t="shared" si="64"/>
        <v>0.53656869446343125</v>
      </c>
      <c r="O507">
        <f t="shared" si="65"/>
        <v>0.33525456292026895</v>
      </c>
      <c r="P507">
        <f t="shared" si="66"/>
        <v>0.52015503875968994</v>
      </c>
      <c r="Q507">
        <f t="shared" si="67"/>
        <v>0.22317596566523606</v>
      </c>
      <c r="R507">
        <f t="shared" si="68"/>
        <v>0.3706412765788849</v>
      </c>
    </row>
    <row r="508" spans="1:18" x14ac:dyDescent="0.3">
      <c r="A508">
        <v>17710</v>
      </c>
      <c r="B508">
        <v>34.841999999999999</v>
      </c>
      <c r="C508">
        <v>17.602</v>
      </c>
      <c r="D508">
        <v>36.350999999999999</v>
      </c>
      <c r="E508">
        <v>9.0999999999999998E-2</v>
      </c>
      <c r="F508">
        <v>0.112</v>
      </c>
      <c r="G508">
        <v>1.6E-2</v>
      </c>
      <c r="H508">
        <v>8.8999999999999996E-2</v>
      </c>
      <c r="I508">
        <v>9.7947582000000005E-2</v>
      </c>
      <c r="J508">
        <v>0</v>
      </c>
      <c r="K508">
        <f t="shared" si="61"/>
        <v>0.51259131303461047</v>
      </c>
      <c r="L508">
        <f t="shared" si="62"/>
        <v>0.50766989256227724</v>
      </c>
      <c r="M508">
        <f t="shared" si="63"/>
        <v>0.61947442631331584</v>
      </c>
      <c r="N508">
        <f t="shared" si="64"/>
        <v>0.61790840738209152</v>
      </c>
      <c r="O508">
        <f t="shared" si="65"/>
        <v>0.57636887608069165</v>
      </c>
      <c r="P508">
        <f t="shared" si="66"/>
        <v>0.61472868217054266</v>
      </c>
      <c r="Q508">
        <f t="shared" si="67"/>
        <v>0.20171673819742489</v>
      </c>
      <c r="R508">
        <f t="shared" si="68"/>
        <v>0.3706412765788849</v>
      </c>
    </row>
    <row r="509" spans="1:18" x14ac:dyDescent="0.3">
      <c r="A509">
        <v>17745</v>
      </c>
      <c r="B509">
        <v>1.2529999999999999</v>
      </c>
      <c r="C509">
        <v>-0.71699999999999997</v>
      </c>
      <c r="D509">
        <v>3.09</v>
      </c>
      <c r="E509">
        <v>4.2999999999999997E-2</v>
      </c>
      <c r="F509">
        <v>4.1000000000000002E-2</v>
      </c>
      <c r="G509">
        <v>0.04</v>
      </c>
      <c r="H509">
        <v>-4.0000000000000001E-3</v>
      </c>
      <c r="I509">
        <v>9.7947582000000005E-2</v>
      </c>
      <c r="J509">
        <v>0</v>
      </c>
      <c r="K509">
        <f t="shared" si="61"/>
        <v>0.33782700992736575</v>
      </c>
      <c r="L509">
        <f t="shared" si="62"/>
        <v>0.29067412136790616</v>
      </c>
      <c r="M509">
        <f t="shared" si="63"/>
        <v>0.34521797208044397</v>
      </c>
      <c r="N509">
        <f t="shared" si="64"/>
        <v>0.5850991114149009</v>
      </c>
      <c r="O509">
        <f t="shared" si="65"/>
        <v>0.50816522574447653</v>
      </c>
      <c r="P509">
        <f t="shared" si="66"/>
        <v>0.63333333333333341</v>
      </c>
      <c r="Q509">
        <f t="shared" si="67"/>
        <v>2.1459227467811159E-3</v>
      </c>
      <c r="R509">
        <f t="shared" si="68"/>
        <v>0.3706412765788849</v>
      </c>
    </row>
    <row r="510" spans="1:18" x14ac:dyDescent="0.3">
      <c r="A510">
        <v>17780</v>
      </c>
      <c r="B510">
        <v>34.701000000000001</v>
      </c>
      <c r="C510">
        <v>2.3380000000000001</v>
      </c>
      <c r="D510">
        <v>38.277000000000001</v>
      </c>
      <c r="E510">
        <v>4.2999999999999997E-2</v>
      </c>
      <c r="F510">
        <v>-8.9999999999999993E-3</v>
      </c>
      <c r="G510">
        <v>-5.1999999999999998E-2</v>
      </c>
      <c r="H510">
        <v>8.6999999999999994E-2</v>
      </c>
      <c r="I510">
        <v>9.7947582000000005E-2</v>
      </c>
      <c r="J510">
        <v>0</v>
      </c>
      <c r="K510">
        <f t="shared" si="61"/>
        <v>0.51185768694457734</v>
      </c>
      <c r="L510">
        <f t="shared" si="62"/>
        <v>0.32686179978915203</v>
      </c>
      <c r="M510">
        <f t="shared" si="63"/>
        <v>0.63535542600822914</v>
      </c>
      <c r="N510">
        <f t="shared" si="64"/>
        <v>0.5850991114149009</v>
      </c>
      <c r="O510">
        <f t="shared" si="65"/>
        <v>0.46013448607108554</v>
      </c>
      <c r="P510">
        <f t="shared" si="66"/>
        <v>0.56201550387596899</v>
      </c>
      <c r="Q510">
        <f t="shared" si="67"/>
        <v>0.19742489270386265</v>
      </c>
      <c r="R510">
        <f t="shared" si="68"/>
        <v>0.3706412765788849</v>
      </c>
    </row>
    <row r="511" spans="1:18" x14ac:dyDescent="0.3">
      <c r="A511">
        <v>17815</v>
      </c>
      <c r="B511">
        <v>13.43</v>
      </c>
      <c r="C511">
        <v>7.5350000000000001</v>
      </c>
      <c r="D511">
        <v>-9.859</v>
      </c>
      <c r="E511">
        <v>3.9E-2</v>
      </c>
      <c r="F511">
        <v>0.114</v>
      </c>
      <c r="G511">
        <v>0.14699999999999999</v>
      </c>
      <c r="H511">
        <v>9.4E-2</v>
      </c>
      <c r="I511">
        <v>9.7947582000000005E-2</v>
      </c>
      <c r="J511">
        <v>0</v>
      </c>
      <c r="K511">
        <f t="shared" si="61"/>
        <v>0.40118420778788311</v>
      </c>
      <c r="L511">
        <f t="shared" si="62"/>
        <v>0.38842231198398502</v>
      </c>
      <c r="M511">
        <f t="shared" si="63"/>
        <v>0.23844587184709384</v>
      </c>
      <c r="N511">
        <f t="shared" si="64"/>
        <v>0.58236500341763497</v>
      </c>
      <c r="O511">
        <f t="shared" si="65"/>
        <v>0.57829010566762729</v>
      </c>
      <c r="P511">
        <f t="shared" si="66"/>
        <v>0.71627906976744182</v>
      </c>
      <c r="Q511">
        <f t="shared" si="67"/>
        <v>0.21244635193133046</v>
      </c>
      <c r="R511">
        <f t="shared" si="68"/>
        <v>0.3706412765788849</v>
      </c>
    </row>
    <row r="512" spans="1:18" x14ac:dyDescent="0.3">
      <c r="A512">
        <v>17850</v>
      </c>
      <c r="B512">
        <v>-4.7619999999999996</v>
      </c>
      <c r="C512">
        <v>-4.41</v>
      </c>
      <c r="D512">
        <v>4.6970000000000001</v>
      </c>
      <c r="E512">
        <v>0.11700000000000001</v>
      </c>
      <c r="F512">
        <v>-4.9000000000000002E-2</v>
      </c>
      <c r="G512">
        <v>-5.0000000000000001E-3</v>
      </c>
      <c r="H512">
        <v>0.13200000000000001</v>
      </c>
      <c r="I512">
        <v>9.7947582000000005E-2</v>
      </c>
      <c r="J512">
        <v>0</v>
      </c>
      <c r="K512">
        <f t="shared" si="61"/>
        <v>0.30653083310786899</v>
      </c>
      <c r="L512">
        <f t="shared" si="62"/>
        <v>0.24692908162660951</v>
      </c>
      <c r="M512">
        <f t="shared" si="63"/>
        <v>0.35846862966597132</v>
      </c>
      <c r="N512">
        <f t="shared" si="64"/>
        <v>0.63568010936431985</v>
      </c>
      <c r="O512">
        <f t="shared" si="65"/>
        <v>0.42170989433237277</v>
      </c>
      <c r="P512">
        <f t="shared" si="66"/>
        <v>0.59844961240310079</v>
      </c>
      <c r="Q512">
        <f t="shared" si="67"/>
        <v>0.29399141630901288</v>
      </c>
      <c r="R512">
        <f t="shared" si="68"/>
        <v>0.3706412765788849</v>
      </c>
    </row>
    <row r="513" spans="1:18" x14ac:dyDescent="0.3">
      <c r="A513">
        <v>17885</v>
      </c>
      <c r="B513">
        <v>16.718</v>
      </c>
      <c r="C513">
        <v>2.8439999999999999</v>
      </c>
      <c r="D513">
        <v>-11.864000000000001</v>
      </c>
      <c r="E513">
        <v>-7.9000000000000001E-2</v>
      </c>
      <c r="F513">
        <v>-4.9000000000000002E-2</v>
      </c>
      <c r="G513">
        <v>-0.153</v>
      </c>
      <c r="H513">
        <v>6.9000000000000006E-2</v>
      </c>
      <c r="I513">
        <v>9.7947582000000005E-2</v>
      </c>
      <c r="J513">
        <v>0</v>
      </c>
      <c r="K513">
        <f t="shared" si="61"/>
        <v>0.41829174384482504</v>
      </c>
      <c r="L513">
        <f t="shared" si="62"/>
        <v>0.33285556911195086</v>
      </c>
      <c r="M513">
        <f t="shared" si="63"/>
        <v>0.22191347081474641</v>
      </c>
      <c r="N513">
        <f t="shared" si="64"/>
        <v>0.5017088174982911</v>
      </c>
      <c r="O513">
        <f t="shared" si="65"/>
        <v>0.42170989433237277</v>
      </c>
      <c r="P513">
        <f t="shared" si="66"/>
        <v>0.48372093023255813</v>
      </c>
      <c r="Q513">
        <f t="shared" si="67"/>
        <v>0.15879828326180259</v>
      </c>
      <c r="R513">
        <f t="shared" si="68"/>
        <v>0.3706412765788849</v>
      </c>
    </row>
    <row r="514" spans="1:18" x14ac:dyDescent="0.3">
      <c r="A514">
        <v>17920</v>
      </c>
      <c r="B514">
        <v>26.318000000000001</v>
      </c>
      <c r="C514">
        <v>10.401999999999999</v>
      </c>
      <c r="D514">
        <v>25.742000000000001</v>
      </c>
      <c r="E514">
        <v>9.2999999999999999E-2</v>
      </c>
      <c r="F514">
        <v>2.8000000000000001E-2</v>
      </c>
      <c r="G514">
        <v>8.0000000000000002E-3</v>
      </c>
      <c r="H514">
        <v>7.2999999999999995E-2</v>
      </c>
      <c r="I514">
        <v>9.7947582000000005E-2</v>
      </c>
      <c r="J514">
        <v>0</v>
      </c>
      <c r="K514">
        <f t="shared" ref="K514:K577" si="69">(B514-MIN(B$2:B$1009))/(MAX(B$2:B$1009)-MIN(B$2:B$1009))</f>
        <v>0.46824075423005673</v>
      </c>
      <c r="L514">
        <f t="shared" ref="L514:L577" si="70">(C514-MIN(C$2:C$1009))/(MAX(C$2:C$1009)-MIN(C$2:C$1009))</f>
        <v>0.4223830563485389</v>
      </c>
      <c r="M514">
        <f t="shared" ref="M514:M577" si="71">(D514-MIN(D$2:D$1009))/(MAX(D$2:D$1009)-MIN(D$2:D$1009))</f>
        <v>0.53199699860649596</v>
      </c>
      <c r="N514">
        <f t="shared" ref="N514:N577" si="72">(E514-MIN(E$2:E$1009))/(MAX(E$2:E$1009)-MIN(E$2:E$1009))</f>
        <v>0.61927546138072442</v>
      </c>
      <c r="O514">
        <f t="shared" ref="O514:O577" si="73">(F514-MIN(F$2:F$1009))/(MAX(F$2:F$1009)-MIN(F$2:F$1009))</f>
        <v>0.49567723342939485</v>
      </c>
      <c r="P514">
        <f t="shared" ref="P514:P577" si="74">(G514-MIN(G$2:G$1009))/(MAX(G$2:G$1009)-MIN(G$2:G$1009))</f>
        <v>0.60852713178294571</v>
      </c>
      <c r="Q514">
        <f t="shared" ref="Q514:Q577" si="75">(H514-MIN(H$2:H$1009))/(MAX(H$2:H$1009)-MIN(H$2:H$1009))</f>
        <v>0.16738197424892703</v>
      </c>
      <c r="R514">
        <f t="shared" ref="R514:R577" si="76">(I514-MIN(I$2:I$1009))/(MAX(I$2:I$1009)-MIN(I$2:I$1009))</f>
        <v>0.3706412765788849</v>
      </c>
    </row>
    <row r="515" spans="1:18" x14ac:dyDescent="0.3">
      <c r="A515">
        <v>17955</v>
      </c>
      <c r="B515">
        <v>20.387</v>
      </c>
      <c r="C515">
        <v>5.6189999999999998</v>
      </c>
      <c r="D515">
        <v>-8.2010000000000005</v>
      </c>
      <c r="E515">
        <v>-0.13500000000000001</v>
      </c>
      <c r="F515">
        <v>-3.1E-2</v>
      </c>
      <c r="G515">
        <v>-7.0000000000000001E-3</v>
      </c>
      <c r="H515">
        <v>0.105</v>
      </c>
      <c r="I515">
        <v>9.7947582000000005E-2</v>
      </c>
      <c r="J515">
        <v>0</v>
      </c>
      <c r="K515">
        <f t="shared" si="69"/>
        <v>0.43738163125143076</v>
      </c>
      <c r="L515">
        <f t="shared" si="70"/>
        <v>0.3657265372359958</v>
      </c>
      <c r="M515">
        <f t="shared" si="71"/>
        <v>0.25211705434666093</v>
      </c>
      <c r="N515">
        <f t="shared" si="72"/>
        <v>0.46343130553656864</v>
      </c>
      <c r="O515">
        <f t="shared" si="73"/>
        <v>0.43900096061479349</v>
      </c>
      <c r="P515">
        <f t="shared" si="74"/>
        <v>0.5968992248062015</v>
      </c>
      <c r="Q515">
        <f t="shared" si="75"/>
        <v>0.23605150214592274</v>
      </c>
      <c r="R515">
        <f t="shared" si="76"/>
        <v>0.3706412765788849</v>
      </c>
    </row>
    <row r="516" spans="1:18" x14ac:dyDescent="0.3">
      <c r="A516">
        <v>17990</v>
      </c>
      <c r="B516">
        <v>9.4510000000000005</v>
      </c>
      <c r="C516">
        <v>27.087</v>
      </c>
      <c r="D516">
        <v>15.173</v>
      </c>
      <c r="E516">
        <v>1.7999999999999999E-2</v>
      </c>
      <c r="F516">
        <v>0.121</v>
      </c>
      <c r="G516">
        <v>0.124</v>
      </c>
      <c r="H516">
        <v>9.1999999999999998E-2</v>
      </c>
      <c r="I516">
        <v>9.7947582000000005E-2</v>
      </c>
      <c r="J516">
        <v>0</v>
      </c>
      <c r="K516">
        <f t="shared" si="69"/>
        <v>0.38048138358758765</v>
      </c>
      <c r="L516">
        <f t="shared" si="70"/>
        <v>0.62002345387995883</v>
      </c>
      <c r="M516">
        <f t="shared" si="71"/>
        <v>0.44484939436166793</v>
      </c>
      <c r="N516">
        <f t="shared" si="72"/>
        <v>0.56801093643198897</v>
      </c>
      <c r="O516">
        <f t="shared" si="73"/>
        <v>0.58501440922190207</v>
      </c>
      <c r="P516">
        <f t="shared" si="74"/>
        <v>0.69844961240310077</v>
      </c>
      <c r="Q516">
        <f t="shared" si="75"/>
        <v>0.20815450643776823</v>
      </c>
      <c r="R516">
        <f t="shared" si="76"/>
        <v>0.3706412765788849</v>
      </c>
    </row>
    <row r="517" spans="1:18" x14ac:dyDescent="0.3">
      <c r="A517">
        <v>18025</v>
      </c>
      <c r="B517">
        <v>1.6319999999999999</v>
      </c>
      <c r="C517">
        <v>4.8479999999999999</v>
      </c>
      <c r="D517">
        <v>-0.59899999999999998</v>
      </c>
      <c r="E517">
        <v>-7.2999999999999995E-2</v>
      </c>
      <c r="F517">
        <v>-7.4999999999999997E-2</v>
      </c>
      <c r="G517">
        <v>-8.3000000000000004E-2</v>
      </c>
      <c r="H517">
        <v>8.7999999999999995E-2</v>
      </c>
      <c r="I517">
        <v>9.7947582000000005E-2</v>
      </c>
      <c r="J517">
        <v>0</v>
      </c>
      <c r="K517">
        <f t="shared" si="69"/>
        <v>0.33979895523319942</v>
      </c>
      <c r="L517">
        <f t="shared" si="70"/>
        <v>0.35659373852477466</v>
      </c>
      <c r="M517">
        <f t="shared" si="71"/>
        <v>0.31480000329823465</v>
      </c>
      <c r="N517">
        <f t="shared" si="72"/>
        <v>0.50580997949419004</v>
      </c>
      <c r="O517">
        <f t="shared" si="73"/>
        <v>0.3967339097022094</v>
      </c>
      <c r="P517">
        <f t="shared" si="74"/>
        <v>0.53798449612403099</v>
      </c>
      <c r="Q517">
        <f t="shared" si="75"/>
        <v>0.19957081545064376</v>
      </c>
      <c r="R517">
        <f t="shared" si="76"/>
        <v>0.3706412765788849</v>
      </c>
    </row>
    <row r="518" spans="1:18" x14ac:dyDescent="0.3">
      <c r="A518">
        <v>18060</v>
      </c>
      <c r="B518">
        <v>-14.426</v>
      </c>
      <c r="C518">
        <v>-2.7480000000000002</v>
      </c>
      <c r="D518">
        <v>1.083</v>
      </c>
      <c r="E518">
        <v>-3.5999999999999997E-2</v>
      </c>
      <c r="F518">
        <v>-0.11</v>
      </c>
      <c r="G518">
        <v>-4.4999999999999998E-2</v>
      </c>
      <c r="H518">
        <v>9.2999999999999999E-2</v>
      </c>
      <c r="I518">
        <v>9.7947582000000005E-2</v>
      </c>
      <c r="J518">
        <v>0</v>
      </c>
      <c r="K518">
        <f t="shared" si="69"/>
        <v>0.25624882932006904</v>
      </c>
      <c r="L518">
        <f t="shared" si="70"/>
        <v>0.26661612631928078</v>
      </c>
      <c r="M518">
        <f t="shared" si="71"/>
        <v>0.32866907987499688</v>
      </c>
      <c r="N518">
        <f t="shared" si="72"/>
        <v>0.53110047846889941</v>
      </c>
      <c r="O518">
        <f t="shared" si="73"/>
        <v>0.36311239193083578</v>
      </c>
      <c r="P518">
        <f t="shared" si="74"/>
        <v>0.56744186046511624</v>
      </c>
      <c r="Q518">
        <f t="shared" si="75"/>
        <v>0.21030042918454936</v>
      </c>
      <c r="R518">
        <f t="shared" si="76"/>
        <v>0.3706412765788849</v>
      </c>
    </row>
    <row r="519" spans="1:18" x14ac:dyDescent="0.3">
      <c r="A519">
        <v>18095</v>
      </c>
      <c r="B519">
        <v>6.5449999999999999</v>
      </c>
      <c r="C519">
        <v>9.7959999999999994</v>
      </c>
      <c r="D519">
        <v>-5.633</v>
      </c>
      <c r="E519">
        <v>-1.4E-2</v>
      </c>
      <c r="F519">
        <v>0.11</v>
      </c>
      <c r="G519">
        <v>0.104</v>
      </c>
      <c r="H519">
        <v>8.3000000000000004E-2</v>
      </c>
      <c r="I519">
        <v>9.7947582000000005E-2</v>
      </c>
      <c r="J519">
        <v>0</v>
      </c>
      <c r="K519">
        <f t="shared" si="69"/>
        <v>0.36536140190222477</v>
      </c>
      <c r="L519">
        <f t="shared" si="70"/>
        <v>0.4152047476338826</v>
      </c>
      <c r="M519">
        <f t="shared" si="71"/>
        <v>0.27329172060654533</v>
      </c>
      <c r="N519">
        <f t="shared" si="72"/>
        <v>0.54613807245386181</v>
      </c>
      <c r="O519">
        <f t="shared" si="73"/>
        <v>0.57444764649375601</v>
      </c>
      <c r="P519">
        <f t="shared" si="74"/>
        <v>0.6829457364341085</v>
      </c>
      <c r="Q519">
        <f t="shared" si="75"/>
        <v>0.18884120171673821</v>
      </c>
      <c r="R519">
        <f t="shared" si="76"/>
        <v>0.3706412765788849</v>
      </c>
    </row>
    <row r="520" spans="1:18" x14ac:dyDescent="0.3">
      <c r="A520">
        <v>18130</v>
      </c>
      <c r="B520">
        <v>-7.3949999999999996</v>
      </c>
      <c r="C520">
        <v>5.28</v>
      </c>
      <c r="D520">
        <v>-1.2769999999999999</v>
      </c>
      <c r="E520">
        <v>1.7000000000000001E-2</v>
      </c>
      <c r="F520">
        <v>-0.20699999999999999</v>
      </c>
      <c r="G520">
        <v>-3.6999999999999998E-2</v>
      </c>
      <c r="H520">
        <v>9.5000000000000001E-2</v>
      </c>
      <c r="I520">
        <v>9.7947582000000005E-2</v>
      </c>
      <c r="J520">
        <v>0</v>
      </c>
      <c r="K520">
        <f t="shared" si="69"/>
        <v>0.29283127640533618</v>
      </c>
      <c r="L520">
        <f t="shared" si="70"/>
        <v>0.36171094869759901</v>
      </c>
      <c r="M520">
        <f t="shared" si="71"/>
        <v>0.30920949561747074</v>
      </c>
      <c r="N520">
        <f t="shared" si="72"/>
        <v>0.56732740943267257</v>
      </c>
      <c r="O520">
        <f t="shared" si="73"/>
        <v>0.26993275696445729</v>
      </c>
      <c r="P520">
        <f t="shared" si="74"/>
        <v>0.5736434108527132</v>
      </c>
      <c r="Q520">
        <f t="shared" si="75"/>
        <v>0.21459227467811159</v>
      </c>
      <c r="R520">
        <f t="shared" si="76"/>
        <v>0.3706412765788849</v>
      </c>
    </row>
    <row r="521" spans="1:18" x14ac:dyDescent="0.3">
      <c r="A521">
        <v>18165</v>
      </c>
      <c r="B521">
        <v>5.0090000000000003</v>
      </c>
      <c r="C521">
        <v>0.71899999999999997</v>
      </c>
      <c r="D521">
        <v>9.6959999999999997</v>
      </c>
      <c r="E521">
        <v>-1.4999999999999999E-2</v>
      </c>
      <c r="F521">
        <v>2.5000000000000001E-2</v>
      </c>
      <c r="G521">
        <v>-0.30399999999999999</v>
      </c>
      <c r="H521">
        <v>0.155</v>
      </c>
      <c r="I521">
        <v>9.7947582000000005E-2</v>
      </c>
      <c r="J521">
        <v>0</v>
      </c>
      <c r="K521">
        <f t="shared" si="69"/>
        <v>0.35736956024058769</v>
      </c>
      <c r="L521">
        <f t="shared" si="70"/>
        <v>0.3076841070349795</v>
      </c>
      <c r="M521">
        <f t="shared" si="71"/>
        <v>0.3996883168284176</v>
      </c>
      <c r="N521">
        <f t="shared" si="72"/>
        <v>0.54545454545454541</v>
      </c>
      <c r="O521">
        <f t="shared" si="73"/>
        <v>0.49279538904899139</v>
      </c>
      <c r="P521">
        <f t="shared" si="74"/>
        <v>0.3666666666666667</v>
      </c>
      <c r="Q521">
        <f t="shared" si="75"/>
        <v>0.34334763948497854</v>
      </c>
      <c r="R521">
        <f t="shared" si="76"/>
        <v>0.3706412765788849</v>
      </c>
    </row>
    <row r="522" spans="1:18" x14ac:dyDescent="0.3">
      <c r="A522">
        <v>18200</v>
      </c>
      <c r="B522">
        <v>25.670999999999999</v>
      </c>
      <c r="C522">
        <v>20.169</v>
      </c>
      <c r="D522">
        <v>25.414000000000001</v>
      </c>
      <c r="E522">
        <v>-7.0999999999999994E-2</v>
      </c>
      <c r="F522">
        <v>-0.112</v>
      </c>
      <c r="G522">
        <v>2E-3</v>
      </c>
      <c r="H522">
        <v>0.16300000000000001</v>
      </c>
      <c r="I522">
        <v>9.7947582000000005E-2</v>
      </c>
      <c r="J522">
        <v>0</v>
      </c>
      <c r="K522">
        <f t="shared" si="69"/>
        <v>0.46487439905096878</v>
      </c>
      <c r="L522">
        <f t="shared" si="70"/>
        <v>0.53807701875125857</v>
      </c>
      <c r="M522">
        <f t="shared" si="71"/>
        <v>0.52929244621816174</v>
      </c>
      <c r="N522">
        <f t="shared" si="72"/>
        <v>0.50717703349282295</v>
      </c>
      <c r="O522">
        <f t="shared" si="73"/>
        <v>0.36119116234390014</v>
      </c>
      <c r="P522">
        <f t="shared" si="74"/>
        <v>0.60387596899224805</v>
      </c>
      <c r="Q522">
        <f t="shared" si="75"/>
        <v>0.36051502145922748</v>
      </c>
      <c r="R522">
        <f t="shared" si="76"/>
        <v>0.3706412765788849</v>
      </c>
    </row>
    <row r="523" spans="1:18" x14ac:dyDescent="0.3">
      <c r="A523">
        <v>18235</v>
      </c>
      <c r="B523">
        <v>14.303000000000001</v>
      </c>
      <c r="C523">
        <v>8.8439999999999994</v>
      </c>
      <c r="D523">
        <v>-7.6070000000000002</v>
      </c>
      <c r="E523">
        <v>1.4999999999999999E-2</v>
      </c>
      <c r="F523">
        <v>0.127</v>
      </c>
      <c r="G523">
        <v>0.13500000000000001</v>
      </c>
      <c r="H523">
        <v>0.107</v>
      </c>
      <c r="I523">
        <v>9.7947582000000005E-2</v>
      </c>
      <c r="J523">
        <v>0</v>
      </c>
      <c r="K523">
        <f t="shared" si="69"/>
        <v>0.40572644591979018</v>
      </c>
      <c r="L523">
        <f t="shared" si="70"/>
        <v>0.40392793262339943</v>
      </c>
      <c r="M523">
        <f t="shared" si="71"/>
        <v>0.25701493275724169</v>
      </c>
      <c r="N523">
        <f t="shared" si="72"/>
        <v>0.56596035543403955</v>
      </c>
      <c r="O523">
        <f t="shared" si="73"/>
        <v>0.59077809798270897</v>
      </c>
      <c r="P523">
        <f t="shared" si="74"/>
        <v>0.7069767441860465</v>
      </c>
      <c r="Q523">
        <f t="shared" si="75"/>
        <v>0.24034334763948498</v>
      </c>
      <c r="R523">
        <f t="shared" si="76"/>
        <v>0.3706412765788849</v>
      </c>
    </row>
    <row r="524" spans="1:18" x14ac:dyDescent="0.3">
      <c r="A524">
        <v>18270</v>
      </c>
      <c r="B524">
        <v>-9.8840000000000003</v>
      </c>
      <c r="C524">
        <v>-2.694</v>
      </c>
      <c r="D524">
        <v>0.98499999999999999</v>
      </c>
      <c r="E524">
        <v>-1.4999999999999999E-2</v>
      </c>
      <c r="F524">
        <v>-6.2E-2</v>
      </c>
      <c r="G524">
        <v>0.14099999999999999</v>
      </c>
      <c r="H524">
        <v>0.10299999999999999</v>
      </c>
      <c r="I524">
        <v>9.7947582000000005E-2</v>
      </c>
      <c r="J524">
        <v>0</v>
      </c>
      <c r="K524">
        <f t="shared" si="69"/>
        <v>0.27988095485858183</v>
      </c>
      <c r="L524">
        <f t="shared" si="70"/>
        <v>0.26725577759088381</v>
      </c>
      <c r="M524">
        <f t="shared" si="71"/>
        <v>0.3278610123931166</v>
      </c>
      <c r="N524">
        <f t="shared" si="72"/>
        <v>0.54545454545454541</v>
      </c>
      <c r="O524">
        <f t="shared" si="73"/>
        <v>0.40922190201729108</v>
      </c>
      <c r="P524">
        <f t="shared" si="74"/>
        <v>0.71162790697674416</v>
      </c>
      <c r="Q524">
        <f t="shared" si="75"/>
        <v>0.23175965665236051</v>
      </c>
      <c r="R524">
        <f t="shared" si="76"/>
        <v>0.3706412765788849</v>
      </c>
    </row>
    <row r="525" spans="1:18" x14ac:dyDescent="0.3">
      <c r="A525">
        <v>18305</v>
      </c>
      <c r="B525">
        <v>-2.2229999999999999</v>
      </c>
      <c r="C525">
        <v>-0.52100000000000002</v>
      </c>
      <c r="D525">
        <v>0.191</v>
      </c>
      <c r="E525">
        <v>-0.04</v>
      </c>
      <c r="F525">
        <v>-3.2000000000000001E-2</v>
      </c>
      <c r="G525">
        <v>-4.9000000000000002E-2</v>
      </c>
      <c r="H525">
        <v>-4.0000000000000001E-3</v>
      </c>
      <c r="I525">
        <v>9.7947582000000005E-2</v>
      </c>
      <c r="J525">
        <v>0</v>
      </c>
      <c r="K525">
        <f t="shared" si="69"/>
        <v>0.31974130575037979</v>
      </c>
      <c r="L525">
        <f t="shared" si="70"/>
        <v>0.29299581857594675</v>
      </c>
      <c r="M525">
        <f t="shared" si="71"/>
        <v>0.32131401667257603</v>
      </c>
      <c r="N525">
        <f t="shared" si="72"/>
        <v>0.52836637047163348</v>
      </c>
      <c r="O525">
        <f t="shared" si="73"/>
        <v>0.43804034582132562</v>
      </c>
      <c r="P525">
        <f t="shared" si="74"/>
        <v>0.56434108527131777</v>
      </c>
      <c r="Q525">
        <f t="shared" si="75"/>
        <v>2.1459227467811159E-3</v>
      </c>
      <c r="R525">
        <f t="shared" si="76"/>
        <v>0.3706412765788849</v>
      </c>
    </row>
    <row r="526" spans="1:18" x14ac:dyDescent="0.3">
      <c r="A526">
        <v>18340</v>
      </c>
      <c r="B526">
        <v>19.184000000000001</v>
      </c>
      <c r="C526">
        <v>0.42499999999999999</v>
      </c>
      <c r="D526">
        <v>-11.291</v>
      </c>
      <c r="E526">
        <v>9.1999999999999998E-2</v>
      </c>
      <c r="F526">
        <v>0.08</v>
      </c>
      <c r="G526">
        <v>0.05</v>
      </c>
      <c r="H526">
        <v>8.6999999999999994E-2</v>
      </c>
      <c r="I526">
        <v>9.7947582000000005E-2</v>
      </c>
      <c r="J526">
        <v>0</v>
      </c>
      <c r="K526">
        <f t="shared" si="69"/>
        <v>0.43112239588753143</v>
      </c>
      <c r="L526">
        <f t="shared" si="70"/>
        <v>0.30420156122291853</v>
      </c>
      <c r="M526">
        <f t="shared" si="71"/>
        <v>0.22663819190778137</v>
      </c>
      <c r="N526">
        <f t="shared" si="72"/>
        <v>0.61859193438140803</v>
      </c>
      <c r="O526">
        <f t="shared" si="73"/>
        <v>0.54562920268972137</v>
      </c>
      <c r="P526">
        <f t="shared" si="74"/>
        <v>0.64108527131782944</v>
      </c>
      <c r="Q526">
        <f t="shared" si="75"/>
        <v>0.19742489270386265</v>
      </c>
      <c r="R526">
        <f t="shared" si="76"/>
        <v>0.3706412765788849</v>
      </c>
    </row>
    <row r="527" spans="1:18" x14ac:dyDescent="0.3">
      <c r="A527">
        <v>18375</v>
      </c>
      <c r="B527">
        <v>10.321</v>
      </c>
      <c r="C527">
        <v>17.295999999999999</v>
      </c>
      <c r="D527">
        <v>16.876000000000001</v>
      </c>
      <c r="E527">
        <v>0.10100000000000001</v>
      </c>
      <c r="F527">
        <v>-7.0999999999999994E-2</v>
      </c>
      <c r="G527">
        <v>-7.0000000000000001E-3</v>
      </c>
      <c r="H527">
        <v>9.8000000000000004E-2</v>
      </c>
      <c r="I527">
        <v>9.7947582000000005E-2</v>
      </c>
      <c r="J527">
        <v>0</v>
      </c>
      <c r="K527">
        <f t="shared" si="69"/>
        <v>0.38500801265374923</v>
      </c>
      <c r="L527">
        <f t="shared" si="70"/>
        <v>0.50404520202319336</v>
      </c>
      <c r="M527">
        <f t="shared" si="71"/>
        <v>0.45889162825597601</v>
      </c>
      <c r="N527">
        <f t="shared" si="72"/>
        <v>0.62474367737525627</v>
      </c>
      <c r="O527">
        <f t="shared" si="73"/>
        <v>0.40057636887608072</v>
      </c>
      <c r="P527">
        <f t="shared" si="74"/>
        <v>0.5968992248062015</v>
      </c>
      <c r="Q527">
        <f t="shared" si="75"/>
        <v>0.22103004291845493</v>
      </c>
      <c r="R527">
        <f t="shared" si="76"/>
        <v>0.3706412765788849</v>
      </c>
    </row>
    <row r="528" spans="1:18" x14ac:dyDescent="0.3">
      <c r="A528">
        <v>18410</v>
      </c>
      <c r="B528">
        <v>-5.835</v>
      </c>
      <c r="C528">
        <v>-2.7029999999999998</v>
      </c>
      <c r="D528">
        <v>2.8730000000000002</v>
      </c>
      <c r="E528">
        <v>6.0999999999999999E-2</v>
      </c>
      <c r="F528">
        <v>7.8E-2</v>
      </c>
      <c r="G528">
        <v>1.2E-2</v>
      </c>
      <c r="H528">
        <v>0.17</v>
      </c>
      <c r="I528">
        <v>9.7947582000000005E-2</v>
      </c>
      <c r="J528">
        <v>0</v>
      </c>
      <c r="K528">
        <f t="shared" si="69"/>
        <v>0.30094799059293637</v>
      </c>
      <c r="L528">
        <f t="shared" si="70"/>
        <v>0.26714916904561664</v>
      </c>
      <c r="M528">
        <f t="shared" si="71"/>
        <v>0.34342867979913749</v>
      </c>
      <c r="N528">
        <f t="shared" si="72"/>
        <v>0.59740259740259727</v>
      </c>
      <c r="O528">
        <f t="shared" si="73"/>
        <v>0.54370797310278574</v>
      </c>
      <c r="P528">
        <f t="shared" si="74"/>
        <v>0.61162790697674418</v>
      </c>
      <c r="Q528">
        <f t="shared" si="75"/>
        <v>0.37553648068669532</v>
      </c>
      <c r="R528">
        <f t="shared" si="76"/>
        <v>0.3706412765788849</v>
      </c>
    </row>
    <row r="529" spans="1:18" x14ac:dyDescent="0.3">
      <c r="A529">
        <v>18445</v>
      </c>
      <c r="B529">
        <v>11.135</v>
      </c>
      <c r="C529">
        <v>-8.0470000000000006</v>
      </c>
      <c r="D529">
        <v>-3.6869999999999998</v>
      </c>
      <c r="E529">
        <v>0.14299999999999999</v>
      </c>
      <c r="F529">
        <v>-8.5000000000000006E-2</v>
      </c>
      <c r="G529">
        <v>-0.13500000000000001</v>
      </c>
      <c r="H529">
        <v>0.105</v>
      </c>
      <c r="I529">
        <v>9.7947582000000005E-2</v>
      </c>
      <c r="J529">
        <v>0</v>
      </c>
      <c r="K529">
        <f t="shared" si="69"/>
        <v>0.38924327249266372</v>
      </c>
      <c r="L529">
        <f t="shared" si="70"/>
        <v>0.2038473839447531</v>
      </c>
      <c r="M529">
        <f t="shared" si="71"/>
        <v>0.28933763203245466</v>
      </c>
      <c r="N529">
        <f t="shared" si="72"/>
        <v>0.65345181134654817</v>
      </c>
      <c r="O529">
        <f t="shared" si="73"/>
        <v>0.38712776176753122</v>
      </c>
      <c r="P529">
        <f t="shared" si="74"/>
        <v>0.49767441860465117</v>
      </c>
      <c r="Q529">
        <f t="shared" si="75"/>
        <v>0.23605150214592274</v>
      </c>
      <c r="R529">
        <f t="shared" si="76"/>
        <v>0.3706412765788849</v>
      </c>
    </row>
    <row r="530" spans="1:18" x14ac:dyDescent="0.3">
      <c r="A530">
        <v>18480</v>
      </c>
      <c r="B530">
        <v>15.956</v>
      </c>
      <c r="C530">
        <v>11.042999999999999</v>
      </c>
      <c r="D530">
        <v>22.228000000000002</v>
      </c>
      <c r="E530">
        <v>6.4000000000000001E-2</v>
      </c>
      <c r="F530">
        <v>-5.8000000000000003E-2</v>
      </c>
      <c r="G530">
        <v>-7.2999999999999995E-2</v>
      </c>
      <c r="H530">
        <v>9.9000000000000005E-2</v>
      </c>
      <c r="I530">
        <v>9.7947582000000005E-2</v>
      </c>
      <c r="J530">
        <v>0</v>
      </c>
      <c r="K530">
        <f t="shared" si="69"/>
        <v>0.41432704114549729</v>
      </c>
      <c r="L530">
        <f t="shared" si="70"/>
        <v>0.42997595385034532</v>
      </c>
      <c r="M530">
        <f t="shared" si="71"/>
        <v>0.50302200747050141</v>
      </c>
      <c r="N530">
        <f t="shared" si="72"/>
        <v>0.59945317840054679</v>
      </c>
      <c r="O530">
        <f t="shared" si="73"/>
        <v>0.41306436119116235</v>
      </c>
      <c r="P530">
        <f t="shared" si="74"/>
        <v>0.54573643410852712</v>
      </c>
      <c r="Q530">
        <f t="shared" si="75"/>
        <v>0.22317596566523606</v>
      </c>
      <c r="R530">
        <f t="shared" si="76"/>
        <v>0.3706412765788849</v>
      </c>
    </row>
    <row r="531" spans="1:18" x14ac:dyDescent="0.3">
      <c r="A531">
        <v>18515</v>
      </c>
      <c r="B531">
        <v>1.3029999999999999</v>
      </c>
      <c r="C531">
        <v>-1.9E-2</v>
      </c>
      <c r="D531">
        <v>-0.34599999999999997</v>
      </c>
      <c r="E531">
        <v>-2.8000000000000001E-2</v>
      </c>
      <c r="F531">
        <v>7.1999999999999995E-2</v>
      </c>
      <c r="G531">
        <v>-1.4999999999999999E-2</v>
      </c>
      <c r="H531">
        <v>9.4E-2</v>
      </c>
      <c r="I531">
        <v>9.7947582000000005E-2</v>
      </c>
      <c r="J531">
        <v>0</v>
      </c>
      <c r="K531">
        <f t="shared" si="69"/>
        <v>0.3380871610231222</v>
      </c>
      <c r="L531">
        <f t="shared" si="70"/>
        <v>0.29894220632307134</v>
      </c>
      <c r="M531">
        <f t="shared" si="71"/>
        <v>0.31688613669533383</v>
      </c>
      <c r="N531">
        <f t="shared" si="72"/>
        <v>0.53656869446343125</v>
      </c>
      <c r="O531">
        <f t="shared" si="73"/>
        <v>0.53794428434197883</v>
      </c>
      <c r="P531">
        <f t="shared" si="74"/>
        <v>0.59069767441860466</v>
      </c>
      <c r="Q531">
        <f t="shared" si="75"/>
        <v>0.21244635193133046</v>
      </c>
      <c r="R531">
        <f t="shared" si="76"/>
        <v>0.3706412765788849</v>
      </c>
    </row>
    <row r="532" spans="1:18" x14ac:dyDescent="0.3">
      <c r="A532">
        <v>18550</v>
      </c>
      <c r="B532">
        <v>-2.0270000000000001</v>
      </c>
      <c r="C532">
        <v>2.7410000000000001</v>
      </c>
      <c r="D532">
        <v>11.1</v>
      </c>
      <c r="E532">
        <v>-1.0999999999999999E-2</v>
      </c>
      <c r="F532">
        <v>-0.03</v>
      </c>
      <c r="G532">
        <v>-0.20499999999999999</v>
      </c>
      <c r="H532">
        <v>0.106</v>
      </c>
      <c r="I532">
        <v>9.7947582000000005E-2</v>
      </c>
      <c r="J532">
        <v>0</v>
      </c>
      <c r="K532">
        <f t="shared" si="69"/>
        <v>0.32076109804574493</v>
      </c>
      <c r="L532">
        <f t="shared" si="70"/>
        <v>0.33163549353833766</v>
      </c>
      <c r="M532">
        <f t="shared" si="71"/>
        <v>0.41126512034433571</v>
      </c>
      <c r="N532">
        <f t="shared" si="72"/>
        <v>0.54818865345181123</v>
      </c>
      <c r="O532">
        <f t="shared" si="73"/>
        <v>0.43996157540826131</v>
      </c>
      <c r="P532">
        <f t="shared" si="74"/>
        <v>0.44341085271317832</v>
      </c>
      <c r="Q532">
        <f t="shared" si="75"/>
        <v>0.23819742489270385</v>
      </c>
      <c r="R532">
        <f t="shared" si="76"/>
        <v>0.3706412765788849</v>
      </c>
    </row>
    <row r="533" spans="1:18" x14ac:dyDescent="0.3">
      <c r="A533">
        <v>18585</v>
      </c>
      <c r="B533">
        <v>13.613</v>
      </c>
      <c r="C533">
        <v>-1.103</v>
      </c>
      <c r="D533">
        <v>-9.65</v>
      </c>
      <c r="E533">
        <v>-5.8999999999999997E-2</v>
      </c>
      <c r="F533">
        <v>5.2999999999999999E-2</v>
      </c>
      <c r="G533">
        <v>4.4999999999999998E-2</v>
      </c>
      <c r="H533">
        <v>8.7999999999999995E-2</v>
      </c>
      <c r="I533">
        <v>9.7947582000000005E-2</v>
      </c>
      <c r="J533">
        <v>0</v>
      </c>
      <c r="K533">
        <f t="shared" si="69"/>
        <v>0.40213636079835163</v>
      </c>
      <c r="L533">
        <f t="shared" si="70"/>
        <v>0.28610179931533625</v>
      </c>
      <c r="M533">
        <f t="shared" si="71"/>
        <v>0.2401691994360019</v>
      </c>
      <c r="N533">
        <f t="shared" si="72"/>
        <v>0.5153793574846206</v>
      </c>
      <c r="O533">
        <f t="shared" si="73"/>
        <v>0.51969260326609035</v>
      </c>
      <c r="P533">
        <f t="shared" si="74"/>
        <v>0.63720930232558137</v>
      </c>
      <c r="Q533">
        <f t="shared" si="75"/>
        <v>0.19957081545064376</v>
      </c>
      <c r="R533">
        <f t="shared" si="76"/>
        <v>0.3706412765788849</v>
      </c>
    </row>
    <row r="534" spans="1:18" x14ac:dyDescent="0.3">
      <c r="A534">
        <v>18620</v>
      </c>
      <c r="B534">
        <v>23.32</v>
      </c>
      <c r="C534">
        <v>14.083</v>
      </c>
      <c r="D534">
        <v>25.823</v>
      </c>
      <c r="E534">
        <v>3.6999999999999998E-2</v>
      </c>
      <c r="F534">
        <v>-0.105</v>
      </c>
      <c r="G534">
        <v>-7.6999999999999999E-2</v>
      </c>
      <c r="H534">
        <v>0.10199999999999999</v>
      </c>
      <c r="I534">
        <v>9.7947582000000005E-2</v>
      </c>
      <c r="J534">
        <v>0</v>
      </c>
      <c r="K534">
        <f t="shared" si="69"/>
        <v>0.45264209452850213</v>
      </c>
      <c r="L534">
        <f t="shared" si="70"/>
        <v>0.46598595136281262</v>
      </c>
      <c r="M534">
        <f t="shared" si="71"/>
        <v>0.53266489111702953</v>
      </c>
      <c r="N534">
        <f t="shared" si="72"/>
        <v>0.58099794941900196</v>
      </c>
      <c r="O534">
        <f t="shared" si="73"/>
        <v>0.36791546589817486</v>
      </c>
      <c r="P534">
        <f t="shared" si="74"/>
        <v>0.54263565891472876</v>
      </c>
      <c r="Q534">
        <f t="shared" si="75"/>
        <v>0.22961373390557938</v>
      </c>
      <c r="R534">
        <f t="shared" si="76"/>
        <v>0.3706412765788849</v>
      </c>
    </row>
    <row r="535" spans="1:18" x14ac:dyDescent="0.3">
      <c r="A535">
        <v>18655</v>
      </c>
      <c r="B535">
        <v>-4.141</v>
      </c>
      <c r="C535">
        <v>-0.14099999999999999</v>
      </c>
      <c r="D535">
        <v>8.7170000000000005</v>
      </c>
      <c r="E535">
        <v>-3.3000000000000002E-2</v>
      </c>
      <c r="F535">
        <v>0.154</v>
      </c>
      <c r="G535">
        <v>4.5999999999999999E-2</v>
      </c>
      <c r="H535">
        <v>8.8999999999999996E-2</v>
      </c>
      <c r="I535">
        <v>9.7947582000000005E-2</v>
      </c>
      <c r="J535">
        <v>0</v>
      </c>
      <c r="K535">
        <f t="shared" si="69"/>
        <v>0.30976190971716372</v>
      </c>
      <c r="L535">
        <f t="shared" si="70"/>
        <v>0.29749706826500522</v>
      </c>
      <c r="M535">
        <f t="shared" si="71"/>
        <v>0.39161588759616417</v>
      </c>
      <c r="N535">
        <f t="shared" si="72"/>
        <v>0.53315105946684882</v>
      </c>
      <c r="O535">
        <f t="shared" si="73"/>
        <v>0.61671469740634011</v>
      </c>
      <c r="P535">
        <f t="shared" si="74"/>
        <v>0.63798449612403108</v>
      </c>
      <c r="Q535">
        <f t="shared" si="75"/>
        <v>0.20171673819742489</v>
      </c>
      <c r="R535">
        <f t="shared" si="76"/>
        <v>0.3706412765788849</v>
      </c>
    </row>
    <row r="536" spans="1:18" x14ac:dyDescent="0.3">
      <c r="A536">
        <v>18690</v>
      </c>
      <c r="B536">
        <v>7.9029999999999996</v>
      </c>
      <c r="C536">
        <v>-5.1970000000000001</v>
      </c>
      <c r="D536">
        <v>-7.3769999999999998</v>
      </c>
      <c r="E536">
        <v>8.8999999999999996E-2</v>
      </c>
      <c r="F536">
        <v>3.1E-2</v>
      </c>
      <c r="G536">
        <v>7.0000000000000007E-2</v>
      </c>
      <c r="H536">
        <v>0.115</v>
      </c>
      <c r="I536">
        <v>9.7947582000000005E-2</v>
      </c>
      <c r="J536">
        <v>0</v>
      </c>
      <c r="K536">
        <f t="shared" si="69"/>
        <v>0.37242710566296905</v>
      </c>
      <c r="L536">
        <f t="shared" si="70"/>
        <v>0.23760675661269118</v>
      </c>
      <c r="M536">
        <f t="shared" si="71"/>
        <v>0.25891141766369552</v>
      </c>
      <c r="N536">
        <f t="shared" si="72"/>
        <v>0.6165413533834585</v>
      </c>
      <c r="O536">
        <f t="shared" si="73"/>
        <v>0.4985590778097983</v>
      </c>
      <c r="P536">
        <f t="shared" si="74"/>
        <v>0.65658914728682172</v>
      </c>
      <c r="Q536">
        <f t="shared" si="75"/>
        <v>0.25751072961373389</v>
      </c>
      <c r="R536">
        <f t="shared" si="76"/>
        <v>0.3706412765788849</v>
      </c>
    </row>
    <row r="537" spans="1:18" x14ac:dyDescent="0.3">
      <c r="A537">
        <v>18725</v>
      </c>
      <c r="B537">
        <v>14.196999999999999</v>
      </c>
      <c r="C537">
        <v>11.904999999999999</v>
      </c>
      <c r="D537">
        <v>25.545999999999999</v>
      </c>
      <c r="E537">
        <v>-9.5000000000000001E-2</v>
      </c>
      <c r="F537">
        <v>-0.157</v>
      </c>
      <c r="G537">
        <v>-0.18</v>
      </c>
      <c r="H537">
        <v>0.104</v>
      </c>
      <c r="I537">
        <v>9.7947582000000005E-2</v>
      </c>
      <c r="J537">
        <v>0</v>
      </c>
      <c r="K537">
        <f t="shared" si="69"/>
        <v>0.40517492559678658</v>
      </c>
      <c r="L537">
        <f t="shared" si="70"/>
        <v>0.44018668340815681</v>
      </c>
      <c r="M537">
        <f t="shared" si="71"/>
        <v>0.53038086364273529</v>
      </c>
      <c r="N537">
        <f t="shared" si="72"/>
        <v>0.49077238550922758</v>
      </c>
      <c r="O537">
        <f t="shared" si="73"/>
        <v>0.31796349663784823</v>
      </c>
      <c r="P537">
        <f t="shared" si="74"/>
        <v>0.46279069767441855</v>
      </c>
      <c r="Q537">
        <f t="shared" si="75"/>
        <v>0.23390557939914161</v>
      </c>
      <c r="R537">
        <f t="shared" si="76"/>
        <v>0.3706412765788849</v>
      </c>
    </row>
    <row r="538" spans="1:18" x14ac:dyDescent="0.3">
      <c r="A538">
        <v>18760</v>
      </c>
      <c r="B538">
        <v>4.71</v>
      </c>
      <c r="C538">
        <v>0.96399999999999997</v>
      </c>
      <c r="D538">
        <v>19.898</v>
      </c>
      <c r="E538">
        <v>-0.28199999999999997</v>
      </c>
      <c r="F538">
        <v>0.17399999999999999</v>
      </c>
      <c r="G538">
        <v>6.0999999999999999E-2</v>
      </c>
      <c r="H538">
        <v>0.125</v>
      </c>
      <c r="I538">
        <v>9.7947582000000005E-2</v>
      </c>
      <c r="J538">
        <v>0</v>
      </c>
      <c r="K538">
        <f t="shared" si="69"/>
        <v>0.35581385668796428</v>
      </c>
      <c r="L538">
        <f t="shared" si="70"/>
        <v>0.31058622854503026</v>
      </c>
      <c r="M538">
        <f t="shared" si="71"/>
        <v>0.48380979080946923</v>
      </c>
      <c r="N538">
        <f t="shared" si="72"/>
        <v>0.36295283663704708</v>
      </c>
      <c r="O538">
        <f t="shared" si="73"/>
        <v>0.63592699327569646</v>
      </c>
      <c r="P538">
        <f t="shared" si="74"/>
        <v>0.64961240310077528</v>
      </c>
      <c r="Q538">
        <f t="shared" si="75"/>
        <v>0.27896995708154504</v>
      </c>
      <c r="R538">
        <f t="shared" si="76"/>
        <v>0.3706412765788849</v>
      </c>
    </row>
    <row r="539" spans="1:18" x14ac:dyDescent="0.3">
      <c r="A539">
        <v>18795</v>
      </c>
      <c r="B539">
        <v>24.004000000000001</v>
      </c>
      <c r="C539">
        <v>1.046</v>
      </c>
      <c r="D539">
        <v>-9.3940000000000001</v>
      </c>
      <c r="E539">
        <v>-0.14299999999999999</v>
      </c>
      <c r="F539">
        <v>0.13800000000000001</v>
      </c>
      <c r="G539">
        <v>0.17399999999999999</v>
      </c>
      <c r="H539">
        <v>0.10199999999999999</v>
      </c>
      <c r="I539">
        <v>9.7947582000000005E-2</v>
      </c>
      <c r="J539">
        <v>0</v>
      </c>
      <c r="K539">
        <f t="shared" si="69"/>
        <v>0.45620096151844991</v>
      </c>
      <c r="L539">
        <f t="shared" si="70"/>
        <v>0.31155755084635339</v>
      </c>
      <c r="M539">
        <f t="shared" si="71"/>
        <v>0.2422800695927505</v>
      </c>
      <c r="N539">
        <f t="shared" si="72"/>
        <v>0.45796308954203685</v>
      </c>
      <c r="O539">
        <f t="shared" si="73"/>
        <v>0.60134486071085502</v>
      </c>
      <c r="P539">
        <f t="shared" si="74"/>
        <v>0.73720930232558146</v>
      </c>
      <c r="Q539">
        <f t="shared" si="75"/>
        <v>0.22961373390557938</v>
      </c>
      <c r="R539">
        <f t="shared" si="76"/>
        <v>0.3706412765788849</v>
      </c>
    </row>
    <row r="540" spans="1:18" x14ac:dyDescent="0.3">
      <c r="A540">
        <v>18830</v>
      </c>
      <c r="B540">
        <v>6.59</v>
      </c>
      <c r="C540">
        <v>7.1719999999999997</v>
      </c>
      <c r="D540">
        <v>19.571999999999999</v>
      </c>
      <c r="E540">
        <v>3.5000000000000003E-2</v>
      </c>
      <c r="F540">
        <v>2.4E-2</v>
      </c>
      <c r="G540">
        <v>0.02</v>
      </c>
      <c r="H540">
        <v>0.126</v>
      </c>
      <c r="I540">
        <v>9.7947582000000005E-2</v>
      </c>
      <c r="J540">
        <v>0</v>
      </c>
      <c r="K540">
        <f t="shared" si="69"/>
        <v>0.36559553788840554</v>
      </c>
      <c r="L540">
        <f t="shared" si="70"/>
        <v>0.38412243399154239</v>
      </c>
      <c r="M540">
        <f t="shared" si="71"/>
        <v>0.48112172959423471</v>
      </c>
      <c r="N540">
        <f t="shared" si="72"/>
        <v>0.57963089542036905</v>
      </c>
      <c r="O540">
        <f t="shared" si="73"/>
        <v>0.49183477425552358</v>
      </c>
      <c r="P540">
        <f t="shared" si="74"/>
        <v>0.61782945736434114</v>
      </c>
      <c r="Q540">
        <f t="shared" si="75"/>
        <v>0.2811158798283262</v>
      </c>
      <c r="R540">
        <f t="shared" si="76"/>
        <v>0.3706412765788849</v>
      </c>
    </row>
    <row r="541" spans="1:18" x14ac:dyDescent="0.3">
      <c r="A541">
        <v>18865</v>
      </c>
      <c r="B541">
        <v>-0.9</v>
      </c>
      <c r="C541">
        <v>0.72799999999999998</v>
      </c>
      <c r="D541">
        <v>-0.33600000000000002</v>
      </c>
      <c r="E541">
        <v>0.108</v>
      </c>
      <c r="F541">
        <v>0.1</v>
      </c>
      <c r="G541">
        <v>9.1999999999999998E-2</v>
      </c>
      <c r="H541">
        <v>-4.0000000000000001E-3</v>
      </c>
      <c r="I541">
        <v>9.7947582000000005E-2</v>
      </c>
      <c r="J541">
        <v>0</v>
      </c>
      <c r="K541">
        <f t="shared" si="69"/>
        <v>0.32662490374409453</v>
      </c>
      <c r="L541">
        <f t="shared" si="70"/>
        <v>0.30779071558024668</v>
      </c>
      <c r="M541">
        <f t="shared" si="71"/>
        <v>0.31696859256083182</v>
      </c>
      <c r="N541">
        <f t="shared" si="72"/>
        <v>0.6295283663704716</v>
      </c>
      <c r="O541">
        <f t="shared" si="73"/>
        <v>0.56484149855907784</v>
      </c>
      <c r="P541">
        <f t="shared" si="74"/>
        <v>0.67364341085271318</v>
      </c>
      <c r="Q541">
        <f t="shared" si="75"/>
        <v>2.1459227467811159E-3</v>
      </c>
      <c r="R541">
        <f t="shared" si="76"/>
        <v>0.3706412765788849</v>
      </c>
    </row>
    <row r="542" spans="1:18" x14ac:dyDescent="0.3">
      <c r="A542">
        <v>18900</v>
      </c>
      <c r="B542">
        <v>15.961</v>
      </c>
      <c r="C542">
        <v>4.1630000000000003</v>
      </c>
      <c r="D542">
        <v>-13.071999999999999</v>
      </c>
      <c r="E542">
        <v>-6.0999999999999999E-2</v>
      </c>
      <c r="F542">
        <v>3.4000000000000002E-2</v>
      </c>
      <c r="G542">
        <v>-7.0000000000000007E-2</v>
      </c>
      <c r="H542">
        <v>0.104</v>
      </c>
      <c r="I542">
        <v>9.7947582000000005E-2</v>
      </c>
      <c r="J542">
        <v>0</v>
      </c>
      <c r="K542">
        <f t="shared" si="69"/>
        <v>0.4143530562550729</v>
      </c>
      <c r="L542">
        <f t="shared" si="70"/>
        <v>0.34847964369055096</v>
      </c>
      <c r="M542">
        <f t="shared" si="71"/>
        <v>0.21195280226258897</v>
      </c>
      <c r="N542">
        <f t="shared" si="72"/>
        <v>0.5140123034859877</v>
      </c>
      <c r="O542">
        <f t="shared" si="73"/>
        <v>0.50144092219020175</v>
      </c>
      <c r="P542">
        <f t="shared" si="74"/>
        <v>0.54806201550387601</v>
      </c>
      <c r="Q542">
        <f t="shared" si="75"/>
        <v>0.23390557939914161</v>
      </c>
      <c r="R542">
        <f t="shared" si="76"/>
        <v>0.3706412765788849</v>
      </c>
    </row>
    <row r="543" spans="1:18" x14ac:dyDescent="0.3">
      <c r="A543">
        <v>18935</v>
      </c>
      <c r="B543">
        <v>-9.7279999999999998</v>
      </c>
      <c r="C543">
        <v>-0.23</v>
      </c>
      <c r="D543">
        <v>-1.833</v>
      </c>
      <c r="E543">
        <v>0.13</v>
      </c>
      <c r="F543">
        <v>-7.1999999999999995E-2</v>
      </c>
      <c r="G543">
        <v>0.106</v>
      </c>
      <c r="H543">
        <v>0.121</v>
      </c>
      <c r="I543">
        <v>9.7947582000000005E-2</v>
      </c>
      <c r="J543">
        <v>0</v>
      </c>
      <c r="K543">
        <f t="shared" si="69"/>
        <v>0.28069262627734182</v>
      </c>
      <c r="L543">
        <f t="shared" si="70"/>
        <v>0.29644282820625201</v>
      </c>
      <c r="M543">
        <f t="shared" si="71"/>
        <v>0.30462494949578239</v>
      </c>
      <c r="N543">
        <f t="shared" si="72"/>
        <v>0.64456596035543401</v>
      </c>
      <c r="O543">
        <f t="shared" si="73"/>
        <v>0.39961575408261291</v>
      </c>
      <c r="P543">
        <f t="shared" si="74"/>
        <v>0.68449612403100779</v>
      </c>
      <c r="Q543">
        <f t="shared" si="75"/>
        <v>0.27038626609442057</v>
      </c>
      <c r="R543">
        <f t="shared" si="76"/>
        <v>0.3706412765788849</v>
      </c>
    </row>
    <row r="544" spans="1:18" x14ac:dyDescent="0.3">
      <c r="A544">
        <v>18970</v>
      </c>
      <c r="B544">
        <v>35.438000000000002</v>
      </c>
      <c r="C544">
        <v>22.719000000000001</v>
      </c>
      <c r="D544">
        <v>31.856999999999999</v>
      </c>
      <c r="E544">
        <v>-5.6000000000000001E-2</v>
      </c>
      <c r="F544">
        <v>0.11600000000000001</v>
      </c>
      <c r="G544">
        <v>-4.1000000000000002E-2</v>
      </c>
      <c r="H544">
        <v>0.16300000000000001</v>
      </c>
      <c r="I544">
        <v>9.7947582000000005E-2</v>
      </c>
      <c r="J544">
        <v>0</v>
      </c>
      <c r="K544">
        <f t="shared" si="69"/>
        <v>0.51569231409602689</v>
      </c>
      <c r="L544">
        <f t="shared" si="70"/>
        <v>0.56828277324362431</v>
      </c>
      <c r="M544">
        <f t="shared" si="71"/>
        <v>0.58241876035851814</v>
      </c>
      <c r="N544">
        <f t="shared" si="72"/>
        <v>0.51742993848257002</v>
      </c>
      <c r="O544">
        <f t="shared" si="73"/>
        <v>0.58021133525456292</v>
      </c>
      <c r="P544">
        <f t="shared" si="74"/>
        <v>0.57054263565891472</v>
      </c>
      <c r="Q544">
        <f t="shared" si="75"/>
        <v>0.36051502145922748</v>
      </c>
      <c r="R544">
        <f t="shared" si="76"/>
        <v>0.3706412765788849</v>
      </c>
    </row>
    <row r="545" spans="1:18" x14ac:dyDescent="0.3">
      <c r="A545">
        <v>19005</v>
      </c>
      <c r="B545">
        <v>38.165999999999997</v>
      </c>
      <c r="C545">
        <v>3.6240000000000001</v>
      </c>
      <c r="D545">
        <v>36.380000000000003</v>
      </c>
      <c r="E545">
        <v>0.246</v>
      </c>
      <c r="F545">
        <v>-8.6999999999999994E-2</v>
      </c>
      <c r="G545">
        <v>4.8000000000000001E-2</v>
      </c>
      <c r="H545">
        <v>8.5000000000000006E-2</v>
      </c>
      <c r="I545">
        <v>9.7947582000000005E-2</v>
      </c>
      <c r="J545">
        <v>0</v>
      </c>
      <c r="K545">
        <f t="shared" si="69"/>
        <v>0.52988615788049687</v>
      </c>
      <c r="L545">
        <f t="shared" si="70"/>
        <v>0.34209497636843916</v>
      </c>
      <c r="M545">
        <f t="shared" si="71"/>
        <v>0.61971354832326009</v>
      </c>
      <c r="N545">
        <f t="shared" si="72"/>
        <v>0.72385509227614486</v>
      </c>
      <c r="O545">
        <f t="shared" si="73"/>
        <v>0.38520653218059564</v>
      </c>
      <c r="P545">
        <f t="shared" si="74"/>
        <v>0.63953488372093026</v>
      </c>
      <c r="Q545">
        <f t="shared" si="75"/>
        <v>0.19313304721030045</v>
      </c>
      <c r="R545">
        <f t="shared" si="76"/>
        <v>0.3706412765788849</v>
      </c>
    </row>
    <row r="546" spans="1:18" x14ac:dyDescent="0.3">
      <c r="A546">
        <v>19040</v>
      </c>
      <c r="B546">
        <v>21.885000000000002</v>
      </c>
      <c r="C546">
        <v>7.0960000000000001</v>
      </c>
      <c r="D546">
        <v>-11.083</v>
      </c>
      <c r="E546">
        <v>-0.17599999999999999</v>
      </c>
      <c r="F546">
        <v>0</v>
      </c>
      <c r="G546">
        <v>-8.2000000000000003E-2</v>
      </c>
      <c r="H546">
        <v>9.6000000000000002E-2</v>
      </c>
      <c r="I546">
        <v>9.7947582000000005E-2</v>
      </c>
      <c r="J546">
        <v>0</v>
      </c>
      <c r="K546">
        <f t="shared" si="69"/>
        <v>0.44517575808029303</v>
      </c>
      <c r="L546">
        <f t="shared" si="70"/>
        <v>0.38322218405373076</v>
      </c>
      <c r="M546">
        <f t="shared" si="71"/>
        <v>0.22835327391013963</v>
      </c>
      <c r="N546">
        <f t="shared" si="72"/>
        <v>0.4354066985645933</v>
      </c>
      <c r="O546">
        <f t="shared" si="73"/>
        <v>0.4687800192122959</v>
      </c>
      <c r="P546">
        <f t="shared" si="74"/>
        <v>0.53875968992248069</v>
      </c>
      <c r="Q546">
        <f t="shared" si="75"/>
        <v>0.2167381974248927</v>
      </c>
      <c r="R546">
        <f t="shared" si="76"/>
        <v>0.3706412765788849</v>
      </c>
    </row>
    <row r="547" spans="1:18" x14ac:dyDescent="0.3">
      <c r="A547">
        <v>19075</v>
      </c>
      <c r="B547">
        <v>3.254</v>
      </c>
      <c r="C547">
        <v>-4.024</v>
      </c>
      <c r="D547">
        <v>17.885000000000002</v>
      </c>
      <c r="E547">
        <v>0.115</v>
      </c>
      <c r="F547">
        <v>-0.111</v>
      </c>
      <c r="G547">
        <v>8.9999999999999993E-3</v>
      </c>
      <c r="H547">
        <v>0.108</v>
      </c>
      <c r="I547">
        <v>9.7947582000000005E-2</v>
      </c>
      <c r="J547">
        <v>0</v>
      </c>
      <c r="K547">
        <f t="shared" si="69"/>
        <v>0.34823825677953757</v>
      </c>
      <c r="L547">
        <f t="shared" si="70"/>
        <v>0.25150140367917939</v>
      </c>
      <c r="M547">
        <f t="shared" si="71"/>
        <v>0.46721142508472346</v>
      </c>
      <c r="N547">
        <f t="shared" si="72"/>
        <v>0.63431305536568683</v>
      </c>
      <c r="O547">
        <f t="shared" si="73"/>
        <v>0.36215177713736796</v>
      </c>
      <c r="P547">
        <f t="shared" si="74"/>
        <v>0.60930232558139541</v>
      </c>
      <c r="Q547">
        <f t="shared" si="75"/>
        <v>0.24248927038626608</v>
      </c>
      <c r="R547">
        <f t="shared" si="76"/>
        <v>0.3706412765788849</v>
      </c>
    </row>
    <row r="548" spans="1:18" x14ac:dyDescent="0.3">
      <c r="A548">
        <v>19110</v>
      </c>
      <c r="B548">
        <v>-3.9380000000000002</v>
      </c>
      <c r="C548">
        <v>3.5790000000000002</v>
      </c>
      <c r="D548">
        <v>10.193</v>
      </c>
      <c r="E548">
        <v>5.7000000000000002E-2</v>
      </c>
      <c r="F548">
        <v>5.7000000000000002E-2</v>
      </c>
      <c r="G548">
        <v>0.11700000000000001</v>
      </c>
      <c r="H548">
        <v>0.104</v>
      </c>
      <c r="I548">
        <v>9.7947582000000005E-2</v>
      </c>
      <c r="J548">
        <v>0</v>
      </c>
      <c r="K548">
        <f t="shared" si="69"/>
        <v>0.31081812316593471</v>
      </c>
      <c r="L548">
        <f t="shared" si="70"/>
        <v>0.3415619336421033</v>
      </c>
      <c r="M548">
        <f t="shared" si="71"/>
        <v>0.40378637334366779</v>
      </c>
      <c r="N548">
        <f t="shared" si="72"/>
        <v>0.59466848940533146</v>
      </c>
      <c r="O548">
        <f t="shared" si="73"/>
        <v>0.52353506243996162</v>
      </c>
      <c r="P548">
        <f t="shared" si="74"/>
        <v>0.69302325581395352</v>
      </c>
      <c r="Q548">
        <f t="shared" si="75"/>
        <v>0.23390557939914161</v>
      </c>
      <c r="R548">
        <f t="shared" si="76"/>
        <v>0.3706412765788849</v>
      </c>
    </row>
    <row r="549" spans="1:18" x14ac:dyDescent="0.3">
      <c r="A549">
        <v>19145</v>
      </c>
      <c r="B549">
        <v>4.274</v>
      </c>
      <c r="C549">
        <v>-4.0999999999999996</v>
      </c>
      <c r="D549">
        <v>-11.587999999999999</v>
      </c>
      <c r="E549">
        <v>-4.8000000000000001E-2</v>
      </c>
      <c r="F549">
        <v>-8.5000000000000006E-2</v>
      </c>
      <c r="G549">
        <v>-1.4999999999999999E-2</v>
      </c>
      <c r="H549">
        <v>0.108</v>
      </c>
      <c r="I549">
        <v>9.7947582000000005E-2</v>
      </c>
      <c r="J549">
        <v>0</v>
      </c>
      <c r="K549">
        <f t="shared" si="69"/>
        <v>0.35354533913296837</v>
      </c>
      <c r="L549">
        <f t="shared" si="70"/>
        <v>0.25060115374136765</v>
      </c>
      <c r="M549">
        <f t="shared" si="71"/>
        <v>0.22418925270249099</v>
      </c>
      <c r="N549">
        <f t="shared" si="72"/>
        <v>0.52289815447710175</v>
      </c>
      <c r="O549">
        <f t="shared" si="73"/>
        <v>0.38712776176753122</v>
      </c>
      <c r="P549">
        <f t="shared" si="74"/>
        <v>0.59069767441860466</v>
      </c>
      <c r="Q549">
        <f t="shared" si="75"/>
        <v>0.24248927038626608</v>
      </c>
      <c r="R549">
        <f t="shared" si="76"/>
        <v>0.3706412765788849</v>
      </c>
    </row>
    <row r="550" spans="1:18" x14ac:dyDescent="0.3">
      <c r="A550">
        <v>19180</v>
      </c>
      <c r="B550">
        <v>32.613</v>
      </c>
      <c r="C550">
        <v>16.094000000000001</v>
      </c>
      <c r="D550">
        <v>32.033999999999999</v>
      </c>
      <c r="E550">
        <v>-0.157</v>
      </c>
      <c r="F550">
        <v>-0.27700000000000002</v>
      </c>
      <c r="G550">
        <v>-0.25800000000000001</v>
      </c>
      <c r="H550">
        <v>9.0999999999999998E-2</v>
      </c>
      <c r="I550">
        <v>9.7947582000000005E-2</v>
      </c>
      <c r="J550">
        <v>0</v>
      </c>
      <c r="K550">
        <f t="shared" si="69"/>
        <v>0.50099377718578941</v>
      </c>
      <c r="L550">
        <f t="shared" si="70"/>
        <v>0.48980703853306645</v>
      </c>
      <c r="M550">
        <f t="shared" si="71"/>
        <v>0.58387822917783261</v>
      </c>
      <c r="N550">
        <f t="shared" si="72"/>
        <v>0.44839371155160623</v>
      </c>
      <c r="O550">
        <f t="shared" si="73"/>
        <v>0.20268972142170988</v>
      </c>
      <c r="P550">
        <f t="shared" si="74"/>
        <v>0.40232558139534885</v>
      </c>
      <c r="Q550">
        <f t="shared" si="75"/>
        <v>0.20600858369098712</v>
      </c>
      <c r="R550">
        <f t="shared" si="76"/>
        <v>0.3706412765788849</v>
      </c>
    </row>
    <row r="551" spans="1:18" x14ac:dyDescent="0.3">
      <c r="A551">
        <v>19215</v>
      </c>
      <c r="B551">
        <v>11.467000000000001</v>
      </c>
      <c r="C551">
        <v>11.581</v>
      </c>
      <c r="D551">
        <v>-6.3949999999999996</v>
      </c>
      <c r="E551">
        <v>5.2999999999999999E-2</v>
      </c>
      <c r="F551">
        <v>-2.7E-2</v>
      </c>
      <c r="G551">
        <v>-7.9000000000000001E-2</v>
      </c>
      <c r="H551">
        <v>8.2000000000000003E-2</v>
      </c>
      <c r="I551">
        <v>9.7947582000000005E-2</v>
      </c>
      <c r="J551">
        <v>0</v>
      </c>
      <c r="K551">
        <f t="shared" si="69"/>
        <v>0.39097067576848626</v>
      </c>
      <c r="L551">
        <f t="shared" si="70"/>
        <v>0.43634877577853859</v>
      </c>
      <c r="M551">
        <f t="shared" si="71"/>
        <v>0.26700858365559837</v>
      </c>
      <c r="N551">
        <f t="shared" si="72"/>
        <v>0.59193438140806554</v>
      </c>
      <c r="O551">
        <f t="shared" si="73"/>
        <v>0.44284341978866476</v>
      </c>
      <c r="P551">
        <f t="shared" si="74"/>
        <v>0.54108527131782946</v>
      </c>
      <c r="Q551">
        <f t="shared" si="75"/>
        <v>0.18669527896995708</v>
      </c>
      <c r="R551">
        <f t="shared" si="76"/>
        <v>0.3706412765788849</v>
      </c>
    </row>
    <row r="552" spans="1:18" x14ac:dyDescent="0.3">
      <c r="A552">
        <v>19250</v>
      </c>
      <c r="B552">
        <v>-14.371</v>
      </c>
      <c r="C552">
        <v>-1.718</v>
      </c>
      <c r="D552">
        <v>-3.8540000000000001</v>
      </c>
      <c r="E552">
        <v>0.03</v>
      </c>
      <c r="F552">
        <v>-0.20899999999999999</v>
      </c>
      <c r="G552">
        <v>-0.13</v>
      </c>
      <c r="H552">
        <v>9.4E-2</v>
      </c>
      <c r="I552">
        <v>9.7947582000000005E-2</v>
      </c>
      <c r="J552">
        <v>0</v>
      </c>
      <c r="K552">
        <f t="shared" si="69"/>
        <v>0.2565349955254011</v>
      </c>
      <c r="L552">
        <f t="shared" si="70"/>
        <v>0.27881688205541277</v>
      </c>
      <c r="M552">
        <f t="shared" si="71"/>
        <v>0.28796061907863818</v>
      </c>
      <c r="N552">
        <f t="shared" si="72"/>
        <v>0.57621326042378673</v>
      </c>
      <c r="O552">
        <f t="shared" si="73"/>
        <v>0.26801152737752165</v>
      </c>
      <c r="P552">
        <f t="shared" si="74"/>
        <v>0.50155038759689918</v>
      </c>
      <c r="Q552">
        <f t="shared" si="75"/>
        <v>0.21244635193133046</v>
      </c>
      <c r="R552">
        <f t="shared" si="76"/>
        <v>0.3706412765788849</v>
      </c>
    </row>
    <row r="553" spans="1:18" x14ac:dyDescent="0.3">
      <c r="A553">
        <v>19285</v>
      </c>
      <c r="B553">
        <v>15.086</v>
      </c>
      <c r="C553">
        <v>12.795999999999999</v>
      </c>
      <c r="D553">
        <v>20.667000000000002</v>
      </c>
      <c r="E553">
        <v>-1.2999999999999999E-2</v>
      </c>
      <c r="F553">
        <v>8.7999999999999995E-2</v>
      </c>
      <c r="G553">
        <v>-8.5999999999999993E-2</v>
      </c>
      <c r="H553">
        <v>0.10100000000000001</v>
      </c>
      <c r="I553">
        <v>9.7947582000000005E-2</v>
      </c>
      <c r="J553">
        <v>0</v>
      </c>
      <c r="K553">
        <f t="shared" si="69"/>
        <v>0.40980041207933565</v>
      </c>
      <c r="L553">
        <f t="shared" si="70"/>
        <v>0.45074092938960691</v>
      </c>
      <c r="M553">
        <f t="shared" si="71"/>
        <v>0.49015064686626486</v>
      </c>
      <c r="N553">
        <f t="shared" si="72"/>
        <v>0.54682159945317832</v>
      </c>
      <c r="O553">
        <f t="shared" si="73"/>
        <v>0.55331412103746402</v>
      </c>
      <c r="P553">
        <f t="shared" si="74"/>
        <v>0.53565891472868221</v>
      </c>
      <c r="Q553">
        <f t="shared" si="75"/>
        <v>0.2274678111587983</v>
      </c>
      <c r="R553">
        <f t="shared" si="76"/>
        <v>0.3706412765788849</v>
      </c>
    </row>
    <row r="554" spans="1:18" x14ac:dyDescent="0.3">
      <c r="A554">
        <v>19320</v>
      </c>
      <c r="B554">
        <v>19.13</v>
      </c>
      <c r="C554">
        <v>-1.052</v>
      </c>
      <c r="D554">
        <v>-13.282999999999999</v>
      </c>
      <c r="E554">
        <v>3.3000000000000002E-2</v>
      </c>
      <c r="F554">
        <v>-1.9E-2</v>
      </c>
      <c r="G554">
        <v>-9.0999999999999998E-2</v>
      </c>
      <c r="H554">
        <v>0.129</v>
      </c>
      <c r="I554">
        <v>9.7947582000000005E-2</v>
      </c>
      <c r="J554">
        <v>0</v>
      </c>
      <c r="K554">
        <f t="shared" si="69"/>
        <v>0.43084143270411446</v>
      </c>
      <c r="L554">
        <f t="shared" si="70"/>
        <v>0.28670591440518356</v>
      </c>
      <c r="M554">
        <f t="shared" si="71"/>
        <v>0.21021298350058132</v>
      </c>
      <c r="N554">
        <f t="shared" si="72"/>
        <v>0.57826384142173615</v>
      </c>
      <c r="O554">
        <f t="shared" si="73"/>
        <v>0.4505283381364073</v>
      </c>
      <c r="P554">
        <f t="shared" si="74"/>
        <v>0.53178294573643414</v>
      </c>
      <c r="Q554">
        <f t="shared" si="75"/>
        <v>0.28755364806866951</v>
      </c>
      <c r="R554">
        <f t="shared" si="76"/>
        <v>0.3706412765788849</v>
      </c>
    </row>
    <row r="555" spans="1:18" x14ac:dyDescent="0.3">
      <c r="A555">
        <v>19355</v>
      </c>
      <c r="B555">
        <v>15.499000000000001</v>
      </c>
      <c r="C555">
        <v>23.78</v>
      </c>
      <c r="D555">
        <v>19.957999999999998</v>
      </c>
      <c r="E555">
        <v>-0.13100000000000001</v>
      </c>
      <c r="F555">
        <v>-7.2999999999999995E-2</v>
      </c>
      <c r="G555">
        <v>-2.1000000000000001E-2</v>
      </c>
      <c r="H555">
        <v>9.9000000000000005E-2</v>
      </c>
      <c r="I555">
        <v>9.7947582000000005E-2</v>
      </c>
      <c r="J555">
        <v>0</v>
      </c>
      <c r="K555">
        <f t="shared" si="69"/>
        <v>0.4119492601302836</v>
      </c>
      <c r="L555">
        <f t="shared" si="70"/>
        <v>0.58085073619123206</v>
      </c>
      <c r="M555">
        <f t="shared" si="71"/>
        <v>0.48430452600245716</v>
      </c>
      <c r="N555">
        <f t="shared" si="72"/>
        <v>0.46616541353383451</v>
      </c>
      <c r="O555">
        <f t="shared" si="73"/>
        <v>0.39865513928914509</v>
      </c>
      <c r="P555">
        <f t="shared" si="74"/>
        <v>0.586046511627907</v>
      </c>
      <c r="Q555">
        <f t="shared" si="75"/>
        <v>0.22317596566523606</v>
      </c>
      <c r="R555">
        <f t="shared" si="76"/>
        <v>0.3706412765788849</v>
      </c>
    </row>
    <row r="556" spans="1:18" x14ac:dyDescent="0.3">
      <c r="A556">
        <v>19390</v>
      </c>
      <c r="B556">
        <v>5.9729999999999999</v>
      </c>
      <c r="C556">
        <v>-2.48</v>
      </c>
      <c r="D556">
        <v>2.0339999999999998</v>
      </c>
      <c r="E556">
        <v>2.1999999999999999E-2</v>
      </c>
      <c r="F556">
        <v>9.6000000000000002E-2</v>
      </c>
      <c r="G556">
        <v>0</v>
      </c>
      <c r="H556">
        <v>9.1999999999999998E-2</v>
      </c>
      <c r="I556">
        <v>9.7947582000000005E-2</v>
      </c>
      <c r="J556">
        <v>0</v>
      </c>
      <c r="K556">
        <f t="shared" si="69"/>
        <v>0.3623852733667714</v>
      </c>
      <c r="L556">
        <f t="shared" si="70"/>
        <v>0.26979069188945881</v>
      </c>
      <c r="M556">
        <f t="shared" si="71"/>
        <v>0.33651063268385595</v>
      </c>
      <c r="N556">
        <f t="shared" si="72"/>
        <v>0.57074504442925489</v>
      </c>
      <c r="O556">
        <f t="shared" si="73"/>
        <v>0.56099903938520657</v>
      </c>
      <c r="P556">
        <f t="shared" si="74"/>
        <v>0.60232558139534886</v>
      </c>
      <c r="Q556">
        <f t="shared" si="75"/>
        <v>0.20815450643776823</v>
      </c>
      <c r="R556">
        <f t="shared" si="76"/>
        <v>0.3706412765788849</v>
      </c>
    </row>
    <row r="557" spans="1:18" x14ac:dyDescent="0.3">
      <c r="A557">
        <v>19425</v>
      </c>
      <c r="B557">
        <v>-0.55200000000000005</v>
      </c>
      <c r="C557">
        <v>-1.4E-2</v>
      </c>
      <c r="D557">
        <v>0.51400000000000001</v>
      </c>
      <c r="E557">
        <v>6.0000000000000001E-3</v>
      </c>
      <c r="F557">
        <v>1.4999999999999999E-2</v>
      </c>
      <c r="G557">
        <v>1.6E-2</v>
      </c>
      <c r="H557">
        <v>-5.0000000000000001E-3</v>
      </c>
      <c r="I557">
        <v>9.7947582000000005E-2</v>
      </c>
      <c r="J557">
        <v>0</v>
      </c>
      <c r="K557">
        <f t="shared" si="69"/>
        <v>0.32843555537055918</v>
      </c>
      <c r="L557">
        <f t="shared" si="70"/>
        <v>0.29900143329266421</v>
      </c>
      <c r="M557">
        <f t="shared" si="71"/>
        <v>0.32397734112816118</v>
      </c>
      <c r="N557">
        <f t="shared" si="72"/>
        <v>0.55980861244019131</v>
      </c>
      <c r="O557">
        <f t="shared" si="73"/>
        <v>0.48318924111431322</v>
      </c>
      <c r="P557">
        <f t="shared" si="74"/>
        <v>0.61472868217054266</v>
      </c>
      <c r="Q557">
        <f t="shared" si="75"/>
        <v>0</v>
      </c>
      <c r="R557">
        <f t="shared" si="76"/>
        <v>0.3706412765788849</v>
      </c>
    </row>
    <row r="558" spans="1:18" x14ac:dyDescent="0.3">
      <c r="A558">
        <v>19460</v>
      </c>
      <c r="B558">
        <v>9.6690000000000005</v>
      </c>
      <c r="C558">
        <v>-7.5460000000000003</v>
      </c>
      <c r="D558">
        <v>-6.3719999999999999</v>
      </c>
      <c r="E558">
        <v>-7.3999999999999996E-2</v>
      </c>
      <c r="F558">
        <v>-0.29399999999999998</v>
      </c>
      <c r="G558">
        <v>-0.2</v>
      </c>
      <c r="H558">
        <v>0.1</v>
      </c>
      <c r="I558">
        <v>9.7947582000000005E-2</v>
      </c>
      <c r="J558">
        <v>0</v>
      </c>
      <c r="K558">
        <f t="shared" si="69"/>
        <v>0.38161564236508561</v>
      </c>
      <c r="L558">
        <f t="shared" si="70"/>
        <v>0.20978192629795908</v>
      </c>
      <c r="M558">
        <f t="shared" si="71"/>
        <v>0.26719823214624372</v>
      </c>
      <c r="N558">
        <f t="shared" si="72"/>
        <v>0.50512645249487353</v>
      </c>
      <c r="O558">
        <f t="shared" si="73"/>
        <v>0.18635926993275698</v>
      </c>
      <c r="P558">
        <f t="shared" si="74"/>
        <v>0.44728682170542633</v>
      </c>
      <c r="Q558">
        <f t="shared" si="75"/>
        <v>0.22532188841201717</v>
      </c>
      <c r="R558">
        <f t="shared" si="76"/>
        <v>0.3706412765788849</v>
      </c>
    </row>
    <row r="559" spans="1:18" x14ac:dyDescent="0.3">
      <c r="A559">
        <v>19495</v>
      </c>
      <c r="B559">
        <v>36.652000000000001</v>
      </c>
      <c r="C559">
        <v>12.901</v>
      </c>
      <c r="D559">
        <v>35.64</v>
      </c>
      <c r="E559">
        <v>-6.0000000000000001E-3</v>
      </c>
      <c r="F559">
        <v>7.0000000000000007E-2</v>
      </c>
      <c r="G559">
        <v>0.127</v>
      </c>
      <c r="H559">
        <v>7.0999999999999994E-2</v>
      </c>
      <c r="I559">
        <v>9.7947582000000005E-2</v>
      </c>
      <c r="J559">
        <v>0</v>
      </c>
      <c r="K559">
        <f t="shared" si="69"/>
        <v>0.52200878270099271</v>
      </c>
      <c r="L559">
        <f t="shared" si="70"/>
        <v>0.45198469575105721</v>
      </c>
      <c r="M559">
        <f t="shared" si="71"/>
        <v>0.61361181427640854</v>
      </c>
      <c r="N559">
        <f t="shared" si="72"/>
        <v>0.55160628844839366</v>
      </c>
      <c r="O559">
        <f t="shared" si="73"/>
        <v>0.5360230547550433</v>
      </c>
      <c r="P559">
        <f t="shared" si="74"/>
        <v>0.70077519379844966</v>
      </c>
      <c r="Q559">
        <f t="shared" si="75"/>
        <v>0.1630901287553648</v>
      </c>
      <c r="R559">
        <f t="shared" si="76"/>
        <v>0.3706412765788849</v>
      </c>
    </row>
    <row r="560" spans="1:18" x14ac:dyDescent="0.3">
      <c r="A560">
        <v>19530</v>
      </c>
      <c r="B560">
        <v>14.692</v>
      </c>
      <c r="C560">
        <v>5.2759999999999998</v>
      </c>
      <c r="D560">
        <v>-7.5970000000000004</v>
      </c>
      <c r="E560">
        <v>-1.0999999999999999E-2</v>
      </c>
      <c r="F560">
        <v>0</v>
      </c>
      <c r="G560">
        <v>-6.4000000000000001E-2</v>
      </c>
      <c r="H560">
        <v>0.189</v>
      </c>
      <c r="I560">
        <v>9.7947582000000005E-2</v>
      </c>
      <c r="J560">
        <v>0</v>
      </c>
      <c r="K560">
        <f t="shared" si="69"/>
        <v>0.40775042144477502</v>
      </c>
      <c r="L560">
        <f t="shared" si="70"/>
        <v>0.36166356712192466</v>
      </c>
      <c r="M560">
        <f t="shared" si="71"/>
        <v>0.25709738862273968</v>
      </c>
      <c r="N560">
        <f t="shared" si="72"/>
        <v>0.54818865345181123</v>
      </c>
      <c r="O560">
        <f t="shared" si="73"/>
        <v>0.4687800192122959</v>
      </c>
      <c r="P560">
        <f t="shared" si="74"/>
        <v>0.55271317829457367</v>
      </c>
      <c r="Q560">
        <f t="shared" si="75"/>
        <v>0.41630901287553645</v>
      </c>
      <c r="R560">
        <f t="shared" si="76"/>
        <v>0.3706412765788849</v>
      </c>
    </row>
    <row r="561" spans="1:18" x14ac:dyDescent="0.3">
      <c r="A561">
        <v>19565</v>
      </c>
      <c r="B561">
        <v>18.742000000000001</v>
      </c>
      <c r="C561">
        <v>1.379</v>
      </c>
      <c r="D561">
        <v>28.288</v>
      </c>
      <c r="E561">
        <v>-8.7999999999999995E-2</v>
      </c>
      <c r="F561">
        <v>0.11</v>
      </c>
      <c r="G561">
        <v>0.02</v>
      </c>
      <c r="H561">
        <v>9.1999999999999998E-2</v>
      </c>
      <c r="I561">
        <v>9.7947582000000005E-2</v>
      </c>
      <c r="J561">
        <v>0</v>
      </c>
      <c r="K561">
        <f t="shared" si="69"/>
        <v>0.42882266020104476</v>
      </c>
      <c r="L561">
        <f t="shared" si="70"/>
        <v>0.31550206702123884</v>
      </c>
      <c r="M561">
        <f t="shared" si="71"/>
        <v>0.55299026196228462</v>
      </c>
      <c r="N561">
        <f t="shared" si="72"/>
        <v>0.49555707450444286</v>
      </c>
      <c r="O561">
        <f t="shared" si="73"/>
        <v>0.57444764649375601</v>
      </c>
      <c r="P561">
        <f t="shared" si="74"/>
        <v>0.61782945736434114</v>
      </c>
      <c r="Q561">
        <f t="shared" si="75"/>
        <v>0.20815450643776823</v>
      </c>
      <c r="R561">
        <f t="shared" si="76"/>
        <v>0.3706412765788849</v>
      </c>
    </row>
    <row r="562" spans="1:18" x14ac:dyDescent="0.3">
      <c r="A562">
        <v>19600</v>
      </c>
      <c r="B562">
        <v>19.838000000000001</v>
      </c>
      <c r="C562">
        <v>3.9569999999999999</v>
      </c>
      <c r="D562">
        <v>-10.246</v>
      </c>
      <c r="E562">
        <v>-8.1000000000000003E-2</v>
      </c>
      <c r="F562">
        <v>0.10299999999999999</v>
      </c>
      <c r="G562">
        <v>4.2000000000000003E-2</v>
      </c>
      <c r="H562">
        <v>0.104</v>
      </c>
      <c r="I562">
        <v>9.7947582000000005E-2</v>
      </c>
      <c r="J562">
        <v>0</v>
      </c>
      <c r="K562">
        <f t="shared" si="69"/>
        <v>0.4345251722200254</v>
      </c>
      <c r="L562">
        <f t="shared" si="70"/>
        <v>0.34603949254332456</v>
      </c>
      <c r="M562">
        <f t="shared" si="71"/>
        <v>0.23525482985232155</v>
      </c>
      <c r="N562">
        <f t="shared" si="72"/>
        <v>0.5003417634996582</v>
      </c>
      <c r="O562">
        <f t="shared" si="73"/>
        <v>0.56772334293948123</v>
      </c>
      <c r="P562">
        <f t="shared" si="74"/>
        <v>0.6348837209302326</v>
      </c>
      <c r="Q562">
        <f t="shared" si="75"/>
        <v>0.23390557939914161</v>
      </c>
      <c r="R562">
        <f t="shared" si="76"/>
        <v>0.3706412765788849</v>
      </c>
    </row>
    <row r="563" spans="1:18" x14ac:dyDescent="0.3">
      <c r="A563">
        <v>19635</v>
      </c>
      <c r="B563">
        <v>11.321</v>
      </c>
      <c r="C563">
        <v>3.9809999999999999</v>
      </c>
      <c r="D563">
        <v>19.143000000000001</v>
      </c>
      <c r="E563">
        <v>0.14599999999999999</v>
      </c>
      <c r="F563">
        <v>-4.3999999999999997E-2</v>
      </c>
      <c r="G563">
        <v>0.104</v>
      </c>
      <c r="H563">
        <v>8.6999999999999994E-2</v>
      </c>
      <c r="I563">
        <v>9.7947582000000005E-2</v>
      </c>
      <c r="J563">
        <v>0</v>
      </c>
      <c r="K563">
        <f t="shared" si="69"/>
        <v>0.39021103456887757</v>
      </c>
      <c r="L563">
        <f t="shared" si="70"/>
        <v>0.34632378199737035</v>
      </c>
      <c r="M563">
        <f t="shared" si="71"/>
        <v>0.47758437296437084</v>
      </c>
      <c r="N563">
        <f t="shared" si="72"/>
        <v>0.65550239234449759</v>
      </c>
      <c r="O563">
        <f t="shared" si="73"/>
        <v>0.42651296829971186</v>
      </c>
      <c r="P563">
        <f t="shared" si="74"/>
        <v>0.6829457364341085</v>
      </c>
      <c r="Q563">
        <f t="shared" si="75"/>
        <v>0.19742489270386265</v>
      </c>
      <c r="R563">
        <f t="shared" si="76"/>
        <v>0.3706412765788849</v>
      </c>
    </row>
    <row r="564" spans="1:18" x14ac:dyDescent="0.3">
      <c r="A564">
        <v>19670</v>
      </c>
      <c r="B564">
        <v>-0.26300000000000001</v>
      </c>
      <c r="C564">
        <v>6.4539999999999997</v>
      </c>
      <c r="D564">
        <v>1.8109999999999999</v>
      </c>
      <c r="E564">
        <v>-5.3999999999999999E-2</v>
      </c>
      <c r="F564">
        <v>8.9999999999999993E-3</v>
      </c>
      <c r="G564">
        <v>9.8000000000000004E-2</v>
      </c>
      <c r="H564">
        <v>0.115</v>
      </c>
      <c r="I564">
        <v>9.7947582000000005E-2</v>
      </c>
      <c r="J564">
        <v>0</v>
      </c>
      <c r="K564">
        <f t="shared" si="69"/>
        <v>0.32993922870403125</v>
      </c>
      <c r="L564">
        <f t="shared" si="70"/>
        <v>0.37561744115800577</v>
      </c>
      <c r="M564">
        <f t="shared" si="71"/>
        <v>0.33467186688325073</v>
      </c>
      <c r="N564">
        <f t="shared" si="72"/>
        <v>0.51879699248120292</v>
      </c>
      <c r="O564">
        <f t="shared" si="73"/>
        <v>0.47742555235350626</v>
      </c>
      <c r="P564">
        <f t="shared" si="74"/>
        <v>0.67829457364341084</v>
      </c>
      <c r="Q564">
        <f t="shared" si="75"/>
        <v>0.25751072961373389</v>
      </c>
      <c r="R564">
        <f t="shared" si="76"/>
        <v>0.3706412765788849</v>
      </c>
    </row>
    <row r="565" spans="1:18" x14ac:dyDescent="0.3">
      <c r="A565">
        <v>19705</v>
      </c>
      <c r="B565">
        <v>0.83099999999999996</v>
      </c>
      <c r="C565">
        <v>-2.302</v>
      </c>
      <c r="D565">
        <v>-10.42</v>
      </c>
      <c r="E565">
        <v>6.2E-2</v>
      </c>
      <c r="F565">
        <v>-3.0000000000000001E-3</v>
      </c>
      <c r="G565">
        <v>0.27100000000000002</v>
      </c>
      <c r="H565">
        <v>0.09</v>
      </c>
      <c r="I565">
        <v>9.7947582000000005E-2</v>
      </c>
      <c r="J565">
        <v>0</v>
      </c>
      <c r="K565">
        <f t="shared" si="69"/>
        <v>0.33563133467918166</v>
      </c>
      <c r="L565">
        <f t="shared" si="70"/>
        <v>0.27189917200696512</v>
      </c>
      <c r="M565">
        <f t="shared" si="71"/>
        <v>0.23382009779265647</v>
      </c>
      <c r="N565">
        <f t="shared" si="72"/>
        <v>0.59808612440191389</v>
      </c>
      <c r="O565">
        <f t="shared" si="73"/>
        <v>0.46589817483189244</v>
      </c>
      <c r="P565">
        <f t="shared" si="74"/>
        <v>0.81240310077519384</v>
      </c>
      <c r="Q565">
        <f t="shared" si="75"/>
        <v>0.20386266094420599</v>
      </c>
      <c r="R565">
        <f t="shared" si="76"/>
        <v>0.3706412765788849</v>
      </c>
    </row>
    <row r="566" spans="1:18" x14ac:dyDescent="0.3">
      <c r="A566">
        <v>19740</v>
      </c>
      <c r="B566">
        <v>39.950000000000003</v>
      </c>
      <c r="C566">
        <v>16.042999999999999</v>
      </c>
      <c r="D566">
        <v>36.130000000000003</v>
      </c>
      <c r="E566">
        <v>0.18</v>
      </c>
      <c r="F566">
        <v>0.151</v>
      </c>
      <c r="G566">
        <v>-0.04</v>
      </c>
      <c r="H566">
        <v>8.5999999999999993E-2</v>
      </c>
      <c r="I566">
        <v>9.7947582000000005E-2</v>
      </c>
      <c r="J566">
        <v>0</v>
      </c>
      <c r="K566">
        <f t="shared" si="69"/>
        <v>0.53916834897708588</v>
      </c>
      <c r="L566">
        <f t="shared" si="70"/>
        <v>0.48920292344321914</v>
      </c>
      <c r="M566">
        <f t="shared" si="71"/>
        <v>0.61765215168581022</v>
      </c>
      <c r="N566">
        <f t="shared" si="72"/>
        <v>0.67874231032125754</v>
      </c>
      <c r="O566">
        <f t="shared" si="73"/>
        <v>0.61383285302593671</v>
      </c>
      <c r="P566">
        <f t="shared" si="74"/>
        <v>0.57131782945736431</v>
      </c>
      <c r="Q566">
        <f t="shared" si="75"/>
        <v>0.19527896995708152</v>
      </c>
      <c r="R566">
        <f t="shared" si="76"/>
        <v>0.3706412765788849</v>
      </c>
    </row>
    <row r="567" spans="1:18" x14ac:dyDescent="0.3">
      <c r="A567">
        <v>19775</v>
      </c>
      <c r="B567">
        <v>10.638</v>
      </c>
      <c r="C567">
        <v>15.263</v>
      </c>
      <c r="D567">
        <v>-13.347</v>
      </c>
      <c r="E567">
        <v>-2.9000000000000001E-2</v>
      </c>
      <c r="F567">
        <v>0.182</v>
      </c>
      <c r="G567">
        <v>-7.0000000000000001E-3</v>
      </c>
      <c r="H567">
        <v>0.107</v>
      </c>
      <c r="I567">
        <v>9.7947582000000005E-2</v>
      </c>
      <c r="J567">
        <v>0</v>
      </c>
      <c r="K567">
        <f t="shared" si="69"/>
        <v>0.38665737060084493</v>
      </c>
      <c r="L567">
        <f t="shared" si="70"/>
        <v>0.47996351618673083</v>
      </c>
      <c r="M567">
        <f t="shared" si="71"/>
        <v>0.20968526596139417</v>
      </c>
      <c r="N567">
        <f t="shared" si="72"/>
        <v>0.53588516746411474</v>
      </c>
      <c r="O567">
        <f t="shared" si="73"/>
        <v>0.643611911623439</v>
      </c>
      <c r="P567">
        <f t="shared" si="74"/>
        <v>0.5968992248062015</v>
      </c>
      <c r="Q567">
        <f t="shared" si="75"/>
        <v>0.24034334763948498</v>
      </c>
      <c r="R567">
        <f t="shared" si="76"/>
        <v>0.3706412765788849</v>
      </c>
    </row>
    <row r="568" spans="1:18" x14ac:dyDescent="0.3">
      <c r="A568">
        <v>19810</v>
      </c>
      <c r="B568">
        <v>-17.010000000000002</v>
      </c>
      <c r="C568">
        <v>-0.47899999999999998</v>
      </c>
      <c r="D568">
        <v>-3.0259999999999998</v>
      </c>
      <c r="E568">
        <v>4.9000000000000002E-2</v>
      </c>
      <c r="F568">
        <v>-0.122</v>
      </c>
      <c r="G568">
        <v>-4.4999999999999998E-2</v>
      </c>
      <c r="H568">
        <v>0.109</v>
      </c>
      <c r="I568">
        <v>9.7947582000000005E-2</v>
      </c>
      <c r="J568">
        <v>0</v>
      </c>
      <c r="K568">
        <f t="shared" si="69"/>
        <v>0.2428042206913775</v>
      </c>
      <c r="L568">
        <f t="shared" si="70"/>
        <v>0.29349332512052695</v>
      </c>
      <c r="M568">
        <f t="shared" si="71"/>
        <v>0.29478796474187197</v>
      </c>
      <c r="N568">
        <f t="shared" si="72"/>
        <v>0.58920027341079972</v>
      </c>
      <c r="O568">
        <f t="shared" si="73"/>
        <v>0.35158501440922191</v>
      </c>
      <c r="P568">
        <f t="shared" si="74"/>
        <v>0.56744186046511624</v>
      </c>
      <c r="Q568">
        <f t="shared" si="75"/>
        <v>0.24463519313304721</v>
      </c>
      <c r="R568">
        <f t="shared" si="76"/>
        <v>0.3706412765788849</v>
      </c>
    </row>
    <row r="569" spans="1:18" x14ac:dyDescent="0.3">
      <c r="A569">
        <v>19845</v>
      </c>
      <c r="B569">
        <v>15.574999999999999</v>
      </c>
      <c r="C569">
        <v>11.845000000000001</v>
      </c>
      <c r="D569">
        <v>18.754999999999999</v>
      </c>
      <c r="E569">
        <v>9.7000000000000003E-2</v>
      </c>
      <c r="F569">
        <v>0.216</v>
      </c>
      <c r="G569">
        <v>-0.114</v>
      </c>
      <c r="H569">
        <v>0.123</v>
      </c>
      <c r="I569">
        <v>9.7947582000000005E-2</v>
      </c>
      <c r="J569">
        <v>0</v>
      </c>
      <c r="K569">
        <f t="shared" si="69"/>
        <v>0.41234468979583339</v>
      </c>
      <c r="L569">
        <f t="shared" si="70"/>
        <v>0.43947595977304227</v>
      </c>
      <c r="M569">
        <f t="shared" si="71"/>
        <v>0.47438508538304869</v>
      </c>
      <c r="N569">
        <f t="shared" si="72"/>
        <v>0.62200956937799035</v>
      </c>
      <c r="O569">
        <f t="shared" si="73"/>
        <v>0.67627281460134492</v>
      </c>
      <c r="P569">
        <f t="shared" si="74"/>
        <v>0.51395348837209298</v>
      </c>
      <c r="Q569">
        <f t="shared" si="75"/>
        <v>0.27467811158798283</v>
      </c>
      <c r="R569">
        <f t="shared" si="76"/>
        <v>0.3706412765788849</v>
      </c>
    </row>
    <row r="570" spans="1:18" x14ac:dyDescent="0.3">
      <c r="A570">
        <v>19880</v>
      </c>
      <c r="B570">
        <v>38.073999999999998</v>
      </c>
      <c r="C570">
        <v>1.4259999999999999</v>
      </c>
      <c r="D570">
        <v>38.633000000000003</v>
      </c>
      <c r="E570">
        <v>0.187</v>
      </c>
      <c r="F570">
        <v>0.13900000000000001</v>
      </c>
      <c r="G570">
        <v>0.29299999999999998</v>
      </c>
      <c r="H570">
        <v>0.14000000000000001</v>
      </c>
      <c r="I570">
        <v>9.7947582000000005E-2</v>
      </c>
      <c r="J570">
        <v>0</v>
      </c>
      <c r="K570">
        <f t="shared" si="69"/>
        <v>0.52940747986430514</v>
      </c>
      <c r="L570">
        <f t="shared" si="70"/>
        <v>0.3160588005354118</v>
      </c>
      <c r="M570">
        <f t="shared" si="71"/>
        <v>0.63829085481995762</v>
      </c>
      <c r="N570">
        <f t="shared" si="72"/>
        <v>0.68352699931647298</v>
      </c>
      <c r="O570">
        <f t="shared" si="73"/>
        <v>0.60230547550432278</v>
      </c>
      <c r="P570">
        <f t="shared" si="74"/>
        <v>0.8294573643410853</v>
      </c>
      <c r="Q570">
        <f t="shared" si="75"/>
        <v>0.31115879828326182</v>
      </c>
      <c r="R570">
        <f t="shared" si="76"/>
        <v>0.3706412765788849</v>
      </c>
    </row>
    <row r="571" spans="1:18" x14ac:dyDescent="0.3">
      <c r="A571">
        <v>19915</v>
      </c>
      <c r="B571">
        <v>18.553999999999998</v>
      </c>
      <c r="C571">
        <v>6.9880000000000004</v>
      </c>
      <c r="D571">
        <v>-11.962999999999999</v>
      </c>
      <c r="E571">
        <v>-2.3E-2</v>
      </c>
      <c r="F571">
        <v>0.13300000000000001</v>
      </c>
      <c r="G571">
        <v>4.7E-2</v>
      </c>
      <c r="H571">
        <v>0.10100000000000001</v>
      </c>
      <c r="I571">
        <v>9.7947582000000005E-2</v>
      </c>
      <c r="J571">
        <v>0</v>
      </c>
      <c r="K571">
        <f t="shared" si="69"/>
        <v>0.42784449208100062</v>
      </c>
      <c r="L571">
        <f t="shared" si="70"/>
        <v>0.38194288151052469</v>
      </c>
      <c r="M571">
        <f t="shared" si="71"/>
        <v>0.22109715774631628</v>
      </c>
      <c r="N571">
        <f t="shared" si="72"/>
        <v>0.53998632946001357</v>
      </c>
      <c r="O571">
        <f t="shared" si="73"/>
        <v>0.59654178674351588</v>
      </c>
      <c r="P571">
        <f t="shared" si="74"/>
        <v>0.63875968992248067</v>
      </c>
      <c r="Q571">
        <f t="shared" si="75"/>
        <v>0.2274678111587983</v>
      </c>
      <c r="R571">
        <f t="shared" si="76"/>
        <v>0.3706412765788849</v>
      </c>
    </row>
    <row r="572" spans="1:18" x14ac:dyDescent="0.3">
      <c r="A572">
        <v>19950</v>
      </c>
      <c r="B572">
        <v>-4.2190000000000003</v>
      </c>
      <c r="C572">
        <v>4.2830000000000004</v>
      </c>
      <c r="D572">
        <v>8.9830000000000005</v>
      </c>
      <c r="E572">
        <v>0.219</v>
      </c>
      <c r="F572">
        <v>1.7999999999999999E-2</v>
      </c>
      <c r="G572">
        <v>0.20499999999999999</v>
      </c>
      <c r="H572">
        <v>0.14399999999999999</v>
      </c>
      <c r="I572">
        <v>9.7947582000000005E-2</v>
      </c>
      <c r="J572">
        <v>0</v>
      </c>
      <c r="K572">
        <f t="shared" si="69"/>
        <v>0.3093560740077837</v>
      </c>
      <c r="L572">
        <f t="shared" si="70"/>
        <v>0.34990109096077993</v>
      </c>
      <c r="M572">
        <f t="shared" si="71"/>
        <v>0.39380921361841076</v>
      </c>
      <c r="N572">
        <f t="shared" si="72"/>
        <v>0.70539986329460014</v>
      </c>
      <c r="O572">
        <f t="shared" si="73"/>
        <v>0.48607108549471667</v>
      </c>
      <c r="P572">
        <f t="shared" si="74"/>
        <v>0.76124031007751936</v>
      </c>
      <c r="Q572">
        <f t="shared" si="75"/>
        <v>0.31974248927038623</v>
      </c>
      <c r="R572">
        <f t="shared" si="76"/>
        <v>0.3706412765788849</v>
      </c>
    </row>
    <row r="573" spans="1:18" x14ac:dyDescent="0.3">
      <c r="A573">
        <v>19985</v>
      </c>
      <c r="B573">
        <v>-0.85</v>
      </c>
      <c r="C573">
        <v>-0.20300000000000001</v>
      </c>
      <c r="D573">
        <v>0.39</v>
      </c>
      <c r="E573">
        <v>2.1000000000000001E-2</v>
      </c>
      <c r="F573">
        <v>2.3E-2</v>
      </c>
      <c r="G573">
        <v>5.0000000000000001E-3</v>
      </c>
      <c r="H573">
        <v>-4.0000000000000001E-3</v>
      </c>
      <c r="I573">
        <v>9.7947582000000005E-2</v>
      </c>
      <c r="J573">
        <v>0</v>
      </c>
      <c r="K573">
        <f t="shared" si="69"/>
        <v>0.32688505483985092</v>
      </c>
      <c r="L573">
        <f t="shared" si="70"/>
        <v>0.29676265384205358</v>
      </c>
      <c r="M573">
        <f t="shared" si="71"/>
        <v>0.32295488839598607</v>
      </c>
      <c r="N573">
        <f t="shared" si="72"/>
        <v>0.57006151742993838</v>
      </c>
      <c r="O573">
        <f t="shared" si="73"/>
        <v>0.49087415946205576</v>
      </c>
      <c r="P573">
        <f t="shared" si="74"/>
        <v>0.60620155038759693</v>
      </c>
      <c r="Q573">
        <f t="shared" si="75"/>
        <v>2.1459227467811159E-3</v>
      </c>
      <c r="R573">
        <f t="shared" si="76"/>
        <v>0.3706412765788849</v>
      </c>
    </row>
    <row r="574" spans="1:18" x14ac:dyDescent="0.3">
      <c r="A574">
        <v>20020</v>
      </c>
      <c r="B574">
        <v>26.012</v>
      </c>
      <c r="C574">
        <v>18.613</v>
      </c>
      <c r="D574">
        <v>29.911999999999999</v>
      </c>
      <c r="E574">
        <v>-0.15</v>
      </c>
      <c r="F574">
        <v>-1.6E-2</v>
      </c>
      <c r="G574">
        <v>-1.9E-2</v>
      </c>
      <c r="H574">
        <v>8.5999999999999993E-2</v>
      </c>
      <c r="I574">
        <v>9.7947582000000005E-2</v>
      </c>
      <c r="J574">
        <v>0</v>
      </c>
      <c r="K574">
        <f t="shared" si="69"/>
        <v>0.46664862952402753</v>
      </c>
      <c r="L574">
        <f t="shared" si="70"/>
        <v>0.51964558581395626</v>
      </c>
      <c r="M574">
        <f t="shared" si="71"/>
        <v>0.56638109451915852</v>
      </c>
      <c r="N574">
        <f t="shared" si="72"/>
        <v>0.45317840054682151</v>
      </c>
      <c r="O574">
        <f t="shared" si="73"/>
        <v>0.45341018251681076</v>
      </c>
      <c r="P574">
        <f t="shared" si="74"/>
        <v>0.58759689922480618</v>
      </c>
      <c r="Q574">
        <f t="shared" si="75"/>
        <v>0.19527896995708152</v>
      </c>
      <c r="R574">
        <f t="shared" si="76"/>
        <v>0.3706412765788849</v>
      </c>
    </row>
    <row r="575" spans="1:18" x14ac:dyDescent="0.3">
      <c r="A575">
        <v>20055</v>
      </c>
      <c r="B575">
        <v>8.4039999999999999</v>
      </c>
      <c r="C575">
        <v>4.3369999999999997</v>
      </c>
      <c r="D575">
        <v>-0.63500000000000001</v>
      </c>
      <c r="E575">
        <v>0.18099999999999999</v>
      </c>
      <c r="F575">
        <v>7.2999999999999995E-2</v>
      </c>
      <c r="G575">
        <v>6.0999999999999999E-2</v>
      </c>
      <c r="H575">
        <v>9.1999999999999998E-2</v>
      </c>
      <c r="I575">
        <v>9.7947582000000005E-2</v>
      </c>
      <c r="J575">
        <v>0</v>
      </c>
      <c r="K575">
        <f t="shared" si="69"/>
        <v>0.37503381964244825</v>
      </c>
      <c r="L575">
        <f t="shared" si="70"/>
        <v>0.35054074223238296</v>
      </c>
      <c r="M575">
        <f t="shared" si="71"/>
        <v>0.3145031621824419</v>
      </c>
      <c r="N575">
        <f t="shared" si="72"/>
        <v>0.67942583732057416</v>
      </c>
      <c r="O575">
        <f t="shared" si="73"/>
        <v>0.5389048991354467</v>
      </c>
      <c r="P575">
        <f t="shared" si="74"/>
        <v>0.64961240310077528</v>
      </c>
      <c r="Q575">
        <f t="shared" si="75"/>
        <v>0.20815450643776823</v>
      </c>
      <c r="R575">
        <f t="shared" si="76"/>
        <v>0.3706412765788849</v>
      </c>
    </row>
    <row r="576" spans="1:18" x14ac:dyDescent="0.3">
      <c r="A576">
        <v>20090</v>
      </c>
      <c r="B576">
        <v>-17.934000000000001</v>
      </c>
      <c r="C576">
        <v>3.7309999999999999</v>
      </c>
      <c r="D576">
        <v>-2.0419999999999998</v>
      </c>
      <c r="E576">
        <v>1E-3</v>
      </c>
      <c r="F576">
        <v>-3.3000000000000002E-2</v>
      </c>
      <c r="G576">
        <v>0.23699999999999999</v>
      </c>
      <c r="H576">
        <v>0.14399999999999999</v>
      </c>
      <c r="I576">
        <v>9.7947582000000005E-2</v>
      </c>
      <c r="J576">
        <v>0</v>
      </c>
      <c r="K576">
        <f t="shared" si="69"/>
        <v>0.23799662844179897</v>
      </c>
      <c r="L576">
        <f t="shared" si="70"/>
        <v>0.34336243351772666</v>
      </c>
      <c r="M576">
        <f t="shared" si="71"/>
        <v>0.30290162190687436</v>
      </c>
      <c r="N576">
        <f t="shared" si="72"/>
        <v>0.55639097744360899</v>
      </c>
      <c r="O576">
        <f t="shared" si="73"/>
        <v>0.4370797310278578</v>
      </c>
      <c r="P576">
        <f t="shared" si="74"/>
        <v>0.78604651162790695</v>
      </c>
      <c r="Q576">
        <f t="shared" si="75"/>
        <v>0.31974248927038623</v>
      </c>
      <c r="R576">
        <f t="shared" si="76"/>
        <v>0.3706412765788849</v>
      </c>
    </row>
    <row r="577" spans="1:18" x14ac:dyDescent="0.3">
      <c r="A577">
        <v>20125</v>
      </c>
      <c r="B577">
        <v>26.649000000000001</v>
      </c>
      <c r="C577">
        <v>13.382999999999999</v>
      </c>
      <c r="D577">
        <v>-14.061999999999999</v>
      </c>
      <c r="E577">
        <v>-0.14199999999999999</v>
      </c>
      <c r="F577">
        <v>0.154</v>
      </c>
      <c r="G577">
        <v>-9.0999999999999998E-2</v>
      </c>
      <c r="H577">
        <v>0.107</v>
      </c>
      <c r="I577">
        <v>9.7947582000000005E-2</v>
      </c>
      <c r="J577">
        <v>0</v>
      </c>
      <c r="K577">
        <f t="shared" si="69"/>
        <v>0.46996295448396425</v>
      </c>
      <c r="L577">
        <f t="shared" si="70"/>
        <v>0.45769417561981024</v>
      </c>
      <c r="M577">
        <f t="shared" si="71"/>
        <v>0.20378967157828776</v>
      </c>
      <c r="N577">
        <f t="shared" si="72"/>
        <v>0.4586466165413533</v>
      </c>
      <c r="O577">
        <f t="shared" si="73"/>
        <v>0.61671469740634011</v>
      </c>
      <c r="P577">
        <f t="shared" si="74"/>
        <v>0.53178294573643414</v>
      </c>
      <c r="Q577">
        <f t="shared" si="75"/>
        <v>0.24034334763948498</v>
      </c>
      <c r="R577">
        <f t="shared" si="76"/>
        <v>0.3706412765788849</v>
      </c>
    </row>
    <row r="578" spans="1:18" x14ac:dyDescent="0.3">
      <c r="A578">
        <v>20160</v>
      </c>
      <c r="B578">
        <v>-10.032999999999999</v>
      </c>
      <c r="C578">
        <v>3.9049999999999998</v>
      </c>
      <c r="D578">
        <v>3.5960000000000001</v>
      </c>
      <c r="E578">
        <v>6.2E-2</v>
      </c>
      <c r="F578">
        <v>-0.1</v>
      </c>
      <c r="G578">
        <v>6.8000000000000005E-2</v>
      </c>
      <c r="H578">
        <v>0.122</v>
      </c>
      <c r="I578">
        <v>9.7947582000000005E-2</v>
      </c>
      <c r="J578">
        <v>0</v>
      </c>
      <c r="K578">
        <f t="shared" ref="K578:K641" si="77">(B578-MIN(B$2:B$1009))/(MAX(B$2:B$1009)-MIN(B$2:B$1009))</f>
        <v>0.2791057045932277</v>
      </c>
      <c r="L578">
        <f t="shared" ref="L578:L641" si="78">(C578-MIN(C$2:C$1009))/(MAX(C$2:C$1009)-MIN(C$2:C$1009))</f>
        <v>0.34542353205955867</v>
      </c>
      <c r="M578">
        <f t="shared" ref="M578:M641" si="79">(D578-MIN(D$2:D$1009))/(MAX(D$2:D$1009)-MIN(D$2:D$1009))</f>
        <v>0.34939023887464238</v>
      </c>
      <c r="N578">
        <f t="shared" ref="N578:N641" si="80">(E578-MIN(E$2:E$1009))/(MAX(E$2:E$1009)-MIN(E$2:E$1009))</f>
        <v>0.59808612440191389</v>
      </c>
      <c r="O578">
        <f t="shared" ref="O578:O641" si="81">(F578-MIN(F$2:F$1009))/(MAX(F$2:F$1009)-MIN(F$2:F$1009))</f>
        <v>0.37271853986551395</v>
      </c>
      <c r="P578">
        <f t="shared" ref="P578:P641" si="82">(G578-MIN(G$2:G$1009))/(MAX(G$2:G$1009)-MIN(G$2:G$1009))</f>
        <v>0.65503875968992242</v>
      </c>
      <c r="Q578">
        <f t="shared" ref="Q578:Q641" si="83">(H578-MIN(H$2:H$1009))/(MAX(H$2:H$1009)-MIN(H$2:H$1009))</f>
        <v>0.27253218884120173</v>
      </c>
      <c r="R578">
        <f t="shared" ref="R578:R641" si="84">(I578-MIN(I$2:I$1009))/(MAX(I$2:I$1009)-MIN(I$2:I$1009))</f>
        <v>0.3706412765788849</v>
      </c>
    </row>
    <row r="579" spans="1:18" x14ac:dyDescent="0.3">
      <c r="A579">
        <v>20195</v>
      </c>
      <c r="B579">
        <v>2.76</v>
      </c>
      <c r="C579">
        <v>9.5960000000000001</v>
      </c>
      <c r="D579">
        <v>11.864000000000001</v>
      </c>
      <c r="E579">
        <v>-2.7E-2</v>
      </c>
      <c r="F579">
        <v>-2.7E-2</v>
      </c>
      <c r="G579">
        <v>-0.318</v>
      </c>
      <c r="H579">
        <v>7.9000000000000001E-2</v>
      </c>
      <c r="I579">
        <v>9.7947582000000005E-2</v>
      </c>
      <c r="J579">
        <v>0</v>
      </c>
      <c r="K579">
        <f t="shared" si="77"/>
        <v>0.34566796395346416</v>
      </c>
      <c r="L579">
        <f t="shared" si="78"/>
        <v>0.4128356688501677</v>
      </c>
      <c r="M579">
        <f t="shared" si="79"/>
        <v>0.41756474846838232</v>
      </c>
      <c r="N579">
        <f t="shared" si="80"/>
        <v>0.53725222146274765</v>
      </c>
      <c r="O579">
        <f t="shared" si="81"/>
        <v>0.44284341978866476</v>
      </c>
      <c r="P579">
        <f t="shared" si="82"/>
        <v>0.35581395348837208</v>
      </c>
      <c r="Q579">
        <f t="shared" si="83"/>
        <v>0.18025751072961374</v>
      </c>
      <c r="R579">
        <f t="shared" si="84"/>
        <v>0.3706412765788849</v>
      </c>
    </row>
    <row r="580" spans="1:18" x14ac:dyDescent="0.3">
      <c r="A580">
        <v>20230</v>
      </c>
      <c r="B580">
        <v>11.965999999999999</v>
      </c>
      <c r="C580">
        <v>28.065999999999999</v>
      </c>
      <c r="D580">
        <v>21.98</v>
      </c>
      <c r="E580">
        <v>-0.04</v>
      </c>
      <c r="F580">
        <v>-1E-3</v>
      </c>
      <c r="G580">
        <v>0.20899999999999999</v>
      </c>
      <c r="H580">
        <v>0.1</v>
      </c>
      <c r="I580">
        <v>9.7947582000000005E-2</v>
      </c>
      <c r="J580">
        <v>0</v>
      </c>
      <c r="K580">
        <f t="shared" si="77"/>
        <v>0.39356698370413529</v>
      </c>
      <c r="L580">
        <f t="shared" si="78"/>
        <v>0.63162009452624357</v>
      </c>
      <c r="M580">
        <f t="shared" si="79"/>
        <v>0.5009771020061512</v>
      </c>
      <c r="N580">
        <f t="shared" si="80"/>
        <v>0.52836637047163348</v>
      </c>
      <c r="O580">
        <f t="shared" si="81"/>
        <v>0.46781940441882808</v>
      </c>
      <c r="P580">
        <f t="shared" si="82"/>
        <v>0.76434108527131783</v>
      </c>
      <c r="Q580">
        <f t="shared" si="83"/>
        <v>0.22532188841201717</v>
      </c>
      <c r="R580">
        <f t="shared" si="84"/>
        <v>0.3706412765788849</v>
      </c>
    </row>
    <row r="581" spans="1:18" x14ac:dyDescent="0.3">
      <c r="A581">
        <v>20265</v>
      </c>
      <c r="B581">
        <v>-8.0500000000000007</v>
      </c>
      <c r="C581">
        <v>2.4910000000000001</v>
      </c>
      <c r="D581">
        <v>4.1269999999999998</v>
      </c>
      <c r="E581">
        <v>4.4999999999999998E-2</v>
      </c>
      <c r="F581">
        <v>0.05</v>
      </c>
      <c r="G581">
        <v>-5.7000000000000002E-2</v>
      </c>
      <c r="H581">
        <v>9.0999999999999998E-2</v>
      </c>
      <c r="I581">
        <v>9.7947582000000005E-2</v>
      </c>
      <c r="J581">
        <v>0</v>
      </c>
      <c r="K581">
        <f t="shared" si="77"/>
        <v>0.28942329705092718</v>
      </c>
      <c r="L581">
        <f t="shared" si="78"/>
        <v>0.32867414505869397</v>
      </c>
      <c r="M581">
        <f t="shared" si="79"/>
        <v>0.35376864533258578</v>
      </c>
      <c r="N581">
        <f t="shared" si="80"/>
        <v>0.5864661654135338</v>
      </c>
      <c r="O581">
        <f t="shared" si="81"/>
        <v>0.51681075888568695</v>
      </c>
      <c r="P581">
        <f t="shared" si="82"/>
        <v>0.55813953488372092</v>
      </c>
      <c r="Q581">
        <f t="shared" si="83"/>
        <v>0.20600858369098712</v>
      </c>
      <c r="R581">
        <f t="shared" si="84"/>
        <v>0.3706412765788849</v>
      </c>
    </row>
    <row r="582" spans="1:18" x14ac:dyDescent="0.3">
      <c r="A582">
        <v>20300</v>
      </c>
      <c r="B582">
        <v>-12.83</v>
      </c>
      <c r="C582">
        <v>1.8779999999999999</v>
      </c>
      <c r="D582">
        <v>-4.3819999999999997</v>
      </c>
      <c r="E582">
        <v>-3.7999999999999999E-2</v>
      </c>
      <c r="F582">
        <v>0.02</v>
      </c>
      <c r="G582">
        <v>0.20200000000000001</v>
      </c>
      <c r="H582">
        <v>9.8000000000000004E-2</v>
      </c>
      <c r="I582">
        <v>9.7947582000000005E-2</v>
      </c>
      <c r="J582">
        <v>0</v>
      </c>
      <c r="K582">
        <f t="shared" si="77"/>
        <v>0.26455285229661385</v>
      </c>
      <c r="L582">
        <f t="shared" si="78"/>
        <v>0.32141291858660764</v>
      </c>
      <c r="M582">
        <f t="shared" si="79"/>
        <v>0.2836069493803442</v>
      </c>
      <c r="N582">
        <f t="shared" si="80"/>
        <v>0.5297334244702665</v>
      </c>
      <c r="O582">
        <f t="shared" si="81"/>
        <v>0.48799231508165231</v>
      </c>
      <c r="P582">
        <f t="shared" si="82"/>
        <v>0.75891472868217058</v>
      </c>
      <c r="Q582">
        <f t="shared" si="83"/>
        <v>0.22103004291845493</v>
      </c>
      <c r="R582">
        <f t="shared" si="84"/>
        <v>0.3706412765788849</v>
      </c>
    </row>
    <row r="583" spans="1:18" x14ac:dyDescent="0.3">
      <c r="A583">
        <v>20335</v>
      </c>
      <c r="B583">
        <v>30.024000000000001</v>
      </c>
      <c r="C583">
        <v>24.725999999999999</v>
      </c>
      <c r="D583">
        <v>30.559000000000001</v>
      </c>
      <c r="E583">
        <v>-0.371</v>
      </c>
      <c r="F583">
        <v>-8.6999999999999994E-2</v>
      </c>
      <c r="G583">
        <v>-2.4E-2</v>
      </c>
      <c r="H583">
        <v>9.7000000000000003E-2</v>
      </c>
      <c r="I583">
        <v>9.7947582000000005E-2</v>
      </c>
      <c r="J583">
        <v>0</v>
      </c>
      <c r="K583">
        <f t="shared" si="77"/>
        <v>0.48752315344752228</v>
      </c>
      <c r="L583">
        <f t="shared" si="78"/>
        <v>0.59205647883820378</v>
      </c>
      <c r="M583">
        <f t="shared" si="79"/>
        <v>0.5717159890168787</v>
      </c>
      <c r="N583">
        <f t="shared" si="80"/>
        <v>0.30211893369788101</v>
      </c>
      <c r="O583">
        <f t="shared" si="81"/>
        <v>0.38520653218059564</v>
      </c>
      <c r="P583">
        <f t="shared" si="82"/>
        <v>0.58372093023255811</v>
      </c>
      <c r="Q583">
        <f t="shared" si="83"/>
        <v>0.21888412017167383</v>
      </c>
      <c r="R583">
        <f t="shared" si="84"/>
        <v>0.3706412765788849</v>
      </c>
    </row>
    <row r="584" spans="1:18" x14ac:dyDescent="0.3">
      <c r="A584">
        <v>20370</v>
      </c>
      <c r="B584">
        <v>7.9089999999999998</v>
      </c>
      <c r="C584">
        <v>5.5960000000000001</v>
      </c>
      <c r="D584">
        <v>-0.31900000000000001</v>
      </c>
      <c r="E584">
        <v>-7.0000000000000001E-3</v>
      </c>
      <c r="F584">
        <v>-7.0999999999999994E-2</v>
      </c>
      <c r="G584">
        <v>-0.16400000000000001</v>
      </c>
      <c r="H584">
        <v>9.5000000000000001E-2</v>
      </c>
      <c r="I584">
        <v>9.7947582000000005E-2</v>
      </c>
      <c r="J584">
        <v>0</v>
      </c>
      <c r="K584">
        <f t="shared" si="77"/>
        <v>0.37245832379445981</v>
      </c>
      <c r="L584">
        <f t="shared" si="78"/>
        <v>0.36545409317586858</v>
      </c>
      <c r="M584">
        <f t="shared" si="79"/>
        <v>0.31710876753217837</v>
      </c>
      <c r="N584">
        <f t="shared" si="80"/>
        <v>0.55092276144907715</v>
      </c>
      <c r="O584">
        <f t="shared" si="81"/>
        <v>0.40057636887608072</v>
      </c>
      <c r="P584">
        <f t="shared" si="82"/>
        <v>0.4751937984496124</v>
      </c>
      <c r="Q584">
        <f t="shared" si="83"/>
        <v>0.21459227467811159</v>
      </c>
      <c r="R584">
        <f t="shared" si="84"/>
        <v>0.3706412765788849</v>
      </c>
    </row>
    <row r="585" spans="1:18" x14ac:dyDescent="0.3">
      <c r="A585">
        <v>20405</v>
      </c>
      <c r="B585">
        <v>-16.463999999999999</v>
      </c>
      <c r="C585">
        <v>-9.0999999999999998E-2</v>
      </c>
      <c r="D585">
        <v>3.2610000000000001</v>
      </c>
      <c r="E585">
        <v>7.9000000000000001E-2</v>
      </c>
      <c r="F585">
        <v>-0.21199999999999999</v>
      </c>
      <c r="G585">
        <v>4.4999999999999998E-2</v>
      </c>
      <c r="H585">
        <v>0.11700000000000001</v>
      </c>
      <c r="I585">
        <v>9.7947582000000005E-2</v>
      </c>
      <c r="J585">
        <v>0</v>
      </c>
      <c r="K585">
        <f t="shared" si="77"/>
        <v>0.24564507065703758</v>
      </c>
      <c r="L585">
        <f t="shared" si="78"/>
        <v>0.2980893379609339</v>
      </c>
      <c r="M585">
        <f t="shared" si="79"/>
        <v>0.34662796738045965</v>
      </c>
      <c r="N585">
        <f t="shared" si="80"/>
        <v>0.60970608339029386</v>
      </c>
      <c r="O585">
        <f t="shared" si="81"/>
        <v>0.2651296829971182</v>
      </c>
      <c r="P585">
        <f t="shared" si="82"/>
        <v>0.63720930232558137</v>
      </c>
      <c r="Q585">
        <f t="shared" si="83"/>
        <v>0.26180257510729615</v>
      </c>
      <c r="R585">
        <f t="shared" si="84"/>
        <v>0.3706412765788849</v>
      </c>
    </row>
    <row r="586" spans="1:18" x14ac:dyDescent="0.3">
      <c r="A586">
        <v>20440</v>
      </c>
      <c r="B586">
        <v>24.47</v>
      </c>
      <c r="C586">
        <v>12.051</v>
      </c>
      <c r="D586">
        <v>-18.920000000000002</v>
      </c>
      <c r="E586">
        <v>-2.1999999999999999E-2</v>
      </c>
      <c r="F586">
        <v>1.2999999999999999E-2</v>
      </c>
      <c r="G586">
        <v>-0.18099999999999999</v>
      </c>
      <c r="H586">
        <v>0.126</v>
      </c>
      <c r="I586">
        <v>9.7947582000000005E-2</v>
      </c>
      <c r="J586">
        <v>0</v>
      </c>
      <c r="K586">
        <f t="shared" si="77"/>
        <v>0.45862556973089963</v>
      </c>
      <c r="L586">
        <f t="shared" si="78"/>
        <v>0.44191611092026872</v>
      </c>
      <c r="M586">
        <f t="shared" si="79"/>
        <v>0.1637326121193631</v>
      </c>
      <c r="N586">
        <f t="shared" si="80"/>
        <v>0.54066985645933008</v>
      </c>
      <c r="O586">
        <f t="shared" si="81"/>
        <v>0.48126801152737758</v>
      </c>
      <c r="P586">
        <f t="shared" si="82"/>
        <v>0.46201550387596907</v>
      </c>
      <c r="Q586">
        <f t="shared" si="83"/>
        <v>0.2811158798283262</v>
      </c>
      <c r="R586">
        <f t="shared" si="84"/>
        <v>0.3706412765788849</v>
      </c>
    </row>
    <row r="587" spans="1:18" x14ac:dyDescent="0.3">
      <c r="A587">
        <v>20475</v>
      </c>
      <c r="B587">
        <v>-8.2609999999999992</v>
      </c>
      <c r="C587">
        <v>11.544</v>
      </c>
      <c r="D587">
        <v>1.843</v>
      </c>
      <c r="E587">
        <v>7.0000000000000007E-2</v>
      </c>
      <c r="F587">
        <v>-7.0000000000000001E-3</v>
      </c>
      <c r="G587">
        <v>0.13700000000000001</v>
      </c>
      <c r="H587">
        <v>9.8000000000000004E-2</v>
      </c>
      <c r="I587">
        <v>9.7947582000000005E-2</v>
      </c>
      <c r="J587">
        <v>0</v>
      </c>
      <c r="K587">
        <f t="shared" si="77"/>
        <v>0.28832545942683507</v>
      </c>
      <c r="L587">
        <f t="shared" si="78"/>
        <v>0.43591049620355127</v>
      </c>
      <c r="M587">
        <f t="shared" si="79"/>
        <v>0.33493572565284435</v>
      </c>
      <c r="N587">
        <f t="shared" si="80"/>
        <v>0.60355434039644562</v>
      </c>
      <c r="O587">
        <f t="shared" si="81"/>
        <v>0.46205571565802117</v>
      </c>
      <c r="P587">
        <f t="shared" si="82"/>
        <v>0.7085271317829458</v>
      </c>
      <c r="Q587">
        <f t="shared" si="83"/>
        <v>0.22103004291845493</v>
      </c>
      <c r="R587">
        <f t="shared" si="84"/>
        <v>0.3706412765788849</v>
      </c>
    </row>
    <row r="588" spans="1:18" x14ac:dyDescent="0.3">
      <c r="A588">
        <v>20510</v>
      </c>
      <c r="B588">
        <v>-3.8769999999999998</v>
      </c>
      <c r="C588">
        <v>5.18</v>
      </c>
      <c r="D588">
        <v>15.749000000000001</v>
      </c>
      <c r="E588">
        <v>1.6E-2</v>
      </c>
      <c r="F588">
        <v>3.9E-2</v>
      </c>
      <c r="G588">
        <v>-3.4000000000000002E-2</v>
      </c>
      <c r="H588">
        <v>0.109</v>
      </c>
      <c r="I588">
        <v>9.7947582000000005E-2</v>
      </c>
      <c r="J588">
        <v>0</v>
      </c>
      <c r="K588">
        <f t="shared" si="77"/>
        <v>0.31113550750275754</v>
      </c>
      <c r="L588">
        <f t="shared" si="78"/>
        <v>0.36052640930574148</v>
      </c>
      <c r="M588">
        <f t="shared" si="79"/>
        <v>0.44959885221435231</v>
      </c>
      <c r="N588">
        <f t="shared" si="80"/>
        <v>0.56664388243335606</v>
      </c>
      <c r="O588">
        <f t="shared" si="81"/>
        <v>0.5062439961575409</v>
      </c>
      <c r="P588">
        <f t="shared" si="82"/>
        <v>0.57596899224806197</v>
      </c>
      <c r="Q588">
        <f t="shared" si="83"/>
        <v>0.24463519313304721</v>
      </c>
      <c r="R588">
        <f t="shared" si="84"/>
        <v>0.3706412765788849</v>
      </c>
    </row>
    <row r="589" spans="1:18" x14ac:dyDescent="0.3">
      <c r="A589">
        <v>20545</v>
      </c>
      <c r="B589">
        <v>0.58799999999999997</v>
      </c>
      <c r="C589">
        <v>2.2240000000000002</v>
      </c>
      <c r="D589">
        <v>2.1139999999999999</v>
      </c>
      <c r="E589">
        <v>-1.7000000000000001E-2</v>
      </c>
      <c r="F589">
        <v>-4.7E-2</v>
      </c>
      <c r="G589">
        <v>-3.4000000000000002E-2</v>
      </c>
      <c r="H589">
        <v>-5.0000000000000001E-3</v>
      </c>
      <c r="I589">
        <v>9.7947582000000005E-2</v>
      </c>
      <c r="J589">
        <v>0</v>
      </c>
      <c r="K589">
        <f t="shared" si="77"/>
        <v>0.3343670003538054</v>
      </c>
      <c r="L589">
        <f t="shared" si="78"/>
        <v>0.32551142488243451</v>
      </c>
      <c r="M589">
        <f t="shared" si="79"/>
        <v>0.33717027960783991</v>
      </c>
      <c r="N589">
        <f t="shared" si="80"/>
        <v>0.5440874914559124</v>
      </c>
      <c r="O589">
        <f t="shared" si="81"/>
        <v>0.42363112391930841</v>
      </c>
      <c r="P589">
        <f t="shared" si="82"/>
        <v>0.57596899224806197</v>
      </c>
      <c r="Q589">
        <f t="shared" si="83"/>
        <v>0</v>
      </c>
      <c r="R589">
        <f t="shared" si="84"/>
        <v>0.3706412765788849</v>
      </c>
    </row>
    <row r="590" spans="1:18" x14ac:dyDescent="0.3">
      <c r="A590">
        <v>20580</v>
      </c>
      <c r="B590">
        <v>4.5410000000000004</v>
      </c>
      <c r="C590">
        <v>11.266</v>
      </c>
      <c r="D590">
        <v>-7.056</v>
      </c>
      <c r="E590">
        <v>1.6E-2</v>
      </c>
      <c r="F590">
        <v>3.4000000000000002E-2</v>
      </c>
      <c r="G590">
        <v>-0.13900000000000001</v>
      </c>
      <c r="H590">
        <v>9.4E-2</v>
      </c>
      <c r="I590">
        <v>9.7947582000000005E-2</v>
      </c>
      <c r="J590">
        <v>0</v>
      </c>
      <c r="K590">
        <f t="shared" si="77"/>
        <v>0.35493454598430763</v>
      </c>
      <c r="L590">
        <f t="shared" si="78"/>
        <v>0.43261747669418749</v>
      </c>
      <c r="M590">
        <f t="shared" si="79"/>
        <v>0.26155825094618107</v>
      </c>
      <c r="N590">
        <f t="shared" si="80"/>
        <v>0.56664388243335606</v>
      </c>
      <c r="O590">
        <f t="shared" si="81"/>
        <v>0.50144092219020175</v>
      </c>
      <c r="P590">
        <f t="shared" si="82"/>
        <v>0.49457364341085269</v>
      </c>
      <c r="Q590">
        <f t="shared" si="83"/>
        <v>0.21244635193133046</v>
      </c>
      <c r="R590">
        <f t="shared" si="84"/>
        <v>0.3706412765788849</v>
      </c>
    </row>
    <row r="591" spans="1:18" x14ac:dyDescent="0.3">
      <c r="A591">
        <v>20615</v>
      </c>
      <c r="B591">
        <v>-17.876999999999999</v>
      </c>
      <c r="C591">
        <v>-2.5369999999999999</v>
      </c>
      <c r="D591">
        <v>-5.1779999999999999</v>
      </c>
      <c r="E591">
        <v>0.01</v>
      </c>
      <c r="F591">
        <v>1E-3</v>
      </c>
      <c r="G591">
        <v>0.121</v>
      </c>
      <c r="H591">
        <v>0.09</v>
      </c>
      <c r="I591">
        <v>9.7947582000000005E-2</v>
      </c>
      <c r="J591">
        <v>0</v>
      </c>
      <c r="K591">
        <f t="shared" si="77"/>
        <v>0.2382932006909613</v>
      </c>
      <c r="L591">
        <f t="shared" si="78"/>
        <v>0.26911550443610005</v>
      </c>
      <c r="M591">
        <f t="shared" si="79"/>
        <v>0.27704346248670403</v>
      </c>
      <c r="N591">
        <f t="shared" si="80"/>
        <v>0.56254272043745723</v>
      </c>
      <c r="O591">
        <f t="shared" si="81"/>
        <v>0.46974063400576371</v>
      </c>
      <c r="P591">
        <f t="shared" si="82"/>
        <v>0.69612403100775189</v>
      </c>
      <c r="Q591">
        <f t="shared" si="83"/>
        <v>0.20386266094420599</v>
      </c>
      <c r="R591">
        <f t="shared" si="84"/>
        <v>0.3706412765788849</v>
      </c>
    </row>
    <row r="592" spans="1:18" x14ac:dyDescent="0.3">
      <c r="A592">
        <v>20650</v>
      </c>
      <c r="B592">
        <v>45.527000000000001</v>
      </c>
      <c r="C592">
        <v>25.280999999999999</v>
      </c>
      <c r="D592">
        <v>36.807000000000002</v>
      </c>
      <c r="E592">
        <v>9.0999999999999998E-2</v>
      </c>
      <c r="F592">
        <v>7.8E-2</v>
      </c>
      <c r="G592">
        <v>-8.7999999999999995E-2</v>
      </c>
      <c r="H592">
        <v>0.12</v>
      </c>
      <c r="I592">
        <v>9.7947582000000005E-2</v>
      </c>
      <c r="J592">
        <v>0</v>
      </c>
      <c r="K592">
        <f t="shared" si="77"/>
        <v>0.56818560219775638</v>
      </c>
      <c r="L592">
        <f t="shared" si="78"/>
        <v>0.59863067246301283</v>
      </c>
      <c r="M592">
        <f t="shared" si="79"/>
        <v>0.62323441378002431</v>
      </c>
      <c r="N592">
        <f t="shared" si="80"/>
        <v>0.61790840738209152</v>
      </c>
      <c r="O592">
        <f t="shared" si="81"/>
        <v>0.54370797310278574</v>
      </c>
      <c r="P592">
        <f t="shared" si="82"/>
        <v>0.53410852713178303</v>
      </c>
      <c r="Q592">
        <f t="shared" si="83"/>
        <v>0.26824034334763946</v>
      </c>
      <c r="R592">
        <f t="shared" si="84"/>
        <v>0.3706412765788849</v>
      </c>
    </row>
    <row r="593" spans="1:18" x14ac:dyDescent="0.3">
      <c r="A593">
        <v>20685</v>
      </c>
      <c r="B593">
        <v>-16.344000000000001</v>
      </c>
      <c r="C593">
        <v>14.656000000000001</v>
      </c>
      <c r="D593">
        <v>-3.621</v>
      </c>
      <c r="E593">
        <v>6.9000000000000006E-2</v>
      </c>
      <c r="F593">
        <v>-0.13100000000000001</v>
      </c>
      <c r="G593">
        <v>1.2999999999999999E-2</v>
      </c>
      <c r="H593">
        <v>0.11</v>
      </c>
      <c r="I593">
        <v>9.7947582000000005E-2</v>
      </c>
      <c r="J593">
        <v>0</v>
      </c>
      <c r="K593">
        <f t="shared" si="77"/>
        <v>0.24626943328685297</v>
      </c>
      <c r="L593">
        <f t="shared" si="78"/>
        <v>0.47277336207815596</v>
      </c>
      <c r="M593">
        <f t="shared" si="79"/>
        <v>0.28988184074474138</v>
      </c>
      <c r="N593">
        <f t="shared" si="80"/>
        <v>0.60287081339712911</v>
      </c>
      <c r="O593">
        <f t="shared" si="81"/>
        <v>0.34293948126801155</v>
      </c>
      <c r="P593">
        <f t="shared" si="82"/>
        <v>0.61240310077519378</v>
      </c>
      <c r="Q593">
        <f t="shared" si="83"/>
        <v>0.24678111587982832</v>
      </c>
      <c r="R593">
        <f t="shared" si="84"/>
        <v>0.3706412765788849</v>
      </c>
    </row>
    <row r="594" spans="1:18" x14ac:dyDescent="0.3">
      <c r="A594">
        <v>20720</v>
      </c>
      <c r="B594">
        <v>4.5880000000000001</v>
      </c>
      <c r="C594">
        <v>7.1059999999999999</v>
      </c>
      <c r="D594">
        <v>19.152000000000001</v>
      </c>
      <c r="E594">
        <v>-0.20499999999999999</v>
      </c>
      <c r="F594">
        <v>-0.13400000000000001</v>
      </c>
      <c r="G594">
        <v>-0.23799999999999999</v>
      </c>
      <c r="H594">
        <v>7.5999999999999998E-2</v>
      </c>
      <c r="I594">
        <v>9.7947582000000005E-2</v>
      </c>
      <c r="J594">
        <v>0</v>
      </c>
      <c r="K594">
        <f t="shared" si="77"/>
        <v>0.35517908801431863</v>
      </c>
      <c r="L594">
        <f t="shared" si="78"/>
        <v>0.38334063799291651</v>
      </c>
      <c r="M594">
        <f t="shared" si="79"/>
        <v>0.477658583243319</v>
      </c>
      <c r="N594">
        <f t="shared" si="80"/>
        <v>0.41558441558441556</v>
      </c>
      <c r="O594">
        <f t="shared" si="81"/>
        <v>0.34005763688760809</v>
      </c>
      <c r="P594">
        <f t="shared" si="82"/>
        <v>0.41782945736434113</v>
      </c>
      <c r="Q594">
        <f t="shared" si="83"/>
        <v>0.17381974248927037</v>
      </c>
      <c r="R594">
        <f t="shared" si="84"/>
        <v>0.3706412765788849</v>
      </c>
    </row>
    <row r="595" spans="1:18" x14ac:dyDescent="0.3">
      <c r="A595">
        <v>20755</v>
      </c>
      <c r="B595">
        <v>19.367999999999999</v>
      </c>
      <c r="C595">
        <v>14.787000000000001</v>
      </c>
      <c r="D595">
        <v>-9.5589999999999993</v>
      </c>
      <c r="E595">
        <v>-6.3E-2</v>
      </c>
      <c r="F595">
        <v>-3.9E-2</v>
      </c>
      <c r="G595">
        <v>0.248</v>
      </c>
      <c r="H595">
        <v>0.107</v>
      </c>
      <c r="I595">
        <v>9.7947582000000005E-2</v>
      </c>
      <c r="J595">
        <v>0</v>
      </c>
      <c r="K595">
        <f t="shared" si="77"/>
        <v>0.43207975191991499</v>
      </c>
      <c r="L595">
        <f t="shared" si="78"/>
        <v>0.47432510868148925</v>
      </c>
      <c r="M595">
        <f t="shared" si="79"/>
        <v>0.24091954781203365</v>
      </c>
      <c r="N595">
        <f t="shared" si="80"/>
        <v>0.51264524948735468</v>
      </c>
      <c r="O595">
        <f t="shared" si="81"/>
        <v>0.43131604226705095</v>
      </c>
      <c r="P595">
        <f t="shared" si="82"/>
        <v>0.79457364341085257</v>
      </c>
      <c r="Q595">
        <f t="shared" si="83"/>
        <v>0.24034334763948498</v>
      </c>
      <c r="R595">
        <f t="shared" si="84"/>
        <v>0.3706412765788849</v>
      </c>
    </row>
    <row r="596" spans="1:18" x14ac:dyDescent="0.3">
      <c r="A596">
        <v>20790</v>
      </c>
      <c r="B596">
        <v>-5.806</v>
      </c>
      <c r="C596">
        <v>5.5279999999999996</v>
      </c>
      <c r="D596">
        <v>10.32</v>
      </c>
      <c r="E596">
        <v>-0.03</v>
      </c>
      <c r="F596">
        <v>9.0999999999999998E-2</v>
      </c>
      <c r="G596">
        <v>-9.9000000000000005E-2</v>
      </c>
      <c r="H596">
        <v>0.112</v>
      </c>
      <c r="I596">
        <v>9.7947582000000005E-2</v>
      </c>
      <c r="J596">
        <v>0</v>
      </c>
      <c r="K596">
        <f t="shared" si="77"/>
        <v>0.30109887822847509</v>
      </c>
      <c r="L596">
        <f t="shared" si="78"/>
        <v>0.36464860638940549</v>
      </c>
      <c r="M596">
        <f t="shared" si="79"/>
        <v>0.40483356283549232</v>
      </c>
      <c r="N596">
        <f t="shared" si="80"/>
        <v>0.53520164046479823</v>
      </c>
      <c r="O596">
        <f t="shared" si="81"/>
        <v>0.55619596541786742</v>
      </c>
      <c r="P596">
        <f t="shared" si="82"/>
        <v>0.52558139534883719</v>
      </c>
      <c r="Q596">
        <f t="shared" si="83"/>
        <v>0.25107296137339058</v>
      </c>
      <c r="R596">
        <f t="shared" si="84"/>
        <v>0.3706412765788849</v>
      </c>
    </row>
    <row r="597" spans="1:18" x14ac:dyDescent="0.3">
      <c r="A597">
        <v>20825</v>
      </c>
      <c r="B597">
        <v>3.0179999999999998</v>
      </c>
      <c r="C597">
        <v>-1.3460000000000001</v>
      </c>
      <c r="D597">
        <v>-10.433999999999999</v>
      </c>
      <c r="E597">
        <v>0.11899999999999999</v>
      </c>
      <c r="F597">
        <v>-7.0000000000000001E-3</v>
      </c>
      <c r="G597">
        <v>0.17699999999999999</v>
      </c>
      <c r="H597">
        <v>0.112</v>
      </c>
      <c r="I597">
        <v>9.7947582000000005E-2</v>
      </c>
      <c r="J597">
        <v>0</v>
      </c>
      <c r="K597">
        <f t="shared" si="77"/>
        <v>0.34701034360756722</v>
      </c>
      <c r="L597">
        <f t="shared" si="78"/>
        <v>0.28322336859312258</v>
      </c>
      <c r="M597">
        <f t="shared" si="79"/>
        <v>0.23370465958095932</v>
      </c>
      <c r="N597">
        <f t="shared" si="80"/>
        <v>0.63704716336295275</v>
      </c>
      <c r="O597">
        <f t="shared" si="81"/>
        <v>0.46205571565802117</v>
      </c>
      <c r="P597">
        <f t="shared" si="82"/>
        <v>0.73953488372093013</v>
      </c>
      <c r="Q597">
        <f t="shared" si="83"/>
        <v>0.25107296137339058</v>
      </c>
      <c r="R597">
        <f t="shared" si="84"/>
        <v>0.3706412765788849</v>
      </c>
    </row>
    <row r="598" spans="1:18" x14ac:dyDescent="0.3">
      <c r="A598">
        <v>20860</v>
      </c>
      <c r="B598">
        <v>48.125</v>
      </c>
      <c r="C598">
        <v>16.922000000000001</v>
      </c>
      <c r="D598">
        <v>37.363</v>
      </c>
      <c r="E598">
        <v>-7.3999999999999996E-2</v>
      </c>
      <c r="F598">
        <v>3.6999999999999998E-2</v>
      </c>
      <c r="G598">
        <v>-0.10199999999999999</v>
      </c>
      <c r="H598">
        <v>8.8999999999999996E-2</v>
      </c>
      <c r="I598">
        <v>9.7947582000000005E-2</v>
      </c>
      <c r="J598">
        <v>0</v>
      </c>
      <c r="K598">
        <f t="shared" si="77"/>
        <v>0.58170305313325976</v>
      </c>
      <c r="L598">
        <f t="shared" si="78"/>
        <v>0.49961502469764635</v>
      </c>
      <c r="M598">
        <f t="shared" si="79"/>
        <v>0.62781895990171266</v>
      </c>
      <c r="N598">
        <f t="shared" si="80"/>
        <v>0.50512645249487353</v>
      </c>
      <c r="O598">
        <f t="shared" si="81"/>
        <v>0.50432276657060526</v>
      </c>
      <c r="P598">
        <f t="shared" si="82"/>
        <v>0.52325581395348841</v>
      </c>
      <c r="Q598">
        <f t="shared" si="83"/>
        <v>0.20171673819742489</v>
      </c>
      <c r="R598">
        <f t="shared" si="84"/>
        <v>0.3706412765788849</v>
      </c>
    </row>
    <row r="599" spans="1:18" x14ac:dyDescent="0.3">
      <c r="A599">
        <v>20895</v>
      </c>
      <c r="B599">
        <v>-17.248000000000001</v>
      </c>
      <c r="C599">
        <v>-0.309</v>
      </c>
      <c r="D599">
        <v>-4.8620000000000001</v>
      </c>
      <c r="E599">
        <v>0.28000000000000003</v>
      </c>
      <c r="F599">
        <v>-6.8000000000000005E-2</v>
      </c>
      <c r="G599">
        <v>-0.127</v>
      </c>
      <c r="H599">
        <v>8.7999999999999995E-2</v>
      </c>
      <c r="I599">
        <v>9.7947582000000005E-2</v>
      </c>
      <c r="J599">
        <v>0</v>
      </c>
      <c r="K599">
        <f t="shared" si="77"/>
        <v>0.24156590147557697</v>
      </c>
      <c r="L599">
        <f t="shared" si="78"/>
        <v>0.2955070420866846</v>
      </c>
      <c r="M599">
        <f t="shared" si="79"/>
        <v>0.27964906783644056</v>
      </c>
      <c r="N599">
        <f t="shared" si="80"/>
        <v>0.74709501025290492</v>
      </c>
      <c r="O599">
        <f t="shared" si="81"/>
        <v>0.40345821325648418</v>
      </c>
      <c r="P599">
        <f t="shared" si="82"/>
        <v>0.50387596899224807</v>
      </c>
      <c r="Q599">
        <f t="shared" si="83"/>
        <v>0.19957081545064376</v>
      </c>
      <c r="R599">
        <f t="shared" si="84"/>
        <v>0.3706412765788849</v>
      </c>
    </row>
    <row r="600" spans="1:18" x14ac:dyDescent="0.3">
      <c r="A600">
        <v>20930</v>
      </c>
      <c r="B600">
        <v>37.009</v>
      </c>
      <c r="C600">
        <v>11.164</v>
      </c>
      <c r="D600">
        <v>37.988</v>
      </c>
      <c r="E600">
        <v>0.114</v>
      </c>
      <c r="F600">
        <v>8.4000000000000005E-2</v>
      </c>
      <c r="G600">
        <v>3.9E-2</v>
      </c>
      <c r="H600">
        <v>0.11</v>
      </c>
      <c r="I600">
        <v>9.7947582000000005E-2</v>
      </c>
      <c r="J600">
        <v>0</v>
      </c>
      <c r="K600">
        <f t="shared" si="77"/>
        <v>0.52386626152469351</v>
      </c>
      <c r="L600">
        <f t="shared" si="78"/>
        <v>0.43140924651449292</v>
      </c>
      <c r="M600">
        <f t="shared" si="79"/>
        <v>0.6329724514953371</v>
      </c>
      <c r="N600">
        <f t="shared" si="80"/>
        <v>0.63362952836637043</v>
      </c>
      <c r="O600">
        <f t="shared" si="81"/>
        <v>0.54947166186359264</v>
      </c>
      <c r="P600">
        <f t="shared" si="82"/>
        <v>0.63255813953488371</v>
      </c>
      <c r="Q600">
        <f t="shared" si="83"/>
        <v>0.24678111587982832</v>
      </c>
      <c r="R600">
        <f t="shared" si="84"/>
        <v>0.3706412765788849</v>
      </c>
    </row>
    <row r="601" spans="1:18" x14ac:dyDescent="0.3">
      <c r="A601">
        <v>20965</v>
      </c>
      <c r="B601">
        <v>29.192</v>
      </c>
      <c r="C601">
        <v>9.423</v>
      </c>
      <c r="D601">
        <v>-18.184999999999999</v>
      </c>
      <c r="E601">
        <v>7.9000000000000001E-2</v>
      </c>
      <c r="F601">
        <v>0.19700000000000001</v>
      </c>
      <c r="G601">
        <v>0.111</v>
      </c>
      <c r="H601">
        <v>0.11899999999999999</v>
      </c>
      <c r="I601">
        <v>9.7947582000000005E-2</v>
      </c>
      <c r="J601">
        <v>0</v>
      </c>
      <c r="K601">
        <f t="shared" si="77"/>
        <v>0.48319423921413546</v>
      </c>
      <c r="L601">
        <f t="shared" si="78"/>
        <v>0.41078641570225422</v>
      </c>
      <c r="M601">
        <f t="shared" si="79"/>
        <v>0.16979311823346555</v>
      </c>
      <c r="N601">
        <f t="shared" si="80"/>
        <v>0.60970608339029386</v>
      </c>
      <c r="O601">
        <f t="shared" si="81"/>
        <v>0.65802113352545644</v>
      </c>
      <c r="P601">
        <f t="shared" si="82"/>
        <v>0.68837209302325575</v>
      </c>
      <c r="Q601">
        <f t="shared" si="83"/>
        <v>0.26609442060085836</v>
      </c>
      <c r="R601">
        <f t="shared" si="84"/>
        <v>0.3706412765788849</v>
      </c>
    </row>
    <row r="602" spans="1:18" x14ac:dyDescent="0.3">
      <c r="A602">
        <v>21000</v>
      </c>
      <c r="B602">
        <v>0.94299999999999995</v>
      </c>
      <c r="C602">
        <v>-1.044</v>
      </c>
      <c r="D602">
        <v>18.113</v>
      </c>
      <c r="E602">
        <v>3.7999999999999999E-2</v>
      </c>
      <c r="F602">
        <v>0.13900000000000001</v>
      </c>
      <c r="G602">
        <v>-0.17899999999999999</v>
      </c>
      <c r="H602">
        <v>0.159</v>
      </c>
      <c r="I602">
        <v>9.7947582000000005E-2</v>
      </c>
      <c r="J602">
        <v>0</v>
      </c>
      <c r="K602">
        <f t="shared" si="77"/>
        <v>0.33621407313367602</v>
      </c>
      <c r="L602">
        <f t="shared" si="78"/>
        <v>0.28680067755653216</v>
      </c>
      <c r="M602">
        <f t="shared" si="79"/>
        <v>0.46909141881807764</v>
      </c>
      <c r="N602">
        <f t="shared" si="80"/>
        <v>0.58168147641831847</v>
      </c>
      <c r="O602">
        <f t="shared" si="81"/>
        <v>0.60230547550432278</v>
      </c>
      <c r="P602">
        <f t="shared" si="82"/>
        <v>0.46356589147286825</v>
      </c>
      <c r="Q602">
        <f t="shared" si="83"/>
        <v>0.35193133047210301</v>
      </c>
      <c r="R602">
        <f t="shared" si="84"/>
        <v>0.3706412765788849</v>
      </c>
    </row>
    <row r="603" spans="1:18" x14ac:dyDescent="0.3">
      <c r="A603">
        <v>21035</v>
      </c>
      <c r="B603">
        <v>11.499000000000001</v>
      </c>
      <c r="C603">
        <v>-1.9530000000000001</v>
      </c>
      <c r="D603">
        <v>-8.64</v>
      </c>
      <c r="E603">
        <v>5.0000000000000001E-3</v>
      </c>
      <c r="F603">
        <v>-5.2999999999999999E-2</v>
      </c>
      <c r="G603">
        <v>1.6E-2</v>
      </c>
      <c r="H603">
        <v>9.8000000000000004E-2</v>
      </c>
      <c r="I603">
        <v>9.7947582000000005E-2</v>
      </c>
      <c r="J603">
        <v>0</v>
      </c>
      <c r="K603">
        <f t="shared" si="77"/>
        <v>0.39113717246977037</v>
      </c>
      <c r="L603">
        <f t="shared" si="78"/>
        <v>0.27603321448454771</v>
      </c>
      <c r="M603">
        <f t="shared" si="79"/>
        <v>0.24849724185129909</v>
      </c>
      <c r="N603">
        <f t="shared" si="80"/>
        <v>0.5591250854408748</v>
      </c>
      <c r="O603">
        <f t="shared" si="81"/>
        <v>0.41786743515850144</v>
      </c>
      <c r="P603">
        <f t="shared" si="82"/>
        <v>0.61472868217054266</v>
      </c>
      <c r="Q603">
        <f t="shared" si="83"/>
        <v>0.22103004291845493</v>
      </c>
      <c r="R603">
        <f t="shared" si="84"/>
        <v>0.3706412765788849</v>
      </c>
    </row>
    <row r="604" spans="1:18" x14ac:dyDescent="0.3">
      <c r="A604">
        <v>21070</v>
      </c>
      <c r="B604">
        <v>31.576000000000001</v>
      </c>
      <c r="C604">
        <v>18.314</v>
      </c>
      <c r="D604">
        <v>35.828000000000003</v>
      </c>
      <c r="E604">
        <v>-8.5999999999999993E-2</v>
      </c>
      <c r="F604">
        <v>0.186</v>
      </c>
      <c r="G604">
        <v>4.2000000000000003E-2</v>
      </c>
      <c r="H604">
        <v>0.11</v>
      </c>
      <c r="I604">
        <v>9.7947582000000005E-2</v>
      </c>
      <c r="J604">
        <v>0</v>
      </c>
      <c r="K604">
        <f t="shared" si="77"/>
        <v>0.49559824345980141</v>
      </c>
      <c r="L604">
        <f t="shared" si="78"/>
        <v>0.51610381303230246</v>
      </c>
      <c r="M604">
        <f t="shared" si="79"/>
        <v>0.61516198454777082</v>
      </c>
      <c r="N604">
        <f t="shared" si="80"/>
        <v>0.49692412850307582</v>
      </c>
      <c r="O604">
        <f t="shared" si="81"/>
        <v>0.64745437079731027</v>
      </c>
      <c r="P604">
        <f t="shared" si="82"/>
        <v>0.6348837209302326</v>
      </c>
      <c r="Q604">
        <f t="shared" si="83"/>
        <v>0.24678111587982832</v>
      </c>
      <c r="R604">
        <f t="shared" si="84"/>
        <v>0.3706412765788849</v>
      </c>
    </row>
    <row r="605" spans="1:18" x14ac:dyDescent="0.3">
      <c r="A605">
        <v>21105</v>
      </c>
      <c r="B605">
        <v>-0.5</v>
      </c>
      <c r="C605">
        <v>0.87</v>
      </c>
      <c r="D605">
        <v>1.6919999999999999</v>
      </c>
      <c r="E605">
        <v>6.6000000000000003E-2</v>
      </c>
      <c r="F605">
        <v>3.5999999999999997E-2</v>
      </c>
      <c r="G605">
        <v>4.1000000000000002E-2</v>
      </c>
      <c r="H605">
        <v>-4.0000000000000001E-3</v>
      </c>
      <c r="I605">
        <v>9.7947582000000005E-2</v>
      </c>
      <c r="J605">
        <v>0</v>
      </c>
      <c r="K605">
        <f t="shared" si="77"/>
        <v>0.32870611251014586</v>
      </c>
      <c r="L605">
        <f t="shared" si="78"/>
        <v>0.30947276151668429</v>
      </c>
      <c r="M605">
        <f t="shared" si="79"/>
        <v>0.33369064208382465</v>
      </c>
      <c r="N605">
        <f t="shared" si="80"/>
        <v>0.6008202323991797</v>
      </c>
      <c r="O605">
        <f t="shared" si="81"/>
        <v>0.50336215177713739</v>
      </c>
      <c r="P605">
        <f t="shared" si="82"/>
        <v>0.63410852713178301</v>
      </c>
      <c r="Q605">
        <f t="shared" si="83"/>
        <v>2.1459227467811159E-3</v>
      </c>
      <c r="R605">
        <f t="shared" si="84"/>
        <v>0.3706412765788849</v>
      </c>
    </row>
    <row r="606" spans="1:18" x14ac:dyDescent="0.3">
      <c r="A606">
        <v>21140</v>
      </c>
      <c r="B606">
        <v>41.877000000000002</v>
      </c>
      <c r="C606">
        <v>8.452</v>
      </c>
      <c r="D606">
        <v>39.369999999999997</v>
      </c>
      <c r="E606">
        <v>7.9000000000000001E-2</v>
      </c>
      <c r="F606">
        <v>-0.13200000000000001</v>
      </c>
      <c r="G606">
        <v>-5.5E-2</v>
      </c>
      <c r="H606">
        <v>8.5000000000000006E-2</v>
      </c>
      <c r="I606">
        <v>9.7947582000000005E-2</v>
      </c>
      <c r="J606">
        <v>0</v>
      </c>
      <c r="K606">
        <f t="shared" si="77"/>
        <v>0.54919457220753809</v>
      </c>
      <c r="L606">
        <f t="shared" si="78"/>
        <v>0.39928453820731813</v>
      </c>
      <c r="M606">
        <f t="shared" si="79"/>
        <v>0.64436785210715952</v>
      </c>
      <c r="N606">
        <f t="shared" si="80"/>
        <v>0.60970608339029386</v>
      </c>
      <c r="O606">
        <f t="shared" si="81"/>
        <v>0.34197886647454373</v>
      </c>
      <c r="P606">
        <f t="shared" si="82"/>
        <v>0.55968992248062011</v>
      </c>
      <c r="Q606">
        <f t="shared" si="83"/>
        <v>0.19313304721030045</v>
      </c>
      <c r="R606">
        <f t="shared" si="84"/>
        <v>0.3706412765788849</v>
      </c>
    </row>
    <row r="607" spans="1:18" x14ac:dyDescent="0.3">
      <c r="A607">
        <v>21175</v>
      </c>
      <c r="B607">
        <v>24.509</v>
      </c>
      <c r="C607">
        <v>4.5259999999999998</v>
      </c>
      <c r="D607">
        <v>-14.93</v>
      </c>
      <c r="E607">
        <v>-9.9000000000000005E-2</v>
      </c>
      <c r="F607">
        <v>0.08</v>
      </c>
      <c r="G607">
        <v>-2.9000000000000001E-2</v>
      </c>
      <c r="H607">
        <v>9.0999999999999998E-2</v>
      </c>
      <c r="I607">
        <v>9.7947582000000005E-2</v>
      </c>
      <c r="J607">
        <v>0</v>
      </c>
      <c r="K607">
        <f t="shared" si="77"/>
        <v>0.45882848758558964</v>
      </c>
      <c r="L607">
        <f t="shared" si="78"/>
        <v>0.35277952168299359</v>
      </c>
      <c r="M607">
        <f t="shared" si="79"/>
        <v>0.19663250245306202</v>
      </c>
      <c r="N607">
        <f t="shared" si="80"/>
        <v>0.48803827751196166</v>
      </c>
      <c r="O607">
        <f t="shared" si="81"/>
        <v>0.54562920268972137</v>
      </c>
      <c r="P607">
        <f t="shared" si="82"/>
        <v>0.57984496124031004</v>
      </c>
      <c r="Q607">
        <f t="shared" si="83"/>
        <v>0.20600858369098712</v>
      </c>
      <c r="R607">
        <f t="shared" si="84"/>
        <v>0.3706412765788849</v>
      </c>
    </row>
    <row r="608" spans="1:18" x14ac:dyDescent="0.3">
      <c r="A608">
        <v>21210</v>
      </c>
      <c r="B608">
        <v>1.881</v>
      </c>
      <c r="C608">
        <v>-6.6420000000000003</v>
      </c>
      <c r="D608">
        <v>13.057</v>
      </c>
      <c r="E608">
        <v>8.1000000000000003E-2</v>
      </c>
      <c r="F608">
        <v>-0.25700000000000001</v>
      </c>
      <c r="G608">
        <v>-0.13300000000000001</v>
      </c>
      <c r="H608">
        <v>0.13800000000000001</v>
      </c>
      <c r="I608">
        <v>9.7947582000000005E-2</v>
      </c>
      <c r="J608">
        <v>0</v>
      </c>
      <c r="K608">
        <f t="shared" si="77"/>
        <v>0.34109450769006633</v>
      </c>
      <c r="L608">
        <f t="shared" si="78"/>
        <v>0.22049016240035066</v>
      </c>
      <c r="M608">
        <f t="shared" si="79"/>
        <v>0.4274017332222928</v>
      </c>
      <c r="N608">
        <f t="shared" si="80"/>
        <v>0.61107313738892677</v>
      </c>
      <c r="O608">
        <f t="shared" si="81"/>
        <v>0.22190201729106629</v>
      </c>
      <c r="P608">
        <f t="shared" si="82"/>
        <v>0.49922480620155041</v>
      </c>
      <c r="Q608">
        <f t="shared" si="83"/>
        <v>0.30686695278969961</v>
      </c>
      <c r="R608">
        <f t="shared" si="84"/>
        <v>0.3706412765788849</v>
      </c>
    </row>
    <row r="609" spans="1:18" x14ac:dyDescent="0.3">
      <c r="A609">
        <v>21245</v>
      </c>
      <c r="B609">
        <v>27.016999999999999</v>
      </c>
      <c r="C609">
        <v>4.6509999999999998</v>
      </c>
      <c r="D609">
        <v>-13.081</v>
      </c>
      <c r="E609">
        <v>6.3E-2</v>
      </c>
      <c r="F609">
        <v>0.11600000000000001</v>
      </c>
      <c r="G609">
        <v>-5.1999999999999998E-2</v>
      </c>
      <c r="H609">
        <v>9.6000000000000002E-2</v>
      </c>
      <c r="I609">
        <v>9.7947582000000005E-2</v>
      </c>
      <c r="J609">
        <v>0</v>
      </c>
      <c r="K609">
        <f t="shared" si="77"/>
        <v>0.47187766654873142</v>
      </c>
      <c r="L609">
        <f t="shared" si="78"/>
        <v>0.35426019592281544</v>
      </c>
      <c r="M609">
        <f t="shared" si="79"/>
        <v>0.21187859198364076</v>
      </c>
      <c r="N609">
        <f t="shared" si="80"/>
        <v>0.59876965140123029</v>
      </c>
      <c r="O609">
        <f t="shared" si="81"/>
        <v>0.58021133525456292</v>
      </c>
      <c r="P609">
        <f t="shared" si="82"/>
        <v>0.56201550387596899</v>
      </c>
      <c r="Q609">
        <f t="shared" si="83"/>
        <v>0.2167381974248927</v>
      </c>
      <c r="R609">
        <f t="shared" si="84"/>
        <v>0.3706412765788849</v>
      </c>
    </row>
    <row r="610" spans="1:18" x14ac:dyDescent="0.3">
      <c r="A610">
        <v>21280</v>
      </c>
      <c r="B610">
        <v>7.8849999999999998</v>
      </c>
      <c r="C610">
        <v>15.779</v>
      </c>
      <c r="D610">
        <v>18.754999999999999</v>
      </c>
      <c r="E610">
        <v>5.8999999999999997E-2</v>
      </c>
      <c r="F610">
        <v>-9.5000000000000001E-2</v>
      </c>
      <c r="G610">
        <v>0.03</v>
      </c>
      <c r="H610">
        <v>8.5000000000000006E-2</v>
      </c>
      <c r="I610">
        <v>9.7947582000000005E-2</v>
      </c>
      <c r="J610">
        <v>0</v>
      </c>
      <c r="K610">
        <f t="shared" si="77"/>
        <v>0.37233345126849671</v>
      </c>
      <c r="L610">
        <f t="shared" si="78"/>
        <v>0.48607573944871535</v>
      </c>
      <c r="M610">
        <f t="shared" si="79"/>
        <v>0.47438508538304869</v>
      </c>
      <c r="N610">
        <f t="shared" si="80"/>
        <v>0.59603554340396436</v>
      </c>
      <c r="O610">
        <f t="shared" si="81"/>
        <v>0.37752161383285304</v>
      </c>
      <c r="P610">
        <f t="shared" si="82"/>
        <v>0.62558139534883728</v>
      </c>
      <c r="Q610">
        <f t="shared" si="83"/>
        <v>0.19313304721030045</v>
      </c>
      <c r="R610">
        <f t="shared" si="84"/>
        <v>0.3706412765788849</v>
      </c>
    </row>
    <row r="611" spans="1:18" x14ac:dyDescent="0.3">
      <c r="A611">
        <v>21315</v>
      </c>
      <c r="B611">
        <v>-3.847</v>
      </c>
      <c r="C611">
        <v>-2.891</v>
      </c>
      <c r="D611">
        <v>5.508</v>
      </c>
      <c r="E611">
        <v>-7.1999999999999995E-2</v>
      </c>
      <c r="F611">
        <v>5.6000000000000001E-2</v>
      </c>
      <c r="G611">
        <v>-4.8000000000000001E-2</v>
      </c>
      <c r="H611">
        <v>0.13500000000000001</v>
      </c>
      <c r="I611">
        <v>9.7947582000000005E-2</v>
      </c>
      <c r="J611">
        <v>0</v>
      </c>
      <c r="K611">
        <f t="shared" si="77"/>
        <v>0.3112915981602114</v>
      </c>
      <c r="L611">
        <f t="shared" si="78"/>
        <v>0.26492223498892459</v>
      </c>
      <c r="M611">
        <f t="shared" si="79"/>
        <v>0.3651558003578585</v>
      </c>
      <c r="N611">
        <f t="shared" si="80"/>
        <v>0.50649350649350644</v>
      </c>
      <c r="O611">
        <f t="shared" si="81"/>
        <v>0.52257444764649386</v>
      </c>
      <c r="P611">
        <f t="shared" si="82"/>
        <v>0.56511627906976736</v>
      </c>
      <c r="Q611">
        <f t="shared" si="83"/>
        <v>0.30042918454935624</v>
      </c>
      <c r="R611">
        <f t="shared" si="84"/>
        <v>0.3706412765788849</v>
      </c>
    </row>
    <row r="612" spans="1:18" x14ac:dyDescent="0.3">
      <c r="A612">
        <v>21350</v>
      </c>
      <c r="B612">
        <v>38.676000000000002</v>
      </c>
      <c r="C612">
        <v>11.004</v>
      </c>
      <c r="D612">
        <v>39.784999999999997</v>
      </c>
      <c r="E612">
        <v>-0.105</v>
      </c>
      <c r="F612">
        <v>-0.06</v>
      </c>
      <c r="G612">
        <v>9.0999999999999998E-2</v>
      </c>
      <c r="H612">
        <v>0.127</v>
      </c>
      <c r="I612">
        <v>9.7947582000000005E-2</v>
      </c>
      <c r="J612">
        <v>0</v>
      </c>
      <c r="K612">
        <f t="shared" si="77"/>
        <v>0.53253969905721232</v>
      </c>
      <c r="L612">
        <f t="shared" si="78"/>
        <v>0.4295139834875209</v>
      </c>
      <c r="M612">
        <f t="shared" si="79"/>
        <v>0.64778977052532627</v>
      </c>
      <c r="N612">
        <f t="shared" si="80"/>
        <v>0.48393711551606283</v>
      </c>
      <c r="O612">
        <f t="shared" si="81"/>
        <v>0.41114313160422672</v>
      </c>
      <c r="P612">
        <f t="shared" si="82"/>
        <v>0.67286821705426358</v>
      </c>
      <c r="Q612">
        <f t="shared" si="83"/>
        <v>0.2832618025751073</v>
      </c>
      <c r="R612">
        <f t="shared" si="84"/>
        <v>0.3706412765788849</v>
      </c>
    </row>
    <row r="613" spans="1:18" x14ac:dyDescent="0.3">
      <c r="A613">
        <v>21385</v>
      </c>
      <c r="B613">
        <v>12.068</v>
      </c>
      <c r="C613">
        <v>4.681</v>
      </c>
      <c r="D613">
        <v>-3.3450000000000002</v>
      </c>
      <c r="E613">
        <v>4.3999999999999997E-2</v>
      </c>
      <c r="F613">
        <v>5.0000000000000001E-3</v>
      </c>
      <c r="G613">
        <v>-0.15</v>
      </c>
      <c r="H613">
        <v>0.10299999999999999</v>
      </c>
      <c r="I613">
        <v>9.7947582000000005E-2</v>
      </c>
      <c r="J613">
        <v>0</v>
      </c>
      <c r="K613">
        <f t="shared" si="77"/>
        <v>0.39409769193947841</v>
      </c>
      <c r="L613">
        <f t="shared" si="78"/>
        <v>0.35461555774037268</v>
      </c>
      <c r="M613">
        <f t="shared" si="79"/>
        <v>0.29215762263248596</v>
      </c>
      <c r="N613">
        <f t="shared" si="80"/>
        <v>0.58578263841421729</v>
      </c>
      <c r="O613">
        <f t="shared" si="81"/>
        <v>0.47358309317963498</v>
      </c>
      <c r="P613">
        <f t="shared" si="82"/>
        <v>0.48604651162790696</v>
      </c>
      <c r="Q613">
        <f t="shared" si="83"/>
        <v>0.23175965665236051</v>
      </c>
      <c r="R613">
        <f t="shared" si="84"/>
        <v>0.3706412765788849</v>
      </c>
    </row>
    <row r="614" spans="1:18" x14ac:dyDescent="0.3">
      <c r="A614">
        <v>21420</v>
      </c>
      <c r="B614">
        <v>-21.295999999999999</v>
      </c>
      <c r="C614">
        <v>-2.6749999999999998</v>
      </c>
      <c r="D614">
        <v>3.0659999999999998</v>
      </c>
      <c r="E614">
        <v>-5.8000000000000003E-2</v>
      </c>
      <c r="F614">
        <v>-0.17</v>
      </c>
      <c r="G614">
        <v>0.17599999999999999</v>
      </c>
      <c r="H614">
        <v>0.11899999999999999</v>
      </c>
      <c r="I614">
        <v>9.7947582000000005E-2</v>
      </c>
      <c r="J614">
        <v>0</v>
      </c>
      <c r="K614">
        <f t="shared" si="77"/>
        <v>0.22050406876313761</v>
      </c>
      <c r="L614">
        <f t="shared" si="78"/>
        <v>0.26748084007533673</v>
      </c>
      <c r="M614">
        <f t="shared" si="79"/>
        <v>0.3450200780032488</v>
      </c>
      <c r="N614">
        <f t="shared" si="80"/>
        <v>0.516062884483937</v>
      </c>
      <c r="O614">
        <f t="shared" si="81"/>
        <v>0.30547550432276654</v>
      </c>
      <c r="P614">
        <f t="shared" si="82"/>
        <v>0.73875968992248064</v>
      </c>
      <c r="Q614">
        <f t="shared" si="83"/>
        <v>0.26609442060085836</v>
      </c>
      <c r="R614">
        <f t="shared" si="84"/>
        <v>0.3706412765788849</v>
      </c>
    </row>
    <row r="615" spans="1:18" x14ac:dyDescent="0.3">
      <c r="A615">
        <v>21455</v>
      </c>
      <c r="B615">
        <v>44.465000000000003</v>
      </c>
      <c r="C615">
        <v>4.0780000000000003</v>
      </c>
      <c r="D615">
        <v>39.045000000000002</v>
      </c>
      <c r="E615">
        <v>0.17399999999999999</v>
      </c>
      <c r="F615">
        <v>-0.14599999999999999</v>
      </c>
      <c r="G615">
        <v>-1.4999999999999999E-2</v>
      </c>
      <c r="H615">
        <v>7.8E-2</v>
      </c>
      <c r="I615">
        <v>9.7947582000000005E-2</v>
      </c>
      <c r="J615">
        <v>0</v>
      </c>
      <c r="K615">
        <f t="shared" si="77"/>
        <v>0.56265999292389013</v>
      </c>
      <c r="L615">
        <f t="shared" si="78"/>
        <v>0.3474727852074721</v>
      </c>
      <c r="M615">
        <f t="shared" si="79"/>
        <v>0.64168803647847494</v>
      </c>
      <c r="N615">
        <f t="shared" si="80"/>
        <v>0.67464114832535871</v>
      </c>
      <c r="O615">
        <f t="shared" si="81"/>
        <v>0.32853025936599423</v>
      </c>
      <c r="P615">
        <f t="shared" si="82"/>
        <v>0.59069767441860466</v>
      </c>
      <c r="Q615">
        <f t="shared" si="83"/>
        <v>0.17811158798283261</v>
      </c>
      <c r="R615">
        <f t="shared" si="84"/>
        <v>0.3706412765788849</v>
      </c>
    </row>
    <row r="616" spans="1:18" x14ac:dyDescent="0.3">
      <c r="A616">
        <v>21490</v>
      </c>
      <c r="B616">
        <v>29.512</v>
      </c>
      <c r="C616">
        <v>3.0790000000000002</v>
      </c>
      <c r="D616">
        <v>-10.379</v>
      </c>
      <c r="E616">
        <v>-2.5999999999999999E-2</v>
      </c>
      <c r="F616">
        <v>7.9000000000000001E-2</v>
      </c>
      <c r="G616">
        <v>0.157</v>
      </c>
      <c r="H616">
        <v>0.14499999999999999</v>
      </c>
      <c r="I616">
        <v>9.7947582000000005E-2</v>
      </c>
      <c r="J616">
        <v>0</v>
      </c>
      <c r="K616">
        <f t="shared" si="77"/>
        <v>0.48485920622697659</v>
      </c>
      <c r="L616">
        <f t="shared" si="78"/>
        <v>0.33563923668281592</v>
      </c>
      <c r="M616">
        <f t="shared" si="79"/>
        <v>0.23415816684119828</v>
      </c>
      <c r="N616">
        <f t="shared" si="80"/>
        <v>0.53793574846206416</v>
      </c>
      <c r="O616">
        <f t="shared" si="81"/>
        <v>0.54466858789625361</v>
      </c>
      <c r="P616">
        <f t="shared" si="82"/>
        <v>0.72403100775193796</v>
      </c>
      <c r="Q616">
        <f t="shared" si="83"/>
        <v>0.32188841201716734</v>
      </c>
      <c r="R616">
        <f t="shared" si="84"/>
        <v>0.3706412765788849</v>
      </c>
    </row>
    <row r="617" spans="1:18" x14ac:dyDescent="0.3">
      <c r="A617">
        <v>21525</v>
      </c>
      <c r="B617">
        <v>49.151000000000003</v>
      </c>
      <c r="C617">
        <v>20.826000000000001</v>
      </c>
      <c r="D617">
        <v>38.018000000000001</v>
      </c>
      <c r="E617">
        <v>0.05</v>
      </c>
      <c r="F617">
        <v>0.16900000000000001</v>
      </c>
      <c r="G617">
        <v>6.2E-2</v>
      </c>
      <c r="H617">
        <v>0.121</v>
      </c>
      <c r="I617">
        <v>9.7947582000000005E-2</v>
      </c>
      <c r="J617">
        <v>0</v>
      </c>
      <c r="K617">
        <f t="shared" si="77"/>
        <v>0.58704135361818133</v>
      </c>
      <c r="L617">
        <f t="shared" si="78"/>
        <v>0.54585944255576224</v>
      </c>
      <c r="M617">
        <f t="shared" si="79"/>
        <v>0.63321981909183112</v>
      </c>
      <c r="N617">
        <f t="shared" si="80"/>
        <v>0.58988380041011612</v>
      </c>
      <c r="O617">
        <f t="shared" si="81"/>
        <v>0.63112391930835743</v>
      </c>
      <c r="P617">
        <f t="shared" si="82"/>
        <v>0.65038759689922476</v>
      </c>
      <c r="Q617">
        <f t="shared" si="83"/>
        <v>0.27038626609442057</v>
      </c>
      <c r="R617">
        <f t="shared" si="84"/>
        <v>0.3706412765788849</v>
      </c>
    </row>
    <row r="618" spans="1:18" x14ac:dyDescent="0.3">
      <c r="A618">
        <v>21560</v>
      </c>
      <c r="B618">
        <v>25.427</v>
      </c>
      <c r="C618">
        <v>6.5810000000000004</v>
      </c>
      <c r="D618">
        <v>-19.533999999999999</v>
      </c>
      <c r="E618">
        <v>-0.17599999999999999</v>
      </c>
      <c r="F618">
        <v>-0.153</v>
      </c>
      <c r="G618">
        <v>-0.28799999999999998</v>
      </c>
      <c r="H618">
        <v>0.186</v>
      </c>
      <c r="I618">
        <v>9.7947582000000005E-2</v>
      </c>
      <c r="J618">
        <v>0</v>
      </c>
      <c r="K618">
        <f t="shared" si="77"/>
        <v>0.46360486170367748</v>
      </c>
      <c r="L618">
        <f t="shared" si="78"/>
        <v>0.37712180618566471</v>
      </c>
      <c r="M618">
        <f t="shared" si="79"/>
        <v>0.1586698219777864</v>
      </c>
      <c r="N618">
        <f t="shared" si="80"/>
        <v>0.4354066985645933</v>
      </c>
      <c r="O618">
        <f t="shared" si="81"/>
        <v>0.3218059558117195</v>
      </c>
      <c r="P618">
        <f t="shared" si="82"/>
        <v>0.37906976744186049</v>
      </c>
      <c r="Q618">
        <f t="shared" si="83"/>
        <v>0.40987124463519314</v>
      </c>
      <c r="R618">
        <f t="shared" si="84"/>
        <v>0.3706412765788849</v>
      </c>
    </row>
    <row r="619" spans="1:18" x14ac:dyDescent="0.3">
      <c r="A619">
        <v>21595</v>
      </c>
      <c r="B619">
        <v>41.332999999999998</v>
      </c>
      <c r="C619">
        <v>8.6479999999999997</v>
      </c>
      <c r="D619">
        <v>36.131</v>
      </c>
      <c r="E619">
        <v>1E-3</v>
      </c>
      <c r="F619">
        <v>-7.6999999999999999E-2</v>
      </c>
      <c r="G619">
        <v>-0.127</v>
      </c>
      <c r="H619">
        <v>0.10100000000000001</v>
      </c>
      <c r="I619">
        <v>9.7947582000000005E-2</v>
      </c>
      <c r="J619">
        <v>0</v>
      </c>
      <c r="K619">
        <f t="shared" si="77"/>
        <v>0.54636412828570824</v>
      </c>
      <c r="L619">
        <f t="shared" si="78"/>
        <v>0.40160623541535873</v>
      </c>
      <c r="M619">
        <f t="shared" si="79"/>
        <v>0.61766039727236</v>
      </c>
      <c r="N619">
        <f t="shared" si="80"/>
        <v>0.55639097744360899</v>
      </c>
      <c r="O619">
        <f t="shared" si="81"/>
        <v>0.39481268011527376</v>
      </c>
      <c r="P619">
        <f t="shared" si="82"/>
        <v>0.50387596899224807</v>
      </c>
      <c r="Q619">
        <f t="shared" si="83"/>
        <v>0.2274678111587983</v>
      </c>
      <c r="R619">
        <f t="shared" si="84"/>
        <v>0.3706412765788849</v>
      </c>
    </row>
    <row r="620" spans="1:18" x14ac:dyDescent="0.3">
      <c r="A620">
        <v>21630</v>
      </c>
      <c r="B620">
        <v>27.135999999999999</v>
      </c>
      <c r="C620">
        <v>7.69</v>
      </c>
      <c r="D620">
        <v>-20.605</v>
      </c>
      <c r="E620">
        <v>-0.125</v>
      </c>
      <c r="F620">
        <v>9.4E-2</v>
      </c>
      <c r="G620">
        <v>0.13300000000000001</v>
      </c>
      <c r="H620">
        <v>0.09</v>
      </c>
      <c r="I620">
        <v>9.7947582000000005E-2</v>
      </c>
      <c r="J620">
        <v>0</v>
      </c>
      <c r="K620">
        <f t="shared" si="77"/>
        <v>0.47249682615663169</v>
      </c>
      <c r="L620">
        <f t="shared" si="78"/>
        <v>0.39025834804136411</v>
      </c>
      <c r="M620">
        <f t="shared" si="79"/>
        <v>0.14983879878295142</v>
      </c>
      <c r="N620">
        <f t="shared" si="80"/>
        <v>0.47026657552973339</v>
      </c>
      <c r="O620">
        <f t="shared" si="81"/>
        <v>0.55907780979827093</v>
      </c>
      <c r="P620">
        <f t="shared" si="82"/>
        <v>0.70542635658914732</v>
      </c>
      <c r="Q620">
        <f t="shared" si="83"/>
        <v>0.20386266094420599</v>
      </c>
      <c r="R620">
        <f t="shared" si="84"/>
        <v>0.3706412765788849</v>
      </c>
    </row>
    <row r="621" spans="1:18" x14ac:dyDescent="0.3">
      <c r="A621">
        <v>21665</v>
      </c>
      <c r="B621">
        <v>-0.98699999999999999</v>
      </c>
      <c r="C621">
        <v>-0.67200000000000004</v>
      </c>
      <c r="D621">
        <v>-0.48299999999999998</v>
      </c>
      <c r="E621">
        <v>-8.5000000000000006E-2</v>
      </c>
      <c r="F621">
        <v>-8.3000000000000004E-2</v>
      </c>
      <c r="G621">
        <v>-9.5000000000000001E-2</v>
      </c>
      <c r="H621">
        <v>-4.0000000000000001E-3</v>
      </c>
      <c r="I621">
        <v>9.7947582000000005E-2</v>
      </c>
      <c r="J621">
        <v>0</v>
      </c>
      <c r="K621">
        <f t="shared" si="77"/>
        <v>0.32617224083747837</v>
      </c>
      <c r="L621">
        <f t="shared" si="78"/>
        <v>0.29120716409424197</v>
      </c>
      <c r="M621">
        <f t="shared" si="79"/>
        <v>0.31575649133801137</v>
      </c>
      <c r="N621">
        <f t="shared" si="80"/>
        <v>0.49760765550239233</v>
      </c>
      <c r="O621">
        <f t="shared" si="81"/>
        <v>0.38904899135446686</v>
      </c>
      <c r="P621">
        <f t="shared" si="82"/>
        <v>0.52868217054263567</v>
      </c>
      <c r="Q621">
        <f t="shared" si="83"/>
        <v>2.1459227467811159E-3</v>
      </c>
      <c r="R621">
        <f t="shared" si="84"/>
        <v>0.3706412765788849</v>
      </c>
    </row>
    <row r="622" spans="1:18" x14ac:dyDescent="0.3">
      <c r="A622">
        <v>21700</v>
      </c>
      <c r="B622">
        <v>11.109</v>
      </c>
      <c r="C622">
        <v>9.7379999999999995</v>
      </c>
      <c r="D622">
        <v>-6.9210000000000003</v>
      </c>
      <c r="E622">
        <v>1.9E-2</v>
      </c>
      <c r="F622">
        <v>2.4E-2</v>
      </c>
      <c r="G622">
        <v>-0.14199999999999999</v>
      </c>
      <c r="H622">
        <v>0.11799999999999999</v>
      </c>
      <c r="I622">
        <v>9.7947582000000005E-2</v>
      </c>
      <c r="J622">
        <v>0</v>
      </c>
      <c r="K622">
        <f t="shared" si="77"/>
        <v>0.38910799392287032</v>
      </c>
      <c r="L622">
        <f t="shared" si="78"/>
        <v>0.41451771478660526</v>
      </c>
      <c r="M622">
        <f t="shared" si="79"/>
        <v>0.26267140513040399</v>
      </c>
      <c r="N622">
        <f t="shared" si="80"/>
        <v>0.56869446343130547</v>
      </c>
      <c r="O622">
        <f t="shared" si="81"/>
        <v>0.49183477425552358</v>
      </c>
      <c r="P622">
        <f t="shared" si="82"/>
        <v>0.49224806201550386</v>
      </c>
      <c r="Q622">
        <f t="shared" si="83"/>
        <v>0.26394849785407726</v>
      </c>
      <c r="R622">
        <f t="shared" si="84"/>
        <v>0.3706412765788849</v>
      </c>
    </row>
    <row r="623" spans="1:18" x14ac:dyDescent="0.3">
      <c r="A623">
        <v>21735</v>
      </c>
      <c r="B623">
        <v>10.88</v>
      </c>
      <c r="C623">
        <v>10.103</v>
      </c>
      <c r="D623">
        <v>20.353000000000002</v>
      </c>
      <c r="E623">
        <v>-4.8000000000000001E-2</v>
      </c>
      <c r="F623">
        <v>-0.13800000000000001</v>
      </c>
      <c r="G623">
        <v>-2.5999999999999999E-2</v>
      </c>
      <c r="H623">
        <v>9.0999999999999998E-2</v>
      </c>
      <c r="I623">
        <v>9.7947582000000005E-2</v>
      </c>
      <c r="J623">
        <v>0</v>
      </c>
      <c r="K623">
        <f t="shared" si="77"/>
        <v>0.38791650190430593</v>
      </c>
      <c r="L623">
        <f t="shared" si="78"/>
        <v>0.4188412835668851</v>
      </c>
      <c r="M623">
        <f t="shared" si="79"/>
        <v>0.48756153268962787</v>
      </c>
      <c r="N623">
        <f t="shared" si="80"/>
        <v>0.52289815447710175</v>
      </c>
      <c r="O623">
        <f t="shared" si="81"/>
        <v>0.33621517771373677</v>
      </c>
      <c r="P623">
        <f t="shared" si="82"/>
        <v>0.58217054263565893</v>
      </c>
      <c r="Q623">
        <f t="shared" si="83"/>
        <v>0.20600858369098712</v>
      </c>
      <c r="R623">
        <f t="shared" si="84"/>
        <v>0.3706412765788849</v>
      </c>
    </row>
    <row r="624" spans="1:18" x14ac:dyDescent="0.3">
      <c r="A624">
        <v>21770</v>
      </c>
      <c r="B624">
        <v>30.754999999999999</v>
      </c>
      <c r="C624">
        <v>4.3499999999999996</v>
      </c>
      <c r="D624">
        <v>-11.473000000000001</v>
      </c>
      <c r="E624">
        <v>2E-3</v>
      </c>
      <c r="F624">
        <v>-0.06</v>
      </c>
      <c r="G624">
        <v>3.9E-2</v>
      </c>
      <c r="H624">
        <v>0.14199999999999999</v>
      </c>
      <c r="I624">
        <v>9.7947582000000005E-2</v>
      </c>
      <c r="J624">
        <v>0</v>
      </c>
      <c r="K624">
        <f t="shared" si="77"/>
        <v>0.49132656246748102</v>
      </c>
      <c r="L624">
        <f t="shared" si="78"/>
        <v>0.35069473235332443</v>
      </c>
      <c r="M624">
        <f t="shared" si="79"/>
        <v>0.2251374951557179</v>
      </c>
      <c r="N624">
        <f t="shared" si="80"/>
        <v>0.55707450444292539</v>
      </c>
      <c r="O624">
        <f t="shared" si="81"/>
        <v>0.41114313160422672</v>
      </c>
      <c r="P624">
        <f t="shared" si="82"/>
        <v>0.63255813953488371</v>
      </c>
      <c r="Q624">
        <f t="shared" si="83"/>
        <v>0.31545064377682402</v>
      </c>
      <c r="R624">
        <f t="shared" si="84"/>
        <v>0.3706412765788849</v>
      </c>
    </row>
    <row r="625" spans="1:18" x14ac:dyDescent="0.3">
      <c r="A625">
        <v>21805</v>
      </c>
      <c r="B625">
        <v>23.123999999999999</v>
      </c>
      <c r="C625">
        <v>10.234</v>
      </c>
      <c r="D625">
        <v>-12.967000000000001</v>
      </c>
      <c r="E625">
        <v>-2.1999999999999999E-2</v>
      </c>
      <c r="F625">
        <v>0.16700000000000001</v>
      </c>
      <c r="G625">
        <v>0.28699999999999998</v>
      </c>
      <c r="H625">
        <v>0.14399999999999999</v>
      </c>
      <c r="I625">
        <v>9.7947582000000005E-2</v>
      </c>
      <c r="J625">
        <v>0</v>
      </c>
      <c r="K625">
        <f t="shared" si="77"/>
        <v>0.45162230223313693</v>
      </c>
      <c r="L625">
        <f t="shared" si="78"/>
        <v>0.4203930301702184</v>
      </c>
      <c r="M625">
        <f t="shared" si="79"/>
        <v>0.21281858885031787</v>
      </c>
      <c r="N625">
        <f t="shared" si="80"/>
        <v>0.54066985645933008</v>
      </c>
      <c r="O625">
        <f t="shared" si="81"/>
        <v>0.62920268972142179</v>
      </c>
      <c r="P625">
        <f t="shared" si="82"/>
        <v>0.82480620155038764</v>
      </c>
      <c r="Q625">
        <f t="shared" si="83"/>
        <v>0.31974248927038623</v>
      </c>
      <c r="R625">
        <f t="shared" si="84"/>
        <v>0.3706412765788849</v>
      </c>
    </row>
    <row r="626" spans="1:18" x14ac:dyDescent="0.3">
      <c r="A626">
        <v>21840</v>
      </c>
      <c r="B626">
        <v>20.324000000000002</v>
      </c>
      <c r="C626">
        <v>17.884</v>
      </c>
      <c r="D626">
        <v>26.228999999999999</v>
      </c>
      <c r="E626">
        <v>-9.6000000000000002E-2</v>
      </c>
      <c r="F626">
        <v>-7.2999999999999995E-2</v>
      </c>
      <c r="G626">
        <v>-0.12</v>
      </c>
      <c r="H626">
        <v>0.122</v>
      </c>
      <c r="I626">
        <v>9.7947582000000005E-2</v>
      </c>
      <c r="J626">
        <v>0</v>
      </c>
      <c r="K626">
        <f t="shared" si="77"/>
        <v>0.4370538408707777</v>
      </c>
      <c r="L626">
        <f t="shared" si="78"/>
        <v>0.51101029364731532</v>
      </c>
      <c r="M626">
        <f t="shared" si="79"/>
        <v>0.53601259925624811</v>
      </c>
      <c r="N626">
        <f t="shared" si="80"/>
        <v>0.49008885850991107</v>
      </c>
      <c r="O626">
        <f t="shared" si="81"/>
        <v>0.39865513928914509</v>
      </c>
      <c r="P626">
        <f t="shared" si="82"/>
        <v>0.50930232558139532</v>
      </c>
      <c r="Q626">
        <f t="shared" si="83"/>
        <v>0.27253218884120173</v>
      </c>
      <c r="R626">
        <f t="shared" si="84"/>
        <v>0.3706412765788849</v>
      </c>
    </row>
    <row r="627" spans="1:18" x14ac:dyDescent="0.3">
      <c r="A627">
        <v>21875</v>
      </c>
      <c r="B627">
        <v>36.674999999999997</v>
      </c>
      <c r="C627">
        <v>10.119</v>
      </c>
      <c r="D627">
        <v>-15.895</v>
      </c>
      <c r="E627">
        <v>-0.04</v>
      </c>
      <c r="F627">
        <v>0.14499999999999999</v>
      </c>
      <c r="G627">
        <v>7.0999999999999994E-2</v>
      </c>
      <c r="H627">
        <v>0.104</v>
      </c>
      <c r="I627">
        <v>9.7947582000000005E-2</v>
      </c>
      <c r="J627">
        <v>0</v>
      </c>
      <c r="K627">
        <f t="shared" si="77"/>
        <v>0.52212845220504056</v>
      </c>
      <c r="L627">
        <f t="shared" si="78"/>
        <v>0.41903080986958224</v>
      </c>
      <c r="M627">
        <f t="shared" si="79"/>
        <v>0.18867551143250577</v>
      </c>
      <c r="N627">
        <f t="shared" si="80"/>
        <v>0.52836637047163348</v>
      </c>
      <c r="O627">
        <f t="shared" si="81"/>
        <v>0.60806916426512969</v>
      </c>
      <c r="P627">
        <f t="shared" si="82"/>
        <v>0.65736434108527131</v>
      </c>
      <c r="Q627">
        <f t="shared" si="83"/>
        <v>0.23390557939914161</v>
      </c>
      <c r="R627">
        <f t="shared" si="84"/>
        <v>0.3706412765788849</v>
      </c>
    </row>
    <row r="628" spans="1:18" x14ac:dyDescent="0.3">
      <c r="A628">
        <v>21910</v>
      </c>
      <c r="B628">
        <v>26.678000000000001</v>
      </c>
      <c r="C628">
        <v>8.67</v>
      </c>
      <c r="D628">
        <v>-17.867999999999999</v>
      </c>
      <c r="E628">
        <v>-0.11600000000000001</v>
      </c>
      <c r="F628">
        <v>0.247</v>
      </c>
      <c r="G628">
        <v>-1E-3</v>
      </c>
      <c r="H628">
        <v>0.112</v>
      </c>
      <c r="I628">
        <v>9.7947582000000005E-2</v>
      </c>
      <c r="J628">
        <v>0</v>
      </c>
      <c r="K628">
        <f t="shared" si="77"/>
        <v>0.47011384211950291</v>
      </c>
      <c r="L628">
        <f t="shared" si="78"/>
        <v>0.40186683408156743</v>
      </c>
      <c r="M628">
        <f t="shared" si="79"/>
        <v>0.1724069691697519</v>
      </c>
      <c r="N628">
        <f t="shared" si="80"/>
        <v>0.47641831852358163</v>
      </c>
      <c r="O628">
        <f t="shared" si="81"/>
        <v>0.70605187319884732</v>
      </c>
      <c r="P628">
        <f t="shared" si="82"/>
        <v>0.60155038759689927</v>
      </c>
      <c r="Q628">
        <f t="shared" si="83"/>
        <v>0.25107296137339058</v>
      </c>
      <c r="R628">
        <f t="shared" si="84"/>
        <v>0.3706412765788849</v>
      </c>
    </row>
    <row r="629" spans="1:18" x14ac:dyDescent="0.3">
      <c r="A629">
        <v>21945</v>
      </c>
      <c r="B629">
        <v>42.423999999999999</v>
      </c>
      <c r="C629">
        <v>13.798</v>
      </c>
      <c r="D629">
        <v>37.798999999999999</v>
      </c>
      <c r="E629">
        <v>-3.1E-2</v>
      </c>
      <c r="F629">
        <v>5.2999999999999999E-2</v>
      </c>
      <c r="G629">
        <v>6.0000000000000001E-3</v>
      </c>
      <c r="H629">
        <v>0.108</v>
      </c>
      <c r="I629">
        <v>9.7947582000000005E-2</v>
      </c>
      <c r="J629">
        <v>0</v>
      </c>
      <c r="K629">
        <f t="shared" si="77"/>
        <v>0.55204062519511321</v>
      </c>
      <c r="L629">
        <f t="shared" si="78"/>
        <v>0.46261001409601882</v>
      </c>
      <c r="M629">
        <f t="shared" si="79"/>
        <v>0.63141403563742504</v>
      </c>
      <c r="N629">
        <f t="shared" si="80"/>
        <v>0.53451811346548184</v>
      </c>
      <c r="O629">
        <f t="shared" si="81"/>
        <v>0.51969260326609035</v>
      </c>
      <c r="P629">
        <f t="shared" si="82"/>
        <v>0.60697674418604652</v>
      </c>
      <c r="Q629">
        <f t="shared" si="83"/>
        <v>0.24248927038626608</v>
      </c>
      <c r="R629">
        <f t="shared" si="84"/>
        <v>0.3706412765788849</v>
      </c>
    </row>
    <row r="630" spans="1:18" x14ac:dyDescent="0.3">
      <c r="A630">
        <v>21980</v>
      </c>
      <c r="B630">
        <v>32.323</v>
      </c>
      <c r="C630">
        <v>15.404</v>
      </c>
      <c r="D630">
        <v>-14.452999999999999</v>
      </c>
      <c r="E630">
        <v>-5.8000000000000003E-2</v>
      </c>
      <c r="F630">
        <v>3.4000000000000002E-2</v>
      </c>
      <c r="G630">
        <v>9.6000000000000002E-2</v>
      </c>
      <c r="H630">
        <v>0.115</v>
      </c>
      <c r="I630">
        <v>9.7947582000000005E-2</v>
      </c>
      <c r="J630">
        <v>0</v>
      </c>
      <c r="K630">
        <f t="shared" si="77"/>
        <v>0.4994849008304022</v>
      </c>
      <c r="L630">
        <f t="shared" si="78"/>
        <v>0.48163371672924982</v>
      </c>
      <c r="M630">
        <f t="shared" si="79"/>
        <v>0.20056564723731624</v>
      </c>
      <c r="N630">
        <f t="shared" si="80"/>
        <v>0.516062884483937</v>
      </c>
      <c r="O630">
        <f t="shared" si="81"/>
        <v>0.50144092219020175</v>
      </c>
      <c r="P630">
        <f t="shared" si="82"/>
        <v>0.67674418604651165</v>
      </c>
      <c r="Q630">
        <f t="shared" si="83"/>
        <v>0.25751072961373389</v>
      </c>
      <c r="R630">
        <f t="shared" si="84"/>
        <v>0.3706412765788849</v>
      </c>
    </row>
    <row r="631" spans="1:18" x14ac:dyDescent="0.3">
      <c r="A631">
        <v>22015</v>
      </c>
      <c r="B631">
        <v>28.187000000000001</v>
      </c>
      <c r="C631">
        <v>0.84699999999999998</v>
      </c>
      <c r="D631">
        <v>-16.042000000000002</v>
      </c>
      <c r="E631">
        <v>0.152</v>
      </c>
      <c r="F631">
        <v>2.3E-2</v>
      </c>
      <c r="G631">
        <v>-3.9E-2</v>
      </c>
      <c r="H631">
        <v>0.112</v>
      </c>
      <c r="I631">
        <v>9.8049396999999996E-2</v>
      </c>
      <c r="J631">
        <v>1</v>
      </c>
      <c r="K631">
        <f t="shared" si="77"/>
        <v>0.47796520218943156</v>
      </c>
      <c r="L631">
        <f t="shared" si="78"/>
        <v>0.30920031745655707</v>
      </c>
      <c r="M631">
        <f t="shared" si="79"/>
        <v>0.18746341020968527</v>
      </c>
      <c r="N631">
        <f t="shared" si="80"/>
        <v>0.65960355434039641</v>
      </c>
      <c r="O631">
        <f t="shared" si="81"/>
        <v>0.49087415946205576</v>
      </c>
      <c r="P631">
        <f t="shared" si="82"/>
        <v>0.5720930232558139</v>
      </c>
      <c r="Q631">
        <f t="shared" si="83"/>
        <v>0.25107296137339058</v>
      </c>
      <c r="R631">
        <f t="shared" si="84"/>
        <v>0.37120848153325742</v>
      </c>
    </row>
    <row r="632" spans="1:18" x14ac:dyDescent="0.3">
      <c r="A632">
        <v>22050</v>
      </c>
      <c r="B632">
        <v>55.823</v>
      </c>
      <c r="C632">
        <v>10.773999999999999</v>
      </c>
      <c r="D632">
        <v>44.969000000000001</v>
      </c>
      <c r="E632">
        <v>7.1999999999999995E-2</v>
      </c>
      <c r="F632">
        <v>9.8000000000000004E-2</v>
      </c>
      <c r="G632">
        <v>0.113</v>
      </c>
      <c r="H632">
        <v>0.10199999999999999</v>
      </c>
      <c r="I632">
        <v>9.8049396999999996E-2</v>
      </c>
      <c r="J632">
        <v>1</v>
      </c>
      <c r="K632">
        <f t="shared" si="77"/>
        <v>0.62175591583591738</v>
      </c>
      <c r="L632">
        <f t="shared" si="78"/>
        <v>0.42678954288624871</v>
      </c>
      <c r="M632">
        <f t="shared" si="79"/>
        <v>0.69053489119948552</v>
      </c>
      <c r="N632">
        <f t="shared" si="80"/>
        <v>0.60492139439507853</v>
      </c>
      <c r="O632">
        <f t="shared" si="81"/>
        <v>0.5629202689721422</v>
      </c>
      <c r="P632">
        <f t="shared" si="82"/>
        <v>0.68992248062015504</v>
      </c>
      <c r="Q632">
        <f t="shared" si="83"/>
        <v>0.22961373390557938</v>
      </c>
      <c r="R632">
        <f t="shared" si="84"/>
        <v>0.37120848153325742</v>
      </c>
    </row>
    <row r="633" spans="1:18" x14ac:dyDescent="0.3">
      <c r="A633">
        <v>22085</v>
      </c>
      <c r="B633">
        <v>13.728999999999999</v>
      </c>
      <c r="C633">
        <v>8.67</v>
      </c>
      <c r="D633">
        <v>-12.91</v>
      </c>
      <c r="E633">
        <v>5.2999999999999999E-2</v>
      </c>
      <c r="F633">
        <v>2.4E-2</v>
      </c>
      <c r="G633">
        <v>0.20799999999999999</v>
      </c>
      <c r="H633">
        <v>9.7000000000000003E-2</v>
      </c>
      <c r="I633">
        <v>9.8049396999999996E-2</v>
      </c>
      <c r="J633">
        <v>1</v>
      </c>
      <c r="K633">
        <f t="shared" si="77"/>
        <v>0.40273991134050652</v>
      </c>
      <c r="L633">
        <f t="shared" si="78"/>
        <v>0.40186683408156743</v>
      </c>
      <c r="M633">
        <f t="shared" si="79"/>
        <v>0.21328858728365643</v>
      </c>
      <c r="N633">
        <f t="shared" si="80"/>
        <v>0.59193438140806554</v>
      </c>
      <c r="O633">
        <f t="shared" si="81"/>
        <v>0.49183477425552358</v>
      </c>
      <c r="P633">
        <f t="shared" si="82"/>
        <v>0.76356589147286824</v>
      </c>
      <c r="Q633">
        <f t="shared" si="83"/>
        <v>0.21888412017167383</v>
      </c>
      <c r="R633">
        <f t="shared" si="84"/>
        <v>0.37120848153325742</v>
      </c>
    </row>
    <row r="634" spans="1:18" x14ac:dyDescent="0.3">
      <c r="A634">
        <v>22120</v>
      </c>
      <c r="B634">
        <v>14.481999999999999</v>
      </c>
      <c r="C634">
        <v>11.606</v>
      </c>
      <c r="D634">
        <v>-15.914</v>
      </c>
      <c r="E634">
        <v>-0.14599999999999999</v>
      </c>
      <c r="F634">
        <v>0.19600000000000001</v>
      </c>
      <c r="G634">
        <v>0.11</v>
      </c>
      <c r="H634">
        <v>0.17299999999999999</v>
      </c>
      <c r="I634">
        <v>9.8163860000000006E-2</v>
      </c>
      <c r="J634">
        <v>1</v>
      </c>
      <c r="K634">
        <f t="shared" si="77"/>
        <v>0.40665778684259812</v>
      </c>
      <c r="L634">
        <f t="shared" si="78"/>
        <v>0.43664491062650296</v>
      </c>
      <c r="M634">
        <f t="shared" si="79"/>
        <v>0.18851884528805957</v>
      </c>
      <c r="N634">
        <f t="shared" si="80"/>
        <v>0.45591250854408744</v>
      </c>
      <c r="O634">
        <f t="shared" si="81"/>
        <v>0.65706051873198845</v>
      </c>
      <c r="P634">
        <f t="shared" si="82"/>
        <v>0.68759689922480616</v>
      </c>
      <c r="Q634">
        <f t="shared" si="83"/>
        <v>0.38197424892703857</v>
      </c>
      <c r="R634">
        <f t="shared" si="84"/>
        <v>0.37184614769926772</v>
      </c>
    </row>
    <row r="635" spans="1:18" x14ac:dyDescent="0.3">
      <c r="A635">
        <v>22155</v>
      </c>
      <c r="B635">
        <v>24.157</v>
      </c>
      <c r="C635">
        <v>24.614999999999998</v>
      </c>
      <c r="D635">
        <v>24.797999999999998</v>
      </c>
      <c r="E635">
        <v>-8.6999999999999994E-2</v>
      </c>
      <c r="F635">
        <v>-3.1E-2</v>
      </c>
      <c r="G635">
        <v>0.10199999999999999</v>
      </c>
      <c r="H635">
        <v>0.115</v>
      </c>
      <c r="I635">
        <v>9.8163860000000006E-2</v>
      </c>
      <c r="J635">
        <v>1</v>
      </c>
      <c r="K635">
        <f t="shared" si="77"/>
        <v>0.45699702387146446</v>
      </c>
      <c r="L635">
        <f t="shared" si="78"/>
        <v>0.59074164011324193</v>
      </c>
      <c r="M635">
        <f t="shared" si="79"/>
        <v>0.52421316490348546</v>
      </c>
      <c r="N635">
        <f t="shared" si="80"/>
        <v>0.49624060150375937</v>
      </c>
      <c r="O635">
        <f t="shared" si="81"/>
        <v>0.43900096061479349</v>
      </c>
      <c r="P635">
        <f t="shared" si="82"/>
        <v>0.68139534883720931</v>
      </c>
      <c r="Q635">
        <f t="shared" si="83"/>
        <v>0.25751072961373389</v>
      </c>
      <c r="R635">
        <f t="shared" si="84"/>
        <v>0.37184614769926772</v>
      </c>
    </row>
    <row r="636" spans="1:18" x14ac:dyDescent="0.3">
      <c r="A636">
        <v>22190</v>
      </c>
      <c r="B636">
        <v>33.524000000000001</v>
      </c>
      <c r="C636">
        <v>2.827</v>
      </c>
      <c r="D636">
        <v>-17.876000000000001</v>
      </c>
      <c r="E636">
        <v>-9.7000000000000003E-2</v>
      </c>
      <c r="F636">
        <v>0.105</v>
      </c>
      <c r="G636">
        <v>8.8999999999999996E-2</v>
      </c>
      <c r="H636">
        <v>0.10100000000000001</v>
      </c>
      <c r="I636">
        <v>9.8163860000000006E-2</v>
      </c>
      <c r="J636">
        <v>1</v>
      </c>
      <c r="K636">
        <f t="shared" si="77"/>
        <v>0.50573373015047129</v>
      </c>
      <c r="L636">
        <f t="shared" si="78"/>
        <v>0.33265419741533508</v>
      </c>
      <c r="M636">
        <f t="shared" si="79"/>
        <v>0.17234100447735348</v>
      </c>
      <c r="N636">
        <f t="shared" si="80"/>
        <v>0.48940533151059462</v>
      </c>
      <c r="O636">
        <f t="shared" si="81"/>
        <v>0.56964457252641687</v>
      </c>
      <c r="P636">
        <f t="shared" si="82"/>
        <v>0.67131782945736429</v>
      </c>
      <c r="Q636">
        <f t="shared" si="83"/>
        <v>0.2274678111587983</v>
      </c>
      <c r="R636">
        <f t="shared" si="84"/>
        <v>0.37184614769926772</v>
      </c>
    </row>
    <row r="637" spans="1:18" x14ac:dyDescent="0.3">
      <c r="A637">
        <v>22225</v>
      </c>
      <c r="B637">
        <v>42.213999999999999</v>
      </c>
      <c r="C637">
        <v>15.58</v>
      </c>
      <c r="D637">
        <v>40.341999999999999</v>
      </c>
      <c r="E637">
        <v>1.4999999999999999E-2</v>
      </c>
      <c r="F637">
        <v>7.1999999999999995E-2</v>
      </c>
      <c r="G637">
        <v>-0.09</v>
      </c>
      <c r="H637">
        <v>0.186</v>
      </c>
      <c r="I637">
        <v>9.8163860000000006E-2</v>
      </c>
      <c r="J637">
        <v>1</v>
      </c>
      <c r="K637">
        <f t="shared" si="77"/>
        <v>0.55094799059293631</v>
      </c>
      <c r="L637">
        <f t="shared" si="78"/>
        <v>0.48371850605891903</v>
      </c>
      <c r="M637">
        <f t="shared" si="79"/>
        <v>0.6523825622335645</v>
      </c>
      <c r="N637">
        <f t="shared" si="80"/>
        <v>0.56596035543403955</v>
      </c>
      <c r="O637">
        <f t="shared" si="81"/>
        <v>0.53794428434197883</v>
      </c>
      <c r="P637">
        <f t="shared" si="82"/>
        <v>0.53255813953488373</v>
      </c>
      <c r="Q637">
        <f t="shared" si="83"/>
        <v>0.40987124463519314</v>
      </c>
      <c r="R637">
        <f t="shared" si="84"/>
        <v>0.37184614769926772</v>
      </c>
    </row>
    <row r="638" spans="1:18" x14ac:dyDescent="0.3">
      <c r="A638">
        <v>22260</v>
      </c>
      <c r="B638">
        <v>34.698999999999998</v>
      </c>
      <c r="C638">
        <v>22.452000000000002</v>
      </c>
      <c r="D638">
        <v>33.392000000000003</v>
      </c>
      <c r="E638">
        <v>-0.255</v>
      </c>
      <c r="F638">
        <v>-0.153</v>
      </c>
      <c r="G638">
        <v>-7.0000000000000001E-3</v>
      </c>
      <c r="H638">
        <v>0.10100000000000001</v>
      </c>
      <c r="I638">
        <v>9.8289084999999998E-2</v>
      </c>
      <c r="J638">
        <v>1</v>
      </c>
      <c r="K638">
        <f t="shared" si="77"/>
        <v>0.51184728090074705</v>
      </c>
      <c r="L638">
        <f t="shared" si="78"/>
        <v>0.56512005306736479</v>
      </c>
      <c r="M638">
        <f t="shared" si="79"/>
        <v>0.59507573571245997</v>
      </c>
      <c r="N638">
        <f t="shared" si="80"/>
        <v>0.38140806561859186</v>
      </c>
      <c r="O638">
        <f t="shared" si="81"/>
        <v>0.3218059558117195</v>
      </c>
      <c r="P638">
        <f t="shared" si="82"/>
        <v>0.5968992248062015</v>
      </c>
      <c r="Q638">
        <f t="shared" si="83"/>
        <v>0.2274678111587983</v>
      </c>
      <c r="R638">
        <f t="shared" si="84"/>
        <v>0.37254376828966479</v>
      </c>
    </row>
    <row r="639" spans="1:18" x14ac:dyDescent="0.3">
      <c r="A639">
        <v>22295</v>
      </c>
      <c r="B639">
        <v>35.231000000000002</v>
      </c>
      <c r="C639">
        <v>5.7069999999999999</v>
      </c>
      <c r="D639">
        <v>-17.218</v>
      </c>
      <c r="E639">
        <v>-0.09</v>
      </c>
      <c r="F639">
        <v>-4.0000000000000001E-3</v>
      </c>
      <c r="G639">
        <v>-4.4999999999999998E-2</v>
      </c>
      <c r="H639">
        <v>9.7000000000000003E-2</v>
      </c>
      <c r="I639">
        <v>9.8289084999999998E-2</v>
      </c>
      <c r="J639">
        <v>1</v>
      </c>
      <c r="K639">
        <f t="shared" si="77"/>
        <v>0.51461528855959537</v>
      </c>
      <c r="L639">
        <f t="shared" si="78"/>
        <v>0.36676893190083043</v>
      </c>
      <c r="M639">
        <f t="shared" si="79"/>
        <v>0.17776660042712139</v>
      </c>
      <c r="N639">
        <f t="shared" si="80"/>
        <v>0.49419002050580996</v>
      </c>
      <c r="O639">
        <f t="shared" si="81"/>
        <v>0.46493756003842462</v>
      </c>
      <c r="P639">
        <f t="shared" si="82"/>
        <v>0.56744186046511624</v>
      </c>
      <c r="Q639">
        <f t="shared" si="83"/>
        <v>0.21888412017167383</v>
      </c>
      <c r="R639">
        <f t="shared" si="84"/>
        <v>0.37254376828966479</v>
      </c>
    </row>
    <row r="640" spans="1:18" x14ac:dyDescent="0.3">
      <c r="A640">
        <v>22330</v>
      </c>
      <c r="B640">
        <v>51.271999999999998</v>
      </c>
      <c r="C640">
        <v>21.346</v>
      </c>
      <c r="D640">
        <v>37.814</v>
      </c>
      <c r="E640">
        <v>4.2999999999999997E-2</v>
      </c>
      <c r="F640">
        <v>-6.0000000000000001E-3</v>
      </c>
      <c r="G640">
        <v>4.8000000000000001E-2</v>
      </c>
      <c r="H640">
        <v>0.123</v>
      </c>
      <c r="I640">
        <v>9.8289084999999998E-2</v>
      </c>
      <c r="J640">
        <v>1</v>
      </c>
      <c r="K640">
        <f t="shared" si="77"/>
        <v>0.59807696310016856</v>
      </c>
      <c r="L640">
        <f t="shared" si="78"/>
        <v>0.55201904739342111</v>
      </c>
      <c r="M640">
        <f t="shared" si="79"/>
        <v>0.63153771943567216</v>
      </c>
      <c r="N640">
        <f t="shared" si="80"/>
        <v>0.5850991114149009</v>
      </c>
      <c r="O640">
        <f t="shared" si="81"/>
        <v>0.46301633045148899</v>
      </c>
      <c r="P640">
        <f t="shared" si="82"/>
        <v>0.63953488372093026</v>
      </c>
      <c r="Q640">
        <f t="shared" si="83"/>
        <v>0.27467811158798283</v>
      </c>
      <c r="R640">
        <f t="shared" si="84"/>
        <v>0.37254376828966479</v>
      </c>
    </row>
    <row r="641" spans="1:18" x14ac:dyDescent="0.3">
      <c r="A641">
        <v>22365</v>
      </c>
      <c r="B641">
        <v>40.585999999999999</v>
      </c>
      <c r="C641">
        <v>12.362</v>
      </c>
      <c r="D641">
        <v>37.512999999999998</v>
      </c>
      <c r="E641">
        <v>5.8999999999999997E-2</v>
      </c>
      <c r="F641">
        <v>-5.7000000000000002E-2</v>
      </c>
      <c r="G641">
        <v>2.5999999999999999E-2</v>
      </c>
      <c r="H641">
        <v>0.128</v>
      </c>
      <c r="I641">
        <v>9.8425389000000002E-2</v>
      </c>
      <c r="J641">
        <v>1</v>
      </c>
      <c r="K641">
        <f t="shared" si="77"/>
        <v>0.54247747091510745</v>
      </c>
      <c r="L641">
        <f t="shared" si="78"/>
        <v>0.44560002842894547</v>
      </c>
      <c r="M641">
        <f t="shared" si="79"/>
        <v>0.62905579788418242</v>
      </c>
      <c r="N641">
        <f t="shared" si="80"/>
        <v>0.59603554340396436</v>
      </c>
      <c r="O641">
        <f t="shared" si="81"/>
        <v>0.41402497598463017</v>
      </c>
      <c r="P641">
        <f t="shared" si="82"/>
        <v>0.6224806201550388</v>
      </c>
      <c r="Q641">
        <f t="shared" si="83"/>
        <v>0.28540772532188841</v>
      </c>
      <c r="R641">
        <f t="shared" si="84"/>
        <v>0.37330310929148958</v>
      </c>
    </row>
    <row r="642" spans="1:18" x14ac:dyDescent="0.3">
      <c r="A642">
        <v>22400</v>
      </c>
      <c r="B642">
        <v>32.761000000000003</v>
      </c>
      <c r="C642">
        <v>8.1530000000000005</v>
      </c>
      <c r="D642">
        <v>-18.192</v>
      </c>
      <c r="E642">
        <v>5.5E-2</v>
      </c>
      <c r="F642">
        <v>4.4999999999999998E-2</v>
      </c>
      <c r="G642">
        <v>0.01</v>
      </c>
      <c r="H642">
        <v>0.108</v>
      </c>
      <c r="I642">
        <v>9.8425389000000002E-2</v>
      </c>
      <c r="J642">
        <v>1</v>
      </c>
      <c r="K642">
        <f t="shared" ref="K642:K705" si="85">(B642-MIN(B$2:B$1009))/(MAX(B$2:B$1009)-MIN(B$2:B$1009))</f>
        <v>0.50176382442922851</v>
      </c>
      <c r="L642">
        <f t="shared" ref="L642:L705" si="86">(C642-MIN(C$2:C$1009))/(MAX(C$2:C$1009)-MIN(C$2:C$1009))</f>
        <v>0.39574276542566428</v>
      </c>
      <c r="M642">
        <f t="shared" ref="M642:M705" si="87">(D642-MIN(D$2:D$1009))/(MAX(D$2:D$1009)-MIN(D$2:D$1009))</f>
        <v>0.16973539912761695</v>
      </c>
      <c r="N642">
        <f t="shared" ref="N642:N705" si="88">(E642-MIN(E$2:E$1009))/(MAX(E$2:E$1009)-MIN(E$2:E$1009))</f>
        <v>0.59330143540669855</v>
      </c>
      <c r="O642">
        <f t="shared" ref="O642:O705" si="89">(F642-MIN(F$2:F$1009))/(MAX(F$2:F$1009)-MIN(F$2:F$1009))</f>
        <v>0.51200768491834781</v>
      </c>
      <c r="P642">
        <f t="shared" ref="P642:P705" si="90">(G642-MIN(G$2:G$1009))/(MAX(G$2:G$1009)-MIN(G$2:G$1009))</f>
        <v>0.610077519379845</v>
      </c>
      <c r="Q642">
        <f t="shared" ref="Q642:Q705" si="91">(H642-MIN(H$2:H$1009))/(MAX(H$2:H$1009)-MIN(H$2:H$1009))</f>
        <v>0.24248927038626608</v>
      </c>
      <c r="R642">
        <f t="shared" ref="R642:R705" si="92">(I642-MIN(I$2:I$1009))/(MAX(I$2:I$1009)-MIN(I$2:I$1009))</f>
        <v>0.37330310929148958</v>
      </c>
    </row>
    <row r="643" spans="1:18" x14ac:dyDescent="0.3">
      <c r="A643">
        <v>22435</v>
      </c>
      <c r="B643">
        <v>59.436999999999998</v>
      </c>
      <c r="C643">
        <v>22.204000000000001</v>
      </c>
      <c r="D643">
        <v>41.435000000000002</v>
      </c>
      <c r="E643">
        <v>0.17</v>
      </c>
      <c r="F643">
        <v>0.10100000000000001</v>
      </c>
      <c r="G643">
        <v>-0.29299999999999998</v>
      </c>
      <c r="H643">
        <v>0.10100000000000001</v>
      </c>
      <c r="I643">
        <v>9.8425389000000002E-2</v>
      </c>
      <c r="J643">
        <v>1</v>
      </c>
      <c r="K643">
        <f t="shared" si="85"/>
        <v>0.6405596370371911</v>
      </c>
      <c r="L643">
        <f t="shared" si="86"/>
        <v>0.56218239537555825</v>
      </c>
      <c r="M643">
        <f t="shared" si="87"/>
        <v>0.6613949883324951</v>
      </c>
      <c r="N643">
        <f t="shared" si="88"/>
        <v>0.6719070403280929</v>
      </c>
      <c r="O643">
        <f t="shared" si="89"/>
        <v>0.5658021133525456</v>
      </c>
      <c r="P643">
        <f t="shared" si="90"/>
        <v>0.37519379844961243</v>
      </c>
      <c r="Q643">
        <f t="shared" si="91"/>
        <v>0.2274678111587983</v>
      </c>
      <c r="R643">
        <f t="shared" si="92"/>
        <v>0.37330310929148958</v>
      </c>
    </row>
    <row r="644" spans="1:18" x14ac:dyDescent="0.3">
      <c r="A644">
        <v>22470</v>
      </c>
      <c r="B644">
        <v>40.481999999999999</v>
      </c>
      <c r="C644">
        <v>11.84</v>
      </c>
      <c r="D644">
        <v>37.003</v>
      </c>
      <c r="E644">
        <v>-0.22600000000000001</v>
      </c>
      <c r="F644">
        <v>-4.9000000000000002E-2</v>
      </c>
      <c r="G644">
        <v>0.30599999999999999</v>
      </c>
      <c r="H644">
        <v>0.129</v>
      </c>
      <c r="I644">
        <v>9.8573079999999993E-2</v>
      </c>
      <c r="J644">
        <v>1</v>
      </c>
      <c r="K644">
        <f t="shared" si="85"/>
        <v>0.54193635663593409</v>
      </c>
      <c r="L644">
        <f t="shared" si="86"/>
        <v>0.43941673280344945</v>
      </c>
      <c r="M644">
        <f t="shared" si="87"/>
        <v>0.62485054874378487</v>
      </c>
      <c r="N644">
        <f t="shared" si="88"/>
        <v>0.4012303485987696</v>
      </c>
      <c r="O644">
        <f t="shared" si="89"/>
        <v>0.42170989433237277</v>
      </c>
      <c r="P644">
        <f t="shared" si="90"/>
        <v>0.83953488372093021</v>
      </c>
      <c r="Q644">
        <f t="shared" si="91"/>
        <v>0.28755364806866951</v>
      </c>
      <c r="R644">
        <f t="shared" si="92"/>
        <v>0.37412588655334911</v>
      </c>
    </row>
    <row r="645" spans="1:18" x14ac:dyDescent="0.3">
      <c r="A645">
        <v>22505</v>
      </c>
      <c r="B645">
        <v>33.247999999999998</v>
      </c>
      <c r="C645">
        <v>8.6929999999999996</v>
      </c>
      <c r="D645">
        <v>-16.376999999999999</v>
      </c>
      <c r="E645">
        <v>-1.4E-2</v>
      </c>
      <c r="F645">
        <v>4.7E-2</v>
      </c>
      <c r="G645">
        <v>3.2000000000000001E-2</v>
      </c>
      <c r="H645">
        <v>9.4E-2</v>
      </c>
      <c r="I645">
        <v>9.8573079999999993E-2</v>
      </c>
      <c r="J645">
        <v>1</v>
      </c>
      <c r="K645">
        <f t="shared" si="85"/>
        <v>0.5042976961018959</v>
      </c>
      <c r="L645">
        <f t="shared" si="86"/>
        <v>0.40213927814169459</v>
      </c>
      <c r="M645">
        <f t="shared" si="87"/>
        <v>0.18470113871550253</v>
      </c>
      <c r="N645">
        <f t="shared" si="88"/>
        <v>0.54613807245386181</v>
      </c>
      <c r="O645">
        <f t="shared" si="89"/>
        <v>0.51392891450528344</v>
      </c>
      <c r="P645">
        <f t="shared" si="90"/>
        <v>0.62713178294573646</v>
      </c>
      <c r="Q645">
        <f t="shared" si="91"/>
        <v>0.21244635193133046</v>
      </c>
      <c r="R645">
        <f t="shared" si="92"/>
        <v>0.37412588655334911</v>
      </c>
    </row>
    <row r="646" spans="1:18" x14ac:dyDescent="0.3">
      <c r="A646">
        <v>22540</v>
      </c>
      <c r="B646">
        <v>57.777999999999999</v>
      </c>
      <c r="C646">
        <v>21.071999999999999</v>
      </c>
      <c r="D646">
        <v>42.057000000000002</v>
      </c>
      <c r="E646">
        <v>0.14599999999999999</v>
      </c>
      <c r="F646">
        <v>7.5999999999999998E-2</v>
      </c>
      <c r="G646">
        <v>3.9E-2</v>
      </c>
      <c r="H646">
        <v>0.114</v>
      </c>
      <c r="I646">
        <v>9.8573079999999993E-2</v>
      </c>
      <c r="J646">
        <v>1</v>
      </c>
      <c r="K646">
        <f t="shared" si="85"/>
        <v>0.63192782367999334</v>
      </c>
      <c r="L646">
        <f t="shared" si="86"/>
        <v>0.54877340945973163</v>
      </c>
      <c r="M646">
        <f t="shared" si="87"/>
        <v>0.66652374316647012</v>
      </c>
      <c r="N646">
        <f t="shared" si="88"/>
        <v>0.65550239234449759</v>
      </c>
      <c r="O646">
        <f t="shared" si="89"/>
        <v>0.5417867435158501</v>
      </c>
      <c r="P646">
        <f t="shared" si="90"/>
        <v>0.63255813953488371</v>
      </c>
      <c r="Q646">
        <f t="shared" si="91"/>
        <v>0.25536480686695279</v>
      </c>
      <c r="R646">
        <f t="shared" si="92"/>
        <v>0.37412588655334911</v>
      </c>
    </row>
    <row r="647" spans="1:18" x14ac:dyDescent="0.3">
      <c r="A647">
        <v>22575</v>
      </c>
      <c r="B647">
        <v>44.902000000000001</v>
      </c>
      <c r="C647">
        <v>7.0110000000000001</v>
      </c>
      <c r="D647">
        <v>38.430999999999997</v>
      </c>
      <c r="E647">
        <v>0.11899999999999999</v>
      </c>
      <c r="F647">
        <v>0.01</v>
      </c>
      <c r="G647">
        <v>-3.4000000000000002E-2</v>
      </c>
      <c r="H647">
        <v>0.14599999999999999</v>
      </c>
      <c r="I647">
        <v>9.8732458999999995E-2</v>
      </c>
      <c r="J647">
        <v>1</v>
      </c>
      <c r="K647">
        <f t="shared" si="85"/>
        <v>0.56493371350080124</v>
      </c>
      <c r="L647">
        <f t="shared" si="86"/>
        <v>0.38221532557065191</v>
      </c>
      <c r="M647">
        <f t="shared" si="87"/>
        <v>0.63662524633689821</v>
      </c>
      <c r="N647">
        <f t="shared" si="88"/>
        <v>0.63704716336295275</v>
      </c>
      <c r="O647">
        <f t="shared" si="89"/>
        <v>0.47838616714697407</v>
      </c>
      <c r="P647">
        <f t="shared" si="90"/>
        <v>0.57596899224806197</v>
      </c>
      <c r="Q647">
        <f t="shared" si="91"/>
        <v>0.32403433476394849</v>
      </c>
      <c r="R647">
        <f t="shared" si="92"/>
        <v>0.37501377692729126</v>
      </c>
    </row>
    <row r="648" spans="1:18" x14ac:dyDescent="0.3">
      <c r="A648">
        <v>22610</v>
      </c>
      <c r="B648">
        <v>24.449000000000002</v>
      </c>
      <c r="C648">
        <v>1.286</v>
      </c>
      <c r="D648">
        <v>-12.563000000000001</v>
      </c>
      <c r="E648">
        <v>5.5E-2</v>
      </c>
      <c r="F648">
        <v>0.245</v>
      </c>
      <c r="G648">
        <v>0.13700000000000001</v>
      </c>
      <c r="H648">
        <v>8.4000000000000005E-2</v>
      </c>
      <c r="I648">
        <v>9.8732458999999995E-2</v>
      </c>
      <c r="J648">
        <v>1</v>
      </c>
      <c r="K648">
        <f t="shared" si="85"/>
        <v>0.45851630627068196</v>
      </c>
      <c r="L648">
        <f t="shared" si="86"/>
        <v>0.31440044538681139</v>
      </c>
      <c r="M648">
        <f t="shared" si="87"/>
        <v>0.21614980581643675</v>
      </c>
      <c r="N648">
        <f t="shared" si="88"/>
        <v>0.59330143540669855</v>
      </c>
      <c r="O648">
        <f t="shared" si="89"/>
        <v>0.70413064361191169</v>
      </c>
      <c r="P648">
        <f t="shared" si="90"/>
        <v>0.7085271317829458</v>
      </c>
      <c r="Q648">
        <f t="shared" si="91"/>
        <v>0.19098712446351931</v>
      </c>
      <c r="R648">
        <f t="shared" si="92"/>
        <v>0.37501377692729126</v>
      </c>
    </row>
    <row r="649" spans="1:18" x14ac:dyDescent="0.3">
      <c r="A649">
        <v>22645</v>
      </c>
      <c r="B649">
        <v>47.473999999999997</v>
      </c>
      <c r="C649">
        <v>25.978000000000002</v>
      </c>
      <c r="D649">
        <v>41.93</v>
      </c>
      <c r="E649">
        <v>-0.12</v>
      </c>
      <c r="F649">
        <v>7.5999999999999998E-2</v>
      </c>
      <c r="G649">
        <v>-0.23300000000000001</v>
      </c>
      <c r="H649">
        <v>0.104</v>
      </c>
      <c r="I649">
        <v>9.8732458999999995E-2</v>
      </c>
      <c r="J649">
        <v>1</v>
      </c>
      <c r="K649">
        <f t="shared" si="85"/>
        <v>0.57831588586651117</v>
      </c>
      <c r="L649">
        <f t="shared" si="86"/>
        <v>0.60688691202425948</v>
      </c>
      <c r="M649">
        <f t="shared" si="87"/>
        <v>0.66547655367464553</v>
      </c>
      <c r="N649">
        <f t="shared" si="88"/>
        <v>0.47368421052631571</v>
      </c>
      <c r="O649">
        <f t="shared" si="89"/>
        <v>0.5417867435158501</v>
      </c>
      <c r="P649">
        <f t="shared" si="90"/>
        <v>0.42170542635658914</v>
      </c>
      <c r="Q649">
        <f t="shared" si="91"/>
        <v>0.23390557939914161</v>
      </c>
      <c r="R649">
        <f t="shared" si="92"/>
        <v>0.37501377692729126</v>
      </c>
    </row>
    <row r="650" spans="1:18" x14ac:dyDescent="0.3">
      <c r="A650">
        <v>22680</v>
      </c>
      <c r="B650">
        <v>1.879</v>
      </c>
      <c r="C650">
        <v>2.86</v>
      </c>
      <c r="D650">
        <v>0.313</v>
      </c>
      <c r="E650">
        <v>7.5999999999999998E-2</v>
      </c>
      <c r="F650">
        <v>8.5999999999999993E-2</v>
      </c>
      <c r="G650">
        <v>8.8999999999999996E-2</v>
      </c>
      <c r="H650">
        <v>-4.0000000000000001E-3</v>
      </c>
      <c r="I650">
        <v>9.8903816000000006E-2</v>
      </c>
      <c r="J650">
        <v>1</v>
      </c>
      <c r="K650">
        <f t="shared" si="85"/>
        <v>0.34108410164623615</v>
      </c>
      <c r="L650">
        <f t="shared" si="86"/>
        <v>0.33304509541464805</v>
      </c>
      <c r="M650">
        <f t="shared" si="87"/>
        <v>0.32231997823165154</v>
      </c>
      <c r="N650">
        <f t="shared" si="88"/>
        <v>0.60765550239234445</v>
      </c>
      <c r="O650">
        <f t="shared" si="89"/>
        <v>0.55139289145052839</v>
      </c>
      <c r="P650">
        <f t="shared" si="90"/>
        <v>0.67131782945736429</v>
      </c>
      <c r="Q650">
        <f t="shared" si="91"/>
        <v>2.1459227467811159E-3</v>
      </c>
      <c r="R650">
        <f t="shared" si="92"/>
        <v>0.37596839598505688</v>
      </c>
    </row>
    <row r="651" spans="1:18" x14ac:dyDescent="0.3">
      <c r="A651">
        <v>22715</v>
      </c>
      <c r="B651">
        <v>19.105</v>
      </c>
      <c r="C651">
        <v>-4.1239999999999997</v>
      </c>
      <c r="D651">
        <v>-8.2200000000000006</v>
      </c>
      <c r="E651">
        <v>-0.14099999999999999</v>
      </c>
      <c r="F651">
        <v>-8.7999999999999995E-2</v>
      </c>
      <c r="G651">
        <v>-0.157</v>
      </c>
      <c r="H651">
        <v>9.5000000000000001E-2</v>
      </c>
      <c r="I651">
        <v>9.8903816000000006E-2</v>
      </c>
      <c r="J651">
        <v>1</v>
      </c>
      <c r="K651">
        <f t="shared" si="85"/>
        <v>0.43071135715623632</v>
      </c>
      <c r="L651">
        <f t="shared" si="86"/>
        <v>0.25031686428732192</v>
      </c>
      <c r="M651">
        <f t="shared" si="87"/>
        <v>0.25196038820221478</v>
      </c>
      <c r="N651">
        <f t="shared" si="88"/>
        <v>0.45933014354066981</v>
      </c>
      <c r="O651">
        <f t="shared" si="89"/>
        <v>0.38424591738712782</v>
      </c>
      <c r="P651">
        <f t="shared" si="90"/>
        <v>0.48062015503875966</v>
      </c>
      <c r="Q651">
        <f t="shared" si="91"/>
        <v>0.21459227467811159</v>
      </c>
      <c r="R651">
        <f t="shared" si="92"/>
        <v>0.37596839598505688</v>
      </c>
    </row>
    <row r="652" spans="1:18" x14ac:dyDescent="0.3">
      <c r="A652">
        <v>22750</v>
      </c>
      <c r="B652">
        <v>51.655999999999999</v>
      </c>
      <c r="C652">
        <v>24.31</v>
      </c>
      <c r="D652">
        <v>42.314</v>
      </c>
      <c r="E652">
        <v>-0.17199999999999999</v>
      </c>
      <c r="F652">
        <v>-1.4999999999999999E-2</v>
      </c>
      <c r="G652">
        <v>-7.6999999999999999E-2</v>
      </c>
      <c r="H652">
        <v>7.3999999999999996E-2</v>
      </c>
      <c r="I652">
        <v>9.8903816000000006E-2</v>
      </c>
      <c r="J652">
        <v>1</v>
      </c>
      <c r="K652">
        <f t="shared" si="85"/>
        <v>0.60007492351557778</v>
      </c>
      <c r="L652">
        <f t="shared" si="86"/>
        <v>0.58712879496807679</v>
      </c>
      <c r="M652">
        <f t="shared" si="87"/>
        <v>0.6686428589097686</v>
      </c>
      <c r="N652">
        <f t="shared" si="88"/>
        <v>0.43814080656185916</v>
      </c>
      <c r="O652">
        <f t="shared" si="89"/>
        <v>0.45437079731027857</v>
      </c>
      <c r="P652">
        <f t="shared" si="90"/>
        <v>0.54263565891472876</v>
      </c>
      <c r="Q652">
        <f t="shared" si="91"/>
        <v>0.16952789699570814</v>
      </c>
      <c r="R652">
        <f t="shared" si="92"/>
        <v>0.37596839598505688</v>
      </c>
    </row>
    <row r="653" spans="1:18" x14ac:dyDescent="0.3">
      <c r="A653">
        <v>22785</v>
      </c>
      <c r="B653">
        <v>-1.0069999999999999</v>
      </c>
      <c r="C653">
        <v>9.9209999999999994</v>
      </c>
      <c r="D653">
        <v>-8.0830000000000002</v>
      </c>
      <c r="E653">
        <v>-0.11899999999999999</v>
      </c>
      <c r="F653">
        <v>6.6000000000000003E-2</v>
      </c>
      <c r="G653">
        <v>0.308</v>
      </c>
      <c r="H653">
        <v>0.17</v>
      </c>
      <c r="I653">
        <v>9.8903816000000006E-2</v>
      </c>
      <c r="J653">
        <v>1</v>
      </c>
      <c r="K653">
        <f t="shared" si="85"/>
        <v>0.32606818039917584</v>
      </c>
      <c r="L653">
        <f t="shared" si="86"/>
        <v>0.41668542187370444</v>
      </c>
      <c r="M653">
        <f t="shared" si="87"/>
        <v>0.2530900335595373</v>
      </c>
      <c r="N653">
        <f t="shared" si="88"/>
        <v>0.47436773752563222</v>
      </c>
      <c r="O653">
        <f t="shared" si="89"/>
        <v>0.53218059558117203</v>
      </c>
      <c r="P653">
        <f t="shared" si="90"/>
        <v>0.8410852713178294</v>
      </c>
      <c r="Q653">
        <f t="shared" si="91"/>
        <v>0.37553648068669532</v>
      </c>
      <c r="R653">
        <f t="shared" si="92"/>
        <v>0.37596839598505688</v>
      </c>
    </row>
    <row r="654" spans="1:18" x14ac:dyDescent="0.3">
      <c r="A654">
        <v>22820</v>
      </c>
      <c r="B654">
        <v>19.477</v>
      </c>
      <c r="C654">
        <v>-7.3780000000000001</v>
      </c>
      <c r="D654">
        <v>-6.6639999999999997</v>
      </c>
      <c r="E654">
        <v>-5.8000000000000003E-2</v>
      </c>
      <c r="F654">
        <v>7.2999999999999995E-2</v>
      </c>
      <c r="G654">
        <v>-6.7000000000000004E-2</v>
      </c>
      <c r="H654">
        <v>9.4E-2</v>
      </c>
      <c r="I654">
        <v>9.9087434000000002E-2</v>
      </c>
      <c r="J654">
        <v>1</v>
      </c>
      <c r="K654">
        <f t="shared" si="85"/>
        <v>0.43264688130866402</v>
      </c>
      <c r="L654">
        <f t="shared" si="86"/>
        <v>0.21177195247627961</v>
      </c>
      <c r="M654">
        <f t="shared" si="87"/>
        <v>0.26479052087370236</v>
      </c>
      <c r="N654">
        <f t="shared" si="88"/>
        <v>0.516062884483937</v>
      </c>
      <c r="O654">
        <f t="shared" si="89"/>
        <v>0.5389048991354467</v>
      </c>
      <c r="P654">
        <f t="shared" si="90"/>
        <v>0.55038759689922478</v>
      </c>
      <c r="Q654">
        <f t="shared" si="91"/>
        <v>0.21244635193133046</v>
      </c>
      <c r="R654">
        <f t="shared" si="92"/>
        <v>0.37699132030182714</v>
      </c>
    </row>
    <row r="655" spans="1:18" x14ac:dyDescent="0.3">
      <c r="A655">
        <v>22855</v>
      </c>
      <c r="B655">
        <v>43.668999999999997</v>
      </c>
      <c r="C655">
        <v>22.404</v>
      </c>
      <c r="D655">
        <v>36.517000000000003</v>
      </c>
      <c r="E655">
        <v>-3.4000000000000002E-2</v>
      </c>
      <c r="F655">
        <v>3.6999999999999998E-2</v>
      </c>
      <c r="G655">
        <v>-0.184</v>
      </c>
      <c r="H655">
        <v>0.09</v>
      </c>
      <c r="I655">
        <v>9.9087434000000002E-2</v>
      </c>
      <c r="J655">
        <v>1</v>
      </c>
      <c r="K655">
        <f t="shared" si="85"/>
        <v>0.55851838747944793</v>
      </c>
      <c r="L655">
        <f t="shared" si="86"/>
        <v>0.5645514741592732</v>
      </c>
      <c r="M655">
        <f t="shared" si="87"/>
        <v>0.62084319368058261</v>
      </c>
      <c r="N655">
        <f t="shared" si="88"/>
        <v>0.53246753246753242</v>
      </c>
      <c r="O655">
        <f t="shared" si="89"/>
        <v>0.50432276657060526</v>
      </c>
      <c r="P655">
        <f t="shared" si="90"/>
        <v>0.45968992248062013</v>
      </c>
      <c r="Q655">
        <f t="shared" si="91"/>
        <v>0.20386266094420599</v>
      </c>
      <c r="R655">
        <f t="shared" si="92"/>
        <v>0.37699132030182714</v>
      </c>
    </row>
    <row r="656" spans="1:18" x14ac:dyDescent="0.3">
      <c r="A656">
        <v>22890</v>
      </c>
      <c r="B656">
        <v>2.6880000000000002</v>
      </c>
      <c r="C656">
        <v>10.266</v>
      </c>
      <c r="D656">
        <v>-8.9280000000000008</v>
      </c>
      <c r="E656">
        <v>-0.11899999999999999</v>
      </c>
      <c r="F656">
        <v>6.3E-2</v>
      </c>
      <c r="G656">
        <v>0.29899999999999999</v>
      </c>
      <c r="H656">
        <v>9.1999999999999998E-2</v>
      </c>
      <c r="I656">
        <v>9.9087434000000002E-2</v>
      </c>
      <c r="J656">
        <v>1</v>
      </c>
      <c r="K656">
        <f t="shared" si="85"/>
        <v>0.34529334637557491</v>
      </c>
      <c r="L656">
        <f t="shared" si="86"/>
        <v>0.42077208277561273</v>
      </c>
      <c r="M656">
        <f t="shared" si="87"/>
        <v>0.2461225129249569</v>
      </c>
      <c r="N656">
        <f t="shared" si="88"/>
        <v>0.47436773752563222</v>
      </c>
      <c r="O656">
        <f t="shared" si="89"/>
        <v>0.52929875120076841</v>
      </c>
      <c r="P656">
        <f t="shared" si="90"/>
        <v>0.83410852713178296</v>
      </c>
      <c r="Q656">
        <f t="shared" si="91"/>
        <v>0.20815450643776823</v>
      </c>
      <c r="R656">
        <f t="shared" si="92"/>
        <v>0.37699132030182714</v>
      </c>
    </row>
    <row r="657" spans="1:18" x14ac:dyDescent="0.3">
      <c r="A657">
        <v>22925</v>
      </c>
      <c r="B657">
        <v>14.079000000000001</v>
      </c>
      <c r="C657">
        <v>-10.406000000000001</v>
      </c>
      <c r="D657">
        <v>-5.6760000000000002</v>
      </c>
      <c r="E657">
        <v>-1.2999999999999999E-2</v>
      </c>
      <c r="F657">
        <v>-9.0999999999999998E-2</v>
      </c>
      <c r="G657">
        <v>-5.2999999999999999E-2</v>
      </c>
      <c r="H657">
        <v>0.10299999999999999</v>
      </c>
      <c r="I657">
        <v>9.9283585999999993E-2</v>
      </c>
      <c r="J657">
        <v>1</v>
      </c>
      <c r="K657">
        <f t="shared" si="85"/>
        <v>0.40456096901080141</v>
      </c>
      <c r="L657">
        <f t="shared" si="86"/>
        <v>0.17590409969083523</v>
      </c>
      <c r="M657">
        <f t="shared" si="87"/>
        <v>0.27293716038490395</v>
      </c>
      <c r="N657">
        <f t="shared" si="88"/>
        <v>0.54682159945317832</v>
      </c>
      <c r="O657">
        <f t="shared" si="89"/>
        <v>0.38136407300672437</v>
      </c>
      <c r="P657">
        <f t="shared" si="90"/>
        <v>0.5612403100775194</v>
      </c>
      <c r="Q657">
        <f t="shared" si="91"/>
        <v>0.23175965665236051</v>
      </c>
      <c r="R657">
        <f t="shared" si="92"/>
        <v>0.37808407074341305</v>
      </c>
    </row>
    <row r="658" spans="1:18" x14ac:dyDescent="0.3">
      <c r="A658">
        <v>22960</v>
      </c>
      <c r="B658">
        <v>41.927</v>
      </c>
      <c r="C658">
        <v>19.463999999999999</v>
      </c>
      <c r="D658">
        <v>39.238</v>
      </c>
      <c r="E658">
        <v>-0.1</v>
      </c>
      <c r="F658">
        <v>-0.05</v>
      </c>
      <c r="G658">
        <v>-0.123</v>
      </c>
      <c r="H658">
        <v>8.7999999999999995E-2</v>
      </c>
      <c r="I658">
        <v>9.9283585999999993E-2</v>
      </c>
      <c r="J658">
        <v>1</v>
      </c>
      <c r="K658">
        <f t="shared" si="85"/>
        <v>0.54945472330329448</v>
      </c>
      <c r="L658">
        <f t="shared" si="86"/>
        <v>0.52972601603866343</v>
      </c>
      <c r="M658">
        <f t="shared" si="87"/>
        <v>0.64327943468258619</v>
      </c>
      <c r="N658">
        <f t="shared" si="88"/>
        <v>0.48735475051264521</v>
      </c>
      <c r="O658">
        <f t="shared" si="89"/>
        <v>0.42074927953890495</v>
      </c>
      <c r="P658">
        <f t="shared" si="90"/>
        <v>0.50697674418604655</v>
      </c>
      <c r="Q658">
        <f t="shared" si="91"/>
        <v>0.19957081545064376</v>
      </c>
      <c r="R658">
        <f t="shared" si="92"/>
        <v>0.37808407074341305</v>
      </c>
    </row>
    <row r="659" spans="1:18" x14ac:dyDescent="0.3">
      <c r="A659">
        <v>22995</v>
      </c>
      <c r="B659">
        <v>-6.6379999999999999</v>
      </c>
      <c r="C659">
        <v>8.8940000000000001</v>
      </c>
      <c r="D659">
        <v>-7.2809999999999997</v>
      </c>
      <c r="E659">
        <v>-5.7000000000000002E-2</v>
      </c>
      <c r="F659">
        <v>-0.12</v>
      </c>
      <c r="G659">
        <v>0.1</v>
      </c>
      <c r="H659">
        <v>0.114</v>
      </c>
      <c r="I659">
        <v>9.9283585999999993E-2</v>
      </c>
      <c r="J659">
        <v>1</v>
      </c>
      <c r="K659">
        <f t="shared" si="85"/>
        <v>0.29676996399508832</v>
      </c>
      <c r="L659">
        <f t="shared" si="86"/>
        <v>0.40452020231932817</v>
      </c>
      <c r="M659">
        <f t="shared" si="87"/>
        <v>0.25970299397247626</v>
      </c>
      <c r="N659">
        <f t="shared" si="88"/>
        <v>0.51674641148325351</v>
      </c>
      <c r="O659">
        <f t="shared" si="89"/>
        <v>0.35350624399615754</v>
      </c>
      <c r="P659">
        <f t="shared" si="90"/>
        <v>0.67984496124031002</v>
      </c>
      <c r="Q659">
        <f t="shared" si="91"/>
        <v>0.25536480686695279</v>
      </c>
      <c r="R659">
        <f t="shared" si="92"/>
        <v>0.37808407074341305</v>
      </c>
    </row>
    <row r="660" spans="1:18" x14ac:dyDescent="0.3">
      <c r="A660">
        <v>23030</v>
      </c>
      <c r="B660">
        <v>-18.97</v>
      </c>
      <c r="C660">
        <v>-3.8839999999999999</v>
      </c>
      <c r="D660">
        <v>-5.35</v>
      </c>
      <c r="E660">
        <v>0.16500000000000001</v>
      </c>
      <c r="F660">
        <v>-0.17399999999999999</v>
      </c>
      <c r="G660">
        <v>-0.23100000000000001</v>
      </c>
      <c r="H660">
        <v>0.125</v>
      </c>
      <c r="I660">
        <v>9.9492537000000006E-2</v>
      </c>
      <c r="J660">
        <v>1</v>
      </c>
      <c r="K660">
        <f t="shared" si="85"/>
        <v>0.23260629773772606</v>
      </c>
      <c r="L660">
        <f t="shared" si="86"/>
        <v>0.25315975882777986</v>
      </c>
      <c r="M660">
        <f t="shared" si="87"/>
        <v>0.27562522160013853</v>
      </c>
      <c r="N660">
        <f t="shared" si="88"/>
        <v>0.66848940533151058</v>
      </c>
      <c r="O660">
        <f t="shared" si="89"/>
        <v>0.30163304514889533</v>
      </c>
      <c r="P660">
        <f t="shared" si="90"/>
        <v>0.42325581395348838</v>
      </c>
      <c r="Q660">
        <f t="shared" si="91"/>
        <v>0.27896995708154504</v>
      </c>
      <c r="R660">
        <f t="shared" si="92"/>
        <v>0.37924812360812932</v>
      </c>
    </row>
    <row r="661" spans="1:18" x14ac:dyDescent="0.3">
      <c r="A661">
        <v>23065</v>
      </c>
      <c r="B661">
        <v>-6.5430000000000001</v>
      </c>
      <c r="C661">
        <v>0.01</v>
      </c>
      <c r="D661">
        <v>9.7669999999999995</v>
      </c>
      <c r="E661">
        <v>0.28000000000000003</v>
      </c>
      <c r="F661">
        <v>0.191</v>
      </c>
      <c r="G661">
        <v>0.21199999999999999</v>
      </c>
      <c r="H661">
        <v>0.109</v>
      </c>
      <c r="I661">
        <v>9.9492537000000006E-2</v>
      </c>
      <c r="J661">
        <v>1</v>
      </c>
      <c r="K661">
        <f t="shared" si="85"/>
        <v>0.29726425107702553</v>
      </c>
      <c r="L661">
        <f t="shared" si="86"/>
        <v>0.29928572274671</v>
      </c>
      <c r="M661">
        <f t="shared" si="87"/>
        <v>0.40027375347345329</v>
      </c>
      <c r="N661">
        <f t="shared" si="88"/>
        <v>0.74709501025290492</v>
      </c>
      <c r="O661">
        <f t="shared" si="89"/>
        <v>0.65225744476464942</v>
      </c>
      <c r="P661">
        <f t="shared" si="90"/>
        <v>0.76666666666666661</v>
      </c>
      <c r="Q661">
        <f t="shared" si="91"/>
        <v>0.24463519313304721</v>
      </c>
      <c r="R661">
        <f t="shared" si="92"/>
        <v>0.37924812360812932</v>
      </c>
    </row>
    <row r="662" spans="1:18" x14ac:dyDescent="0.3">
      <c r="A662">
        <v>23100</v>
      </c>
      <c r="B662">
        <v>-19.062999999999999</v>
      </c>
      <c r="C662">
        <v>-3.5579999999999998</v>
      </c>
      <c r="D662">
        <v>6.8209999999999997</v>
      </c>
      <c r="E662">
        <v>4.4999999999999998E-2</v>
      </c>
      <c r="F662">
        <v>-0.11600000000000001</v>
      </c>
      <c r="G662">
        <v>7.9000000000000001E-2</v>
      </c>
      <c r="H662">
        <v>8.3000000000000004E-2</v>
      </c>
      <c r="I662">
        <v>9.9492537000000006E-2</v>
      </c>
      <c r="J662">
        <v>1</v>
      </c>
      <c r="K662">
        <f t="shared" si="85"/>
        <v>0.23212241669961911</v>
      </c>
      <c r="L662">
        <f t="shared" si="86"/>
        <v>0.25702135724523523</v>
      </c>
      <c r="M662">
        <f t="shared" si="87"/>
        <v>0.37598225549774483</v>
      </c>
      <c r="N662">
        <f t="shared" si="88"/>
        <v>0.5864661654135338</v>
      </c>
      <c r="O662">
        <f t="shared" si="89"/>
        <v>0.35734870317002881</v>
      </c>
      <c r="P662">
        <f t="shared" si="90"/>
        <v>0.66356589147286815</v>
      </c>
      <c r="Q662">
        <f t="shared" si="91"/>
        <v>0.18884120171673821</v>
      </c>
      <c r="R662">
        <f t="shared" si="92"/>
        <v>0.37924812360812932</v>
      </c>
    </row>
    <row r="663" spans="1:18" x14ac:dyDescent="0.3">
      <c r="A663">
        <v>23135</v>
      </c>
      <c r="B663">
        <v>-25.074000000000002</v>
      </c>
      <c r="C663">
        <v>5.1870000000000003</v>
      </c>
      <c r="D663">
        <v>-2.6549999999999998</v>
      </c>
      <c r="E663">
        <v>0.317</v>
      </c>
      <c r="F663">
        <v>-0.13200000000000001</v>
      </c>
      <c r="G663">
        <v>-0.151</v>
      </c>
      <c r="H663">
        <v>0.153</v>
      </c>
      <c r="I663">
        <v>9.9714542000000003E-2</v>
      </c>
      <c r="J663">
        <v>1</v>
      </c>
      <c r="K663">
        <f t="shared" si="85"/>
        <v>0.20084705196778288</v>
      </c>
      <c r="L663">
        <f t="shared" si="86"/>
        <v>0.36060932706317156</v>
      </c>
      <c r="M663">
        <f t="shared" si="87"/>
        <v>0.2978470773518474</v>
      </c>
      <c r="N663">
        <f t="shared" si="88"/>
        <v>0.7723855092276144</v>
      </c>
      <c r="O663">
        <f t="shared" si="89"/>
        <v>0.34197886647454373</v>
      </c>
      <c r="P663">
        <f t="shared" si="90"/>
        <v>0.48527131782945737</v>
      </c>
      <c r="Q663">
        <f t="shared" si="91"/>
        <v>0.33905579399141628</v>
      </c>
      <c r="R663">
        <f t="shared" si="92"/>
        <v>0.38048489948492015</v>
      </c>
    </row>
    <row r="664" spans="1:18" x14ac:dyDescent="0.3">
      <c r="A664">
        <v>23170</v>
      </c>
      <c r="B664">
        <v>-6.0990000000000002</v>
      </c>
      <c r="C664">
        <v>2.0379999999999998</v>
      </c>
      <c r="D664">
        <v>4.8109999999999999</v>
      </c>
      <c r="E664">
        <v>0.03</v>
      </c>
      <c r="F664">
        <v>5.8000000000000003E-2</v>
      </c>
      <c r="G664">
        <v>5.0000000000000001E-3</v>
      </c>
      <c r="H664">
        <v>0.13</v>
      </c>
      <c r="I664">
        <v>9.9714542000000003E-2</v>
      </c>
      <c r="J664">
        <v>1</v>
      </c>
      <c r="K664">
        <f t="shared" si="85"/>
        <v>0.29957439280734244</v>
      </c>
      <c r="L664">
        <f t="shared" si="86"/>
        <v>0.3233081816135796</v>
      </c>
      <c r="M664">
        <f t="shared" si="87"/>
        <v>0.35940862653264838</v>
      </c>
      <c r="N664">
        <f t="shared" si="88"/>
        <v>0.57621326042378673</v>
      </c>
      <c r="O664">
        <f t="shared" si="89"/>
        <v>0.52449567723342949</v>
      </c>
      <c r="P664">
        <f t="shared" si="90"/>
        <v>0.60620155038759693</v>
      </c>
      <c r="Q664">
        <f t="shared" si="91"/>
        <v>0.28969957081545067</v>
      </c>
      <c r="R664">
        <f t="shared" si="92"/>
        <v>0.38048489948492015</v>
      </c>
    </row>
    <row r="665" spans="1:18" x14ac:dyDescent="0.3">
      <c r="A665">
        <v>23205</v>
      </c>
      <c r="B665">
        <v>-15.547000000000001</v>
      </c>
      <c r="C665">
        <v>-1.2370000000000001</v>
      </c>
      <c r="D665">
        <v>7.6470000000000002</v>
      </c>
      <c r="E665">
        <v>0.1</v>
      </c>
      <c r="F665">
        <v>8.5000000000000006E-2</v>
      </c>
      <c r="G665">
        <v>0.106</v>
      </c>
      <c r="H665">
        <v>9.7000000000000003E-2</v>
      </c>
      <c r="I665">
        <v>9.9714542000000003E-2</v>
      </c>
      <c r="J665">
        <v>1</v>
      </c>
      <c r="K665">
        <f t="shared" si="85"/>
        <v>0.25041624175321026</v>
      </c>
      <c r="L665">
        <f t="shared" si="86"/>
        <v>0.28451451653024723</v>
      </c>
      <c r="M665">
        <f t="shared" si="87"/>
        <v>0.38279310998787897</v>
      </c>
      <c r="N665">
        <f t="shared" si="88"/>
        <v>0.62406015037593976</v>
      </c>
      <c r="O665">
        <f t="shared" si="89"/>
        <v>0.55043227665706052</v>
      </c>
      <c r="P665">
        <f t="shared" si="90"/>
        <v>0.68449612403100779</v>
      </c>
      <c r="Q665">
        <f t="shared" si="91"/>
        <v>0.21888412017167383</v>
      </c>
      <c r="R665">
        <f t="shared" si="92"/>
        <v>0.38048489948492015</v>
      </c>
    </row>
    <row r="666" spans="1:18" x14ac:dyDescent="0.3">
      <c r="A666">
        <v>23240</v>
      </c>
      <c r="B666">
        <v>0.33</v>
      </c>
      <c r="C666">
        <v>0.65600000000000003</v>
      </c>
      <c r="D666">
        <v>0.76200000000000001</v>
      </c>
      <c r="E666">
        <v>-1E-3</v>
      </c>
      <c r="F666">
        <v>-1.4E-2</v>
      </c>
      <c r="G666">
        <v>-2.8000000000000001E-2</v>
      </c>
      <c r="H666">
        <v>-4.0000000000000001E-3</v>
      </c>
      <c r="I666">
        <v>9.9949845999999995E-2</v>
      </c>
      <c r="J666">
        <v>1</v>
      </c>
      <c r="K666">
        <f t="shared" si="85"/>
        <v>0.33302462069970235</v>
      </c>
      <c r="L666">
        <f t="shared" si="86"/>
        <v>0.30693784721810924</v>
      </c>
      <c r="M666">
        <f t="shared" si="87"/>
        <v>0.32602224659251139</v>
      </c>
      <c r="N666">
        <f t="shared" si="88"/>
        <v>0.55502392344497598</v>
      </c>
      <c r="O666">
        <f t="shared" si="89"/>
        <v>0.45533141210374639</v>
      </c>
      <c r="P666">
        <f t="shared" si="90"/>
        <v>0.58062015503875963</v>
      </c>
      <c r="Q666">
        <f t="shared" si="91"/>
        <v>2.1459227467811159E-3</v>
      </c>
      <c r="R666">
        <f t="shared" si="92"/>
        <v>0.38179576325335951</v>
      </c>
    </row>
    <row r="667" spans="1:18" x14ac:dyDescent="0.3">
      <c r="A667">
        <v>23275</v>
      </c>
      <c r="B667">
        <v>-7.31</v>
      </c>
      <c r="C667">
        <v>1.4650000000000001</v>
      </c>
      <c r="D667">
        <v>7.1079999999999997</v>
      </c>
      <c r="E667">
        <v>-3.0000000000000001E-3</v>
      </c>
      <c r="F667">
        <v>-5.7000000000000002E-2</v>
      </c>
      <c r="G667">
        <v>8.0000000000000002E-3</v>
      </c>
      <c r="H667">
        <v>0.125</v>
      </c>
      <c r="I667">
        <v>9.9949845999999995E-2</v>
      </c>
      <c r="J667">
        <v>1</v>
      </c>
      <c r="K667">
        <f t="shared" si="85"/>
        <v>0.29327353326812211</v>
      </c>
      <c r="L667">
        <f t="shared" si="86"/>
        <v>0.31652077089823627</v>
      </c>
      <c r="M667">
        <f t="shared" si="87"/>
        <v>0.37834873883753717</v>
      </c>
      <c r="N667">
        <f t="shared" si="88"/>
        <v>0.55365686944634307</v>
      </c>
      <c r="O667">
        <f t="shared" si="89"/>
        <v>0.41402497598463017</v>
      </c>
      <c r="P667">
        <f t="shared" si="90"/>
        <v>0.60852713178294571</v>
      </c>
      <c r="Q667">
        <f t="shared" si="91"/>
        <v>0.27896995708154504</v>
      </c>
      <c r="R667">
        <f t="shared" si="92"/>
        <v>0.38179576325335951</v>
      </c>
    </row>
    <row r="668" spans="1:18" x14ac:dyDescent="0.3">
      <c r="A668">
        <v>23310</v>
      </c>
      <c r="B668">
        <v>-19.815000000000001</v>
      </c>
      <c r="C668">
        <v>-7.1630000000000003</v>
      </c>
      <c r="D668">
        <v>-0.68600000000000005</v>
      </c>
      <c r="E668">
        <v>-4.8000000000000001E-2</v>
      </c>
      <c r="F668">
        <v>-9.7000000000000003E-2</v>
      </c>
      <c r="G668">
        <v>1.2E-2</v>
      </c>
      <c r="H668">
        <v>8.7999999999999995E-2</v>
      </c>
      <c r="I668">
        <v>9.9949845999999995E-2</v>
      </c>
      <c r="J668">
        <v>1</v>
      </c>
      <c r="K668">
        <f t="shared" si="85"/>
        <v>0.22820974421944265</v>
      </c>
      <c r="L668">
        <f t="shared" si="86"/>
        <v>0.21431871216877318</v>
      </c>
      <c r="M668">
        <f t="shared" si="87"/>
        <v>0.31408263726840208</v>
      </c>
      <c r="N668">
        <f t="shared" si="88"/>
        <v>0.52289815447710175</v>
      </c>
      <c r="O668">
        <f t="shared" si="89"/>
        <v>0.37560038424591741</v>
      </c>
      <c r="P668">
        <f t="shared" si="90"/>
        <v>0.61162790697674418</v>
      </c>
      <c r="Q668">
        <f t="shared" si="91"/>
        <v>0.19957081545064376</v>
      </c>
      <c r="R668">
        <f t="shared" si="92"/>
        <v>0.38179576325335951</v>
      </c>
    </row>
    <row r="669" spans="1:18" x14ac:dyDescent="0.3">
      <c r="A669">
        <v>23345</v>
      </c>
      <c r="B669">
        <v>-10.441000000000001</v>
      </c>
      <c r="C669">
        <v>-1.3180000000000001</v>
      </c>
      <c r="D669">
        <v>3.8029999999999999</v>
      </c>
      <c r="E669">
        <v>0.18099999999999999</v>
      </c>
      <c r="F669">
        <v>0.222</v>
      </c>
      <c r="G669">
        <v>0.10100000000000001</v>
      </c>
      <c r="H669">
        <v>0.112</v>
      </c>
      <c r="I669">
        <v>9.9949845999999995E-2</v>
      </c>
      <c r="J669">
        <v>1</v>
      </c>
      <c r="K669">
        <f t="shared" si="85"/>
        <v>0.27698287165185537</v>
      </c>
      <c r="L669">
        <f t="shared" si="86"/>
        <v>0.28355503962284268</v>
      </c>
      <c r="M669">
        <f t="shared" si="87"/>
        <v>0.35109707529045076</v>
      </c>
      <c r="N669">
        <f t="shared" si="88"/>
        <v>0.67942583732057416</v>
      </c>
      <c r="O669">
        <f t="shared" si="89"/>
        <v>0.68203650336215182</v>
      </c>
      <c r="P669">
        <f t="shared" si="90"/>
        <v>0.68062015503875972</v>
      </c>
      <c r="Q669">
        <f t="shared" si="91"/>
        <v>0.25107296137339058</v>
      </c>
      <c r="R669">
        <f t="shared" si="92"/>
        <v>0.38179576325335951</v>
      </c>
    </row>
    <row r="670" spans="1:18" x14ac:dyDescent="0.3">
      <c r="A670">
        <v>23380</v>
      </c>
      <c r="B670">
        <v>20.738</v>
      </c>
      <c r="C670">
        <v>26.815000000000001</v>
      </c>
      <c r="D670">
        <v>27.164999999999999</v>
      </c>
      <c r="E670">
        <v>-0.21</v>
      </c>
      <c r="F670">
        <v>-0.193</v>
      </c>
      <c r="G670">
        <v>-0.253</v>
      </c>
      <c r="H670">
        <v>0.12</v>
      </c>
      <c r="I670">
        <v>0.100198686</v>
      </c>
      <c r="J670">
        <v>1</v>
      </c>
      <c r="K670">
        <f t="shared" si="85"/>
        <v>0.43920789194364079</v>
      </c>
      <c r="L670">
        <f t="shared" si="86"/>
        <v>0.6168015067341065</v>
      </c>
      <c r="M670">
        <f t="shared" si="87"/>
        <v>0.54373046826686022</v>
      </c>
      <c r="N670">
        <f t="shared" si="88"/>
        <v>0.41216678058783318</v>
      </c>
      <c r="O670">
        <f t="shared" si="89"/>
        <v>0.28338136407300674</v>
      </c>
      <c r="P670">
        <f t="shared" si="90"/>
        <v>0.40620155038759692</v>
      </c>
      <c r="Q670">
        <f t="shared" si="91"/>
        <v>0.26824034334763946</v>
      </c>
      <c r="R670">
        <f t="shared" si="92"/>
        <v>0.38318203522552519</v>
      </c>
    </row>
    <row r="671" spans="1:18" x14ac:dyDescent="0.3">
      <c r="A671">
        <v>23415</v>
      </c>
      <c r="B671">
        <v>29.527000000000001</v>
      </c>
      <c r="C671">
        <v>7.59</v>
      </c>
      <c r="D671">
        <v>-18.527000000000001</v>
      </c>
      <c r="E671">
        <v>2.4E-2</v>
      </c>
      <c r="F671">
        <v>0.183</v>
      </c>
      <c r="G671">
        <v>8.3000000000000004E-2</v>
      </c>
      <c r="H671">
        <v>9.2999999999999999E-2</v>
      </c>
      <c r="I671">
        <v>0.100198686</v>
      </c>
      <c r="J671">
        <v>1</v>
      </c>
      <c r="K671">
        <f t="shared" si="85"/>
        <v>0.4849372515557035</v>
      </c>
      <c r="L671">
        <f t="shared" si="86"/>
        <v>0.38907380864950669</v>
      </c>
      <c r="M671">
        <f t="shared" si="87"/>
        <v>0.16697312763343419</v>
      </c>
      <c r="N671">
        <f t="shared" si="88"/>
        <v>0.57211209842788779</v>
      </c>
      <c r="O671">
        <f t="shared" si="89"/>
        <v>0.64457252641690688</v>
      </c>
      <c r="P671">
        <f t="shared" si="90"/>
        <v>0.66666666666666663</v>
      </c>
      <c r="Q671">
        <f t="shared" si="91"/>
        <v>0.21030042918454936</v>
      </c>
      <c r="R671">
        <f t="shared" si="92"/>
        <v>0.38318203522552519</v>
      </c>
    </row>
    <row r="672" spans="1:18" x14ac:dyDescent="0.3">
      <c r="A672">
        <v>23450</v>
      </c>
      <c r="B672">
        <v>40.494</v>
      </c>
      <c r="C672">
        <v>15.605</v>
      </c>
      <c r="D672">
        <v>36.081000000000003</v>
      </c>
      <c r="E672">
        <v>-1.6E-2</v>
      </c>
      <c r="F672">
        <v>3.3000000000000002E-2</v>
      </c>
      <c r="G672">
        <v>-0.29599999999999999</v>
      </c>
      <c r="H672">
        <v>0.10100000000000001</v>
      </c>
      <c r="I672">
        <v>0.100198686</v>
      </c>
      <c r="J672">
        <v>1</v>
      </c>
      <c r="K672">
        <f t="shared" si="85"/>
        <v>0.54199879289891562</v>
      </c>
      <c r="L672">
        <f t="shared" si="86"/>
        <v>0.48401464090688345</v>
      </c>
      <c r="M672">
        <f t="shared" si="87"/>
        <v>0.61724811794487</v>
      </c>
      <c r="N672">
        <f t="shared" si="88"/>
        <v>0.54477101845522891</v>
      </c>
      <c r="O672">
        <f t="shared" si="89"/>
        <v>0.50048030739673399</v>
      </c>
      <c r="P672">
        <f t="shared" si="90"/>
        <v>0.3728682170542636</v>
      </c>
      <c r="Q672">
        <f t="shared" si="91"/>
        <v>0.2274678111587983</v>
      </c>
      <c r="R672">
        <f t="shared" si="92"/>
        <v>0.38318203522552519</v>
      </c>
    </row>
    <row r="673" spans="1:18" x14ac:dyDescent="0.3">
      <c r="A673">
        <v>23485</v>
      </c>
      <c r="B673">
        <v>-10.282</v>
      </c>
      <c r="C673">
        <v>29.45</v>
      </c>
      <c r="D673">
        <v>4.0919999999999996</v>
      </c>
      <c r="E673">
        <v>-0.13500000000000001</v>
      </c>
      <c r="F673">
        <v>-0.1</v>
      </c>
      <c r="G673">
        <v>8.4000000000000005E-2</v>
      </c>
      <c r="H673">
        <v>0.114</v>
      </c>
      <c r="I673">
        <v>0.100461288</v>
      </c>
      <c r="J673">
        <v>1</v>
      </c>
      <c r="K673">
        <f t="shared" si="85"/>
        <v>0.27781015213636079</v>
      </c>
      <c r="L673">
        <f t="shared" si="86"/>
        <v>0.64801411970955103</v>
      </c>
      <c r="M673">
        <f t="shared" si="87"/>
        <v>0.35348004980334274</v>
      </c>
      <c r="N673">
        <f t="shared" si="88"/>
        <v>0.46343130553656864</v>
      </c>
      <c r="O673">
        <f t="shared" si="89"/>
        <v>0.37271853986551395</v>
      </c>
      <c r="P673">
        <f t="shared" si="90"/>
        <v>0.66744186046511622</v>
      </c>
      <c r="Q673">
        <f t="shared" si="91"/>
        <v>0.25536480686695279</v>
      </c>
      <c r="R673">
        <f t="shared" si="92"/>
        <v>0.38464497443318729</v>
      </c>
    </row>
    <row r="674" spans="1:18" x14ac:dyDescent="0.3">
      <c r="A674">
        <v>23520</v>
      </c>
      <c r="B674">
        <v>10.678000000000001</v>
      </c>
      <c r="C674">
        <v>3.4369999999999998</v>
      </c>
      <c r="D674">
        <v>-1.7709999999999999</v>
      </c>
      <c r="E674">
        <v>-0.02</v>
      </c>
      <c r="F674">
        <v>2.5999999999999999E-2</v>
      </c>
      <c r="G674">
        <v>-0.109</v>
      </c>
      <c r="H674">
        <v>0.13200000000000001</v>
      </c>
      <c r="I674">
        <v>0.100461288</v>
      </c>
      <c r="J674">
        <v>1</v>
      </c>
      <c r="K674">
        <f t="shared" si="85"/>
        <v>0.38686549147745003</v>
      </c>
      <c r="L674">
        <f t="shared" si="86"/>
        <v>0.33987988770566568</v>
      </c>
      <c r="M674">
        <f t="shared" si="87"/>
        <v>0.30513617586186992</v>
      </c>
      <c r="N674">
        <f t="shared" si="88"/>
        <v>0.54203691045796298</v>
      </c>
      <c r="O674">
        <f t="shared" si="89"/>
        <v>0.49375600384245921</v>
      </c>
      <c r="P674">
        <f t="shared" si="90"/>
        <v>0.51782945736434105</v>
      </c>
      <c r="Q674">
        <f t="shared" si="91"/>
        <v>0.29399141630901288</v>
      </c>
      <c r="R674">
        <f t="shared" si="92"/>
        <v>0.38464497443318729</v>
      </c>
    </row>
    <row r="675" spans="1:18" x14ac:dyDescent="0.3">
      <c r="A675">
        <v>23555</v>
      </c>
      <c r="B675">
        <v>-3.577</v>
      </c>
      <c r="C675">
        <v>-4.8959999999999999</v>
      </c>
      <c r="D675">
        <v>15.731</v>
      </c>
      <c r="E675">
        <v>-6.5000000000000002E-2</v>
      </c>
      <c r="F675">
        <v>-0.16</v>
      </c>
      <c r="G675">
        <v>-0.10299999999999999</v>
      </c>
      <c r="H675">
        <v>0.11899999999999999</v>
      </c>
      <c r="I675">
        <v>0.100461288</v>
      </c>
      <c r="J675">
        <v>1</v>
      </c>
      <c r="K675">
        <f t="shared" si="85"/>
        <v>0.31269641407729609</v>
      </c>
      <c r="L675">
        <f t="shared" si="86"/>
        <v>0.24117222018218218</v>
      </c>
      <c r="M675">
        <f t="shared" si="87"/>
        <v>0.44945043165645587</v>
      </c>
      <c r="N675">
        <f t="shared" si="88"/>
        <v>0.51127819548872178</v>
      </c>
      <c r="O675">
        <f t="shared" si="89"/>
        <v>0.31508165225744472</v>
      </c>
      <c r="P675">
        <f t="shared" si="90"/>
        <v>0.52248062015503882</v>
      </c>
      <c r="Q675">
        <f t="shared" si="91"/>
        <v>0.26609442060085836</v>
      </c>
      <c r="R675">
        <f t="shared" si="92"/>
        <v>0.38464497443318729</v>
      </c>
    </row>
    <row r="676" spans="1:18" x14ac:dyDescent="0.3">
      <c r="A676">
        <v>23590</v>
      </c>
      <c r="B676">
        <v>-26.645</v>
      </c>
      <c r="C676">
        <v>2.4</v>
      </c>
      <c r="D676">
        <v>-5.0599999999999996</v>
      </c>
      <c r="E676">
        <v>0.40699999999999997</v>
      </c>
      <c r="F676">
        <v>-6.0000000000000001E-3</v>
      </c>
      <c r="G676">
        <v>-9.0999999999999998E-2</v>
      </c>
      <c r="H676">
        <v>0.127</v>
      </c>
      <c r="I676">
        <v>0.10073786699999999</v>
      </c>
      <c r="J676">
        <v>1</v>
      </c>
      <c r="K676">
        <f t="shared" si="85"/>
        <v>0.19267310453911632</v>
      </c>
      <c r="L676">
        <f t="shared" si="86"/>
        <v>0.32759621421210366</v>
      </c>
      <c r="M676">
        <f t="shared" si="87"/>
        <v>0.27801644169958029</v>
      </c>
      <c r="N676">
        <f t="shared" si="88"/>
        <v>0.83390293916609703</v>
      </c>
      <c r="O676">
        <f t="shared" si="89"/>
        <v>0.46301633045148899</v>
      </c>
      <c r="P676">
        <f t="shared" si="90"/>
        <v>0.53178294573643414</v>
      </c>
      <c r="Q676">
        <f t="shared" si="91"/>
        <v>0.2832618025751073</v>
      </c>
      <c r="R676">
        <f t="shared" si="92"/>
        <v>0.38618577862780873</v>
      </c>
    </row>
    <row r="677" spans="1:18" x14ac:dyDescent="0.3">
      <c r="A677">
        <v>23625</v>
      </c>
      <c r="B677">
        <v>-6.9160000000000004</v>
      </c>
      <c r="C677">
        <v>-0.52900000000000003</v>
      </c>
      <c r="D677">
        <v>13.833</v>
      </c>
      <c r="E677">
        <v>-8.5000000000000006E-2</v>
      </c>
      <c r="F677">
        <v>5.5E-2</v>
      </c>
      <c r="G677">
        <v>-8.1000000000000003E-2</v>
      </c>
      <c r="H677">
        <v>0.16900000000000001</v>
      </c>
      <c r="I677">
        <v>0.10073786699999999</v>
      </c>
      <c r="J677">
        <v>1</v>
      </c>
      <c r="K677">
        <f t="shared" si="85"/>
        <v>0.29532352390268268</v>
      </c>
      <c r="L677">
        <f t="shared" si="86"/>
        <v>0.29290105542459816</v>
      </c>
      <c r="M677">
        <f t="shared" si="87"/>
        <v>0.43380030838493694</v>
      </c>
      <c r="N677">
        <f t="shared" si="88"/>
        <v>0.49760765550239233</v>
      </c>
      <c r="O677">
        <f t="shared" si="89"/>
        <v>0.52161383285302598</v>
      </c>
      <c r="P677">
        <f t="shared" si="90"/>
        <v>0.53953488372093028</v>
      </c>
      <c r="Q677">
        <f t="shared" si="91"/>
        <v>0.37339055793991416</v>
      </c>
      <c r="R677">
        <f t="shared" si="92"/>
        <v>0.38618577862780873</v>
      </c>
    </row>
    <row r="678" spans="1:18" x14ac:dyDescent="0.3">
      <c r="A678">
        <v>23660</v>
      </c>
      <c r="B678">
        <v>-20.835000000000001</v>
      </c>
      <c r="C678">
        <v>-2.6139999999999999</v>
      </c>
      <c r="D678">
        <v>9.2279999999999998</v>
      </c>
      <c r="E678">
        <v>9.0999999999999998E-2</v>
      </c>
      <c r="F678">
        <v>-4.7E-2</v>
      </c>
      <c r="G678">
        <v>0.25600000000000001</v>
      </c>
      <c r="H678">
        <v>0.114</v>
      </c>
      <c r="I678">
        <v>0.10073786699999999</v>
      </c>
      <c r="J678">
        <v>1</v>
      </c>
      <c r="K678">
        <f t="shared" si="85"/>
        <v>0.22290266186601176</v>
      </c>
      <c r="L678">
        <f t="shared" si="86"/>
        <v>0.26820340910436979</v>
      </c>
      <c r="M678">
        <f t="shared" si="87"/>
        <v>0.39582938232311154</v>
      </c>
      <c r="N678">
        <f t="shared" si="88"/>
        <v>0.61790840738209152</v>
      </c>
      <c r="O678">
        <f t="shared" si="89"/>
        <v>0.42363112391930841</v>
      </c>
      <c r="P678">
        <f t="shared" si="90"/>
        <v>0.80077519379844952</v>
      </c>
      <c r="Q678">
        <f t="shared" si="91"/>
        <v>0.25536480686695279</v>
      </c>
      <c r="R678">
        <f t="shared" si="92"/>
        <v>0.38618577862780873</v>
      </c>
    </row>
    <row r="679" spans="1:18" x14ac:dyDescent="0.3">
      <c r="A679">
        <v>23695</v>
      </c>
      <c r="B679">
        <v>-4.3860000000000001</v>
      </c>
      <c r="C679">
        <v>-18.29</v>
      </c>
      <c r="D679">
        <v>-7.7679999999999998</v>
      </c>
      <c r="E679">
        <v>4.1000000000000002E-2</v>
      </c>
      <c r="F679">
        <v>-0.105</v>
      </c>
      <c r="G679">
        <v>0.126</v>
      </c>
      <c r="H679">
        <v>0.13700000000000001</v>
      </c>
      <c r="I679">
        <v>0.10102863099999999</v>
      </c>
      <c r="J679">
        <v>1</v>
      </c>
      <c r="K679">
        <f t="shared" si="85"/>
        <v>0.30848716934795722</v>
      </c>
      <c r="L679">
        <f t="shared" si="86"/>
        <v>8.2515014036791817E-2</v>
      </c>
      <c r="M679">
        <f t="shared" si="87"/>
        <v>0.255687393322724</v>
      </c>
      <c r="N679">
        <f t="shared" si="88"/>
        <v>0.58373205741626788</v>
      </c>
      <c r="O679">
        <f t="shared" si="89"/>
        <v>0.36791546589817486</v>
      </c>
      <c r="P679">
        <f t="shared" si="90"/>
        <v>0.7</v>
      </c>
      <c r="Q679">
        <f t="shared" si="91"/>
        <v>0.30472103004291845</v>
      </c>
      <c r="R679">
        <f t="shared" si="92"/>
        <v>0.38780560656429308</v>
      </c>
    </row>
    <row r="680" spans="1:18" x14ac:dyDescent="0.3">
      <c r="A680">
        <v>23730</v>
      </c>
      <c r="B680">
        <v>30.407</v>
      </c>
      <c r="C680">
        <v>10.013</v>
      </c>
      <c r="D680">
        <v>36.375999999999998</v>
      </c>
      <c r="E680">
        <v>0.113</v>
      </c>
      <c r="F680">
        <v>8.6999999999999994E-2</v>
      </c>
      <c r="G680">
        <v>-9.7000000000000003E-2</v>
      </c>
      <c r="H680">
        <v>9.7000000000000003E-2</v>
      </c>
      <c r="I680">
        <v>0.10102863099999999</v>
      </c>
      <c r="J680">
        <v>1</v>
      </c>
      <c r="K680">
        <f t="shared" si="85"/>
        <v>0.48951591084101637</v>
      </c>
      <c r="L680">
        <f t="shared" si="86"/>
        <v>0.41777519811421332</v>
      </c>
      <c r="M680">
        <f t="shared" si="87"/>
        <v>0.61968056597706067</v>
      </c>
      <c r="N680">
        <f t="shared" si="88"/>
        <v>0.63294600136705392</v>
      </c>
      <c r="O680">
        <f t="shared" si="89"/>
        <v>0.55235350624399615</v>
      </c>
      <c r="P680">
        <f t="shared" si="90"/>
        <v>0.52713178294573648</v>
      </c>
      <c r="Q680">
        <f t="shared" si="91"/>
        <v>0.21888412017167383</v>
      </c>
      <c r="R680">
        <f t="shared" si="92"/>
        <v>0.38780560656429308</v>
      </c>
    </row>
    <row r="681" spans="1:18" x14ac:dyDescent="0.3">
      <c r="A681">
        <v>23765</v>
      </c>
      <c r="B681">
        <v>-7.4189999999999996</v>
      </c>
      <c r="C681">
        <v>3.2970000000000002</v>
      </c>
      <c r="D681">
        <v>-12.715999999999999</v>
      </c>
      <c r="E681">
        <v>2E-3</v>
      </c>
      <c r="F681">
        <v>-8.5999999999999993E-2</v>
      </c>
      <c r="G681">
        <v>0.107</v>
      </c>
      <c r="H681">
        <v>8.4000000000000005E-2</v>
      </c>
      <c r="I681">
        <v>0.10102863099999999</v>
      </c>
      <c r="J681">
        <v>1</v>
      </c>
      <c r="K681">
        <f t="shared" si="85"/>
        <v>0.29270640387937313</v>
      </c>
      <c r="L681">
        <f t="shared" si="86"/>
        <v>0.33822153255706522</v>
      </c>
      <c r="M681">
        <f t="shared" si="87"/>
        <v>0.21488823107431748</v>
      </c>
      <c r="N681">
        <f t="shared" si="88"/>
        <v>0.55707450444292539</v>
      </c>
      <c r="O681">
        <f t="shared" si="89"/>
        <v>0.38616714697406346</v>
      </c>
      <c r="P681">
        <f t="shared" si="90"/>
        <v>0.68527131782945738</v>
      </c>
      <c r="Q681">
        <f t="shared" si="91"/>
        <v>0.19098712446351931</v>
      </c>
      <c r="R681">
        <f t="shared" si="92"/>
        <v>0.38780560656429308</v>
      </c>
    </row>
    <row r="682" spans="1:18" x14ac:dyDescent="0.3">
      <c r="A682">
        <v>23800</v>
      </c>
      <c r="B682">
        <v>8.5809999999999995</v>
      </c>
      <c r="C682">
        <v>0.4</v>
      </c>
      <c r="D682">
        <v>27.741</v>
      </c>
      <c r="E682">
        <v>0.01</v>
      </c>
      <c r="F682">
        <v>0.17</v>
      </c>
      <c r="G682">
        <v>-0.28000000000000003</v>
      </c>
      <c r="H682">
        <v>0.19800000000000001</v>
      </c>
      <c r="I682">
        <v>0.101333776</v>
      </c>
      <c r="J682">
        <v>1</v>
      </c>
      <c r="K682">
        <f t="shared" si="85"/>
        <v>0.37595475452142602</v>
      </c>
      <c r="L682">
        <f t="shared" si="86"/>
        <v>0.3039054263749541</v>
      </c>
      <c r="M682">
        <f t="shared" si="87"/>
        <v>0.54847992611954455</v>
      </c>
      <c r="N682">
        <f t="shared" si="88"/>
        <v>0.56254272043745723</v>
      </c>
      <c r="O682">
        <f t="shared" si="89"/>
        <v>0.63208453410182519</v>
      </c>
      <c r="P682">
        <f t="shared" si="90"/>
        <v>0.38527131782945734</v>
      </c>
      <c r="Q682">
        <f t="shared" si="91"/>
        <v>0.43562231759656656</v>
      </c>
      <c r="R682">
        <f t="shared" si="92"/>
        <v>0.38950555014629956</v>
      </c>
    </row>
    <row r="683" spans="1:18" x14ac:dyDescent="0.3">
      <c r="A683">
        <v>23835</v>
      </c>
      <c r="B683">
        <v>-17.785</v>
      </c>
      <c r="C683">
        <v>-7.8449999999999998</v>
      </c>
      <c r="D683">
        <v>-8.0920000000000005</v>
      </c>
      <c r="E683">
        <v>2.9000000000000001E-2</v>
      </c>
      <c r="F683">
        <v>-9.7000000000000003E-2</v>
      </c>
      <c r="G683">
        <v>7.4999999999999997E-2</v>
      </c>
      <c r="H683">
        <v>0.15</v>
      </c>
      <c r="I683">
        <v>0.101333776</v>
      </c>
      <c r="J683">
        <v>1</v>
      </c>
      <c r="K683">
        <f t="shared" si="85"/>
        <v>0.23877187870715311</v>
      </c>
      <c r="L683">
        <f t="shared" si="86"/>
        <v>0.20624015351630523</v>
      </c>
      <c r="M683">
        <f t="shared" si="87"/>
        <v>0.25301582328058908</v>
      </c>
      <c r="N683">
        <f t="shared" si="88"/>
        <v>0.57552973342447022</v>
      </c>
      <c r="O683">
        <f t="shared" si="89"/>
        <v>0.37560038424591741</v>
      </c>
      <c r="P683">
        <f t="shared" si="90"/>
        <v>0.66046511627906979</v>
      </c>
      <c r="Q683">
        <f t="shared" si="91"/>
        <v>0.33261802575107297</v>
      </c>
      <c r="R683">
        <f t="shared" si="92"/>
        <v>0.38950555014629956</v>
      </c>
    </row>
    <row r="684" spans="1:18" x14ac:dyDescent="0.3">
      <c r="A684">
        <v>23870</v>
      </c>
      <c r="B684">
        <v>0.874</v>
      </c>
      <c r="C684">
        <v>6.141</v>
      </c>
      <c r="D684">
        <v>20.213000000000001</v>
      </c>
      <c r="E684">
        <v>-0.1</v>
      </c>
      <c r="F684">
        <v>-0.05</v>
      </c>
      <c r="G684">
        <v>-0.22700000000000001</v>
      </c>
      <c r="H684">
        <v>7.9000000000000001E-2</v>
      </c>
      <c r="I684">
        <v>0.101333776</v>
      </c>
      <c r="J684">
        <v>1</v>
      </c>
      <c r="K684">
        <f t="shared" si="85"/>
        <v>0.33585506462153214</v>
      </c>
      <c r="L684">
        <f t="shared" si="86"/>
        <v>0.37190983286149182</v>
      </c>
      <c r="M684">
        <f t="shared" si="87"/>
        <v>0.48640715057265599</v>
      </c>
      <c r="N684">
        <f t="shared" si="88"/>
        <v>0.48735475051264521</v>
      </c>
      <c r="O684">
        <f t="shared" si="89"/>
        <v>0.42074927953890495</v>
      </c>
      <c r="P684">
        <f t="shared" si="90"/>
        <v>0.42635658914728686</v>
      </c>
      <c r="Q684">
        <f t="shared" si="91"/>
        <v>0.18025751072961374</v>
      </c>
      <c r="R684">
        <f t="shared" si="92"/>
        <v>0.38950555014629956</v>
      </c>
    </row>
    <row r="685" spans="1:18" x14ac:dyDescent="0.3">
      <c r="A685">
        <v>23905</v>
      </c>
      <c r="B685">
        <v>-26.756</v>
      </c>
      <c r="C685">
        <v>1.589</v>
      </c>
      <c r="D685">
        <v>-1</v>
      </c>
      <c r="E685">
        <v>7.2999999999999995E-2</v>
      </c>
      <c r="F685">
        <v>-2.5000000000000001E-2</v>
      </c>
      <c r="G685">
        <v>0.32300000000000001</v>
      </c>
      <c r="H685">
        <v>0.21</v>
      </c>
      <c r="I685">
        <v>0.101333776</v>
      </c>
      <c r="J685">
        <v>1</v>
      </c>
      <c r="K685">
        <f t="shared" si="85"/>
        <v>0.19209556910653705</v>
      </c>
      <c r="L685">
        <f t="shared" si="86"/>
        <v>0.31798959974413948</v>
      </c>
      <c r="M685">
        <f t="shared" si="87"/>
        <v>0.31149352309176515</v>
      </c>
      <c r="N685">
        <f t="shared" si="88"/>
        <v>0.60560492139439492</v>
      </c>
      <c r="O685">
        <f t="shared" si="89"/>
        <v>0.4447646493756004</v>
      </c>
      <c r="P685">
        <f t="shared" si="90"/>
        <v>0.85271317829457371</v>
      </c>
      <c r="Q685">
        <f t="shared" si="91"/>
        <v>0.46137339055793986</v>
      </c>
      <c r="R685">
        <f t="shared" si="92"/>
        <v>0.38950555014629956</v>
      </c>
    </row>
    <row r="686" spans="1:18" x14ac:dyDescent="0.3">
      <c r="A686">
        <v>23940</v>
      </c>
      <c r="B686">
        <v>-10.452</v>
      </c>
      <c r="C686">
        <v>3.669</v>
      </c>
      <c r="D686">
        <v>7.7220000000000004</v>
      </c>
      <c r="E686">
        <v>0.17699999999999999</v>
      </c>
      <c r="F686">
        <v>-1.2999999999999999E-2</v>
      </c>
      <c r="G686">
        <v>-1.6E-2</v>
      </c>
      <c r="H686">
        <v>0.122</v>
      </c>
      <c r="I686">
        <v>0.101653488</v>
      </c>
      <c r="J686">
        <v>1</v>
      </c>
      <c r="K686">
        <f t="shared" si="85"/>
        <v>0.27692563841078899</v>
      </c>
      <c r="L686">
        <f t="shared" si="86"/>
        <v>0.34262801909477503</v>
      </c>
      <c r="M686">
        <f t="shared" si="87"/>
        <v>0.38341152897911396</v>
      </c>
      <c r="N686">
        <f t="shared" si="88"/>
        <v>0.67669172932330823</v>
      </c>
      <c r="O686">
        <f t="shared" si="89"/>
        <v>0.45629202689721421</v>
      </c>
      <c r="P686">
        <f t="shared" si="90"/>
        <v>0.58992248062015507</v>
      </c>
      <c r="Q686">
        <f t="shared" si="91"/>
        <v>0.27253218884120173</v>
      </c>
      <c r="R686">
        <f t="shared" si="92"/>
        <v>0.39128664556811688</v>
      </c>
    </row>
    <row r="687" spans="1:18" x14ac:dyDescent="0.3">
      <c r="A687">
        <v>23975</v>
      </c>
      <c r="B687">
        <v>-21.584</v>
      </c>
      <c r="C687">
        <v>-2.0169999999999999</v>
      </c>
      <c r="D687">
        <v>-5.0999999999999997E-2</v>
      </c>
      <c r="E687">
        <v>0.21099999999999999</v>
      </c>
      <c r="F687">
        <v>-8.8999999999999996E-2</v>
      </c>
      <c r="G687">
        <v>0.16800000000000001</v>
      </c>
      <c r="H687">
        <v>0.128</v>
      </c>
      <c r="I687">
        <v>0.101653488</v>
      </c>
      <c r="J687">
        <v>1</v>
      </c>
      <c r="K687">
        <f t="shared" si="85"/>
        <v>0.21900559845158063</v>
      </c>
      <c r="L687">
        <f t="shared" si="86"/>
        <v>0.27527510927375892</v>
      </c>
      <c r="M687">
        <f t="shared" si="87"/>
        <v>0.31931858472752456</v>
      </c>
      <c r="N687">
        <f t="shared" si="88"/>
        <v>0.69993164730006829</v>
      </c>
      <c r="O687">
        <f t="shared" si="89"/>
        <v>0.38328530259366</v>
      </c>
      <c r="P687">
        <f t="shared" si="90"/>
        <v>0.7325581395348838</v>
      </c>
      <c r="Q687">
        <f t="shared" si="91"/>
        <v>0.28540772532188841</v>
      </c>
      <c r="R687">
        <f t="shared" si="92"/>
        <v>0.39128664556811688</v>
      </c>
    </row>
    <row r="688" spans="1:18" x14ac:dyDescent="0.3">
      <c r="A688">
        <v>24010</v>
      </c>
      <c r="B688">
        <v>-12.315</v>
      </c>
      <c r="C688">
        <v>-5.8479999999999999</v>
      </c>
      <c r="D688">
        <v>7.3479999999999999</v>
      </c>
      <c r="E688">
        <v>-1.6E-2</v>
      </c>
      <c r="F688">
        <v>4.0000000000000001E-3</v>
      </c>
      <c r="G688">
        <v>-0.13900000000000001</v>
      </c>
      <c r="H688">
        <v>0.1</v>
      </c>
      <c r="I688">
        <v>0.101653488</v>
      </c>
      <c r="J688">
        <v>1</v>
      </c>
      <c r="K688">
        <f t="shared" si="85"/>
        <v>0.26723240858290492</v>
      </c>
      <c r="L688">
        <f t="shared" si="86"/>
        <v>0.22989540517169901</v>
      </c>
      <c r="M688">
        <f t="shared" si="87"/>
        <v>0.38032767960948904</v>
      </c>
      <c r="N688">
        <f t="shared" si="88"/>
        <v>0.54477101845522891</v>
      </c>
      <c r="O688">
        <f t="shared" si="89"/>
        <v>0.47262247838616717</v>
      </c>
      <c r="P688">
        <f t="shared" si="90"/>
        <v>0.49457364341085269</v>
      </c>
      <c r="Q688">
        <f t="shared" si="91"/>
        <v>0.22532188841201717</v>
      </c>
      <c r="R688">
        <f t="shared" si="92"/>
        <v>0.39128664556811688</v>
      </c>
    </row>
    <row r="689" spans="1:18" x14ac:dyDescent="0.3">
      <c r="A689">
        <v>24045</v>
      </c>
      <c r="B689">
        <v>13.896000000000001</v>
      </c>
      <c r="C689">
        <v>2.71</v>
      </c>
      <c r="D689">
        <v>29.667999999999999</v>
      </c>
      <c r="E689">
        <v>7.4999999999999997E-2</v>
      </c>
      <c r="F689">
        <v>0.17399999999999999</v>
      </c>
      <c r="G689">
        <v>4.8000000000000001E-2</v>
      </c>
      <c r="H689">
        <v>0.121</v>
      </c>
      <c r="I689">
        <v>0.101987943</v>
      </c>
      <c r="J689">
        <v>1</v>
      </c>
      <c r="K689">
        <f t="shared" si="85"/>
        <v>0.40360881600033294</v>
      </c>
      <c r="L689">
        <f t="shared" si="86"/>
        <v>0.33126828632686184</v>
      </c>
      <c r="M689">
        <f t="shared" si="87"/>
        <v>0.56436917140100751</v>
      </c>
      <c r="N689">
        <f t="shared" si="88"/>
        <v>0.60697197539302794</v>
      </c>
      <c r="O689">
        <f t="shared" si="89"/>
        <v>0.63592699327569646</v>
      </c>
      <c r="P689">
        <f t="shared" si="90"/>
        <v>0.63953488372093026</v>
      </c>
      <c r="Q689">
        <f t="shared" si="91"/>
        <v>0.27038626609442057</v>
      </c>
      <c r="R689">
        <f t="shared" si="92"/>
        <v>0.39314987331466339</v>
      </c>
    </row>
    <row r="690" spans="1:18" x14ac:dyDescent="0.3">
      <c r="A690">
        <v>24080</v>
      </c>
      <c r="B690">
        <v>-13.478999999999999</v>
      </c>
      <c r="C690">
        <v>-5.6920000000000002</v>
      </c>
      <c r="D690">
        <v>-9.4429999999999996</v>
      </c>
      <c r="E690">
        <v>7.0000000000000007E-2</v>
      </c>
      <c r="F690">
        <v>-1.9E-2</v>
      </c>
      <c r="G690">
        <v>0.193</v>
      </c>
      <c r="H690">
        <v>0.104</v>
      </c>
      <c r="I690">
        <v>0.101987943</v>
      </c>
      <c r="J690">
        <v>1</v>
      </c>
      <c r="K690">
        <f t="shared" si="85"/>
        <v>0.2611760910736956</v>
      </c>
      <c r="L690">
        <f t="shared" si="86"/>
        <v>0.23174328662299667</v>
      </c>
      <c r="M690">
        <f t="shared" si="87"/>
        <v>0.24187603585181033</v>
      </c>
      <c r="N690">
        <f t="shared" si="88"/>
        <v>0.60355434039644562</v>
      </c>
      <c r="O690">
        <f t="shared" si="89"/>
        <v>0.4505283381364073</v>
      </c>
      <c r="P690">
        <f t="shared" si="90"/>
        <v>0.75193798449612403</v>
      </c>
      <c r="Q690">
        <f t="shared" si="91"/>
        <v>0.23390557939914161</v>
      </c>
      <c r="R690">
        <f t="shared" si="92"/>
        <v>0.39314987331466339</v>
      </c>
    </row>
    <row r="691" spans="1:18" x14ac:dyDescent="0.3">
      <c r="A691">
        <v>24115</v>
      </c>
      <c r="B691">
        <v>13.5</v>
      </c>
      <c r="C691">
        <v>8.2989999999999995</v>
      </c>
      <c r="D691">
        <v>18.334</v>
      </c>
      <c r="E691">
        <v>3.4000000000000002E-2</v>
      </c>
      <c r="F691">
        <v>0.10199999999999999</v>
      </c>
      <c r="G691">
        <v>-5.8999999999999997E-2</v>
      </c>
      <c r="H691">
        <v>0.115</v>
      </c>
      <c r="I691">
        <v>0.101987943</v>
      </c>
      <c r="J691">
        <v>1</v>
      </c>
      <c r="K691">
        <f t="shared" si="85"/>
        <v>0.40154841932194213</v>
      </c>
      <c r="L691">
        <f t="shared" si="86"/>
        <v>0.39747219293777619</v>
      </c>
      <c r="M691">
        <f t="shared" si="87"/>
        <v>0.47091369344558326</v>
      </c>
      <c r="N691">
        <f t="shared" si="88"/>
        <v>0.57894736842105254</v>
      </c>
      <c r="O691">
        <f t="shared" si="89"/>
        <v>0.56676272814601347</v>
      </c>
      <c r="P691">
        <f t="shared" si="90"/>
        <v>0.55658914728682163</v>
      </c>
      <c r="Q691">
        <f t="shared" si="91"/>
        <v>0.25751072961373389</v>
      </c>
      <c r="R691">
        <f t="shared" si="92"/>
        <v>0.39314987331466339</v>
      </c>
    </row>
    <row r="692" spans="1:18" x14ac:dyDescent="0.3">
      <c r="A692">
        <v>24150</v>
      </c>
      <c r="B692">
        <v>47.046999999999997</v>
      </c>
      <c r="C692">
        <v>4.6840000000000002</v>
      </c>
      <c r="D692">
        <v>45.393999999999998</v>
      </c>
      <c r="E692">
        <v>0.02</v>
      </c>
      <c r="F692">
        <v>0.16400000000000001</v>
      </c>
      <c r="G692">
        <v>0.182</v>
      </c>
      <c r="H692">
        <v>0.109</v>
      </c>
      <c r="I692">
        <v>0.102337306</v>
      </c>
      <c r="J692">
        <v>1</v>
      </c>
      <c r="K692">
        <f t="shared" si="85"/>
        <v>0.57609419550875141</v>
      </c>
      <c r="L692">
        <f t="shared" si="86"/>
        <v>0.3546510939221284</v>
      </c>
      <c r="M692">
        <f t="shared" si="87"/>
        <v>0.69403926548315009</v>
      </c>
      <c r="N692">
        <f t="shared" si="88"/>
        <v>0.56937799043062198</v>
      </c>
      <c r="O692">
        <f t="shared" si="89"/>
        <v>0.62632084534101828</v>
      </c>
      <c r="P692">
        <f t="shared" si="90"/>
        <v>0.74341085271317831</v>
      </c>
      <c r="Q692">
        <f t="shared" si="91"/>
        <v>0.24463519313304721</v>
      </c>
      <c r="R692">
        <f t="shared" si="92"/>
        <v>0.39509615259055042</v>
      </c>
    </row>
    <row r="693" spans="1:18" x14ac:dyDescent="0.3">
      <c r="A693">
        <v>24185</v>
      </c>
      <c r="B693">
        <v>1.7210000000000001</v>
      </c>
      <c r="C693">
        <v>-4.4640000000000004</v>
      </c>
      <c r="D693">
        <v>-10.901</v>
      </c>
      <c r="E693">
        <v>5.5E-2</v>
      </c>
      <c r="F693">
        <v>2.1999999999999999E-2</v>
      </c>
      <c r="G693">
        <v>0.13900000000000001</v>
      </c>
      <c r="H693">
        <v>0.14899999999999999</v>
      </c>
      <c r="I693">
        <v>0.102337306</v>
      </c>
      <c r="J693">
        <v>1</v>
      </c>
      <c r="K693">
        <f t="shared" si="85"/>
        <v>0.34026202418364582</v>
      </c>
      <c r="L693">
        <f t="shared" si="86"/>
        <v>0.2462894303550065</v>
      </c>
      <c r="M693">
        <f t="shared" si="87"/>
        <v>0.22985397066220306</v>
      </c>
      <c r="N693">
        <f t="shared" si="88"/>
        <v>0.59330143540669855</v>
      </c>
      <c r="O693">
        <f t="shared" si="89"/>
        <v>0.48991354466858794</v>
      </c>
      <c r="P693">
        <f t="shared" si="90"/>
        <v>0.71007751937984498</v>
      </c>
      <c r="Q693">
        <f t="shared" si="91"/>
        <v>0.33047210300429181</v>
      </c>
      <c r="R693">
        <f t="shared" si="92"/>
        <v>0.39509615259055042</v>
      </c>
    </row>
    <row r="694" spans="1:18" x14ac:dyDescent="0.3">
      <c r="A694">
        <v>24220</v>
      </c>
      <c r="B694">
        <v>35.295000000000002</v>
      </c>
      <c r="C694">
        <v>17.661999999999999</v>
      </c>
      <c r="D694">
        <v>30.12</v>
      </c>
      <c r="E694">
        <v>6.0000000000000001E-3</v>
      </c>
      <c r="F694">
        <v>0.23699999999999999</v>
      </c>
      <c r="G694">
        <v>-3.5000000000000003E-2</v>
      </c>
      <c r="H694">
        <v>8.1000000000000003E-2</v>
      </c>
      <c r="I694">
        <v>0.102337306</v>
      </c>
      <c r="J694">
        <v>1</v>
      </c>
      <c r="K694">
        <f t="shared" si="85"/>
        <v>0.51494828196216358</v>
      </c>
      <c r="L694">
        <f t="shared" si="86"/>
        <v>0.50838061619739172</v>
      </c>
      <c r="M694">
        <f t="shared" si="87"/>
        <v>0.56809617652151689</v>
      </c>
      <c r="N694">
        <f t="shared" si="88"/>
        <v>0.55980861244019131</v>
      </c>
      <c r="O694">
        <f t="shared" si="89"/>
        <v>0.69644572526416915</v>
      </c>
      <c r="P694">
        <f t="shared" si="90"/>
        <v>0.57519379844961238</v>
      </c>
      <c r="Q694">
        <f t="shared" si="91"/>
        <v>0.18454935622317598</v>
      </c>
      <c r="R694">
        <f t="shared" si="92"/>
        <v>0.39509615259055042</v>
      </c>
    </row>
    <row r="695" spans="1:18" x14ac:dyDescent="0.3">
      <c r="A695">
        <v>24255</v>
      </c>
      <c r="B695">
        <v>16.442</v>
      </c>
      <c r="C695">
        <v>41.860999999999997</v>
      </c>
      <c r="D695">
        <v>25.43</v>
      </c>
      <c r="E695">
        <v>0.191</v>
      </c>
      <c r="F695">
        <v>0.2</v>
      </c>
      <c r="G695">
        <v>-8.3000000000000004E-2</v>
      </c>
      <c r="H695">
        <v>0.115</v>
      </c>
      <c r="I695">
        <v>0.102701732</v>
      </c>
      <c r="J695">
        <v>1</v>
      </c>
      <c r="K695">
        <f t="shared" si="85"/>
        <v>0.41685570979624958</v>
      </c>
      <c r="L695">
        <f t="shared" si="86"/>
        <v>0.79502730363298224</v>
      </c>
      <c r="M695">
        <f t="shared" si="87"/>
        <v>0.52942437560295841</v>
      </c>
      <c r="N695">
        <f t="shared" si="88"/>
        <v>0.68626110731373891</v>
      </c>
      <c r="O695">
        <f t="shared" si="89"/>
        <v>0.66090297790585972</v>
      </c>
      <c r="P695">
        <f t="shared" si="90"/>
        <v>0.53798449612403099</v>
      </c>
      <c r="Q695">
        <f t="shared" si="91"/>
        <v>0.25751072961373389</v>
      </c>
      <c r="R695">
        <f t="shared" si="92"/>
        <v>0.39712634689101833</v>
      </c>
    </row>
    <row r="696" spans="1:18" x14ac:dyDescent="0.3">
      <c r="A696">
        <v>24290</v>
      </c>
      <c r="B696">
        <v>32.363</v>
      </c>
      <c r="C696">
        <v>7.3129999999999997</v>
      </c>
      <c r="D696">
        <v>-14.997999999999999</v>
      </c>
      <c r="E696">
        <v>-0.10299999999999999</v>
      </c>
      <c r="F696">
        <v>0.124</v>
      </c>
      <c r="G696">
        <v>1.7000000000000001E-2</v>
      </c>
      <c r="H696">
        <v>0.113</v>
      </c>
      <c r="I696">
        <v>0.102701732</v>
      </c>
      <c r="J696">
        <v>1</v>
      </c>
      <c r="K696">
        <f t="shared" si="85"/>
        <v>0.49969302170700736</v>
      </c>
      <c r="L696">
        <f t="shared" si="86"/>
        <v>0.38579263453406148</v>
      </c>
      <c r="M696">
        <f t="shared" si="87"/>
        <v>0.19607180256767567</v>
      </c>
      <c r="N696">
        <f t="shared" si="88"/>
        <v>0.48530416951469579</v>
      </c>
      <c r="O696">
        <f t="shared" si="89"/>
        <v>0.58789625360230546</v>
      </c>
      <c r="P696">
        <f t="shared" si="90"/>
        <v>0.61550387596899225</v>
      </c>
      <c r="Q696">
        <f t="shared" si="91"/>
        <v>0.25321888412017168</v>
      </c>
      <c r="R696">
        <f t="shared" si="92"/>
        <v>0.39712634689101833</v>
      </c>
    </row>
    <row r="697" spans="1:18" x14ac:dyDescent="0.3">
      <c r="A697">
        <v>24325</v>
      </c>
      <c r="B697">
        <v>35.915999999999997</v>
      </c>
      <c r="C697">
        <v>18.064</v>
      </c>
      <c r="D697">
        <v>41.697000000000003</v>
      </c>
      <c r="E697">
        <v>2.1999999999999999E-2</v>
      </c>
      <c r="F697">
        <v>-1.4999999999999999E-2</v>
      </c>
      <c r="G697">
        <v>4.2000000000000003E-2</v>
      </c>
      <c r="H697">
        <v>0.1</v>
      </c>
      <c r="I697">
        <v>0.102701732</v>
      </c>
      <c r="J697">
        <v>1</v>
      </c>
      <c r="K697">
        <f t="shared" si="85"/>
        <v>0.51817935857145825</v>
      </c>
      <c r="L697">
        <f t="shared" si="86"/>
        <v>0.51314246455265877</v>
      </c>
      <c r="M697">
        <f t="shared" si="87"/>
        <v>0.66355533200854244</v>
      </c>
      <c r="N697">
        <f t="shared" si="88"/>
        <v>0.57074504442925489</v>
      </c>
      <c r="O697">
        <f t="shared" si="89"/>
        <v>0.45437079731027857</v>
      </c>
      <c r="P697">
        <f t="shared" si="90"/>
        <v>0.6348837209302326</v>
      </c>
      <c r="Q697">
        <f t="shared" si="91"/>
        <v>0.22532188841201717</v>
      </c>
      <c r="R697">
        <f t="shared" si="92"/>
        <v>0.39712634689101833</v>
      </c>
    </row>
    <row r="698" spans="1:18" x14ac:dyDescent="0.3">
      <c r="A698">
        <v>24360</v>
      </c>
      <c r="B698">
        <v>-15.226000000000001</v>
      </c>
      <c r="C698">
        <v>39.335000000000001</v>
      </c>
      <c r="D698">
        <v>6.8540000000000001</v>
      </c>
      <c r="E698">
        <v>-0.109</v>
      </c>
      <c r="F698">
        <v>-0.127</v>
      </c>
      <c r="G698">
        <v>-0.23499999999999999</v>
      </c>
      <c r="H698">
        <v>0.18</v>
      </c>
      <c r="I698">
        <v>0.10308136599999999</v>
      </c>
      <c r="J698">
        <v>1</v>
      </c>
      <c r="K698">
        <f t="shared" si="85"/>
        <v>0.25208641178796642</v>
      </c>
      <c r="L698">
        <f t="shared" si="86"/>
        <v>0.76510583859466264</v>
      </c>
      <c r="M698">
        <f t="shared" si="87"/>
        <v>0.37625435985388822</v>
      </c>
      <c r="N698">
        <f t="shared" si="88"/>
        <v>0.48120300751879697</v>
      </c>
      <c r="O698">
        <f t="shared" si="89"/>
        <v>0.34678194044188282</v>
      </c>
      <c r="P698">
        <f t="shared" si="90"/>
        <v>0.42015503875968996</v>
      </c>
      <c r="Q698">
        <f t="shared" si="91"/>
        <v>0.39699570815450641</v>
      </c>
      <c r="R698">
        <f t="shared" si="92"/>
        <v>0.39924126400193749</v>
      </c>
    </row>
    <row r="699" spans="1:18" x14ac:dyDescent="0.3">
      <c r="A699">
        <v>24395</v>
      </c>
      <c r="B699">
        <v>13.071</v>
      </c>
      <c r="C699">
        <v>11.882999999999999</v>
      </c>
      <c r="D699">
        <v>-7.9710000000000001</v>
      </c>
      <c r="E699">
        <v>0.109</v>
      </c>
      <c r="F699">
        <v>0.16500000000000001</v>
      </c>
      <c r="G699">
        <v>0.02</v>
      </c>
      <c r="H699">
        <v>0.12</v>
      </c>
      <c r="I699">
        <v>0.10308136599999999</v>
      </c>
      <c r="J699">
        <v>1</v>
      </c>
      <c r="K699">
        <f t="shared" si="85"/>
        <v>0.39931632292035207</v>
      </c>
      <c r="L699">
        <f t="shared" si="86"/>
        <v>0.43992608474194811</v>
      </c>
      <c r="M699">
        <f t="shared" si="87"/>
        <v>0.25401353925311476</v>
      </c>
      <c r="N699">
        <f t="shared" si="88"/>
        <v>0.630211893369788</v>
      </c>
      <c r="O699">
        <f t="shared" si="89"/>
        <v>0.62728146013448616</v>
      </c>
      <c r="P699">
        <f t="shared" si="90"/>
        <v>0.61782945736434114</v>
      </c>
      <c r="Q699">
        <f t="shared" si="91"/>
        <v>0.26824034334763946</v>
      </c>
      <c r="R699">
        <f t="shared" si="92"/>
        <v>0.39924126400193749</v>
      </c>
    </row>
    <row r="700" spans="1:18" x14ac:dyDescent="0.3">
      <c r="A700">
        <v>24430</v>
      </c>
      <c r="B700">
        <v>-0.106</v>
      </c>
      <c r="C700">
        <v>6.6559999999999997</v>
      </c>
      <c r="D700">
        <v>17.712</v>
      </c>
      <c r="E700">
        <v>0.19900000000000001</v>
      </c>
      <c r="F700">
        <v>-0.16300000000000001</v>
      </c>
      <c r="G700">
        <v>-4.4999999999999998E-2</v>
      </c>
      <c r="H700">
        <v>7.6999999999999999E-2</v>
      </c>
      <c r="I700">
        <v>0.10308136599999999</v>
      </c>
      <c r="J700">
        <v>1</v>
      </c>
      <c r="K700">
        <f t="shared" si="85"/>
        <v>0.33075610314470638</v>
      </c>
      <c r="L700">
        <f t="shared" si="86"/>
        <v>0.37801021072955782</v>
      </c>
      <c r="M700">
        <f t="shared" si="87"/>
        <v>0.46578493861160819</v>
      </c>
      <c r="N700">
        <f t="shared" si="88"/>
        <v>0.69172932330827064</v>
      </c>
      <c r="O700">
        <f t="shared" si="89"/>
        <v>0.31219980787704127</v>
      </c>
      <c r="P700">
        <f t="shared" si="90"/>
        <v>0.56744186046511624</v>
      </c>
      <c r="Q700">
        <f t="shared" si="91"/>
        <v>0.17596566523605151</v>
      </c>
      <c r="R700">
        <f t="shared" si="92"/>
        <v>0.39924126400193749</v>
      </c>
    </row>
    <row r="701" spans="1:18" x14ac:dyDescent="0.3">
      <c r="A701">
        <v>24465</v>
      </c>
      <c r="B701">
        <v>5.83</v>
      </c>
      <c r="C701">
        <v>-3.6459999999999999</v>
      </c>
      <c r="D701">
        <v>-1.0029999999999999</v>
      </c>
      <c r="E701">
        <v>0.151</v>
      </c>
      <c r="F701">
        <v>8.5000000000000006E-2</v>
      </c>
      <c r="G701">
        <v>-2E-3</v>
      </c>
      <c r="H701">
        <v>0.23300000000000001</v>
      </c>
      <c r="I701">
        <v>0.10308136599999999</v>
      </c>
      <c r="J701">
        <v>1</v>
      </c>
      <c r="K701">
        <f t="shared" si="85"/>
        <v>0.36164124123290803</v>
      </c>
      <c r="L701">
        <f t="shared" si="86"/>
        <v>0.25597896258040065</v>
      </c>
      <c r="M701">
        <f t="shared" si="87"/>
        <v>0.31146878633211572</v>
      </c>
      <c r="N701">
        <f t="shared" si="88"/>
        <v>0.65892002734107991</v>
      </c>
      <c r="O701">
        <f t="shared" si="89"/>
        <v>0.55043227665706052</v>
      </c>
      <c r="P701">
        <f t="shared" si="90"/>
        <v>0.60077519379844957</v>
      </c>
      <c r="Q701">
        <f t="shared" si="91"/>
        <v>0.51072961373390557</v>
      </c>
      <c r="R701">
        <f t="shared" si="92"/>
        <v>0.39924126400193749</v>
      </c>
    </row>
    <row r="702" spans="1:18" x14ac:dyDescent="0.3">
      <c r="A702">
        <v>24500</v>
      </c>
      <c r="B702">
        <v>-10.997999999999999</v>
      </c>
      <c r="C702">
        <v>2.9079999999999999</v>
      </c>
      <c r="D702">
        <v>9.4359999999999999</v>
      </c>
      <c r="E702">
        <v>7.9000000000000001E-2</v>
      </c>
      <c r="F702">
        <v>7.2999999999999995E-2</v>
      </c>
      <c r="G702">
        <v>-9.2999999999999999E-2</v>
      </c>
      <c r="H702">
        <v>0.124</v>
      </c>
      <c r="I702">
        <v>0.103476342</v>
      </c>
      <c r="J702">
        <v>1</v>
      </c>
      <c r="K702">
        <f t="shared" si="85"/>
        <v>0.2740847884451289</v>
      </c>
      <c r="L702">
        <f t="shared" si="86"/>
        <v>0.33361367432273964</v>
      </c>
      <c r="M702">
        <f t="shared" si="87"/>
        <v>0.3975444643254698</v>
      </c>
      <c r="N702">
        <f t="shared" si="88"/>
        <v>0.60970608339029386</v>
      </c>
      <c r="O702">
        <f t="shared" si="89"/>
        <v>0.5389048991354467</v>
      </c>
      <c r="P702">
        <f t="shared" si="90"/>
        <v>0.53023255813953496</v>
      </c>
      <c r="Q702">
        <f t="shared" si="91"/>
        <v>0.27682403433476394</v>
      </c>
      <c r="R702">
        <f t="shared" si="92"/>
        <v>0.40144165042887076</v>
      </c>
    </row>
    <row r="703" spans="1:18" x14ac:dyDescent="0.3">
      <c r="A703">
        <v>24535</v>
      </c>
      <c r="B703">
        <v>-22.696000000000002</v>
      </c>
      <c r="C703">
        <v>-2.3519999999999999</v>
      </c>
      <c r="D703">
        <v>2.1280000000000001</v>
      </c>
      <c r="E703">
        <v>2.1999999999999999E-2</v>
      </c>
      <c r="F703">
        <v>-0.128</v>
      </c>
      <c r="G703">
        <v>0.17199999999999999</v>
      </c>
      <c r="H703">
        <v>0.13100000000000001</v>
      </c>
      <c r="I703">
        <v>0.103476342</v>
      </c>
      <c r="J703">
        <v>1</v>
      </c>
      <c r="K703">
        <f t="shared" si="85"/>
        <v>0.21321983808195799</v>
      </c>
      <c r="L703">
        <f t="shared" si="86"/>
        <v>0.27130690231103638</v>
      </c>
      <c r="M703">
        <f t="shared" si="87"/>
        <v>0.33728571781953709</v>
      </c>
      <c r="N703">
        <f t="shared" si="88"/>
        <v>0.57074504442925489</v>
      </c>
      <c r="O703">
        <f t="shared" si="89"/>
        <v>0.345821325648415</v>
      </c>
      <c r="P703">
        <f t="shared" si="90"/>
        <v>0.73565891472868217</v>
      </c>
      <c r="Q703">
        <f t="shared" si="91"/>
        <v>0.29184549356223177</v>
      </c>
      <c r="R703">
        <f t="shared" si="92"/>
        <v>0.40144165042887076</v>
      </c>
    </row>
    <row r="704" spans="1:18" x14ac:dyDescent="0.3">
      <c r="A704">
        <v>24570</v>
      </c>
      <c r="B704">
        <v>-14.692</v>
      </c>
      <c r="C704">
        <v>-7.242</v>
      </c>
      <c r="D704">
        <v>5.8959999999999999</v>
      </c>
      <c r="E704">
        <v>0.14799999999999999</v>
      </c>
      <c r="F704">
        <v>6.6000000000000003E-2</v>
      </c>
      <c r="G704">
        <v>-2.9000000000000001E-2</v>
      </c>
      <c r="H704">
        <v>8.4000000000000005E-2</v>
      </c>
      <c r="I704">
        <v>0.103476342</v>
      </c>
      <c r="J704">
        <v>1</v>
      </c>
      <c r="K704">
        <f t="shared" si="85"/>
        <v>0.25486482549064493</v>
      </c>
      <c r="L704">
        <f t="shared" si="86"/>
        <v>0.21338292604920578</v>
      </c>
      <c r="M704">
        <f t="shared" si="87"/>
        <v>0.36835508793918059</v>
      </c>
      <c r="N704">
        <f t="shared" si="88"/>
        <v>0.65686944634313049</v>
      </c>
      <c r="O704">
        <f t="shared" si="89"/>
        <v>0.53218059558117203</v>
      </c>
      <c r="P704">
        <f t="shared" si="90"/>
        <v>0.57984496124031004</v>
      </c>
      <c r="Q704">
        <f t="shared" si="91"/>
        <v>0.19098712446351931</v>
      </c>
      <c r="R704">
        <f t="shared" si="92"/>
        <v>0.40144165042887076</v>
      </c>
    </row>
    <row r="705" spans="1:18" x14ac:dyDescent="0.3">
      <c r="A705">
        <v>24605</v>
      </c>
      <c r="B705">
        <v>27.33</v>
      </c>
      <c r="C705">
        <v>14.896000000000001</v>
      </c>
      <c r="D705">
        <v>-17.056999999999999</v>
      </c>
      <c r="E705">
        <v>-0.06</v>
      </c>
      <c r="F705">
        <v>0.17</v>
      </c>
      <c r="G705">
        <v>-6.0000000000000001E-3</v>
      </c>
      <c r="H705">
        <v>0.104</v>
      </c>
      <c r="I705">
        <v>0.103886782</v>
      </c>
      <c r="J705">
        <v>1</v>
      </c>
      <c r="K705">
        <f t="shared" si="85"/>
        <v>0.47350621240816659</v>
      </c>
      <c r="L705">
        <f t="shared" si="86"/>
        <v>0.4756162566186139</v>
      </c>
      <c r="M705">
        <f t="shared" si="87"/>
        <v>0.17909413986163908</v>
      </c>
      <c r="N705">
        <f t="shared" si="88"/>
        <v>0.5146958304853041</v>
      </c>
      <c r="O705">
        <f t="shared" si="89"/>
        <v>0.63208453410182519</v>
      </c>
      <c r="P705">
        <f t="shared" si="90"/>
        <v>0.5976744186046512</v>
      </c>
      <c r="Q705">
        <f t="shared" si="91"/>
        <v>0.23390557939914161</v>
      </c>
      <c r="R705">
        <f t="shared" si="92"/>
        <v>0.40372818582613679</v>
      </c>
    </row>
    <row r="706" spans="1:18" x14ac:dyDescent="0.3">
      <c r="A706">
        <v>24640</v>
      </c>
      <c r="B706">
        <v>31.443999999999999</v>
      </c>
      <c r="C706">
        <v>19.759</v>
      </c>
      <c r="D706">
        <v>36.255000000000003</v>
      </c>
      <c r="E706">
        <v>-0.104</v>
      </c>
      <c r="F706">
        <v>-0.123</v>
      </c>
      <c r="G706">
        <v>-0.13100000000000001</v>
      </c>
      <c r="H706">
        <v>0.114</v>
      </c>
      <c r="I706">
        <v>0.103886782</v>
      </c>
      <c r="J706">
        <v>1</v>
      </c>
      <c r="K706">
        <f t="shared" ref="K706:K769" si="93">(B706-MIN(B$2:B$1009))/(MAX(B$2:B$1009)-MIN(B$2:B$1009))</f>
        <v>0.49491144456700448</v>
      </c>
      <c r="L706">
        <f t="shared" ref="L706:L769" si="94">(C706-MIN(C$2:C$1009))/(MAX(C$2:C$1009)-MIN(C$2:C$1009))</f>
        <v>0.53322040724464292</v>
      </c>
      <c r="M706">
        <f t="shared" ref="M706:M769" si="95">(D706-MIN(D$2:D$1009))/(MAX(D$2:D$1009)-MIN(D$2:D$1009))</f>
        <v>0.61868285000453516</v>
      </c>
      <c r="N706">
        <f t="shared" ref="N706:N769" si="96">(E706-MIN(E$2:E$1009))/(MAX(E$2:E$1009)-MIN(E$2:E$1009))</f>
        <v>0.48462064251537929</v>
      </c>
      <c r="O706">
        <f t="shared" ref="O706:O769" si="97">(F706-MIN(F$2:F$1009))/(MAX(F$2:F$1009)-MIN(F$2:F$1009))</f>
        <v>0.35062439961575409</v>
      </c>
      <c r="P706">
        <f t="shared" ref="P706:P769" si="98">(G706-MIN(G$2:G$1009))/(MAX(G$2:G$1009)-MIN(G$2:G$1009))</f>
        <v>0.50077519379844959</v>
      </c>
      <c r="Q706">
        <f t="shared" ref="Q706:Q769" si="99">(H706-MIN(H$2:H$1009))/(MAX(H$2:H$1009)-MIN(H$2:H$1009))</f>
        <v>0.25536480686695279</v>
      </c>
      <c r="R706">
        <f t="shared" ref="R706:R769" si="100">(I706-MIN(I$2:I$1009))/(MAX(I$2:I$1009)-MIN(I$2:I$1009))</f>
        <v>0.40372818582613679</v>
      </c>
    </row>
    <row r="707" spans="1:18" x14ac:dyDescent="0.3">
      <c r="A707">
        <v>24675</v>
      </c>
      <c r="B707">
        <v>46.192999999999998</v>
      </c>
      <c r="C707">
        <v>8.4009999999999998</v>
      </c>
      <c r="D707">
        <v>-17.538</v>
      </c>
      <c r="E707">
        <v>6.0999999999999999E-2</v>
      </c>
      <c r="F707">
        <v>0.19400000000000001</v>
      </c>
      <c r="G707">
        <v>0.189</v>
      </c>
      <c r="H707">
        <v>0.122</v>
      </c>
      <c r="I707">
        <v>0.103886782</v>
      </c>
      <c r="J707">
        <v>1</v>
      </c>
      <c r="K707">
        <f t="shared" si="93"/>
        <v>0.57165081479323188</v>
      </c>
      <c r="L707">
        <f t="shared" si="94"/>
        <v>0.39868042311747076</v>
      </c>
      <c r="M707">
        <f t="shared" si="95"/>
        <v>0.17512801273118564</v>
      </c>
      <c r="N707">
        <f t="shared" si="96"/>
        <v>0.59740259740259727</v>
      </c>
      <c r="O707">
        <f t="shared" si="97"/>
        <v>0.65513928914505282</v>
      </c>
      <c r="P707">
        <f t="shared" si="98"/>
        <v>0.74883720930232556</v>
      </c>
      <c r="Q707">
        <f t="shared" si="99"/>
        <v>0.27253218884120173</v>
      </c>
      <c r="R707">
        <f t="shared" si="100"/>
        <v>0.40372818582613679</v>
      </c>
    </row>
    <row r="708" spans="1:18" x14ac:dyDescent="0.3">
      <c r="A708">
        <v>24710</v>
      </c>
      <c r="B708">
        <v>-20.611999999999998</v>
      </c>
      <c r="C708">
        <v>-10.518000000000001</v>
      </c>
      <c r="D708">
        <v>-4.4610000000000003</v>
      </c>
      <c r="E708">
        <v>4.2999999999999997E-2</v>
      </c>
      <c r="F708">
        <v>-0.13400000000000001</v>
      </c>
      <c r="G708">
        <v>-0.188</v>
      </c>
      <c r="H708">
        <v>0.125</v>
      </c>
      <c r="I708">
        <v>0.104312799</v>
      </c>
      <c r="J708">
        <v>1</v>
      </c>
      <c r="K708">
        <f t="shared" si="93"/>
        <v>0.22406293575308539</v>
      </c>
      <c r="L708">
        <f t="shared" si="94"/>
        <v>0.17457741557195486</v>
      </c>
      <c r="M708">
        <f t="shared" si="95"/>
        <v>0.28295554804291007</v>
      </c>
      <c r="N708">
        <f t="shared" si="96"/>
        <v>0.5850991114149009</v>
      </c>
      <c r="O708">
        <f t="shared" si="97"/>
        <v>0.34005763688760809</v>
      </c>
      <c r="P708">
        <f t="shared" si="98"/>
        <v>0.45658914728682165</v>
      </c>
      <c r="Q708">
        <f t="shared" si="99"/>
        <v>0.27896995708154504</v>
      </c>
      <c r="R708">
        <f t="shared" si="100"/>
        <v>0.40610149970962051</v>
      </c>
    </row>
    <row r="709" spans="1:18" x14ac:dyDescent="0.3">
      <c r="A709">
        <v>24745</v>
      </c>
      <c r="B709">
        <v>1.1850000000000001</v>
      </c>
      <c r="C709">
        <v>5.0430000000000001</v>
      </c>
      <c r="D709">
        <v>24.526</v>
      </c>
      <c r="E709">
        <v>0.121</v>
      </c>
      <c r="F709">
        <v>-8.9999999999999993E-3</v>
      </c>
      <c r="G709">
        <v>-0.113</v>
      </c>
      <c r="H709">
        <v>0.1</v>
      </c>
      <c r="I709">
        <v>0.104312799</v>
      </c>
      <c r="J709">
        <v>1</v>
      </c>
      <c r="K709">
        <f t="shared" si="93"/>
        <v>0.33747320443713708</v>
      </c>
      <c r="L709">
        <f t="shared" si="94"/>
        <v>0.35890359033889674</v>
      </c>
      <c r="M709">
        <f t="shared" si="95"/>
        <v>0.52197036536193997</v>
      </c>
      <c r="N709">
        <f t="shared" si="96"/>
        <v>0.63841421736158566</v>
      </c>
      <c r="O709">
        <f t="shared" si="97"/>
        <v>0.46013448607108554</v>
      </c>
      <c r="P709">
        <f t="shared" si="98"/>
        <v>0.51472868217054268</v>
      </c>
      <c r="Q709">
        <f t="shared" si="99"/>
        <v>0.22532188841201717</v>
      </c>
      <c r="R709">
        <f t="shared" si="100"/>
        <v>0.40610149970962051</v>
      </c>
    </row>
    <row r="710" spans="1:18" x14ac:dyDescent="0.3">
      <c r="A710">
        <v>24780</v>
      </c>
      <c r="B710">
        <v>-31.927</v>
      </c>
      <c r="C710">
        <v>-7.1120000000000001</v>
      </c>
      <c r="D710">
        <v>4.0359999999999996</v>
      </c>
      <c r="E710">
        <v>4.2999999999999997E-2</v>
      </c>
      <c r="F710">
        <v>-0.377</v>
      </c>
      <c r="G710">
        <v>-0.05</v>
      </c>
      <c r="H710">
        <v>0.10199999999999999</v>
      </c>
      <c r="I710">
        <v>0.104312799</v>
      </c>
      <c r="J710">
        <v>1</v>
      </c>
      <c r="K710">
        <f t="shared" si="93"/>
        <v>0.16519074278340859</v>
      </c>
      <c r="L710">
        <f t="shared" si="94"/>
        <v>0.2149228272586205</v>
      </c>
      <c r="M710">
        <f t="shared" si="95"/>
        <v>0.35301829695655401</v>
      </c>
      <c r="N710">
        <f t="shared" si="96"/>
        <v>0.5850991114149009</v>
      </c>
      <c r="O710">
        <f t="shared" si="97"/>
        <v>0.10662824207492795</v>
      </c>
      <c r="P710">
        <f t="shared" si="98"/>
        <v>0.56356589147286817</v>
      </c>
      <c r="Q710">
        <f t="shared" si="99"/>
        <v>0.22961373390557938</v>
      </c>
      <c r="R710">
        <f t="shared" si="100"/>
        <v>0.40610149970962051</v>
      </c>
    </row>
    <row r="711" spans="1:18" x14ac:dyDescent="0.3">
      <c r="A711">
        <v>24815</v>
      </c>
      <c r="B711">
        <v>-10.082000000000001</v>
      </c>
      <c r="C711">
        <v>1.163</v>
      </c>
      <c r="D711">
        <v>12.593</v>
      </c>
      <c r="E711">
        <v>0.126</v>
      </c>
      <c r="F711">
        <v>0.22900000000000001</v>
      </c>
      <c r="G711">
        <v>-2.3E-2</v>
      </c>
      <c r="H711">
        <v>0.16300000000000001</v>
      </c>
      <c r="I711">
        <v>0.104754495</v>
      </c>
      <c r="J711">
        <v>1</v>
      </c>
      <c r="K711">
        <f t="shared" si="93"/>
        <v>0.2788507565193864</v>
      </c>
      <c r="L711">
        <f t="shared" si="94"/>
        <v>0.31294346193482669</v>
      </c>
      <c r="M711">
        <f t="shared" si="95"/>
        <v>0.42357578106318594</v>
      </c>
      <c r="N711">
        <f t="shared" si="96"/>
        <v>0.64183185235816809</v>
      </c>
      <c r="O711">
        <f t="shared" si="97"/>
        <v>0.68876080691642649</v>
      </c>
      <c r="P711">
        <f t="shared" si="98"/>
        <v>0.5844961240310077</v>
      </c>
      <c r="Q711">
        <f t="shared" si="99"/>
        <v>0.36051502145922748</v>
      </c>
      <c r="R711">
        <f t="shared" si="100"/>
        <v>0.40856216031489967</v>
      </c>
    </row>
    <row r="712" spans="1:18" x14ac:dyDescent="0.3">
      <c r="A712">
        <v>24850</v>
      </c>
      <c r="B712">
        <v>-27.449000000000002</v>
      </c>
      <c r="C712">
        <v>0.57899999999999996</v>
      </c>
      <c r="D712">
        <v>-7.3999999999999996E-2</v>
      </c>
      <c r="E712">
        <v>6.0000000000000001E-3</v>
      </c>
      <c r="F712">
        <v>-0.27300000000000002</v>
      </c>
      <c r="G712">
        <v>3.7999999999999999E-2</v>
      </c>
      <c r="H712">
        <v>9.0999999999999998E-2</v>
      </c>
      <c r="I712">
        <v>0.104754495</v>
      </c>
      <c r="J712">
        <v>1</v>
      </c>
      <c r="K712">
        <f t="shared" si="93"/>
        <v>0.18848987491935315</v>
      </c>
      <c r="L712">
        <f t="shared" si="94"/>
        <v>0.30602575188637904</v>
      </c>
      <c r="M712">
        <f t="shared" si="95"/>
        <v>0.31912893623687921</v>
      </c>
      <c r="N712">
        <f t="shared" si="96"/>
        <v>0.55980861244019131</v>
      </c>
      <c r="O712">
        <f t="shared" si="97"/>
        <v>0.20653218059558115</v>
      </c>
      <c r="P712">
        <f t="shared" si="98"/>
        <v>0.63178294573643412</v>
      </c>
      <c r="Q712">
        <f t="shared" si="99"/>
        <v>0.20600858369098712</v>
      </c>
      <c r="R712">
        <f t="shared" si="100"/>
        <v>0.40856216031489967</v>
      </c>
    </row>
    <row r="713" spans="1:18" x14ac:dyDescent="0.3">
      <c r="A713">
        <v>24885</v>
      </c>
      <c r="B713">
        <v>-14.46</v>
      </c>
      <c r="C713">
        <v>-6.7210000000000001</v>
      </c>
      <c r="D713">
        <v>10.090999999999999</v>
      </c>
      <c r="E713">
        <v>5.0999999999999997E-2</v>
      </c>
      <c r="F713">
        <v>0.112</v>
      </c>
      <c r="G713">
        <v>-1.4999999999999999E-2</v>
      </c>
      <c r="H713">
        <v>6.8000000000000005E-2</v>
      </c>
      <c r="I713">
        <v>0.104754495</v>
      </c>
      <c r="J713">
        <v>1</v>
      </c>
      <c r="K713">
        <f t="shared" si="93"/>
        <v>0.2560719265749547</v>
      </c>
      <c r="L713">
        <f t="shared" si="94"/>
        <v>0.21955437628078323</v>
      </c>
      <c r="M713">
        <f t="shared" si="95"/>
        <v>0.40294532351558832</v>
      </c>
      <c r="N713">
        <f t="shared" si="96"/>
        <v>0.59056732740943263</v>
      </c>
      <c r="O713">
        <f t="shared" si="97"/>
        <v>0.57636887608069165</v>
      </c>
      <c r="P713">
        <f t="shared" si="98"/>
        <v>0.59069767441860466</v>
      </c>
      <c r="Q713">
        <f t="shared" si="99"/>
        <v>0.15665236051502146</v>
      </c>
      <c r="R713">
        <f t="shared" si="100"/>
        <v>0.40856216031489967</v>
      </c>
    </row>
    <row r="714" spans="1:18" x14ac:dyDescent="0.3">
      <c r="A714">
        <v>24920</v>
      </c>
      <c r="B714">
        <v>1.151</v>
      </c>
      <c r="C714">
        <v>0.90900000000000003</v>
      </c>
      <c r="D714">
        <v>2.601</v>
      </c>
      <c r="E714">
        <v>-9.9000000000000005E-2</v>
      </c>
      <c r="F714">
        <v>-0.124</v>
      </c>
      <c r="G714">
        <v>-0.112</v>
      </c>
      <c r="H714">
        <v>-4.0000000000000001E-3</v>
      </c>
      <c r="I714">
        <v>0.105362396</v>
      </c>
      <c r="J714">
        <v>1</v>
      </c>
      <c r="K714">
        <f t="shared" si="93"/>
        <v>0.33729630169202268</v>
      </c>
      <c r="L714">
        <f t="shared" si="94"/>
        <v>0.30993473187950865</v>
      </c>
      <c r="M714">
        <f t="shared" si="95"/>
        <v>0.34118588025759211</v>
      </c>
      <c r="N714">
        <f t="shared" si="96"/>
        <v>0.48803827751196166</v>
      </c>
      <c r="O714">
        <f t="shared" si="97"/>
        <v>0.34966378482228627</v>
      </c>
      <c r="P714">
        <f t="shared" si="98"/>
        <v>0.51550387596899228</v>
      </c>
      <c r="Q714">
        <f t="shared" si="99"/>
        <v>2.1459227467811159E-3</v>
      </c>
      <c r="R714">
        <f t="shared" si="100"/>
        <v>0.41194873851033231</v>
      </c>
    </row>
    <row r="715" spans="1:18" x14ac:dyDescent="0.3">
      <c r="A715">
        <v>24955</v>
      </c>
      <c r="B715">
        <v>16.317</v>
      </c>
      <c r="C715">
        <v>27.530999999999999</v>
      </c>
      <c r="D715">
        <v>25.442</v>
      </c>
      <c r="E715">
        <v>1.4E-2</v>
      </c>
      <c r="F715">
        <v>-3.9E-2</v>
      </c>
      <c r="G715">
        <v>2.9000000000000001E-2</v>
      </c>
      <c r="H715">
        <v>0.111</v>
      </c>
      <c r="I715">
        <v>0.105362396</v>
      </c>
      <c r="J715">
        <v>1</v>
      </c>
      <c r="K715">
        <f t="shared" si="93"/>
        <v>0.41620533205685856</v>
      </c>
      <c r="L715">
        <f t="shared" si="94"/>
        <v>0.62528280877980602</v>
      </c>
      <c r="M715">
        <f t="shared" si="95"/>
        <v>0.5295233226415561</v>
      </c>
      <c r="N715">
        <f t="shared" si="96"/>
        <v>0.56527682843472316</v>
      </c>
      <c r="O715">
        <f t="shared" si="97"/>
        <v>0.43131604226705095</v>
      </c>
      <c r="P715">
        <f t="shared" si="98"/>
        <v>0.62480620155038757</v>
      </c>
      <c r="Q715">
        <f t="shared" si="99"/>
        <v>0.24892703862660945</v>
      </c>
      <c r="R715">
        <f t="shared" si="100"/>
        <v>0.41194873851033231</v>
      </c>
    </row>
    <row r="716" spans="1:18" x14ac:dyDescent="0.3">
      <c r="A716">
        <v>24990</v>
      </c>
      <c r="B716">
        <v>22.532</v>
      </c>
      <c r="C716">
        <v>3.3580000000000001</v>
      </c>
      <c r="D716">
        <v>-14.678000000000001</v>
      </c>
      <c r="E716">
        <v>-0.09</v>
      </c>
      <c r="F716">
        <v>2E-3</v>
      </c>
      <c r="G716">
        <v>-0.05</v>
      </c>
      <c r="H716">
        <v>8.5000000000000006E-2</v>
      </c>
      <c r="I716">
        <v>0.105362396</v>
      </c>
      <c r="J716">
        <v>1</v>
      </c>
      <c r="K716">
        <f t="shared" si="93"/>
        <v>0.44854211325938098</v>
      </c>
      <c r="L716">
        <f t="shared" si="94"/>
        <v>0.33894410158609828</v>
      </c>
      <c r="M716">
        <f t="shared" si="95"/>
        <v>0.1987103902636114</v>
      </c>
      <c r="N716">
        <f t="shared" si="96"/>
        <v>0.49419002050580996</v>
      </c>
      <c r="O716">
        <f t="shared" si="97"/>
        <v>0.47070124879923153</v>
      </c>
      <c r="P716">
        <f t="shared" si="98"/>
        <v>0.56356589147286817</v>
      </c>
      <c r="Q716">
        <f t="shared" si="99"/>
        <v>0.19313304721030045</v>
      </c>
      <c r="R716">
        <f t="shared" si="100"/>
        <v>0.41194873851033231</v>
      </c>
    </row>
    <row r="717" spans="1:18" x14ac:dyDescent="0.3">
      <c r="A717">
        <v>25025</v>
      </c>
      <c r="B717">
        <v>25.111000000000001</v>
      </c>
      <c r="C717">
        <v>-3.379</v>
      </c>
      <c r="D717">
        <v>31.373000000000001</v>
      </c>
      <c r="E717">
        <v>7.9000000000000001E-2</v>
      </c>
      <c r="F717">
        <v>-5.2999999999999999E-2</v>
      </c>
      <c r="G717">
        <v>-7.4999999999999997E-2</v>
      </c>
      <c r="H717">
        <v>0.13400000000000001</v>
      </c>
      <c r="I717">
        <v>0.105362396</v>
      </c>
      <c r="J717">
        <v>1</v>
      </c>
      <c r="K717">
        <f t="shared" si="93"/>
        <v>0.46196070677849693</v>
      </c>
      <c r="L717">
        <f t="shared" si="94"/>
        <v>0.25914168275666011</v>
      </c>
      <c r="M717">
        <f t="shared" si="95"/>
        <v>0.5784278964684153</v>
      </c>
      <c r="N717">
        <f t="shared" si="96"/>
        <v>0.60970608339029386</v>
      </c>
      <c r="O717">
        <f t="shared" si="97"/>
        <v>0.41786743515850144</v>
      </c>
      <c r="P717">
        <f t="shared" si="98"/>
        <v>0.54418604651162794</v>
      </c>
      <c r="Q717">
        <f t="shared" si="99"/>
        <v>0.29828326180257514</v>
      </c>
      <c r="R717">
        <f t="shared" si="100"/>
        <v>0.41194873851033231</v>
      </c>
    </row>
    <row r="718" spans="1:18" x14ac:dyDescent="0.3">
      <c r="A718">
        <v>25060</v>
      </c>
      <c r="B718">
        <v>12.691000000000001</v>
      </c>
      <c r="C718">
        <v>-9.5510000000000002</v>
      </c>
      <c r="D718">
        <v>-9.5269999999999992</v>
      </c>
      <c r="E718">
        <v>5.3999999999999999E-2</v>
      </c>
      <c r="F718">
        <v>-0.16700000000000001</v>
      </c>
      <c r="G718">
        <v>-0.27700000000000002</v>
      </c>
      <c r="H718">
        <v>9.1999999999999998E-2</v>
      </c>
      <c r="I718">
        <v>0.106117644</v>
      </c>
      <c r="J718">
        <v>1</v>
      </c>
      <c r="K718">
        <f t="shared" si="93"/>
        <v>0.39733917459260337</v>
      </c>
      <c r="L718">
        <f t="shared" si="94"/>
        <v>0.18603191149121664</v>
      </c>
      <c r="M718">
        <f t="shared" si="95"/>
        <v>0.24118340658162718</v>
      </c>
      <c r="N718">
        <f t="shared" si="96"/>
        <v>0.59261790840738204</v>
      </c>
      <c r="O718">
        <f t="shared" si="97"/>
        <v>0.30835734870317</v>
      </c>
      <c r="P718">
        <f t="shared" si="98"/>
        <v>0.38759689922480617</v>
      </c>
      <c r="Q718">
        <f t="shared" si="99"/>
        <v>0.20815450643776823</v>
      </c>
      <c r="R718">
        <f t="shared" si="100"/>
        <v>0.41615617756528395</v>
      </c>
    </row>
    <row r="719" spans="1:18" x14ac:dyDescent="0.3">
      <c r="A719">
        <v>25095</v>
      </c>
      <c r="B719">
        <v>25.925999999999998</v>
      </c>
      <c r="C719">
        <v>20.734000000000002</v>
      </c>
      <c r="D719">
        <v>29.097999999999999</v>
      </c>
      <c r="E719">
        <v>-4.3999999999999997E-2</v>
      </c>
      <c r="F719">
        <v>-8.5999999999999993E-2</v>
      </c>
      <c r="G719">
        <v>-4.5999999999999999E-2</v>
      </c>
      <c r="H719">
        <v>0.105</v>
      </c>
      <c r="I719">
        <v>0.106117644</v>
      </c>
      <c r="J719">
        <v>1</v>
      </c>
      <c r="K719">
        <f t="shared" si="93"/>
        <v>0.46620116963932645</v>
      </c>
      <c r="L719">
        <f t="shared" si="94"/>
        <v>0.54476966631525336</v>
      </c>
      <c r="M719">
        <f t="shared" si="95"/>
        <v>0.55966918706762203</v>
      </c>
      <c r="N719">
        <f t="shared" si="96"/>
        <v>0.52563226247436767</v>
      </c>
      <c r="O719">
        <f t="shared" si="97"/>
        <v>0.38616714697406346</v>
      </c>
      <c r="P719">
        <f t="shared" si="98"/>
        <v>0.56666666666666665</v>
      </c>
      <c r="Q719">
        <f t="shared" si="99"/>
        <v>0.23605150214592274</v>
      </c>
      <c r="R719">
        <f t="shared" si="100"/>
        <v>0.41615617756528395</v>
      </c>
    </row>
    <row r="720" spans="1:18" x14ac:dyDescent="0.3">
      <c r="A720">
        <v>25130</v>
      </c>
      <c r="B720">
        <v>-15.602</v>
      </c>
      <c r="C720">
        <v>-5.657</v>
      </c>
      <c r="D720">
        <v>5.9009999999999998</v>
      </c>
      <c r="E720">
        <v>0.128</v>
      </c>
      <c r="F720">
        <v>9.6000000000000002E-2</v>
      </c>
      <c r="G720">
        <v>-0.08</v>
      </c>
      <c r="H720">
        <v>0.111</v>
      </c>
      <c r="I720">
        <v>0.106117644</v>
      </c>
      <c r="J720">
        <v>1</v>
      </c>
      <c r="K720">
        <f t="shared" si="93"/>
        <v>0.25013007554787814</v>
      </c>
      <c r="L720">
        <f t="shared" si="94"/>
        <v>0.23215787541014679</v>
      </c>
      <c r="M720">
        <f t="shared" si="95"/>
        <v>0.3683963158719295</v>
      </c>
      <c r="N720">
        <f t="shared" si="96"/>
        <v>0.64319890635680099</v>
      </c>
      <c r="O720">
        <f t="shared" si="97"/>
        <v>0.56099903938520657</v>
      </c>
      <c r="P720">
        <f t="shared" si="98"/>
        <v>0.54031007751937987</v>
      </c>
      <c r="Q720">
        <f t="shared" si="99"/>
        <v>0.24892703862660945</v>
      </c>
      <c r="R720">
        <f t="shared" si="100"/>
        <v>0.41615617756528395</v>
      </c>
    </row>
    <row r="721" spans="1:18" x14ac:dyDescent="0.3">
      <c r="A721">
        <v>25165</v>
      </c>
      <c r="B721">
        <v>38.277999999999999</v>
      </c>
      <c r="C721">
        <v>13.042999999999999</v>
      </c>
      <c r="D721">
        <v>-24.873999999999999</v>
      </c>
      <c r="E721">
        <v>8.5999999999999993E-2</v>
      </c>
      <c r="F721">
        <v>0.27600000000000002</v>
      </c>
      <c r="G721">
        <v>-0.22500000000000001</v>
      </c>
      <c r="H721">
        <v>0.126</v>
      </c>
      <c r="I721">
        <v>0.10689107</v>
      </c>
      <c r="J721">
        <v>1</v>
      </c>
      <c r="K721">
        <f t="shared" si="93"/>
        <v>0.53046889633499128</v>
      </c>
      <c r="L721">
        <f t="shared" si="94"/>
        <v>0.45366674168749488</v>
      </c>
      <c r="M721">
        <f t="shared" si="95"/>
        <v>0.11463838980185857</v>
      </c>
      <c r="N721">
        <f t="shared" si="96"/>
        <v>0.61449077238550909</v>
      </c>
      <c r="O721">
        <f t="shared" si="97"/>
        <v>0.73390970220941409</v>
      </c>
      <c r="P721">
        <f t="shared" si="98"/>
        <v>0.4279069767441861</v>
      </c>
      <c r="Q721">
        <f t="shared" si="99"/>
        <v>0.2811158798283262</v>
      </c>
      <c r="R721">
        <f t="shared" si="100"/>
        <v>0.42046488511368524</v>
      </c>
    </row>
    <row r="722" spans="1:18" x14ac:dyDescent="0.3">
      <c r="A722">
        <v>25200</v>
      </c>
      <c r="B722">
        <v>-24.074000000000002</v>
      </c>
      <c r="C722">
        <v>-8.2769999999999992</v>
      </c>
      <c r="D722">
        <v>0.33500000000000002</v>
      </c>
      <c r="E722">
        <v>0.25800000000000001</v>
      </c>
      <c r="F722">
        <v>-0.128</v>
      </c>
      <c r="G722">
        <v>-3.2000000000000001E-2</v>
      </c>
      <c r="H722">
        <v>0.105</v>
      </c>
      <c r="I722">
        <v>0.10689107</v>
      </c>
      <c r="J722">
        <v>1</v>
      </c>
      <c r="K722">
        <f t="shared" si="93"/>
        <v>0.20605007388291119</v>
      </c>
      <c r="L722">
        <f t="shared" si="94"/>
        <v>0.20112294334348091</v>
      </c>
      <c r="M722">
        <f t="shared" si="95"/>
        <v>0.32250138113574711</v>
      </c>
      <c r="N722">
        <f t="shared" si="96"/>
        <v>0.73205741626794252</v>
      </c>
      <c r="O722">
        <f t="shared" si="97"/>
        <v>0.345821325648415</v>
      </c>
      <c r="P722">
        <f t="shared" si="98"/>
        <v>0.57751937984496127</v>
      </c>
      <c r="Q722">
        <f t="shared" si="99"/>
        <v>0.23605150214592274</v>
      </c>
      <c r="R722">
        <f t="shared" si="100"/>
        <v>0.42046488511368524</v>
      </c>
    </row>
    <row r="723" spans="1:18" x14ac:dyDescent="0.3">
      <c r="A723">
        <v>25235</v>
      </c>
      <c r="B723">
        <v>48.347999999999999</v>
      </c>
      <c r="C723">
        <v>27.553999999999998</v>
      </c>
      <c r="D723">
        <v>35.26</v>
      </c>
      <c r="E723">
        <v>4.5999999999999999E-2</v>
      </c>
      <c r="F723">
        <v>0.18099999999999999</v>
      </c>
      <c r="G723">
        <v>-0.17199999999999999</v>
      </c>
      <c r="H723">
        <v>9.8000000000000004E-2</v>
      </c>
      <c r="I723">
        <v>0.10689107</v>
      </c>
      <c r="J723">
        <v>1</v>
      </c>
      <c r="K723">
        <f t="shared" si="93"/>
        <v>0.58286332702033339</v>
      </c>
      <c r="L723">
        <f t="shared" si="94"/>
        <v>0.6255552528399333</v>
      </c>
      <c r="M723">
        <f t="shared" si="95"/>
        <v>0.61047849138748489</v>
      </c>
      <c r="N723">
        <f t="shared" si="96"/>
        <v>0.58714969241285031</v>
      </c>
      <c r="O723">
        <f t="shared" si="97"/>
        <v>0.64265129682997124</v>
      </c>
      <c r="P723">
        <f t="shared" si="98"/>
        <v>0.4689922480620155</v>
      </c>
      <c r="Q723">
        <f t="shared" si="99"/>
        <v>0.22103004291845493</v>
      </c>
      <c r="R723">
        <f t="shared" si="100"/>
        <v>0.42046488511368524</v>
      </c>
    </row>
    <row r="724" spans="1:18" x14ac:dyDescent="0.3">
      <c r="A724">
        <v>25270</v>
      </c>
      <c r="B724">
        <v>-14.566000000000001</v>
      </c>
      <c r="C724">
        <v>32.116</v>
      </c>
      <c r="D724">
        <v>5.92</v>
      </c>
      <c r="E724">
        <v>-7.1999999999999995E-2</v>
      </c>
      <c r="F724">
        <v>-0.20200000000000001</v>
      </c>
      <c r="G724">
        <v>4.1000000000000002E-2</v>
      </c>
      <c r="H724">
        <v>0.124</v>
      </c>
      <c r="I724">
        <v>0.10768254300000001</v>
      </c>
      <c r="J724">
        <v>1</v>
      </c>
      <c r="K724">
        <f t="shared" si="93"/>
        <v>0.2555204062519511</v>
      </c>
      <c r="L724">
        <f t="shared" si="94"/>
        <v>0.67959393989647132</v>
      </c>
      <c r="M724">
        <f t="shared" si="95"/>
        <v>0.36855298201637576</v>
      </c>
      <c r="N724">
        <f t="shared" si="96"/>
        <v>0.50649350649350644</v>
      </c>
      <c r="O724">
        <f t="shared" si="97"/>
        <v>0.27473583093179632</v>
      </c>
      <c r="P724">
        <f t="shared" si="98"/>
        <v>0.63410852713178301</v>
      </c>
      <c r="Q724">
        <f t="shared" si="99"/>
        <v>0.27682403433476394</v>
      </c>
      <c r="R724">
        <f t="shared" si="100"/>
        <v>0.42487413136278457</v>
      </c>
    </row>
    <row r="725" spans="1:18" x14ac:dyDescent="0.3">
      <c r="A725">
        <v>25305</v>
      </c>
      <c r="B725">
        <v>26.343</v>
      </c>
      <c r="C725">
        <v>9.9890000000000008</v>
      </c>
      <c r="D725">
        <v>33.601999999999997</v>
      </c>
      <c r="E725">
        <v>-0.09</v>
      </c>
      <c r="F725">
        <v>4.4999999999999998E-2</v>
      </c>
      <c r="G725">
        <v>-4.2999999999999997E-2</v>
      </c>
      <c r="H725">
        <v>0.111</v>
      </c>
      <c r="I725">
        <v>0.10768254300000001</v>
      </c>
      <c r="J725">
        <v>1</v>
      </c>
      <c r="K725">
        <f t="shared" si="93"/>
        <v>0.46837082977793498</v>
      </c>
      <c r="L725">
        <f t="shared" si="94"/>
        <v>0.41749090866016758</v>
      </c>
      <c r="M725">
        <f t="shared" si="95"/>
        <v>0.59680730888791766</v>
      </c>
      <c r="N725">
        <f t="shared" si="96"/>
        <v>0.49419002050580996</v>
      </c>
      <c r="O725">
        <f t="shared" si="97"/>
        <v>0.51200768491834781</v>
      </c>
      <c r="P725">
        <f t="shared" si="98"/>
        <v>0.56899224806201543</v>
      </c>
      <c r="Q725">
        <f t="shared" si="99"/>
        <v>0.24892703862660945</v>
      </c>
      <c r="R725">
        <f t="shared" si="100"/>
        <v>0.42487413136278457</v>
      </c>
    </row>
    <row r="726" spans="1:18" x14ac:dyDescent="0.3">
      <c r="A726">
        <v>25340</v>
      </c>
      <c r="B726">
        <v>40.512999999999998</v>
      </c>
      <c r="C726">
        <v>9.2769999999999992</v>
      </c>
      <c r="D726">
        <v>-26.815000000000001</v>
      </c>
      <c r="E726">
        <v>2.3E-2</v>
      </c>
      <c r="F726">
        <v>5.3999999999999999E-2</v>
      </c>
      <c r="G726">
        <v>-0.10100000000000001</v>
      </c>
      <c r="H726">
        <v>9.1999999999999998E-2</v>
      </c>
      <c r="I726">
        <v>0.10768254300000001</v>
      </c>
      <c r="J726">
        <v>1</v>
      </c>
      <c r="K726">
        <f t="shared" si="93"/>
        <v>0.54209765031530299</v>
      </c>
      <c r="L726">
        <f t="shared" si="94"/>
        <v>0.4090569881901423</v>
      </c>
      <c r="M726">
        <f t="shared" si="95"/>
        <v>9.8633706308698263E-2</v>
      </c>
      <c r="N726">
        <f t="shared" si="96"/>
        <v>0.5714285714285714</v>
      </c>
      <c r="O726">
        <f t="shared" si="97"/>
        <v>0.52065321805955822</v>
      </c>
      <c r="P726">
        <f t="shared" si="98"/>
        <v>0.524031007751938</v>
      </c>
      <c r="Q726">
        <f t="shared" si="99"/>
        <v>0.20815450643776823</v>
      </c>
      <c r="R726">
        <f t="shared" si="100"/>
        <v>0.42487413136278457</v>
      </c>
    </row>
    <row r="727" spans="1:18" x14ac:dyDescent="0.3">
      <c r="A727">
        <v>25375</v>
      </c>
      <c r="B727">
        <v>-15.994</v>
      </c>
      <c r="C727">
        <v>-24.361000000000001</v>
      </c>
      <c r="D727">
        <v>-5.8360000000000003</v>
      </c>
      <c r="E727">
        <v>0.14799999999999999</v>
      </c>
      <c r="F727">
        <v>-0.20300000000000001</v>
      </c>
      <c r="G727">
        <v>-0.14399999999999999</v>
      </c>
      <c r="H727">
        <v>0.20899999999999999</v>
      </c>
      <c r="I727">
        <v>0.10849192000000001</v>
      </c>
      <c r="J727">
        <v>1</v>
      </c>
      <c r="K727">
        <f t="shared" si="93"/>
        <v>0.24809049095714789</v>
      </c>
      <c r="L727">
        <f t="shared" si="94"/>
        <v>1.0601627557124408E-2</v>
      </c>
      <c r="M727">
        <f t="shared" si="95"/>
        <v>0.27161786653693615</v>
      </c>
      <c r="N727">
        <f t="shared" si="96"/>
        <v>0.65686944634313049</v>
      </c>
      <c r="O727">
        <f t="shared" si="97"/>
        <v>0.2737752161383285</v>
      </c>
      <c r="P727">
        <f t="shared" si="98"/>
        <v>0.49069767441860462</v>
      </c>
      <c r="Q727">
        <f t="shared" si="99"/>
        <v>0.45922746781115875</v>
      </c>
      <c r="R727">
        <f t="shared" si="100"/>
        <v>0.4293831196685855</v>
      </c>
    </row>
    <row r="728" spans="1:18" x14ac:dyDescent="0.3">
      <c r="A728">
        <v>25410</v>
      </c>
      <c r="B728">
        <v>55.512</v>
      </c>
      <c r="C728">
        <v>18.795999999999999</v>
      </c>
      <c r="D728">
        <v>44.820999999999998</v>
      </c>
      <c r="E728">
        <v>6.8000000000000005E-2</v>
      </c>
      <c r="F728">
        <v>2.9000000000000001E-2</v>
      </c>
      <c r="G728">
        <v>-0.121</v>
      </c>
      <c r="H728">
        <v>7.3999999999999996E-2</v>
      </c>
      <c r="I728">
        <v>0.10849192000000001</v>
      </c>
      <c r="J728">
        <v>1</v>
      </c>
      <c r="K728">
        <f t="shared" si="93"/>
        <v>0.6201377760203125</v>
      </c>
      <c r="L728">
        <f t="shared" si="94"/>
        <v>0.52181329290105549</v>
      </c>
      <c r="M728">
        <f t="shared" si="95"/>
        <v>0.68931454439011519</v>
      </c>
      <c r="N728">
        <f t="shared" si="96"/>
        <v>0.60218728639781272</v>
      </c>
      <c r="O728">
        <f t="shared" si="97"/>
        <v>0.49663784822286267</v>
      </c>
      <c r="P728">
        <f t="shared" si="98"/>
        <v>0.50852713178294573</v>
      </c>
      <c r="Q728">
        <f t="shared" si="99"/>
        <v>0.16952789699570814</v>
      </c>
      <c r="R728">
        <f t="shared" si="100"/>
        <v>0.4293831196685855</v>
      </c>
    </row>
    <row r="729" spans="1:18" x14ac:dyDescent="0.3">
      <c r="A729">
        <v>25445</v>
      </c>
      <c r="B729">
        <v>0.14899999999999999</v>
      </c>
      <c r="C729">
        <v>-4.41</v>
      </c>
      <c r="D729">
        <v>4.0110000000000001</v>
      </c>
      <c r="E729">
        <v>4.8000000000000001E-2</v>
      </c>
      <c r="F729">
        <v>-3.0000000000000001E-3</v>
      </c>
      <c r="G729">
        <v>2.9000000000000001E-2</v>
      </c>
      <c r="H729">
        <v>8.3000000000000004E-2</v>
      </c>
      <c r="I729">
        <v>0.10849192000000001</v>
      </c>
      <c r="J729">
        <v>1</v>
      </c>
      <c r="K729">
        <f t="shared" si="93"/>
        <v>0.33208287373306411</v>
      </c>
      <c r="L729">
        <f t="shared" si="94"/>
        <v>0.24692908162660951</v>
      </c>
      <c r="M729">
        <f t="shared" si="95"/>
        <v>0.35281215729280907</v>
      </c>
      <c r="N729">
        <f t="shared" si="96"/>
        <v>0.58851674641148322</v>
      </c>
      <c r="O729">
        <f t="shared" si="97"/>
        <v>0.46589817483189244</v>
      </c>
      <c r="P729">
        <f t="shared" si="98"/>
        <v>0.62480620155038757</v>
      </c>
      <c r="Q729">
        <f t="shared" si="99"/>
        <v>0.18884120171673821</v>
      </c>
      <c r="R729">
        <f t="shared" si="100"/>
        <v>0.4293831196685855</v>
      </c>
    </row>
    <row r="730" spans="1:18" x14ac:dyDescent="0.3">
      <c r="A730">
        <v>25480</v>
      </c>
      <c r="B730">
        <v>-2.524</v>
      </c>
      <c r="C730">
        <v>18.103000000000002</v>
      </c>
      <c r="D730">
        <v>-11.762</v>
      </c>
      <c r="E730">
        <v>-0.17499999999999999</v>
      </c>
      <c r="F730">
        <v>0.187</v>
      </c>
      <c r="G730">
        <v>0.42799999999999999</v>
      </c>
      <c r="H730">
        <v>0.187</v>
      </c>
      <c r="I730">
        <v>0.10849192000000001</v>
      </c>
      <c r="J730">
        <v>1</v>
      </c>
      <c r="K730">
        <f t="shared" si="93"/>
        <v>0.31817519615392614</v>
      </c>
      <c r="L730">
        <f t="shared" si="94"/>
        <v>0.51360443491548313</v>
      </c>
      <c r="M730">
        <f t="shared" si="95"/>
        <v>0.22275452064282594</v>
      </c>
      <c r="N730">
        <f t="shared" si="96"/>
        <v>0.43609022556390969</v>
      </c>
      <c r="O730">
        <f t="shared" si="97"/>
        <v>0.64841498559077815</v>
      </c>
      <c r="P730">
        <f t="shared" si="98"/>
        <v>0.93410852713178294</v>
      </c>
      <c r="Q730">
        <f t="shared" si="99"/>
        <v>0.41201716738197425</v>
      </c>
      <c r="R730">
        <f t="shared" si="100"/>
        <v>0.4293831196685855</v>
      </c>
    </row>
    <row r="731" spans="1:18" x14ac:dyDescent="0.3">
      <c r="A731">
        <v>25515</v>
      </c>
      <c r="B731">
        <v>-10.93</v>
      </c>
      <c r="C731">
        <v>-16.175000000000001</v>
      </c>
      <c r="D731">
        <v>-7.1840000000000002</v>
      </c>
      <c r="E731">
        <v>0.22700000000000001</v>
      </c>
      <c r="F731">
        <v>8.0000000000000002E-3</v>
      </c>
      <c r="G731">
        <v>6.0000000000000001E-3</v>
      </c>
      <c r="H731">
        <v>0.1</v>
      </c>
      <c r="I731">
        <v>0.109319045</v>
      </c>
      <c r="J731">
        <v>1</v>
      </c>
      <c r="K731">
        <f t="shared" si="93"/>
        <v>0.27443859393535763</v>
      </c>
      <c r="L731">
        <f t="shared" si="94"/>
        <v>0.10756802217457742</v>
      </c>
      <c r="M731">
        <f t="shared" si="95"/>
        <v>0.26050281586780677</v>
      </c>
      <c r="N731">
        <f t="shared" si="96"/>
        <v>0.71086807928913187</v>
      </c>
      <c r="O731">
        <f t="shared" si="97"/>
        <v>0.47646493756003844</v>
      </c>
      <c r="P731">
        <f t="shared" si="98"/>
        <v>0.60697674418604652</v>
      </c>
      <c r="Q731">
        <f t="shared" si="99"/>
        <v>0.22532188841201717</v>
      </c>
      <c r="R731">
        <f t="shared" si="100"/>
        <v>0.4339909809649104</v>
      </c>
    </row>
    <row r="732" spans="1:18" x14ac:dyDescent="0.3">
      <c r="A732">
        <v>25550</v>
      </c>
      <c r="B732">
        <v>41.421999999999997</v>
      </c>
      <c r="C732">
        <v>21.1</v>
      </c>
      <c r="D732">
        <v>37.746000000000002</v>
      </c>
      <c r="E732">
        <v>-3.5000000000000003E-2</v>
      </c>
      <c r="F732">
        <v>3.1E-2</v>
      </c>
      <c r="G732">
        <v>-0.03</v>
      </c>
      <c r="H732">
        <v>9.5000000000000001E-2</v>
      </c>
      <c r="I732">
        <v>0.109319045</v>
      </c>
      <c r="J732">
        <v>1</v>
      </c>
      <c r="K732">
        <f t="shared" si="93"/>
        <v>0.54682719723615469</v>
      </c>
      <c r="L732">
        <f t="shared" si="94"/>
        <v>0.54910508048945172</v>
      </c>
      <c r="M732">
        <f t="shared" si="95"/>
        <v>0.63097701955028562</v>
      </c>
      <c r="N732">
        <f t="shared" si="96"/>
        <v>0.53178400546821591</v>
      </c>
      <c r="O732">
        <f t="shared" si="97"/>
        <v>0.4985590778097983</v>
      </c>
      <c r="P732">
        <f t="shared" si="98"/>
        <v>0.57906976744186045</v>
      </c>
      <c r="Q732">
        <f t="shared" si="99"/>
        <v>0.21459227467811159</v>
      </c>
      <c r="R732">
        <f t="shared" si="100"/>
        <v>0.4339909809649104</v>
      </c>
    </row>
    <row r="733" spans="1:18" x14ac:dyDescent="0.3">
      <c r="A733">
        <v>25585</v>
      </c>
      <c r="B733">
        <v>-14.099</v>
      </c>
      <c r="C733">
        <v>-9.1150000000000002</v>
      </c>
      <c r="D733">
        <v>8.2829999999999995</v>
      </c>
      <c r="E733">
        <v>0.26200000000000001</v>
      </c>
      <c r="F733">
        <v>0.124</v>
      </c>
      <c r="G733">
        <v>8.3000000000000004E-2</v>
      </c>
      <c r="H733">
        <v>0.107</v>
      </c>
      <c r="I733">
        <v>0.109319045</v>
      </c>
      <c r="J733">
        <v>1</v>
      </c>
      <c r="K733">
        <f t="shared" si="93"/>
        <v>0.25795021748631602</v>
      </c>
      <c r="L733">
        <f t="shared" si="94"/>
        <v>0.19119650323971524</v>
      </c>
      <c r="M733">
        <f t="shared" si="95"/>
        <v>0.38803730303355133</v>
      </c>
      <c r="N733">
        <f t="shared" si="96"/>
        <v>0.73479152426520844</v>
      </c>
      <c r="O733">
        <f t="shared" si="97"/>
        <v>0.58789625360230546</v>
      </c>
      <c r="P733">
        <f t="shared" si="98"/>
        <v>0.66666666666666663</v>
      </c>
      <c r="Q733">
        <f t="shared" si="99"/>
        <v>0.24034334763948498</v>
      </c>
      <c r="R733">
        <f t="shared" si="100"/>
        <v>0.4339909809649104</v>
      </c>
    </row>
    <row r="734" spans="1:18" x14ac:dyDescent="0.3">
      <c r="A734">
        <v>25620</v>
      </c>
      <c r="B734">
        <v>67.695999999999998</v>
      </c>
      <c r="C734">
        <v>1.849</v>
      </c>
      <c r="D734">
        <v>54.387</v>
      </c>
      <c r="E734">
        <v>6.8000000000000005E-2</v>
      </c>
      <c r="F734">
        <v>0.105</v>
      </c>
      <c r="G734">
        <v>0.13800000000000001</v>
      </c>
      <c r="H734">
        <v>0.104</v>
      </c>
      <c r="I734">
        <v>0.110163753</v>
      </c>
      <c r="J734">
        <v>1</v>
      </c>
      <c r="K734">
        <f t="shared" si="93"/>
        <v>0.68353139503423588</v>
      </c>
      <c r="L734">
        <f t="shared" si="94"/>
        <v>0.32106940216296898</v>
      </c>
      <c r="M734">
        <f t="shared" si="95"/>
        <v>0.76819182532549457</v>
      </c>
      <c r="N734">
        <f t="shared" si="96"/>
        <v>0.60218728639781272</v>
      </c>
      <c r="O734">
        <f t="shared" si="97"/>
        <v>0.56964457252641687</v>
      </c>
      <c r="P734">
        <f t="shared" si="98"/>
        <v>0.70930232558139539</v>
      </c>
      <c r="Q734">
        <f t="shared" si="99"/>
        <v>0.23390557939914161</v>
      </c>
      <c r="R734">
        <f t="shared" si="100"/>
        <v>0.43869679604714834</v>
      </c>
    </row>
    <row r="735" spans="1:18" x14ac:dyDescent="0.3">
      <c r="A735">
        <v>25655</v>
      </c>
      <c r="B735">
        <v>17.966000000000001</v>
      </c>
      <c r="C735">
        <v>7.1379999999999999</v>
      </c>
      <c r="D735">
        <v>-8.1959999999999997</v>
      </c>
      <c r="E735">
        <v>0.155</v>
      </c>
      <c r="F735">
        <v>0.246</v>
      </c>
      <c r="G735">
        <v>0.11799999999999999</v>
      </c>
      <c r="H735">
        <v>0.105</v>
      </c>
      <c r="I735">
        <v>0.110163753</v>
      </c>
      <c r="J735">
        <v>1</v>
      </c>
      <c r="K735">
        <f t="shared" si="93"/>
        <v>0.42478511519490514</v>
      </c>
      <c r="L735">
        <f t="shared" si="94"/>
        <v>0.38371969059831085</v>
      </c>
      <c r="M735">
        <f t="shared" si="95"/>
        <v>0.25215828227940995</v>
      </c>
      <c r="N735">
        <f t="shared" si="96"/>
        <v>0.66165413533834583</v>
      </c>
      <c r="O735">
        <f t="shared" si="97"/>
        <v>0.70509125840537945</v>
      </c>
      <c r="P735">
        <f t="shared" si="98"/>
        <v>0.69379844961240311</v>
      </c>
      <c r="Q735">
        <f t="shared" si="99"/>
        <v>0.23605150214592274</v>
      </c>
      <c r="R735">
        <f t="shared" si="100"/>
        <v>0.43869679604714834</v>
      </c>
    </row>
    <row r="736" spans="1:18" x14ac:dyDescent="0.3">
      <c r="A736">
        <v>25690</v>
      </c>
      <c r="B736">
        <v>-36.451000000000001</v>
      </c>
      <c r="C736">
        <v>-2.2120000000000002</v>
      </c>
      <c r="D736">
        <v>-2.827</v>
      </c>
      <c r="E736">
        <v>-4.5999999999999999E-2</v>
      </c>
      <c r="F736">
        <v>-0.17399999999999999</v>
      </c>
      <c r="G736">
        <v>0.115</v>
      </c>
      <c r="H736">
        <v>8.5000000000000006E-2</v>
      </c>
      <c r="I736">
        <v>0.110163753</v>
      </c>
      <c r="J736">
        <v>1</v>
      </c>
      <c r="K736">
        <f t="shared" si="93"/>
        <v>0.14165227163936814</v>
      </c>
      <c r="L736">
        <f t="shared" si="94"/>
        <v>0.27296525745963685</v>
      </c>
      <c r="M736">
        <f t="shared" si="95"/>
        <v>0.29642883646528195</v>
      </c>
      <c r="N736">
        <f t="shared" si="96"/>
        <v>0.52426520847573466</v>
      </c>
      <c r="O736">
        <f t="shared" si="97"/>
        <v>0.30163304514889533</v>
      </c>
      <c r="P736">
        <f t="shared" si="98"/>
        <v>0.69147286821705423</v>
      </c>
      <c r="Q736">
        <f t="shared" si="99"/>
        <v>0.19313304721030045</v>
      </c>
      <c r="R736">
        <f t="shared" si="100"/>
        <v>0.43869679604714834</v>
      </c>
    </row>
    <row r="737" spans="1:18" x14ac:dyDescent="0.3">
      <c r="A737">
        <v>25725</v>
      </c>
      <c r="B737">
        <v>-3.5209999999999999</v>
      </c>
      <c r="C737">
        <v>35.289000000000001</v>
      </c>
      <c r="D737">
        <v>11.829000000000001</v>
      </c>
      <c r="E737">
        <v>0.14899999999999999</v>
      </c>
      <c r="F737">
        <v>-0.216</v>
      </c>
      <c r="G737">
        <v>-0.23300000000000001</v>
      </c>
      <c r="H737">
        <v>0.107</v>
      </c>
      <c r="I737">
        <v>0.111025864</v>
      </c>
      <c r="J737">
        <v>1</v>
      </c>
      <c r="K737">
        <f t="shared" si="93"/>
        <v>0.31298778330454324</v>
      </c>
      <c r="L737">
        <f t="shared" si="94"/>
        <v>0.71717937480010907</v>
      </c>
      <c r="M737">
        <f t="shared" si="95"/>
        <v>0.41727615293913933</v>
      </c>
      <c r="N737">
        <f t="shared" si="96"/>
        <v>0.657552973342447</v>
      </c>
      <c r="O737">
        <f t="shared" si="97"/>
        <v>0.26128722382324693</v>
      </c>
      <c r="P737">
        <f t="shared" si="98"/>
        <v>0.42170542635658914</v>
      </c>
      <c r="Q737">
        <f t="shared" si="99"/>
        <v>0.24034334763948498</v>
      </c>
      <c r="R737">
        <f t="shared" si="100"/>
        <v>0.44349956214663266</v>
      </c>
    </row>
    <row r="738" spans="1:18" x14ac:dyDescent="0.3">
      <c r="A738">
        <v>25760</v>
      </c>
      <c r="B738">
        <v>13.145</v>
      </c>
      <c r="C738">
        <v>7.2720000000000002</v>
      </c>
      <c r="D738">
        <v>29.548999999999999</v>
      </c>
      <c r="E738">
        <v>-3.5999999999999997E-2</v>
      </c>
      <c r="F738">
        <v>-2.5000000000000001E-2</v>
      </c>
      <c r="G738">
        <v>-0.35499999999999998</v>
      </c>
      <c r="H738">
        <v>8.1000000000000003E-2</v>
      </c>
      <c r="I738">
        <v>0.111025864</v>
      </c>
      <c r="J738">
        <v>1</v>
      </c>
      <c r="K738">
        <f t="shared" si="93"/>
        <v>0.39970134654207157</v>
      </c>
      <c r="L738">
        <f t="shared" si="94"/>
        <v>0.38530697338339986</v>
      </c>
      <c r="M738">
        <f t="shared" si="95"/>
        <v>0.56338794660158142</v>
      </c>
      <c r="N738">
        <f t="shared" si="96"/>
        <v>0.53110047846889941</v>
      </c>
      <c r="O738">
        <f t="shared" si="97"/>
        <v>0.4447646493756004</v>
      </c>
      <c r="P738">
        <f t="shared" si="98"/>
        <v>0.32713178294573647</v>
      </c>
      <c r="Q738">
        <f t="shared" si="99"/>
        <v>0.18454935622317598</v>
      </c>
      <c r="R738">
        <f t="shared" si="100"/>
        <v>0.44349956214663266</v>
      </c>
    </row>
    <row r="739" spans="1:18" x14ac:dyDescent="0.3">
      <c r="A739">
        <v>25795</v>
      </c>
      <c r="B739">
        <v>47.097000000000001</v>
      </c>
      <c r="C739">
        <v>12.897</v>
      </c>
      <c r="D739">
        <v>-21.015000000000001</v>
      </c>
      <c r="E739">
        <v>-0.05</v>
      </c>
      <c r="F739">
        <v>-0.1</v>
      </c>
      <c r="G739">
        <v>3.0000000000000001E-3</v>
      </c>
      <c r="H739">
        <v>0.106</v>
      </c>
      <c r="I739">
        <v>0.111025864</v>
      </c>
      <c r="J739">
        <v>1</v>
      </c>
      <c r="K739">
        <f t="shared" si="93"/>
        <v>0.57635434660450779</v>
      </c>
      <c r="L739">
        <f t="shared" si="94"/>
        <v>0.45193731417538291</v>
      </c>
      <c r="M739">
        <f t="shared" si="95"/>
        <v>0.14645810829753375</v>
      </c>
      <c r="N739">
        <f t="shared" si="96"/>
        <v>0.52153110047846885</v>
      </c>
      <c r="O739">
        <f t="shared" si="97"/>
        <v>0.37271853986551395</v>
      </c>
      <c r="P739">
        <f t="shared" si="98"/>
        <v>0.60465116279069764</v>
      </c>
      <c r="Q739">
        <f t="shared" si="99"/>
        <v>0.23819742489270385</v>
      </c>
      <c r="R739">
        <f t="shared" si="100"/>
        <v>0.44349956214663266</v>
      </c>
    </row>
    <row r="740" spans="1:18" x14ac:dyDescent="0.3">
      <c r="A740">
        <v>25830</v>
      </c>
      <c r="B740">
        <v>-6.28</v>
      </c>
      <c r="C740">
        <v>39.091999999999999</v>
      </c>
      <c r="D740">
        <v>11.513999999999999</v>
      </c>
      <c r="E740">
        <v>0.20399999999999999</v>
      </c>
      <c r="F740">
        <v>-0.14499999999999999</v>
      </c>
      <c r="G740">
        <v>-0.13600000000000001</v>
      </c>
      <c r="H740">
        <v>0.159</v>
      </c>
      <c r="I740">
        <v>0.111905188</v>
      </c>
      <c r="J740">
        <v>1</v>
      </c>
      <c r="K740">
        <f t="shared" si="93"/>
        <v>0.29863264584070426</v>
      </c>
      <c r="L740">
        <f t="shared" si="94"/>
        <v>0.7622274078724488</v>
      </c>
      <c r="M740">
        <f t="shared" si="95"/>
        <v>0.41467879317595252</v>
      </c>
      <c r="N740">
        <f t="shared" si="96"/>
        <v>0.69514695830485296</v>
      </c>
      <c r="O740">
        <f t="shared" si="97"/>
        <v>0.32949087415946204</v>
      </c>
      <c r="P740">
        <f t="shared" si="98"/>
        <v>0.49689922480620152</v>
      </c>
      <c r="Q740">
        <f t="shared" si="99"/>
        <v>0.35193133047210301</v>
      </c>
      <c r="R740">
        <f t="shared" si="100"/>
        <v>0.4483982207853266</v>
      </c>
    </row>
    <row r="741" spans="1:18" x14ac:dyDescent="0.3">
      <c r="A741">
        <v>25865</v>
      </c>
      <c r="B741">
        <v>13.554</v>
      </c>
      <c r="C741">
        <v>8.9830000000000005</v>
      </c>
      <c r="D741">
        <v>28.95</v>
      </c>
      <c r="E741">
        <v>-5.0000000000000001E-3</v>
      </c>
      <c r="F741">
        <v>0.122</v>
      </c>
      <c r="G741">
        <v>-0.16300000000000001</v>
      </c>
      <c r="H741">
        <v>8.6999999999999994E-2</v>
      </c>
      <c r="I741">
        <v>0.111905188</v>
      </c>
      <c r="J741">
        <v>1</v>
      </c>
      <c r="K741">
        <f t="shared" si="93"/>
        <v>0.4018293825053591</v>
      </c>
      <c r="L741">
        <f t="shared" si="94"/>
        <v>0.40557444237808138</v>
      </c>
      <c r="M741">
        <f t="shared" si="95"/>
        <v>0.55844884025825181</v>
      </c>
      <c r="N741">
        <f t="shared" si="96"/>
        <v>0.55228981544771016</v>
      </c>
      <c r="O741">
        <f t="shared" si="97"/>
        <v>0.58597502401536983</v>
      </c>
      <c r="P741">
        <f t="shared" si="98"/>
        <v>0.475968992248062</v>
      </c>
      <c r="Q741">
        <f t="shared" si="99"/>
        <v>0.19742489270386265</v>
      </c>
      <c r="R741">
        <f t="shared" si="100"/>
        <v>0.4483982207853266</v>
      </c>
    </row>
    <row r="742" spans="1:18" x14ac:dyDescent="0.3">
      <c r="A742">
        <v>25900</v>
      </c>
      <c r="B742">
        <v>38.773000000000003</v>
      </c>
      <c r="C742">
        <v>5.8209999999999997</v>
      </c>
      <c r="D742">
        <v>-26.419</v>
      </c>
      <c r="E742">
        <v>-6.3E-2</v>
      </c>
      <c r="F742">
        <v>4.3999999999999997E-2</v>
      </c>
      <c r="G742">
        <v>8.1000000000000003E-2</v>
      </c>
      <c r="H742">
        <v>0.107</v>
      </c>
      <c r="I742">
        <v>0.111905188</v>
      </c>
      <c r="J742">
        <v>1</v>
      </c>
      <c r="K742">
        <f t="shared" si="93"/>
        <v>0.53304439218297983</v>
      </c>
      <c r="L742">
        <f t="shared" si="94"/>
        <v>0.3681193068075479</v>
      </c>
      <c r="M742">
        <f t="shared" si="95"/>
        <v>0.10189895858241876</v>
      </c>
      <c r="N742">
        <f t="shared" si="96"/>
        <v>0.51264524948735468</v>
      </c>
      <c r="O742">
        <f t="shared" si="97"/>
        <v>0.51104707012487993</v>
      </c>
      <c r="P742">
        <f t="shared" si="98"/>
        <v>0.66511627906976745</v>
      </c>
      <c r="Q742">
        <f t="shared" si="99"/>
        <v>0.24034334763948498</v>
      </c>
      <c r="R742">
        <f t="shared" si="100"/>
        <v>0.4483982207853266</v>
      </c>
    </row>
    <row r="743" spans="1:18" x14ac:dyDescent="0.3">
      <c r="A743">
        <v>25935</v>
      </c>
      <c r="B743">
        <v>1.214</v>
      </c>
      <c r="C743">
        <v>-0.78200000000000003</v>
      </c>
      <c r="D743">
        <v>0.59099999999999997</v>
      </c>
      <c r="E743">
        <v>-3.7999999999999999E-2</v>
      </c>
      <c r="F743">
        <v>-5.0999999999999997E-2</v>
      </c>
      <c r="G743">
        <v>-4.2999999999999997E-2</v>
      </c>
      <c r="H743">
        <v>-4.0000000000000001E-3</v>
      </c>
      <c r="I743">
        <v>0.112801524</v>
      </c>
      <c r="J743">
        <v>1</v>
      </c>
      <c r="K743">
        <f t="shared" si="93"/>
        <v>0.33762409207267574</v>
      </c>
      <c r="L743">
        <f t="shared" si="94"/>
        <v>0.28990417076319874</v>
      </c>
      <c r="M743">
        <f t="shared" si="95"/>
        <v>0.32461225129249571</v>
      </c>
      <c r="N743">
        <f t="shared" si="96"/>
        <v>0.5297334244702665</v>
      </c>
      <c r="O743">
        <f t="shared" si="97"/>
        <v>0.41978866474543713</v>
      </c>
      <c r="P743">
        <f t="shared" si="98"/>
        <v>0.56899224806201543</v>
      </c>
      <c r="Q743">
        <f t="shared" si="99"/>
        <v>2.1459227467811159E-3</v>
      </c>
      <c r="R743">
        <f t="shared" si="100"/>
        <v>0.45339165220488559</v>
      </c>
    </row>
    <row r="744" spans="1:18" x14ac:dyDescent="0.3">
      <c r="A744">
        <v>25970</v>
      </c>
      <c r="B744">
        <v>-15.62</v>
      </c>
      <c r="C744">
        <v>-10.454000000000001</v>
      </c>
      <c r="D744">
        <v>-6.0839999999999996</v>
      </c>
      <c r="E744">
        <v>8.5999999999999993E-2</v>
      </c>
      <c r="F744">
        <v>-0.17799999999999999</v>
      </c>
      <c r="G744">
        <v>0.159</v>
      </c>
      <c r="H744">
        <v>9.2999999999999999E-2</v>
      </c>
      <c r="I744">
        <v>0.112801524</v>
      </c>
      <c r="J744">
        <v>1</v>
      </c>
      <c r="K744">
        <f t="shared" si="93"/>
        <v>0.25003642115340591</v>
      </c>
      <c r="L744">
        <f t="shared" si="94"/>
        <v>0.17533552078274364</v>
      </c>
      <c r="M744">
        <f t="shared" si="95"/>
        <v>0.26957296107258588</v>
      </c>
      <c r="N744">
        <f t="shared" si="96"/>
        <v>0.61449077238550909</v>
      </c>
      <c r="O744">
        <f t="shared" si="97"/>
        <v>0.29779058597502406</v>
      </c>
      <c r="P744">
        <f t="shared" si="98"/>
        <v>0.72558139534883725</v>
      </c>
      <c r="Q744">
        <f t="shared" si="99"/>
        <v>0.21030042918454936</v>
      </c>
      <c r="R744">
        <f t="shared" si="100"/>
        <v>0.45339165220488559</v>
      </c>
    </row>
    <row r="745" spans="1:18" x14ac:dyDescent="0.3">
      <c r="A745">
        <v>26005</v>
      </c>
      <c r="B745">
        <v>48.658000000000001</v>
      </c>
      <c r="C745">
        <v>16.584</v>
      </c>
      <c r="D745">
        <v>39.994999999999997</v>
      </c>
      <c r="E745">
        <v>-0.121</v>
      </c>
      <c r="F745">
        <v>-1.4E-2</v>
      </c>
      <c r="G745">
        <v>-6.4000000000000001E-2</v>
      </c>
      <c r="H745">
        <v>8.3000000000000004E-2</v>
      </c>
      <c r="I745">
        <v>0.112801524</v>
      </c>
      <c r="J745">
        <v>1</v>
      </c>
      <c r="K745">
        <f t="shared" si="93"/>
        <v>0.58447626381402307</v>
      </c>
      <c r="L745">
        <f t="shared" si="94"/>
        <v>0.49561128155316814</v>
      </c>
      <c r="M745">
        <f t="shared" si="95"/>
        <v>0.64952134370078407</v>
      </c>
      <c r="N745">
        <f t="shared" si="96"/>
        <v>0.47300068352699925</v>
      </c>
      <c r="O745">
        <f t="shared" si="97"/>
        <v>0.45533141210374639</v>
      </c>
      <c r="P745">
        <f t="shared" si="98"/>
        <v>0.55271317829457367</v>
      </c>
      <c r="Q745">
        <f t="shared" si="99"/>
        <v>0.18884120171673821</v>
      </c>
      <c r="R745">
        <f t="shared" si="100"/>
        <v>0.45339165220488559</v>
      </c>
    </row>
    <row r="746" spans="1:18" x14ac:dyDescent="0.3">
      <c r="A746">
        <v>26040</v>
      </c>
      <c r="B746">
        <v>-17.853000000000002</v>
      </c>
      <c r="C746">
        <v>-3.052</v>
      </c>
      <c r="D746">
        <v>3.4180000000000001</v>
      </c>
      <c r="E746">
        <v>-2E-3</v>
      </c>
      <c r="F746">
        <v>-9.0999999999999998E-2</v>
      </c>
      <c r="G746">
        <v>-0.309</v>
      </c>
      <c r="H746">
        <v>0.161</v>
      </c>
      <c r="I746">
        <v>0.112801524</v>
      </c>
      <c r="J746">
        <v>1</v>
      </c>
      <c r="K746">
        <f t="shared" si="93"/>
        <v>0.23841807321692435</v>
      </c>
      <c r="L746">
        <f t="shared" si="94"/>
        <v>0.26301512656803405</v>
      </c>
      <c r="M746">
        <f t="shared" si="95"/>
        <v>0.34792252446877808</v>
      </c>
      <c r="N746">
        <f t="shared" si="96"/>
        <v>0.55434039644565958</v>
      </c>
      <c r="O746">
        <f t="shared" si="97"/>
        <v>0.38136407300672437</v>
      </c>
      <c r="P746">
        <f t="shared" si="98"/>
        <v>0.36279069767441863</v>
      </c>
      <c r="Q746">
        <f t="shared" si="99"/>
        <v>0.35622317596566522</v>
      </c>
      <c r="R746">
        <f t="shared" si="100"/>
        <v>0.45339165220488559</v>
      </c>
    </row>
    <row r="747" spans="1:18" x14ac:dyDescent="0.3">
      <c r="A747">
        <v>26075</v>
      </c>
      <c r="B747">
        <v>59.204000000000001</v>
      </c>
      <c r="C747">
        <v>6.5250000000000004</v>
      </c>
      <c r="D747">
        <v>51.886000000000003</v>
      </c>
      <c r="E747">
        <v>0.107</v>
      </c>
      <c r="F747">
        <v>-0.01</v>
      </c>
      <c r="G747">
        <v>-0.26100000000000001</v>
      </c>
      <c r="H747">
        <v>0.105</v>
      </c>
      <c r="I747">
        <v>0.11371466</v>
      </c>
      <c r="J747">
        <v>1</v>
      </c>
      <c r="K747">
        <f t="shared" si="93"/>
        <v>0.63934733293096624</v>
      </c>
      <c r="L747">
        <f t="shared" si="94"/>
        <v>0.37645846412622452</v>
      </c>
      <c r="M747">
        <f t="shared" si="95"/>
        <v>0.74756961336444672</v>
      </c>
      <c r="N747">
        <f t="shared" si="96"/>
        <v>0.6288448393711551</v>
      </c>
      <c r="O747">
        <f t="shared" si="97"/>
        <v>0.45917387127761766</v>
      </c>
      <c r="P747">
        <f t="shared" si="98"/>
        <v>0.4</v>
      </c>
      <c r="Q747">
        <f t="shared" si="99"/>
        <v>0.23605150214592274</v>
      </c>
      <c r="R747">
        <f t="shared" si="100"/>
        <v>0.45847867536665787</v>
      </c>
    </row>
    <row r="748" spans="1:18" x14ac:dyDescent="0.3">
      <c r="A748">
        <v>26110</v>
      </c>
      <c r="B748">
        <v>40.067999999999998</v>
      </c>
      <c r="C748">
        <v>5.5549999999999997</v>
      </c>
      <c r="D748">
        <v>-19.585999999999999</v>
      </c>
      <c r="E748">
        <v>-0.13100000000000001</v>
      </c>
      <c r="F748">
        <v>9.1999999999999998E-2</v>
      </c>
      <c r="G748">
        <v>5.1999999999999998E-2</v>
      </c>
      <c r="H748">
        <v>0.11600000000000001</v>
      </c>
      <c r="I748">
        <v>0.11371466</v>
      </c>
      <c r="J748">
        <v>1</v>
      </c>
      <c r="K748">
        <f t="shared" si="93"/>
        <v>0.53978230556307094</v>
      </c>
      <c r="L748">
        <f t="shared" si="94"/>
        <v>0.36496843202520701</v>
      </c>
      <c r="M748">
        <f t="shared" si="95"/>
        <v>0.15824105147719686</v>
      </c>
      <c r="N748">
        <f t="shared" si="96"/>
        <v>0.46616541353383451</v>
      </c>
      <c r="O748">
        <f t="shared" si="97"/>
        <v>0.55715658021133529</v>
      </c>
      <c r="P748">
        <f t="shared" si="98"/>
        <v>0.64263565891472874</v>
      </c>
      <c r="Q748">
        <f t="shared" si="99"/>
        <v>0.25965665236051505</v>
      </c>
      <c r="R748">
        <f t="shared" si="100"/>
        <v>0.45847867536665787</v>
      </c>
    </row>
    <row r="749" spans="1:18" x14ac:dyDescent="0.3">
      <c r="A749">
        <v>26145</v>
      </c>
      <c r="B749">
        <v>-29.026</v>
      </c>
      <c r="C749">
        <v>-7.4870000000000001</v>
      </c>
      <c r="D749">
        <v>2.3519999999999999</v>
      </c>
      <c r="E749">
        <v>-0.245</v>
      </c>
      <c r="F749">
        <v>3.6999999999999998E-2</v>
      </c>
      <c r="G749">
        <v>0.39300000000000002</v>
      </c>
      <c r="H749">
        <v>9.1999999999999998E-2</v>
      </c>
      <c r="I749">
        <v>0.11371466</v>
      </c>
      <c r="J749">
        <v>1</v>
      </c>
      <c r="K749">
        <f t="shared" si="93"/>
        <v>0.18028470935919583</v>
      </c>
      <c r="L749">
        <f t="shared" si="94"/>
        <v>0.21048080453915494</v>
      </c>
      <c r="M749">
        <f t="shared" si="95"/>
        <v>0.33913272920669207</v>
      </c>
      <c r="N749">
        <f t="shared" si="96"/>
        <v>0.38824333561175661</v>
      </c>
      <c r="O749">
        <f t="shared" si="97"/>
        <v>0.50432276657060526</v>
      </c>
      <c r="P749">
        <f t="shared" si="98"/>
        <v>0.90697674418604646</v>
      </c>
      <c r="Q749">
        <f t="shared" si="99"/>
        <v>0.20815450643776823</v>
      </c>
      <c r="R749">
        <f t="shared" si="100"/>
        <v>0.45847867536665787</v>
      </c>
    </row>
    <row r="750" spans="1:18" x14ac:dyDescent="0.3">
      <c r="A750">
        <v>26180</v>
      </c>
      <c r="B750">
        <v>37.079000000000001</v>
      </c>
      <c r="C750">
        <v>3.4460000000000002</v>
      </c>
      <c r="D750">
        <v>-18.27</v>
      </c>
      <c r="E750">
        <v>-0.245</v>
      </c>
      <c r="F750">
        <v>6.4000000000000001E-2</v>
      </c>
      <c r="G750">
        <v>-9.7000000000000003E-2</v>
      </c>
      <c r="H750">
        <v>0.11799999999999999</v>
      </c>
      <c r="I750">
        <v>0.11464437199999999</v>
      </c>
      <c r="J750">
        <v>1</v>
      </c>
      <c r="K750">
        <f t="shared" si="93"/>
        <v>0.52423047305875248</v>
      </c>
      <c r="L750">
        <f t="shared" si="94"/>
        <v>0.33998649625093286</v>
      </c>
      <c r="M750">
        <f t="shared" si="95"/>
        <v>0.16909224337673262</v>
      </c>
      <c r="N750">
        <f t="shared" si="96"/>
        <v>0.38824333561175661</v>
      </c>
      <c r="O750">
        <f t="shared" si="97"/>
        <v>0.5302593659942364</v>
      </c>
      <c r="P750">
        <f t="shared" si="98"/>
        <v>0.52713178294573648</v>
      </c>
      <c r="Q750">
        <f t="shared" si="99"/>
        <v>0.26394849785407726</v>
      </c>
      <c r="R750">
        <f t="shared" si="100"/>
        <v>0.46365804238074748</v>
      </c>
    </row>
    <row r="751" spans="1:18" x14ac:dyDescent="0.3">
      <c r="A751">
        <v>26215</v>
      </c>
      <c r="B751">
        <v>-25.122</v>
      </c>
      <c r="C751">
        <v>0.47099999999999997</v>
      </c>
      <c r="D751">
        <v>0.25800000000000001</v>
      </c>
      <c r="E751">
        <v>9.0999999999999998E-2</v>
      </c>
      <c r="F751">
        <v>-9.6000000000000002E-2</v>
      </c>
      <c r="G751">
        <v>5.8999999999999997E-2</v>
      </c>
      <c r="H751">
        <v>0.11600000000000001</v>
      </c>
      <c r="I751">
        <v>0.11464437199999999</v>
      </c>
      <c r="J751">
        <v>1</v>
      </c>
      <c r="K751">
        <f t="shared" si="93"/>
        <v>0.2005973069158567</v>
      </c>
      <c r="L751">
        <f t="shared" si="94"/>
        <v>0.30474644934317296</v>
      </c>
      <c r="M751">
        <f t="shared" si="95"/>
        <v>0.32186647097141258</v>
      </c>
      <c r="N751">
        <f t="shared" si="96"/>
        <v>0.61790840738209152</v>
      </c>
      <c r="O751">
        <f t="shared" si="97"/>
        <v>0.37656099903938522</v>
      </c>
      <c r="P751">
        <f t="shared" si="98"/>
        <v>0.64806201550387599</v>
      </c>
      <c r="Q751">
        <f t="shared" si="99"/>
        <v>0.25965665236051505</v>
      </c>
      <c r="R751">
        <f t="shared" si="100"/>
        <v>0.46365804238074748</v>
      </c>
    </row>
    <row r="752" spans="1:18" x14ac:dyDescent="0.3">
      <c r="A752">
        <v>26250</v>
      </c>
      <c r="B752">
        <v>67.837999999999994</v>
      </c>
      <c r="C752">
        <v>29.562999999999999</v>
      </c>
      <c r="D752">
        <v>42.51</v>
      </c>
      <c r="E752">
        <v>2E-3</v>
      </c>
      <c r="F752">
        <v>0.16</v>
      </c>
      <c r="G752">
        <v>-0.247</v>
      </c>
      <c r="H752">
        <v>7.8E-2</v>
      </c>
      <c r="I752">
        <v>0.11464437199999999</v>
      </c>
      <c r="J752">
        <v>1</v>
      </c>
      <c r="K752">
        <f t="shared" si="93"/>
        <v>0.6842702241461841</v>
      </c>
      <c r="L752">
        <f t="shared" si="94"/>
        <v>0.64935264922235003</v>
      </c>
      <c r="M752">
        <f t="shared" si="95"/>
        <v>0.67025899387352927</v>
      </c>
      <c r="N752">
        <f t="shared" si="96"/>
        <v>0.55707450444292539</v>
      </c>
      <c r="O752">
        <f t="shared" si="97"/>
        <v>0.62247838616714701</v>
      </c>
      <c r="P752">
        <f t="shared" si="98"/>
        <v>0.41085271317829458</v>
      </c>
      <c r="Q752">
        <f t="shared" si="99"/>
        <v>0.17811158798283261</v>
      </c>
      <c r="R752">
        <f t="shared" si="100"/>
        <v>0.46365804238074748</v>
      </c>
    </row>
    <row r="753" spans="1:18" x14ac:dyDescent="0.3">
      <c r="A753">
        <v>26285</v>
      </c>
      <c r="B753">
        <v>-4.5549999999999997</v>
      </c>
      <c r="C753">
        <v>8.3780000000000001</v>
      </c>
      <c r="D753">
        <v>2.1040000000000001</v>
      </c>
      <c r="E753">
        <v>4.4999999999999998E-2</v>
      </c>
      <c r="F753">
        <v>0.17</v>
      </c>
      <c r="G753">
        <v>2.9000000000000001E-2</v>
      </c>
      <c r="H753">
        <v>9.9000000000000005E-2</v>
      </c>
      <c r="I753">
        <v>0.115590427</v>
      </c>
      <c r="J753">
        <v>1</v>
      </c>
      <c r="K753">
        <f t="shared" si="93"/>
        <v>0.30760785864430057</v>
      </c>
      <c r="L753">
        <f t="shared" si="94"/>
        <v>0.3984079790573436</v>
      </c>
      <c r="M753">
        <f t="shared" si="95"/>
        <v>0.33708782374234192</v>
      </c>
      <c r="N753">
        <f t="shared" si="96"/>
        <v>0.5864661654135338</v>
      </c>
      <c r="O753">
        <f t="shared" si="97"/>
        <v>0.63208453410182519</v>
      </c>
      <c r="P753">
        <f t="shared" si="98"/>
        <v>0.62480620155038757</v>
      </c>
      <c r="Q753">
        <f t="shared" si="99"/>
        <v>0.22317596566523606</v>
      </c>
      <c r="R753">
        <f t="shared" si="100"/>
        <v>0.46892845521882481</v>
      </c>
    </row>
    <row r="754" spans="1:18" x14ac:dyDescent="0.3">
      <c r="A754">
        <v>26320</v>
      </c>
      <c r="B754">
        <v>1.3320000000000001</v>
      </c>
      <c r="C754">
        <v>-3.677</v>
      </c>
      <c r="D754">
        <v>-8.8849999999999998</v>
      </c>
      <c r="E754">
        <v>0.186</v>
      </c>
      <c r="F754">
        <v>6.9000000000000006E-2</v>
      </c>
      <c r="G754">
        <v>0.156</v>
      </c>
      <c r="H754">
        <v>9.9000000000000005E-2</v>
      </c>
      <c r="I754">
        <v>0.115590427</v>
      </c>
      <c r="J754">
        <v>1</v>
      </c>
      <c r="K754">
        <f t="shared" si="93"/>
        <v>0.33823804865866086</v>
      </c>
      <c r="L754">
        <f t="shared" si="94"/>
        <v>0.25561175536892483</v>
      </c>
      <c r="M754">
        <f t="shared" si="95"/>
        <v>0.24647707314659831</v>
      </c>
      <c r="N754">
        <f t="shared" si="96"/>
        <v>0.68284347231715636</v>
      </c>
      <c r="O754">
        <f t="shared" si="97"/>
        <v>0.53506243996157543</v>
      </c>
      <c r="P754">
        <f t="shared" si="98"/>
        <v>0.72325581395348837</v>
      </c>
      <c r="Q754">
        <f t="shared" si="99"/>
        <v>0.22317596566523606</v>
      </c>
      <c r="R754">
        <f t="shared" si="100"/>
        <v>0.46892845521882481</v>
      </c>
    </row>
    <row r="755" spans="1:18" x14ac:dyDescent="0.3">
      <c r="A755">
        <v>26355</v>
      </c>
      <c r="B755">
        <v>36.488</v>
      </c>
      <c r="C755">
        <v>17.196999999999999</v>
      </c>
      <c r="D755">
        <v>39.457000000000001</v>
      </c>
      <c r="E755">
        <v>6.5000000000000002E-2</v>
      </c>
      <c r="F755">
        <v>2.1000000000000001E-2</v>
      </c>
      <c r="G755">
        <v>0.14000000000000001</v>
      </c>
      <c r="H755">
        <v>8.8999999999999996E-2</v>
      </c>
      <c r="I755">
        <v>0.115590427</v>
      </c>
      <c r="J755">
        <v>1</v>
      </c>
      <c r="K755">
        <f t="shared" si="93"/>
        <v>0.52115548710691162</v>
      </c>
      <c r="L755">
        <f t="shared" si="94"/>
        <v>0.50287250802525441</v>
      </c>
      <c r="M755">
        <f t="shared" si="95"/>
        <v>0.64508521813699227</v>
      </c>
      <c r="N755">
        <f t="shared" si="96"/>
        <v>0.60013670539986319</v>
      </c>
      <c r="O755">
        <f t="shared" si="97"/>
        <v>0.48895292987512012</v>
      </c>
      <c r="P755">
        <f t="shared" si="98"/>
        <v>0.71085271317829457</v>
      </c>
      <c r="Q755">
        <f t="shared" si="99"/>
        <v>0.20171673819742489</v>
      </c>
      <c r="R755">
        <f t="shared" si="100"/>
        <v>0.46892845521882481</v>
      </c>
    </row>
    <row r="756" spans="1:18" x14ac:dyDescent="0.3">
      <c r="A756">
        <v>26390</v>
      </c>
      <c r="B756">
        <v>57.732999999999997</v>
      </c>
      <c r="C756">
        <v>26.01</v>
      </c>
      <c r="D756">
        <v>44.061</v>
      </c>
      <c r="E756">
        <v>-0.53100000000000003</v>
      </c>
      <c r="F756">
        <v>-0.14699999999999999</v>
      </c>
      <c r="G756">
        <v>0.26800000000000002</v>
      </c>
      <c r="H756">
        <v>0.158</v>
      </c>
      <c r="I756">
        <v>0.116552579</v>
      </c>
      <c r="J756">
        <v>1</v>
      </c>
      <c r="K756">
        <f t="shared" si="93"/>
        <v>0.6316936876938124</v>
      </c>
      <c r="L756">
        <f t="shared" si="94"/>
        <v>0.60726596462965388</v>
      </c>
      <c r="M756">
        <f t="shared" si="95"/>
        <v>0.68304789861226778</v>
      </c>
      <c r="N756">
        <f t="shared" si="96"/>
        <v>0.19275461380724532</v>
      </c>
      <c r="O756">
        <f t="shared" si="97"/>
        <v>0.32756964457252641</v>
      </c>
      <c r="P756">
        <f t="shared" si="98"/>
        <v>0.81007751937984485</v>
      </c>
      <c r="Q756">
        <f t="shared" si="99"/>
        <v>0.34978540772532191</v>
      </c>
      <c r="R756">
        <f t="shared" si="100"/>
        <v>0.47428854343037902</v>
      </c>
    </row>
    <row r="757" spans="1:18" x14ac:dyDescent="0.3">
      <c r="A757">
        <v>26425</v>
      </c>
      <c r="B757">
        <v>-8.77</v>
      </c>
      <c r="C757">
        <v>2.4E-2</v>
      </c>
      <c r="D757">
        <v>7.4169999999999998</v>
      </c>
      <c r="E757">
        <v>7.4999999999999997E-2</v>
      </c>
      <c r="F757">
        <v>0.17</v>
      </c>
      <c r="G757">
        <v>9.1999999999999998E-2</v>
      </c>
      <c r="H757">
        <v>0.104</v>
      </c>
      <c r="I757">
        <v>0.116552579</v>
      </c>
      <c r="J757">
        <v>1</v>
      </c>
      <c r="K757">
        <f t="shared" si="93"/>
        <v>0.28567712127203476</v>
      </c>
      <c r="L757">
        <f t="shared" si="94"/>
        <v>0.29945155826157005</v>
      </c>
      <c r="M757">
        <f t="shared" si="95"/>
        <v>0.38089662508142519</v>
      </c>
      <c r="N757">
        <f t="shared" si="96"/>
        <v>0.60697197539302794</v>
      </c>
      <c r="O757">
        <f t="shared" si="97"/>
        <v>0.63208453410182519</v>
      </c>
      <c r="P757">
        <f t="shared" si="98"/>
        <v>0.67364341085271318</v>
      </c>
      <c r="Q757">
        <f t="shared" si="99"/>
        <v>0.23390557939914161</v>
      </c>
      <c r="R757">
        <f t="shared" si="100"/>
        <v>0.47428854343037902</v>
      </c>
    </row>
    <row r="758" spans="1:18" x14ac:dyDescent="0.3">
      <c r="A758">
        <v>26460</v>
      </c>
      <c r="B758">
        <v>0.36399999999999999</v>
      </c>
      <c r="C758">
        <v>4.0949999999999998</v>
      </c>
      <c r="D758">
        <v>-16.431000000000001</v>
      </c>
      <c r="E758">
        <v>-9.2999999999999999E-2</v>
      </c>
      <c r="F758">
        <v>-8.0000000000000002E-3</v>
      </c>
      <c r="G758">
        <v>0.17899999999999999</v>
      </c>
      <c r="H758">
        <v>8.6999999999999994E-2</v>
      </c>
      <c r="I758">
        <v>0.116552579</v>
      </c>
      <c r="J758">
        <v>1</v>
      </c>
      <c r="K758">
        <f t="shared" si="93"/>
        <v>0.33320152344481674</v>
      </c>
      <c r="L758">
        <f t="shared" si="94"/>
        <v>0.34767415690408787</v>
      </c>
      <c r="M758">
        <f t="shared" si="95"/>
        <v>0.18425587704181337</v>
      </c>
      <c r="N758">
        <f t="shared" si="96"/>
        <v>0.49213943950786054</v>
      </c>
      <c r="O758">
        <f t="shared" si="97"/>
        <v>0.46109510086455335</v>
      </c>
      <c r="P758">
        <f t="shared" si="98"/>
        <v>0.74108527131782942</v>
      </c>
      <c r="Q758">
        <f t="shared" si="99"/>
        <v>0.19742489270386265</v>
      </c>
      <c r="R758">
        <f t="shared" si="100"/>
        <v>0.47428854343037902</v>
      </c>
    </row>
    <row r="759" spans="1:18" x14ac:dyDescent="0.3">
      <c r="A759">
        <v>26495</v>
      </c>
      <c r="B759">
        <v>0.41599999999999998</v>
      </c>
      <c r="C759">
        <v>1.8109999999999999</v>
      </c>
      <c r="D759">
        <v>-0.21099999999999999</v>
      </c>
      <c r="E759">
        <v>6.5000000000000002E-2</v>
      </c>
      <c r="F759">
        <v>7.4999999999999997E-2</v>
      </c>
      <c r="G759">
        <v>6.8000000000000005E-2</v>
      </c>
      <c r="H759">
        <v>-4.0000000000000001E-3</v>
      </c>
      <c r="I759">
        <v>0.116552579</v>
      </c>
      <c r="J759">
        <v>1</v>
      </c>
      <c r="K759">
        <f t="shared" si="93"/>
        <v>0.33347208058440336</v>
      </c>
      <c r="L759">
        <f t="shared" si="94"/>
        <v>0.32061927719406313</v>
      </c>
      <c r="M759">
        <f t="shared" si="95"/>
        <v>0.31799929087955675</v>
      </c>
      <c r="N759">
        <f t="shared" si="96"/>
        <v>0.60013670539986319</v>
      </c>
      <c r="O759">
        <f t="shared" si="97"/>
        <v>0.54082612872238234</v>
      </c>
      <c r="P759">
        <f t="shared" si="98"/>
        <v>0.65503875968992242</v>
      </c>
      <c r="Q759">
        <f t="shared" si="99"/>
        <v>2.1459227467811159E-3</v>
      </c>
      <c r="R759">
        <f t="shared" si="100"/>
        <v>0.47428854343037902</v>
      </c>
    </row>
    <row r="760" spans="1:18" x14ac:dyDescent="0.3">
      <c r="A760">
        <v>26530</v>
      </c>
      <c r="B760">
        <v>37.232999999999997</v>
      </c>
      <c r="C760">
        <v>28.414999999999999</v>
      </c>
      <c r="D760">
        <v>33.216000000000001</v>
      </c>
      <c r="E760">
        <v>3.6999999999999998E-2</v>
      </c>
      <c r="F760">
        <v>-0.159</v>
      </c>
      <c r="G760">
        <v>-0.105</v>
      </c>
      <c r="H760">
        <v>8.4000000000000005E-2</v>
      </c>
      <c r="I760">
        <v>0.117530573</v>
      </c>
      <c r="J760">
        <v>1</v>
      </c>
      <c r="K760">
        <f t="shared" si="93"/>
        <v>0.52503173843368212</v>
      </c>
      <c r="L760">
        <f t="shared" si="94"/>
        <v>0.6357541370038261</v>
      </c>
      <c r="M760">
        <f t="shared" si="95"/>
        <v>0.59362451247969517</v>
      </c>
      <c r="N760">
        <f t="shared" si="96"/>
        <v>0.58099794941900196</v>
      </c>
      <c r="O760">
        <f t="shared" si="97"/>
        <v>0.31604226705091254</v>
      </c>
      <c r="P760">
        <f t="shared" si="98"/>
        <v>0.52093023255813953</v>
      </c>
      <c r="Q760">
        <f t="shared" si="99"/>
        <v>0.19098712446351931</v>
      </c>
      <c r="R760">
        <f t="shared" si="100"/>
        <v>0.47973688642646539</v>
      </c>
    </row>
    <row r="761" spans="1:18" x14ac:dyDescent="0.3">
      <c r="A761">
        <v>26565</v>
      </c>
      <c r="B761">
        <v>-11.702999999999999</v>
      </c>
      <c r="C761">
        <v>-7.3209999999999997</v>
      </c>
      <c r="D761">
        <v>14.894</v>
      </c>
      <c r="E761">
        <v>6.0000000000000001E-3</v>
      </c>
      <c r="F761">
        <v>-1.2E-2</v>
      </c>
      <c r="G761">
        <v>-0.16900000000000001</v>
      </c>
      <c r="H761">
        <v>9.2999999999999999E-2</v>
      </c>
      <c r="I761">
        <v>0.117530573</v>
      </c>
      <c r="J761">
        <v>1</v>
      </c>
      <c r="K761">
        <f t="shared" si="93"/>
        <v>0.27041665799496345</v>
      </c>
      <c r="L761">
        <f t="shared" si="94"/>
        <v>0.2124471399296384</v>
      </c>
      <c r="M761">
        <f t="shared" si="95"/>
        <v>0.44254887571427393</v>
      </c>
      <c r="N761">
        <f t="shared" si="96"/>
        <v>0.55980861244019131</v>
      </c>
      <c r="O761">
        <f t="shared" si="97"/>
        <v>0.45725264169068203</v>
      </c>
      <c r="P761">
        <f t="shared" si="98"/>
        <v>0.47131782945736433</v>
      </c>
      <c r="Q761">
        <f t="shared" si="99"/>
        <v>0.21030042918454936</v>
      </c>
      <c r="R761">
        <f t="shared" si="100"/>
        <v>0.47973688642646539</v>
      </c>
    </row>
    <row r="762" spans="1:18" x14ac:dyDescent="0.3">
      <c r="A762">
        <v>26600</v>
      </c>
      <c r="B762">
        <v>10.132</v>
      </c>
      <c r="C762">
        <v>14.555999999999999</v>
      </c>
      <c r="D762">
        <v>-14.253</v>
      </c>
      <c r="E762">
        <v>0.01</v>
      </c>
      <c r="F762">
        <v>-7.2999999999999995E-2</v>
      </c>
      <c r="G762">
        <v>0.25900000000000001</v>
      </c>
      <c r="H762">
        <v>0.12</v>
      </c>
      <c r="I762">
        <v>0.117530573</v>
      </c>
      <c r="J762">
        <v>1</v>
      </c>
      <c r="K762">
        <f t="shared" si="93"/>
        <v>0.38402464151179005</v>
      </c>
      <c r="L762">
        <f t="shared" si="94"/>
        <v>0.47158882268629843</v>
      </c>
      <c r="M762">
        <f t="shared" si="95"/>
        <v>0.20221476454727608</v>
      </c>
      <c r="N762">
        <f t="shared" si="96"/>
        <v>0.56254272043745723</v>
      </c>
      <c r="O762">
        <f t="shared" si="97"/>
        <v>0.39865513928914509</v>
      </c>
      <c r="P762">
        <f t="shared" si="98"/>
        <v>0.80310077519379841</v>
      </c>
      <c r="Q762">
        <f t="shared" si="99"/>
        <v>0.26824034334763946</v>
      </c>
      <c r="R762">
        <f t="shared" si="100"/>
        <v>0.47973688642646539</v>
      </c>
    </row>
    <row r="763" spans="1:18" x14ac:dyDescent="0.3">
      <c r="A763">
        <v>26635</v>
      </c>
      <c r="B763">
        <v>26.039000000000001</v>
      </c>
      <c r="C763">
        <v>5.9119999999999999</v>
      </c>
      <c r="D763">
        <v>37.213000000000001</v>
      </c>
      <c r="E763">
        <v>-0.24299999999999999</v>
      </c>
      <c r="F763">
        <v>0.115</v>
      </c>
      <c r="G763">
        <v>0.01</v>
      </c>
      <c r="H763">
        <v>8.5000000000000006E-2</v>
      </c>
      <c r="I763">
        <v>0.118524146</v>
      </c>
      <c r="J763">
        <v>1</v>
      </c>
      <c r="K763">
        <f t="shared" si="93"/>
        <v>0.46678911111573596</v>
      </c>
      <c r="L763">
        <f t="shared" si="94"/>
        <v>0.3691972376541382</v>
      </c>
      <c r="M763">
        <f t="shared" si="95"/>
        <v>0.62658212191924278</v>
      </c>
      <c r="N763">
        <f t="shared" si="96"/>
        <v>0.38961038961038957</v>
      </c>
      <c r="O763">
        <f t="shared" si="97"/>
        <v>0.57925072046109516</v>
      </c>
      <c r="P763">
        <f t="shared" si="98"/>
        <v>0.610077519379845</v>
      </c>
      <c r="Q763">
        <f t="shared" si="99"/>
        <v>0.19313304721030045</v>
      </c>
      <c r="R763">
        <f t="shared" si="100"/>
        <v>0.48527201905064365</v>
      </c>
    </row>
    <row r="764" spans="1:18" x14ac:dyDescent="0.3">
      <c r="A764">
        <v>26670</v>
      </c>
      <c r="B764">
        <v>47.856999999999999</v>
      </c>
      <c r="C764">
        <v>12.714</v>
      </c>
      <c r="D764">
        <v>-21.681000000000001</v>
      </c>
      <c r="E764">
        <v>-0.23200000000000001</v>
      </c>
      <c r="F764">
        <v>-0.20799999999999999</v>
      </c>
      <c r="G764">
        <v>1E-3</v>
      </c>
      <c r="H764">
        <v>0.106</v>
      </c>
      <c r="I764">
        <v>0.118524146</v>
      </c>
      <c r="J764">
        <v>1</v>
      </c>
      <c r="K764">
        <f t="shared" si="93"/>
        <v>0.58030864326000531</v>
      </c>
      <c r="L764">
        <f t="shared" si="94"/>
        <v>0.44976960708828373</v>
      </c>
      <c r="M764">
        <f t="shared" si="95"/>
        <v>0.14096654765536745</v>
      </c>
      <c r="N764">
        <f t="shared" si="96"/>
        <v>0.39712918660287078</v>
      </c>
      <c r="O764">
        <f t="shared" si="97"/>
        <v>0.26897214217098947</v>
      </c>
      <c r="P764">
        <f t="shared" si="98"/>
        <v>0.60310077519379846</v>
      </c>
      <c r="Q764">
        <f t="shared" si="99"/>
        <v>0.23819742489270385</v>
      </c>
      <c r="R764">
        <f t="shared" si="100"/>
        <v>0.48527201905064365</v>
      </c>
    </row>
    <row r="765" spans="1:18" x14ac:dyDescent="0.3">
      <c r="A765">
        <v>26705</v>
      </c>
      <c r="B765">
        <v>-16.693999999999999</v>
      </c>
      <c r="C765">
        <v>-9.1489999999999991</v>
      </c>
      <c r="D765">
        <v>12.590999999999999</v>
      </c>
      <c r="E765">
        <v>0.25700000000000001</v>
      </c>
      <c r="F765">
        <v>-0.16600000000000001</v>
      </c>
      <c r="G765">
        <v>-0.04</v>
      </c>
      <c r="H765">
        <v>0.1</v>
      </c>
      <c r="I765">
        <v>0.118524146</v>
      </c>
      <c r="J765">
        <v>1</v>
      </c>
      <c r="K765">
        <f t="shared" si="93"/>
        <v>0.24444837561655805</v>
      </c>
      <c r="L765">
        <f t="shared" si="94"/>
        <v>0.1907937598464837</v>
      </c>
      <c r="M765">
        <f t="shared" si="95"/>
        <v>0.42355928989008634</v>
      </c>
      <c r="N765">
        <f t="shared" si="96"/>
        <v>0.73137388926862601</v>
      </c>
      <c r="O765">
        <f t="shared" si="97"/>
        <v>0.30931796349663782</v>
      </c>
      <c r="P765">
        <f t="shared" si="98"/>
        <v>0.57131782945736431</v>
      </c>
      <c r="Q765">
        <f t="shared" si="99"/>
        <v>0.22532188841201717</v>
      </c>
      <c r="R765">
        <f t="shared" si="100"/>
        <v>0.48527201905064365</v>
      </c>
    </row>
    <row r="766" spans="1:18" x14ac:dyDescent="0.3">
      <c r="A766">
        <v>26740</v>
      </c>
      <c r="B766">
        <v>-27.471</v>
      </c>
      <c r="C766">
        <v>-15.787000000000001</v>
      </c>
      <c r="D766">
        <v>-6.2850000000000001</v>
      </c>
      <c r="E766">
        <v>6.3E-2</v>
      </c>
      <c r="F766">
        <v>-3.0000000000000001E-3</v>
      </c>
      <c r="G766">
        <v>9.1999999999999998E-2</v>
      </c>
      <c r="H766">
        <v>9.5000000000000001E-2</v>
      </c>
      <c r="I766">
        <v>0.119533022</v>
      </c>
      <c r="J766">
        <v>1</v>
      </c>
      <c r="K766">
        <f t="shared" si="93"/>
        <v>0.18837540843722031</v>
      </c>
      <c r="L766">
        <f t="shared" si="94"/>
        <v>0.11216403501498443</v>
      </c>
      <c r="M766">
        <f t="shared" si="95"/>
        <v>0.2679155981760763</v>
      </c>
      <c r="N766">
        <f t="shared" si="96"/>
        <v>0.59876965140123029</v>
      </c>
      <c r="O766">
        <f t="shared" si="97"/>
        <v>0.46589817483189244</v>
      </c>
      <c r="P766">
        <f t="shared" si="98"/>
        <v>0.67364341085271318</v>
      </c>
      <c r="Q766">
        <f t="shared" si="99"/>
        <v>0.21459227467811159</v>
      </c>
      <c r="R766">
        <f t="shared" si="100"/>
        <v>0.49089240372429183</v>
      </c>
    </row>
    <row r="767" spans="1:18" x14ac:dyDescent="0.3">
      <c r="A767">
        <v>26775</v>
      </c>
      <c r="B767">
        <v>74.923000000000002</v>
      </c>
      <c r="C767">
        <v>23.524999999999999</v>
      </c>
      <c r="D767">
        <v>53.073999999999998</v>
      </c>
      <c r="E767">
        <v>3.3000000000000002E-2</v>
      </c>
      <c r="F767">
        <v>4.8000000000000001E-2</v>
      </c>
      <c r="G767">
        <v>0.11899999999999999</v>
      </c>
      <c r="H767">
        <v>0.08</v>
      </c>
      <c r="I767">
        <v>0.119533022</v>
      </c>
      <c r="J767">
        <v>1</v>
      </c>
      <c r="K767">
        <f t="shared" si="93"/>
        <v>0.721133634414868</v>
      </c>
      <c r="L767">
        <f t="shared" si="94"/>
        <v>0.57783016074199556</v>
      </c>
      <c r="M767">
        <f t="shared" si="95"/>
        <v>0.75736537018560812</v>
      </c>
      <c r="N767">
        <f t="shared" si="96"/>
        <v>0.57826384142173615</v>
      </c>
      <c r="O767">
        <f t="shared" si="97"/>
        <v>0.51488952929875131</v>
      </c>
      <c r="P767">
        <f t="shared" si="98"/>
        <v>0.6945736434108527</v>
      </c>
      <c r="Q767">
        <f t="shared" si="99"/>
        <v>0.18240343347639484</v>
      </c>
      <c r="R767">
        <f t="shared" si="100"/>
        <v>0.49089240372429183</v>
      </c>
    </row>
    <row r="768" spans="1:18" x14ac:dyDescent="0.3">
      <c r="A768">
        <v>26810</v>
      </c>
      <c r="B768">
        <v>12.122999999999999</v>
      </c>
      <c r="C768">
        <v>-4.5270000000000001</v>
      </c>
      <c r="D768">
        <v>-6.36</v>
      </c>
      <c r="E768">
        <v>6.5000000000000002E-2</v>
      </c>
      <c r="F768">
        <v>0.13400000000000001</v>
      </c>
      <c r="G768">
        <v>-7.4999999999999997E-2</v>
      </c>
      <c r="H768">
        <v>0.10299999999999999</v>
      </c>
      <c r="I768">
        <v>0.119533022</v>
      </c>
      <c r="J768">
        <v>1</v>
      </c>
      <c r="K768">
        <f t="shared" si="93"/>
        <v>0.39438385814481047</v>
      </c>
      <c r="L768">
        <f t="shared" si="94"/>
        <v>0.24554317053813626</v>
      </c>
      <c r="M768">
        <f t="shared" si="95"/>
        <v>0.2672971791848413</v>
      </c>
      <c r="N768">
        <f t="shared" si="96"/>
        <v>0.60013670539986319</v>
      </c>
      <c r="O768">
        <f t="shared" si="97"/>
        <v>0.59750240153698375</v>
      </c>
      <c r="P768">
        <f t="shared" si="98"/>
        <v>0.54418604651162794</v>
      </c>
      <c r="Q768">
        <f t="shared" si="99"/>
        <v>0.23175965665236051</v>
      </c>
      <c r="R768">
        <f t="shared" si="100"/>
        <v>0.49089240372429183</v>
      </c>
    </row>
    <row r="769" spans="1:18" x14ac:dyDescent="0.3">
      <c r="A769">
        <v>26845</v>
      </c>
      <c r="B769">
        <v>10.151999999999999</v>
      </c>
      <c r="C769">
        <v>4.9800000000000004</v>
      </c>
      <c r="D769">
        <v>31.657</v>
      </c>
      <c r="E769">
        <v>-0.13</v>
      </c>
      <c r="F769">
        <v>9.4E-2</v>
      </c>
      <c r="G769">
        <v>4.7E-2</v>
      </c>
      <c r="H769">
        <v>0.108</v>
      </c>
      <c r="I769">
        <v>0.120556916</v>
      </c>
      <c r="J769">
        <v>1</v>
      </c>
      <c r="K769">
        <f t="shared" si="93"/>
        <v>0.38412870195009258</v>
      </c>
      <c r="L769">
        <f t="shared" si="94"/>
        <v>0.35815733052202653</v>
      </c>
      <c r="M769">
        <f t="shared" si="95"/>
        <v>0.58076964304855827</v>
      </c>
      <c r="N769">
        <f t="shared" si="96"/>
        <v>0.46684894053315101</v>
      </c>
      <c r="O769">
        <f t="shared" si="97"/>
        <v>0.55907780979827093</v>
      </c>
      <c r="P769">
        <f t="shared" si="98"/>
        <v>0.63875968992248067</v>
      </c>
      <c r="Q769">
        <f t="shared" si="99"/>
        <v>0.24248927038626608</v>
      </c>
      <c r="R769">
        <f t="shared" si="100"/>
        <v>0.49659645273035419</v>
      </c>
    </row>
    <row r="770" spans="1:18" x14ac:dyDescent="0.3">
      <c r="A770">
        <v>26880</v>
      </c>
      <c r="B770">
        <v>43.048000000000002</v>
      </c>
      <c r="C770">
        <v>6.6580000000000004</v>
      </c>
      <c r="D770">
        <v>-20.414000000000001</v>
      </c>
      <c r="E770">
        <v>-1.4999999999999999E-2</v>
      </c>
      <c r="F770">
        <v>7.1999999999999995E-2</v>
      </c>
      <c r="G770">
        <v>3.1E-2</v>
      </c>
      <c r="H770">
        <v>9.6000000000000002E-2</v>
      </c>
      <c r="I770">
        <v>0.120556916</v>
      </c>
      <c r="J770">
        <v>1</v>
      </c>
      <c r="K770">
        <f t="shared" ref="K770:K833" si="101">(B770-MIN(B$2:B$1009))/(MAX(B$2:B$1009)-MIN(B$2:B$1009))</f>
        <v>0.55528731087015337</v>
      </c>
      <c r="L770">
        <f t="shared" ref="L770:L833" si="102">(C770-MIN(C$2:C$1009))/(MAX(C$2:C$1009)-MIN(C$2:C$1009))</f>
        <v>0.37803390151739502</v>
      </c>
      <c r="M770">
        <f t="shared" ref="M770:M833" si="103">(D770-MIN(D$2:D$1009))/(MAX(D$2:D$1009)-MIN(D$2:D$1009))</f>
        <v>0.15141370581396307</v>
      </c>
      <c r="N770">
        <f t="shared" ref="N770:N833" si="104">(E770-MIN(E$2:E$1009))/(MAX(E$2:E$1009)-MIN(E$2:E$1009))</f>
        <v>0.54545454545454541</v>
      </c>
      <c r="O770">
        <f t="shared" ref="O770:O833" si="105">(F770-MIN(F$2:F$1009))/(MAX(F$2:F$1009)-MIN(F$2:F$1009))</f>
        <v>0.53794428434197883</v>
      </c>
      <c r="P770">
        <f t="shared" ref="P770:P833" si="106">(G770-MIN(G$2:G$1009))/(MAX(G$2:G$1009)-MIN(G$2:G$1009))</f>
        <v>0.62635658914728687</v>
      </c>
      <c r="Q770">
        <f t="shared" ref="Q770:Q833" si="107">(H770-MIN(H$2:H$1009))/(MAX(H$2:H$1009)-MIN(H$2:H$1009))</f>
        <v>0.2167381974248927</v>
      </c>
      <c r="R770">
        <f t="shared" ref="R770:R833" si="108">(I770-MIN(I$2:I$1009))/(MAX(I$2:I$1009)-MIN(I$2:I$1009))</f>
        <v>0.49659645273035419</v>
      </c>
    </row>
    <row r="771" spans="1:18" x14ac:dyDescent="0.3">
      <c r="A771">
        <v>26915</v>
      </c>
      <c r="B771">
        <v>-12.675000000000001</v>
      </c>
      <c r="C771">
        <v>1.4730000000000001</v>
      </c>
      <c r="D771">
        <v>15.026999999999999</v>
      </c>
      <c r="E771">
        <v>0.3</v>
      </c>
      <c r="F771">
        <v>-0.16700000000000001</v>
      </c>
      <c r="G771">
        <v>0.14399999999999999</v>
      </c>
      <c r="H771">
        <v>8.1000000000000003E-2</v>
      </c>
      <c r="I771">
        <v>0.120556916</v>
      </c>
      <c r="J771">
        <v>1</v>
      </c>
      <c r="K771">
        <f t="shared" si="101"/>
        <v>0.26535932069345874</v>
      </c>
      <c r="L771">
        <f t="shared" si="102"/>
        <v>0.31661553404958481</v>
      </c>
      <c r="M771">
        <f t="shared" si="103"/>
        <v>0.44364553872539725</v>
      </c>
      <c r="N771">
        <f t="shared" si="104"/>
        <v>0.76076555023923442</v>
      </c>
      <c r="O771">
        <f t="shared" si="105"/>
        <v>0.30835734870317</v>
      </c>
      <c r="P771">
        <f t="shared" si="106"/>
        <v>0.71395348837209305</v>
      </c>
      <c r="Q771">
        <f t="shared" si="107"/>
        <v>0.18454935622317598</v>
      </c>
      <c r="R771">
        <f t="shared" si="108"/>
        <v>0.49659645273035419</v>
      </c>
    </row>
    <row r="772" spans="1:18" x14ac:dyDescent="0.3">
      <c r="A772">
        <v>26950</v>
      </c>
      <c r="B772">
        <v>-15.334</v>
      </c>
      <c r="C772">
        <v>44.061999999999998</v>
      </c>
      <c r="D772">
        <v>10.683</v>
      </c>
      <c r="E772">
        <v>0.106</v>
      </c>
      <c r="F772">
        <v>-4.4999999999999998E-2</v>
      </c>
      <c r="G772">
        <v>7.2999999999999995E-2</v>
      </c>
      <c r="H772">
        <v>0.216</v>
      </c>
      <c r="I772">
        <v>0.121595536</v>
      </c>
      <c r="J772">
        <v>1</v>
      </c>
      <c r="K772">
        <f t="shared" si="101"/>
        <v>0.25152448542113254</v>
      </c>
      <c r="L772">
        <f t="shared" si="102"/>
        <v>0.82109901564776544</v>
      </c>
      <c r="M772">
        <f t="shared" si="103"/>
        <v>0.40782671075306942</v>
      </c>
      <c r="N772">
        <f t="shared" si="104"/>
        <v>0.62816131237183859</v>
      </c>
      <c r="O772">
        <f t="shared" si="105"/>
        <v>0.42555235350624404</v>
      </c>
      <c r="P772">
        <f t="shared" si="106"/>
        <v>0.65891472868217049</v>
      </c>
      <c r="Q772">
        <f t="shared" si="107"/>
        <v>0.47424892703862659</v>
      </c>
      <c r="R772">
        <f t="shared" si="108"/>
        <v>0.50238253935521615</v>
      </c>
    </row>
    <row r="773" spans="1:18" x14ac:dyDescent="0.3">
      <c r="A773">
        <v>26985</v>
      </c>
      <c r="B773">
        <v>17.388000000000002</v>
      </c>
      <c r="C773">
        <v>8.3949999999999996</v>
      </c>
      <c r="D773">
        <v>33.466000000000001</v>
      </c>
      <c r="E773">
        <v>-1E-3</v>
      </c>
      <c r="F773">
        <v>1.4E-2</v>
      </c>
      <c r="G773">
        <v>-0.17899999999999999</v>
      </c>
      <c r="H773">
        <v>7.8E-2</v>
      </c>
      <c r="I773">
        <v>0.121595536</v>
      </c>
      <c r="J773">
        <v>1</v>
      </c>
      <c r="K773">
        <f t="shared" si="101"/>
        <v>0.42177776852796101</v>
      </c>
      <c r="L773">
        <f t="shared" si="102"/>
        <v>0.39860935075395931</v>
      </c>
      <c r="M773">
        <f t="shared" si="103"/>
        <v>0.59568590911714503</v>
      </c>
      <c r="N773">
        <f t="shared" si="104"/>
        <v>0.55502392344497598</v>
      </c>
      <c r="O773">
        <f t="shared" si="105"/>
        <v>0.4822286263208454</v>
      </c>
      <c r="P773">
        <f t="shared" si="106"/>
        <v>0.46356589147286825</v>
      </c>
      <c r="Q773">
        <f t="shared" si="107"/>
        <v>0.17811158798283261</v>
      </c>
      <c r="R773">
        <f t="shared" si="108"/>
        <v>0.50238253935521615</v>
      </c>
    </row>
    <row r="774" spans="1:18" x14ac:dyDescent="0.3">
      <c r="A774">
        <v>27020</v>
      </c>
      <c r="B774">
        <v>45.399000000000001</v>
      </c>
      <c r="C774">
        <v>6.5730000000000004</v>
      </c>
      <c r="D774">
        <v>-25.568000000000001</v>
      </c>
      <c r="E774">
        <v>-0.23200000000000001</v>
      </c>
      <c r="F774">
        <v>-2.3E-2</v>
      </c>
      <c r="G774">
        <v>-4.4999999999999998E-2</v>
      </c>
      <c r="H774">
        <v>9.0999999999999998E-2</v>
      </c>
      <c r="I774">
        <v>0.121595536</v>
      </c>
      <c r="J774">
        <v>1</v>
      </c>
      <c r="K774">
        <f t="shared" si="101"/>
        <v>0.56751961539261997</v>
      </c>
      <c r="L774">
        <f t="shared" si="102"/>
        <v>0.37702704303431617</v>
      </c>
      <c r="M774">
        <f t="shared" si="103"/>
        <v>0.10891595273629789</v>
      </c>
      <c r="N774">
        <f t="shared" si="104"/>
        <v>0.39712918660287078</v>
      </c>
      <c r="O774">
        <f t="shared" si="105"/>
        <v>0.44668587896253603</v>
      </c>
      <c r="P774">
        <f t="shared" si="106"/>
        <v>0.56744186046511624</v>
      </c>
      <c r="Q774">
        <f t="shared" si="107"/>
        <v>0.20600858369098712</v>
      </c>
      <c r="R774">
        <f t="shared" si="108"/>
        <v>0.50238253935521615</v>
      </c>
    </row>
    <row r="775" spans="1:18" x14ac:dyDescent="0.3">
      <c r="A775">
        <v>27055</v>
      </c>
      <c r="B775">
        <v>-18.707999999999998</v>
      </c>
      <c r="C775">
        <v>-15.57</v>
      </c>
      <c r="D775">
        <v>19.687999999999999</v>
      </c>
      <c r="E775">
        <v>0.437</v>
      </c>
      <c r="F775">
        <v>-0.123</v>
      </c>
      <c r="G775">
        <v>0.17199999999999999</v>
      </c>
      <c r="H775">
        <v>0.15</v>
      </c>
      <c r="I775">
        <v>0.121595536</v>
      </c>
      <c r="J775">
        <v>1</v>
      </c>
      <c r="K775">
        <f t="shared" si="101"/>
        <v>0.23396948947948967</v>
      </c>
      <c r="L775">
        <f t="shared" si="102"/>
        <v>0.11473448549531516</v>
      </c>
      <c r="M775">
        <f t="shared" si="103"/>
        <v>0.48207821763401143</v>
      </c>
      <c r="N775">
        <f t="shared" si="104"/>
        <v>0.85440874914559117</v>
      </c>
      <c r="O775">
        <f t="shared" si="105"/>
        <v>0.35062439961575409</v>
      </c>
      <c r="P775">
        <f t="shared" si="106"/>
        <v>0.73565891472868217</v>
      </c>
      <c r="Q775">
        <f t="shared" si="107"/>
        <v>0.33261802575107297</v>
      </c>
      <c r="R775">
        <f t="shared" si="108"/>
        <v>0.50238253935521615</v>
      </c>
    </row>
    <row r="776" spans="1:18" x14ac:dyDescent="0.3">
      <c r="A776">
        <v>27090</v>
      </c>
      <c r="B776">
        <v>21.216999999999999</v>
      </c>
      <c r="C776">
        <v>16.042000000000002</v>
      </c>
      <c r="D776">
        <v>-13.826000000000001</v>
      </c>
      <c r="E776">
        <v>8.4000000000000005E-2</v>
      </c>
      <c r="F776">
        <v>0.21</v>
      </c>
      <c r="G776">
        <v>-6.9000000000000006E-2</v>
      </c>
      <c r="H776">
        <v>9.9000000000000005E-2</v>
      </c>
      <c r="I776">
        <v>0.12264857799999999</v>
      </c>
      <c r="J776">
        <v>1</v>
      </c>
      <c r="K776">
        <f t="shared" si="101"/>
        <v>0.44170013944098729</v>
      </c>
      <c r="L776">
        <f t="shared" si="102"/>
        <v>0.48919107804930062</v>
      </c>
      <c r="M776">
        <f t="shared" si="103"/>
        <v>0.20573563000404033</v>
      </c>
      <c r="N776">
        <f t="shared" si="104"/>
        <v>0.61312371838687618</v>
      </c>
      <c r="O776">
        <f t="shared" si="105"/>
        <v>0.6705091258405379</v>
      </c>
      <c r="P776">
        <f t="shared" si="106"/>
        <v>0.54883720930232549</v>
      </c>
      <c r="Q776">
        <f t="shared" si="107"/>
        <v>0.22317596566523606</v>
      </c>
      <c r="R776">
        <f t="shared" si="108"/>
        <v>0.50824897003401881</v>
      </c>
    </row>
    <row r="777" spans="1:18" x14ac:dyDescent="0.3">
      <c r="A777">
        <v>27125</v>
      </c>
      <c r="B777">
        <v>-35.643999999999998</v>
      </c>
      <c r="C777">
        <v>-7.3940000000000001</v>
      </c>
      <c r="D777">
        <v>-5.9409999999999998</v>
      </c>
      <c r="E777">
        <v>8.7999999999999995E-2</v>
      </c>
      <c r="F777">
        <v>-7.0000000000000007E-2</v>
      </c>
      <c r="G777">
        <v>0.111</v>
      </c>
      <c r="H777">
        <v>0.11</v>
      </c>
      <c r="I777">
        <v>0.12264857799999999</v>
      </c>
      <c r="J777">
        <v>1</v>
      </c>
      <c r="K777">
        <f t="shared" si="101"/>
        <v>0.14585111032487669</v>
      </c>
      <c r="L777">
        <f t="shared" si="102"/>
        <v>0.21158242617358244</v>
      </c>
      <c r="M777">
        <f t="shared" si="103"/>
        <v>0.27075207994920719</v>
      </c>
      <c r="N777">
        <f t="shared" si="104"/>
        <v>0.6158578263841421</v>
      </c>
      <c r="O777">
        <f t="shared" si="105"/>
        <v>0.40153698366954854</v>
      </c>
      <c r="P777">
        <f t="shared" si="106"/>
        <v>0.68837209302325575</v>
      </c>
      <c r="Q777">
        <f t="shared" si="107"/>
        <v>0.24678111587982832</v>
      </c>
      <c r="R777">
        <f t="shared" si="108"/>
        <v>0.50824897003401881</v>
      </c>
    </row>
    <row r="778" spans="1:18" x14ac:dyDescent="0.3">
      <c r="A778">
        <v>27160</v>
      </c>
      <c r="B778">
        <v>86.584999999999994</v>
      </c>
      <c r="C778">
        <v>35.200000000000003</v>
      </c>
      <c r="D778">
        <v>53.174999999999997</v>
      </c>
      <c r="E778">
        <v>0.06</v>
      </c>
      <c r="F778">
        <v>-0.02</v>
      </c>
      <c r="G778">
        <v>-0.28499999999999998</v>
      </c>
      <c r="H778">
        <v>0.115</v>
      </c>
      <c r="I778">
        <v>0.12264857799999999</v>
      </c>
      <c r="J778">
        <v>1</v>
      </c>
      <c r="K778">
        <f t="shared" si="101"/>
        <v>0.78181127598909439</v>
      </c>
      <c r="L778">
        <f t="shared" si="102"/>
        <v>0.71612513474135597</v>
      </c>
      <c r="M778">
        <f t="shared" si="103"/>
        <v>0.75819817442713788</v>
      </c>
      <c r="N778">
        <f t="shared" si="104"/>
        <v>0.59671907040328087</v>
      </c>
      <c r="O778">
        <f t="shared" si="105"/>
        <v>0.44956772334293948</v>
      </c>
      <c r="P778">
        <f t="shared" si="106"/>
        <v>0.38139534883720932</v>
      </c>
      <c r="Q778">
        <f t="shared" si="107"/>
        <v>0.25751072961373389</v>
      </c>
      <c r="R778">
        <f t="shared" si="108"/>
        <v>0.50824897003401881</v>
      </c>
    </row>
    <row r="779" spans="1:18" x14ac:dyDescent="0.3">
      <c r="A779">
        <v>27195</v>
      </c>
      <c r="B779">
        <v>24.780999999999999</v>
      </c>
      <c r="C779">
        <v>31.780999999999999</v>
      </c>
      <c r="D779">
        <v>33.36</v>
      </c>
      <c r="E779">
        <v>-7.8E-2</v>
      </c>
      <c r="F779">
        <v>5.2999999999999999E-2</v>
      </c>
      <c r="G779">
        <v>5.2999999999999999E-2</v>
      </c>
      <c r="H779">
        <v>0.10299999999999999</v>
      </c>
      <c r="I779">
        <v>0.123715731</v>
      </c>
      <c r="J779">
        <v>1</v>
      </c>
      <c r="K779">
        <f t="shared" si="101"/>
        <v>0.46024370954650451</v>
      </c>
      <c r="L779">
        <f t="shared" si="102"/>
        <v>0.67562573293374872</v>
      </c>
      <c r="M779">
        <f t="shared" si="103"/>
        <v>0.5948118769428663</v>
      </c>
      <c r="N779">
        <f t="shared" si="104"/>
        <v>0.50239234449760761</v>
      </c>
      <c r="O779">
        <f t="shared" si="105"/>
        <v>0.51969260326609035</v>
      </c>
      <c r="P779">
        <f t="shared" si="106"/>
        <v>0.64341085271317833</v>
      </c>
      <c r="Q779">
        <f t="shared" si="107"/>
        <v>0.23175965665236051</v>
      </c>
      <c r="R779">
        <f t="shared" si="108"/>
        <v>0.51419401220534366</v>
      </c>
    </row>
    <row r="780" spans="1:18" x14ac:dyDescent="0.3">
      <c r="A780">
        <v>27230</v>
      </c>
      <c r="B780">
        <v>-11.803000000000001</v>
      </c>
      <c r="C780">
        <v>0.47799999999999998</v>
      </c>
      <c r="D780">
        <v>15.324</v>
      </c>
      <c r="E780">
        <v>6.9000000000000006E-2</v>
      </c>
      <c r="F780">
        <v>0.123</v>
      </c>
      <c r="G780">
        <v>5.2999999999999999E-2</v>
      </c>
      <c r="H780">
        <v>8.6999999999999994E-2</v>
      </c>
      <c r="I780">
        <v>0.123715731</v>
      </c>
      <c r="J780">
        <v>1</v>
      </c>
      <c r="K780">
        <f t="shared" si="101"/>
        <v>0.26989635580345062</v>
      </c>
      <c r="L780">
        <f t="shared" si="102"/>
        <v>0.30482936710060299</v>
      </c>
      <c r="M780">
        <f t="shared" si="103"/>
        <v>0.44609447793068757</v>
      </c>
      <c r="N780">
        <f t="shared" si="104"/>
        <v>0.60287081339712911</v>
      </c>
      <c r="O780">
        <f t="shared" si="105"/>
        <v>0.5869356388088377</v>
      </c>
      <c r="P780">
        <f t="shared" si="106"/>
        <v>0.64341085271317833</v>
      </c>
      <c r="Q780">
        <f t="shared" si="107"/>
        <v>0.19742489270386265</v>
      </c>
      <c r="R780">
        <f t="shared" si="108"/>
        <v>0.51419401220534366</v>
      </c>
    </row>
    <row r="781" spans="1:18" x14ac:dyDescent="0.3">
      <c r="A781">
        <v>27265</v>
      </c>
      <c r="B781">
        <v>23.956</v>
      </c>
      <c r="C781">
        <v>12.22</v>
      </c>
      <c r="D781">
        <v>-14.47</v>
      </c>
      <c r="E781">
        <v>1.9E-2</v>
      </c>
      <c r="F781">
        <v>-0.25900000000000001</v>
      </c>
      <c r="G781">
        <v>4.2000000000000003E-2</v>
      </c>
      <c r="H781">
        <v>0.10299999999999999</v>
      </c>
      <c r="I781">
        <v>0.123715731</v>
      </c>
      <c r="J781">
        <v>1</v>
      </c>
      <c r="K781">
        <f t="shared" si="101"/>
        <v>0.4559512164665237</v>
      </c>
      <c r="L781">
        <f t="shared" si="102"/>
        <v>0.4439179824925078</v>
      </c>
      <c r="M781">
        <f t="shared" si="103"/>
        <v>0.20042547226596966</v>
      </c>
      <c r="N781">
        <f t="shared" si="104"/>
        <v>0.56869446343130547</v>
      </c>
      <c r="O781">
        <f t="shared" si="105"/>
        <v>0.21998078770413065</v>
      </c>
      <c r="P781">
        <f t="shared" si="106"/>
        <v>0.6348837209302326</v>
      </c>
      <c r="Q781">
        <f t="shared" si="107"/>
        <v>0.23175965665236051</v>
      </c>
      <c r="R781">
        <f t="shared" si="108"/>
        <v>0.51419401220534366</v>
      </c>
    </row>
    <row r="782" spans="1:18" x14ac:dyDescent="0.3">
      <c r="A782">
        <v>27300</v>
      </c>
      <c r="B782">
        <v>33.213000000000001</v>
      </c>
      <c r="C782">
        <v>12.397</v>
      </c>
      <c r="D782">
        <v>-22.184000000000001</v>
      </c>
      <c r="E782">
        <v>4.4999999999999998E-2</v>
      </c>
      <c r="F782">
        <v>0.17499999999999999</v>
      </c>
      <c r="G782">
        <v>-4.0000000000000001E-3</v>
      </c>
      <c r="H782">
        <v>9.9000000000000005E-2</v>
      </c>
      <c r="I782">
        <v>0.124796675</v>
      </c>
      <c r="J782">
        <v>1</v>
      </c>
      <c r="K782">
        <f t="shared" si="101"/>
        <v>0.50411559033486653</v>
      </c>
      <c r="L782">
        <f t="shared" si="102"/>
        <v>0.44601461721609553</v>
      </c>
      <c r="M782">
        <f t="shared" si="103"/>
        <v>0.13681901762081847</v>
      </c>
      <c r="N782">
        <f t="shared" si="104"/>
        <v>0.5864661654135338</v>
      </c>
      <c r="O782">
        <f t="shared" si="105"/>
        <v>0.63688760806916433</v>
      </c>
      <c r="P782">
        <f t="shared" si="106"/>
        <v>0.59922480620155039</v>
      </c>
      <c r="Q782">
        <f t="shared" si="107"/>
        <v>0.22317596566523606</v>
      </c>
      <c r="R782">
        <f t="shared" si="108"/>
        <v>0.52021588316933909</v>
      </c>
    </row>
    <row r="783" spans="1:18" x14ac:dyDescent="0.3">
      <c r="A783">
        <v>27335</v>
      </c>
      <c r="B783">
        <v>-38.101999999999997</v>
      </c>
      <c r="C783">
        <v>-10.334</v>
      </c>
      <c r="D783">
        <v>-5.3</v>
      </c>
      <c r="E783">
        <v>0.10299999999999999</v>
      </c>
      <c r="F783">
        <v>1.0999999999999999E-2</v>
      </c>
      <c r="G783">
        <v>8.7999999999999995E-2</v>
      </c>
      <c r="H783">
        <v>9.6000000000000002E-2</v>
      </c>
      <c r="I783">
        <v>0.124796675</v>
      </c>
      <c r="J783">
        <v>1</v>
      </c>
      <c r="K783">
        <f t="shared" si="101"/>
        <v>0.13306208245749132</v>
      </c>
      <c r="L783">
        <f t="shared" si="102"/>
        <v>0.17675696805297261</v>
      </c>
      <c r="M783">
        <f t="shared" si="103"/>
        <v>0.27603750092762852</v>
      </c>
      <c r="N783">
        <f t="shared" si="104"/>
        <v>0.62611073137388917</v>
      </c>
      <c r="O783">
        <f t="shared" si="105"/>
        <v>0.47934678194044189</v>
      </c>
      <c r="P783">
        <f t="shared" si="106"/>
        <v>0.6705426356589147</v>
      </c>
      <c r="Q783">
        <f t="shared" si="107"/>
        <v>0.2167381974248927</v>
      </c>
      <c r="R783">
        <f t="shared" si="108"/>
        <v>0.52021588316933909</v>
      </c>
    </row>
    <row r="784" spans="1:18" x14ac:dyDescent="0.3">
      <c r="A784">
        <v>27370</v>
      </c>
      <c r="B784">
        <v>73.09</v>
      </c>
      <c r="C784">
        <v>27.64</v>
      </c>
      <c r="D784">
        <v>49.798999999999999</v>
      </c>
      <c r="E784">
        <v>1.4E-2</v>
      </c>
      <c r="F784">
        <v>5.2999999999999999E-2</v>
      </c>
      <c r="G784">
        <v>-0.14599999999999999</v>
      </c>
      <c r="H784">
        <v>8.1000000000000003E-2</v>
      </c>
      <c r="I784">
        <v>0.124796675</v>
      </c>
      <c r="J784">
        <v>1</v>
      </c>
      <c r="K784">
        <f t="shared" si="101"/>
        <v>0.71159649524443802</v>
      </c>
      <c r="L784">
        <f t="shared" si="102"/>
        <v>0.62657395671693072</v>
      </c>
      <c r="M784">
        <f t="shared" si="103"/>
        <v>0.73036107423501562</v>
      </c>
      <c r="N784">
        <f t="shared" si="104"/>
        <v>0.56527682843472316</v>
      </c>
      <c r="O784">
        <f t="shared" si="105"/>
        <v>0.51969260326609035</v>
      </c>
      <c r="P784">
        <f t="shared" si="106"/>
        <v>0.48914728682170544</v>
      </c>
      <c r="Q784">
        <f t="shared" si="107"/>
        <v>0.18454935622317598</v>
      </c>
      <c r="R784">
        <f t="shared" si="108"/>
        <v>0.52021588316933909</v>
      </c>
    </row>
    <row r="785" spans="1:18" x14ac:dyDescent="0.3">
      <c r="A785">
        <v>27405</v>
      </c>
      <c r="B785">
        <v>89.968000000000004</v>
      </c>
      <c r="C785">
        <v>8.2040000000000006</v>
      </c>
      <c r="D785">
        <v>64.867000000000004</v>
      </c>
      <c r="E785">
        <v>-8.4000000000000005E-2</v>
      </c>
      <c r="F785">
        <v>-0.30199999999999999</v>
      </c>
      <c r="G785">
        <v>4.7E-2</v>
      </c>
      <c r="H785">
        <v>0.13500000000000001</v>
      </c>
      <c r="I785">
        <v>0.12589107999999999</v>
      </c>
      <c r="J785">
        <v>1</v>
      </c>
      <c r="K785">
        <f t="shared" si="101"/>
        <v>0.79941309912797343</v>
      </c>
      <c r="L785">
        <f t="shared" si="102"/>
        <v>0.39634688051551159</v>
      </c>
      <c r="M785">
        <f t="shared" si="103"/>
        <v>0.85460557236739043</v>
      </c>
      <c r="N785">
        <f t="shared" si="104"/>
        <v>0.49829118250170878</v>
      </c>
      <c r="O785">
        <f t="shared" si="105"/>
        <v>0.17867435158501441</v>
      </c>
      <c r="P785">
        <f t="shared" si="106"/>
        <v>0.63875968992248067</v>
      </c>
      <c r="Q785">
        <f t="shared" si="107"/>
        <v>0.30042918454935624</v>
      </c>
      <c r="R785">
        <f t="shared" si="108"/>
        <v>0.52631274451678289</v>
      </c>
    </row>
    <row r="786" spans="1:18" x14ac:dyDescent="0.3">
      <c r="A786">
        <v>27440</v>
      </c>
      <c r="B786">
        <v>28.128</v>
      </c>
      <c r="C786">
        <v>8.0150000000000006</v>
      </c>
      <c r="D786">
        <v>-13.654</v>
      </c>
      <c r="E786">
        <v>-0.104</v>
      </c>
      <c r="F786">
        <v>8.3000000000000004E-2</v>
      </c>
      <c r="G786">
        <v>0.127</v>
      </c>
      <c r="H786">
        <v>8.5999999999999993E-2</v>
      </c>
      <c r="I786">
        <v>0.12589107999999999</v>
      </c>
      <c r="J786">
        <v>1</v>
      </c>
      <c r="K786">
        <f t="shared" si="101"/>
        <v>0.47765822389643897</v>
      </c>
      <c r="L786">
        <f t="shared" si="102"/>
        <v>0.39410810106490096</v>
      </c>
      <c r="M786">
        <f t="shared" si="103"/>
        <v>0.2071538708906058</v>
      </c>
      <c r="N786">
        <f t="shared" si="104"/>
        <v>0.48462064251537929</v>
      </c>
      <c r="O786">
        <f t="shared" si="105"/>
        <v>0.54851104707012488</v>
      </c>
      <c r="P786">
        <f t="shared" si="106"/>
        <v>0.70077519379844966</v>
      </c>
      <c r="Q786">
        <f t="shared" si="107"/>
        <v>0.19527896995708152</v>
      </c>
      <c r="R786">
        <f t="shared" si="108"/>
        <v>0.52631274451678289</v>
      </c>
    </row>
    <row r="787" spans="1:18" x14ac:dyDescent="0.3">
      <c r="A787">
        <v>27475</v>
      </c>
      <c r="B787">
        <v>-37.945999999999998</v>
      </c>
      <c r="C787">
        <v>-7.4649999999999999</v>
      </c>
      <c r="D787">
        <v>-5.2229999999999999</v>
      </c>
      <c r="E787">
        <v>-8.1000000000000003E-2</v>
      </c>
      <c r="F787">
        <v>-0.26300000000000001</v>
      </c>
      <c r="G787">
        <v>-0.02</v>
      </c>
      <c r="H787">
        <v>0.08</v>
      </c>
      <c r="I787">
        <v>0.12589107999999999</v>
      </c>
      <c r="J787">
        <v>1</v>
      </c>
      <c r="K787">
        <f t="shared" si="101"/>
        <v>0.13387375387625133</v>
      </c>
      <c r="L787">
        <f t="shared" si="102"/>
        <v>0.21074140320536361</v>
      </c>
      <c r="M787">
        <f t="shared" si="103"/>
        <v>0.27667241109196306</v>
      </c>
      <c r="N787">
        <f t="shared" si="104"/>
        <v>0.5003417634996582</v>
      </c>
      <c r="O787">
        <f t="shared" si="105"/>
        <v>0.21613832853025935</v>
      </c>
      <c r="P787">
        <f t="shared" si="106"/>
        <v>0.58682170542635659</v>
      </c>
      <c r="Q787">
        <f t="shared" si="107"/>
        <v>0.18240343347639484</v>
      </c>
      <c r="R787">
        <f t="shared" si="108"/>
        <v>0.52631274451678289</v>
      </c>
    </row>
    <row r="788" spans="1:18" x14ac:dyDescent="0.3">
      <c r="A788">
        <v>27510</v>
      </c>
      <c r="B788">
        <v>0.95899999999999996</v>
      </c>
      <c r="C788">
        <v>2.3149999999999999</v>
      </c>
      <c r="D788">
        <v>-0.51300000000000001</v>
      </c>
      <c r="E788">
        <v>4.8000000000000001E-2</v>
      </c>
      <c r="F788">
        <v>4.2999999999999997E-2</v>
      </c>
      <c r="G788">
        <v>5.2999999999999999E-2</v>
      </c>
      <c r="H788">
        <v>-5.0000000000000001E-3</v>
      </c>
      <c r="I788">
        <v>0.12589107999999999</v>
      </c>
      <c r="J788">
        <v>1</v>
      </c>
      <c r="K788">
        <f t="shared" si="101"/>
        <v>0.33629732148431807</v>
      </c>
      <c r="L788">
        <f t="shared" si="102"/>
        <v>0.32658935572902481</v>
      </c>
      <c r="M788">
        <f t="shared" si="103"/>
        <v>0.31550912374151735</v>
      </c>
      <c r="N788">
        <f t="shared" si="104"/>
        <v>0.58851674641148322</v>
      </c>
      <c r="O788">
        <f t="shared" si="105"/>
        <v>0.51008645533141217</v>
      </c>
      <c r="P788">
        <f t="shared" si="106"/>
        <v>0.64341085271317833</v>
      </c>
      <c r="Q788">
        <f t="shared" si="107"/>
        <v>0</v>
      </c>
      <c r="R788">
        <f t="shared" si="108"/>
        <v>0.52631274451678289</v>
      </c>
    </row>
    <row r="789" spans="1:18" x14ac:dyDescent="0.3">
      <c r="A789">
        <v>27545</v>
      </c>
      <c r="B789">
        <v>47.792000000000002</v>
      </c>
      <c r="C789">
        <v>23.032</v>
      </c>
      <c r="D789">
        <v>39.753</v>
      </c>
      <c r="E789">
        <v>-0.26800000000000002</v>
      </c>
      <c r="F789">
        <v>-0.191</v>
      </c>
      <c r="G789">
        <v>3.6999999999999998E-2</v>
      </c>
      <c r="H789">
        <v>0.08</v>
      </c>
      <c r="I789">
        <v>0.12699861200000001</v>
      </c>
      <c r="J789">
        <v>1</v>
      </c>
      <c r="K789">
        <f t="shared" si="101"/>
        <v>0.57997044683552201</v>
      </c>
      <c r="L789">
        <f t="shared" si="102"/>
        <v>0.57199038154013815</v>
      </c>
      <c r="M789">
        <f t="shared" si="103"/>
        <v>0.64752591175573271</v>
      </c>
      <c r="N789">
        <f t="shared" si="104"/>
        <v>0.3725222146274777</v>
      </c>
      <c r="O789">
        <f t="shared" si="105"/>
        <v>0.28530259365994237</v>
      </c>
      <c r="P789">
        <f t="shared" si="106"/>
        <v>0.63100775193798453</v>
      </c>
      <c r="Q789">
        <f t="shared" si="107"/>
        <v>0.18240343347639484</v>
      </c>
      <c r="R789">
        <f t="shared" si="108"/>
        <v>0.53248273555470516</v>
      </c>
    </row>
    <row r="790" spans="1:18" x14ac:dyDescent="0.3">
      <c r="A790">
        <v>27580</v>
      </c>
      <c r="B790">
        <v>-10.589</v>
      </c>
      <c r="C790">
        <v>-3.8690000000000002</v>
      </c>
      <c r="D790">
        <v>8.6389999999999993</v>
      </c>
      <c r="E790">
        <v>9.4E-2</v>
      </c>
      <c r="F790">
        <v>7.5999999999999998E-2</v>
      </c>
      <c r="G790">
        <v>-1.7000000000000001E-2</v>
      </c>
      <c r="H790">
        <v>8.2000000000000003E-2</v>
      </c>
      <c r="I790">
        <v>0.12699861200000001</v>
      </c>
      <c r="J790">
        <v>1</v>
      </c>
      <c r="K790">
        <f t="shared" si="101"/>
        <v>0.27621282440841638</v>
      </c>
      <c r="L790">
        <f t="shared" si="102"/>
        <v>0.25333743973655848</v>
      </c>
      <c r="M790">
        <f t="shared" si="103"/>
        <v>0.39097273184527981</v>
      </c>
      <c r="N790">
        <f t="shared" si="104"/>
        <v>0.61995898838004093</v>
      </c>
      <c r="O790">
        <f t="shared" si="105"/>
        <v>0.5417867435158501</v>
      </c>
      <c r="P790">
        <f t="shared" si="106"/>
        <v>0.58914728682170536</v>
      </c>
      <c r="Q790">
        <f t="shared" si="107"/>
        <v>0.18669527896995708</v>
      </c>
      <c r="R790">
        <f t="shared" si="108"/>
        <v>0.53248273555470516</v>
      </c>
    </row>
    <row r="791" spans="1:18" x14ac:dyDescent="0.3">
      <c r="A791">
        <v>27615</v>
      </c>
      <c r="B791">
        <v>-2.8000000000000001E-2</v>
      </c>
      <c r="C791">
        <v>19.158999999999999</v>
      </c>
      <c r="D791">
        <v>-15.430999999999999</v>
      </c>
      <c r="E791">
        <v>-0.36399999999999999</v>
      </c>
      <c r="F791">
        <v>0.108</v>
      </c>
      <c r="G791">
        <v>0.19600000000000001</v>
      </c>
      <c r="H791">
        <v>0.128</v>
      </c>
      <c r="I791">
        <v>0.12699861200000001</v>
      </c>
      <c r="J791">
        <v>1</v>
      </c>
      <c r="K791">
        <f t="shared" si="101"/>
        <v>0.3311619388540864</v>
      </c>
      <c r="L791">
        <f t="shared" si="102"/>
        <v>0.52611317089349807</v>
      </c>
      <c r="M791">
        <f t="shared" si="103"/>
        <v>0.19250146359161263</v>
      </c>
      <c r="N791">
        <f t="shared" si="104"/>
        <v>0.30690362269309635</v>
      </c>
      <c r="O791">
        <f t="shared" si="105"/>
        <v>0.57252641690682038</v>
      </c>
      <c r="P791">
        <f t="shared" si="106"/>
        <v>0.75426356589147292</v>
      </c>
      <c r="Q791">
        <f t="shared" si="107"/>
        <v>0.28540772532188841</v>
      </c>
      <c r="R791">
        <f t="shared" si="108"/>
        <v>0.53248273555470516</v>
      </c>
    </row>
    <row r="792" spans="1:18" x14ac:dyDescent="0.3">
      <c r="A792">
        <v>27650</v>
      </c>
      <c r="B792">
        <v>-17.568999999999999</v>
      </c>
      <c r="C792">
        <v>-17.11</v>
      </c>
      <c r="D792">
        <v>-5.9409999999999998</v>
      </c>
      <c r="E792">
        <v>0.22800000000000001</v>
      </c>
      <c r="F792">
        <v>-8.4000000000000005E-2</v>
      </c>
      <c r="G792">
        <v>-0.16500000000000001</v>
      </c>
      <c r="H792">
        <v>9.4E-2</v>
      </c>
      <c r="I792">
        <v>0.128118924</v>
      </c>
      <c r="J792">
        <v>1</v>
      </c>
      <c r="K792">
        <f t="shared" si="101"/>
        <v>0.2398957314408208</v>
      </c>
      <c r="L792">
        <f t="shared" si="102"/>
        <v>9.6492578860710027E-2</v>
      </c>
      <c r="M792">
        <f t="shared" si="103"/>
        <v>0.27075207994920719</v>
      </c>
      <c r="N792">
        <f t="shared" si="104"/>
        <v>0.71155160628844827</v>
      </c>
      <c r="O792">
        <f t="shared" si="105"/>
        <v>0.38808837656099904</v>
      </c>
      <c r="P792">
        <f t="shared" si="106"/>
        <v>0.47441860465116276</v>
      </c>
      <c r="Q792">
        <f t="shared" si="107"/>
        <v>0.21244635193133046</v>
      </c>
      <c r="R792">
        <f t="shared" si="108"/>
        <v>0.53872392316795392</v>
      </c>
    </row>
    <row r="793" spans="1:18" x14ac:dyDescent="0.3">
      <c r="A793">
        <v>27685</v>
      </c>
      <c r="B793">
        <v>52.676000000000002</v>
      </c>
      <c r="C793">
        <v>22.192</v>
      </c>
      <c r="D793">
        <v>41.673999999999999</v>
      </c>
      <c r="E793">
        <v>-0.16700000000000001</v>
      </c>
      <c r="F793">
        <v>-0.14499999999999999</v>
      </c>
      <c r="G793">
        <v>0.161</v>
      </c>
      <c r="H793">
        <v>0.109</v>
      </c>
      <c r="I793">
        <v>0.128118924</v>
      </c>
      <c r="J793">
        <v>1</v>
      </c>
      <c r="K793">
        <f t="shared" si="101"/>
        <v>0.6053820058690087</v>
      </c>
      <c r="L793">
        <f t="shared" si="102"/>
        <v>0.56204025064853536</v>
      </c>
      <c r="M793">
        <f t="shared" si="103"/>
        <v>0.66336568351789693</v>
      </c>
      <c r="N793">
        <f t="shared" si="104"/>
        <v>0.44155844155844148</v>
      </c>
      <c r="O793">
        <f t="shared" si="105"/>
        <v>0.32949087415946204</v>
      </c>
      <c r="P793">
        <f t="shared" si="106"/>
        <v>0.72713178294573644</v>
      </c>
      <c r="Q793">
        <f t="shared" si="107"/>
        <v>0.24463519313304721</v>
      </c>
      <c r="R793">
        <f t="shared" si="108"/>
        <v>0.53872392316795392</v>
      </c>
    </row>
    <row r="794" spans="1:18" x14ac:dyDescent="0.3">
      <c r="A794">
        <v>27720</v>
      </c>
      <c r="B794">
        <v>-2.3039999999999998</v>
      </c>
      <c r="C794">
        <v>-4.6669999999999998</v>
      </c>
      <c r="D794">
        <v>-3.5999999999999997E-2</v>
      </c>
      <c r="E794">
        <v>7.6999999999999999E-2</v>
      </c>
      <c r="F794">
        <v>-3.4000000000000002E-2</v>
      </c>
      <c r="G794">
        <v>-0.153</v>
      </c>
      <c r="H794">
        <v>9.7000000000000003E-2</v>
      </c>
      <c r="I794">
        <v>0.128118924</v>
      </c>
      <c r="J794">
        <v>1</v>
      </c>
      <c r="K794">
        <f t="shared" si="101"/>
        <v>0.31931986097525439</v>
      </c>
      <c r="L794">
        <f t="shared" si="102"/>
        <v>0.2438848153895358</v>
      </c>
      <c r="M794">
        <f t="shared" si="103"/>
        <v>0.31944226852577157</v>
      </c>
      <c r="N794">
        <f t="shared" si="104"/>
        <v>0.60833902939166085</v>
      </c>
      <c r="O794">
        <f t="shared" si="105"/>
        <v>0.43611911623438998</v>
      </c>
      <c r="P794">
        <f t="shared" si="106"/>
        <v>0.48372093023255813</v>
      </c>
      <c r="Q794">
        <f t="shared" si="107"/>
        <v>0.21888412017167383</v>
      </c>
      <c r="R794">
        <f t="shared" si="108"/>
        <v>0.53872392316795392</v>
      </c>
    </row>
    <row r="795" spans="1:18" x14ac:dyDescent="0.3">
      <c r="A795">
        <v>27755</v>
      </c>
      <c r="B795">
        <v>14.257999999999999</v>
      </c>
      <c r="C795">
        <v>14.61</v>
      </c>
      <c r="D795">
        <v>-7.5069999999999997</v>
      </c>
      <c r="E795">
        <v>0.373</v>
      </c>
      <c r="F795">
        <v>0.20699999999999999</v>
      </c>
      <c r="G795">
        <v>-0.104</v>
      </c>
      <c r="H795">
        <v>0.10299999999999999</v>
      </c>
      <c r="I795">
        <v>0.12925166599999999</v>
      </c>
      <c r="J795">
        <v>1</v>
      </c>
      <c r="K795">
        <f t="shared" si="101"/>
        <v>0.40549230993360935</v>
      </c>
      <c r="L795">
        <f t="shared" si="102"/>
        <v>0.47222847395790152</v>
      </c>
      <c r="M795">
        <f t="shared" si="103"/>
        <v>0.25783949141222162</v>
      </c>
      <c r="N795">
        <f t="shared" si="104"/>
        <v>0.81066302118933686</v>
      </c>
      <c r="O795">
        <f t="shared" si="105"/>
        <v>0.6676272814601345</v>
      </c>
      <c r="P795">
        <f t="shared" si="106"/>
        <v>0.52170542635658912</v>
      </c>
      <c r="Q795">
        <f t="shared" si="107"/>
        <v>0.23175965665236051</v>
      </c>
      <c r="R795">
        <f t="shared" si="108"/>
        <v>0.54503435752856644</v>
      </c>
    </row>
    <row r="796" spans="1:18" x14ac:dyDescent="0.3">
      <c r="A796">
        <v>27790</v>
      </c>
      <c r="B796">
        <v>-23.553000000000001</v>
      </c>
      <c r="C796">
        <v>-9.7050000000000001</v>
      </c>
      <c r="D796">
        <v>-8.9949999999999992</v>
      </c>
      <c r="E796">
        <v>4.9000000000000002E-2</v>
      </c>
      <c r="F796">
        <v>0.03</v>
      </c>
      <c r="G796">
        <v>0.22</v>
      </c>
      <c r="H796">
        <v>0.10100000000000001</v>
      </c>
      <c r="I796">
        <v>0.12925166599999999</v>
      </c>
      <c r="J796">
        <v>1</v>
      </c>
      <c r="K796">
        <f t="shared" si="101"/>
        <v>0.20876084830069302</v>
      </c>
      <c r="L796">
        <f t="shared" si="102"/>
        <v>0.18420772082775613</v>
      </c>
      <c r="M796">
        <f t="shared" si="103"/>
        <v>0.24557005862612039</v>
      </c>
      <c r="N796">
        <f t="shared" si="104"/>
        <v>0.58920027341079972</v>
      </c>
      <c r="O796">
        <f t="shared" si="105"/>
        <v>0.49759846301633048</v>
      </c>
      <c r="P796">
        <f t="shared" si="106"/>
        <v>0.77286821705426356</v>
      </c>
      <c r="Q796">
        <f t="shared" si="107"/>
        <v>0.2274678111587983</v>
      </c>
      <c r="R796">
        <f t="shared" si="108"/>
        <v>0.54503435752856644</v>
      </c>
    </row>
    <row r="797" spans="1:18" x14ac:dyDescent="0.3">
      <c r="A797">
        <v>27825</v>
      </c>
      <c r="B797">
        <v>62.116999999999997</v>
      </c>
      <c r="C797">
        <v>26.719000000000001</v>
      </c>
      <c r="D797">
        <v>48.023000000000003</v>
      </c>
      <c r="E797">
        <v>-0.26500000000000001</v>
      </c>
      <c r="F797">
        <v>6.6000000000000003E-2</v>
      </c>
      <c r="G797">
        <v>8.6999999999999994E-2</v>
      </c>
      <c r="H797">
        <v>9.9000000000000005E-2</v>
      </c>
      <c r="I797">
        <v>0.12925166599999999</v>
      </c>
      <c r="J797">
        <v>1</v>
      </c>
      <c r="K797">
        <f t="shared" si="101"/>
        <v>0.65450373576973497</v>
      </c>
      <c r="L797">
        <f t="shared" si="102"/>
        <v>0.61566434891792332</v>
      </c>
      <c r="M797">
        <f t="shared" si="103"/>
        <v>0.71571691252257241</v>
      </c>
      <c r="N797">
        <f t="shared" si="104"/>
        <v>0.37457279562542711</v>
      </c>
      <c r="O797">
        <f t="shared" si="105"/>
        <v>0.53218059558117203</v>
      </c>
      <c r="P797">
        <f t="shared" si="106"/>
        <v>0.66976744186046511</v>
      </c>
      <c r="Q797">
        <f t="shared" si="107"/>
        <v>0.22317596566523606</v>
      </c>
      <c r="R797">
        <f t="shared" si="108"/>
        <v>0.54503435752856644</v>
      </c>
    </row>
    <row r="798" spans="1:18" x14ac:dyDescent="0.3">
      <c r="A798">
        <v>27860</v>
      </c>
      <c r="B798">
        <v>81.322999999999993</v>
      </c>
      <c r="C798">
        <v>11.622</v>
      </c>
      <c r="D798">
        <v>61.78</v>
      </c>
      <c r="E798">
        <v>-0.10199999999999999</v>
      </c>
      <c r="F798">
        <v>-0.29199999999999998</v>
      </c>
      <c r="G798">
        <v>-1.9E-2</v>
      </c>
      <c r="H798">
        <v>0.113</v>
      </c>
      <c r="I798">
        <v>0.13039647700000001</v>
      </c>
      <c r="J798">
        <v>1</v>
      </c>
      <c r="K798">
        <f t="shared" si="101"/>
        <v>0.75443297467168924</v>
      </c>
      <c r="L798">
        <f t="shared" si="102"/>
        <v>0.4368344369292001</v>
      </c>
      <c r="M798">
        <f t="shared" si="103"/>
        <v>0.82915144668816021</v>
      </c>
      <c r="N798">
        <f t="shared" si="104"/>
        <v>0.48598769651401225</v>
      </c>
      <c r="O798">
        <f t="shared" si="105"/>
        <v>0.18828049951969261</v>
      </c>
      <c r="P798">
        <f t="shared" si="106"/>
        <v>0.58759689922480618</v>
      </c>
      <c r="Q798">
        <f t="shared" si="107"/>
        <v>0.25321888412017168</v>
      </c>
      <c r="R798">
        <f t="shared" si="108"/>
        <v>0.5514120275282729</v>
      </c>
    </row>
    <row r="799" spans="1:18" x14ac:dyDescent="0.3">
      <c r="A799">
        <v>27895</v>
      </c>
      <c r="B799">
        <v>26.001000000000001</v>
      </c>
      <c r="C799">
        <v>6.3339999999999996</v>
      </c>
      <c r="D799">
        <v>-11.75</v>
      </c>
      <c r="E799">
        <v>3.1E-2</v>
      </c>
      <c r="F799">
        <v>0.245</v>
      </c>
      <c r="G799">
        <v>0.20799999999999999</v>
      </c>
      <c r="H799">
        <v>0.107</v>
      </c>
      <c r="I799">
        <v>0.13039647700000001</v>
      </c>
      <c r="J799">
        <v>1</v>
      </c>
      <c r="K799">
        <f t="shared" si="101"/>
        <v>0.46659139628296109</v>
      </c>
      <c r="L799">
        <f t="shared" si="102"/>
        <v>0.37419599388777675</v>
      </c>
      <c r="M799">
        <f t="shared" si="103"/>
        <v>0.22285346768142353</v>
      </c>
      <c r="N799">
        <f t="shared" si="104"/>
        <v>0.57689678742310313</v>
      </c>
      <c r="O799">
        <f t="shared" si="105"/>
        <v>0.70413064361191169</v>
      </c>
      <c r="P799">
        <f t="shared" si="106"/>
        <v>0.76356589147286824</v>
      </c>
      <c r="Q799">
        <f t="shared" si="107"/>
        <v>0.24034334763948498</v>
      </c>
      <c r="R799">
        <f t="shared" si="108"/>
        <v>0.5514120275282729</v>
      </c>
    </row>
    <row r="800" spans="1:18" x14ac:dyDescent="0.3">
      <c r="A800">
        <v>27930</v>
      </c>
      <c r="B800">
        <v>-39.290999999999997</v>
      </c>
      <c r="C800">
        <v>0.70699999999999996</v>
      </c>
      <c r="D800">
        <v>2.1829999999999998</v>
      </c>
      <c r="E800">
        <v>-4.5999999999999999E-2</v>
      </c>
      <c r="F800">
        <v>-0.22</v>
      </c>
      <c r="G800">
        <v>1.7999999999999999E-2</v>
      </c>
      <c r="H800">
        <v>0.107</v>
      </c>
      <c r="I800">
        <v>0.13039647700000001</v>
      </c>
      <c r="J800">
        <v>1</v>
      </c>
      <c r="K800">
        <f t="shared" si="101"/>
        <v>0.12687568940040375</v>
      </c>
      <c r="L800">
        <f t="shared" si="102"/>
        <v>0.30754196230795661</v>
      </c>
      <c r="M800">
        <f t="shared" si="103"/>
        <v>0.33773922507977605</v>
      </c>
      <c r="N800">
        <f t="shared" si="104"/>
        <v>0.52426520847573466</v>
      </c>
      <c r="O800">
        <f t="shared" si="105"/>
        <v>0.25744476464937566</v>
      </c>
      <c r="P800">
        <f t="shared" si="106"/>
        <v>0.61627906976744184</v>
      </c>
      <c r="Q800">
        <f t="shared" si="107"/>
        <v>0.24034334763948498</v>
      </c>
      <c r="R800">
        <f t="shared" si="108"/>
        <v>0.5514120275282729</v>
      </c>
    </row>
    <row r="801" spans="1:18" x14ac:dyDescent="0.3">
      <c r="A801">
        <v>27965</v>
      </c>
      <c r="B801">
        <v>-45.146999999999998</v>
      </c>
      <c r="C801">
        <v>1.3720000000000001</v>
      </c>
      <c r="D801">
        <v>-3.9620000000000002</v>
      </c>
      <c r="E801">
        <v>0.221</v>
      </c>
      <c r="F801">
        <v>-0.33900000000000002</v>
      </c>
      <c r="G801">
        <v>-0.216</v>
      </c>
      <c r="H801">
        <v>0.215</v>
      </c>
      <c r="I801">
        <v>0.13155299300000001</v>
      </c>
      <c r="J801">
        <v>1</v>
      </c>
      <c r="K801">
        <f t="shared" si="101"/>
        <v>9.6406793065412402E-2</v>
      </c>
      <c r="L801">
        <f t="shared" si="102"/>
        <v>0.31541914926380882</v>
      </c>
      <c r="M801">
        <f t="shared" si="103"/>
        <v>0.2870700957312598</v>
      </c>
      <c r="N801">
        <f t="shared" si="104"/>
        <v>0.70676691729323304</v>
      </c>
      <c r="O801">
        <f t="shared" si="105"/>
        <v>0.14313160422670507</v>
      </c>
      <c r="P801">
        <f t="shared" si="106"/>
        <v>0.43488372093023259</v>
      </c>
      <c r="Q801">
        <f t="shared" si="107"/>
        <v>0.47210300429184548</v>
      </c>
      <c r="R801">
        <f t="shared" si="108"/>
        <v>0.55785490534599158</v>
      </c>
    </row>
    <row r="802" spans="1:18" x14ac:dyDescent="0.3">
      <c r="A802">
        <v>28000</v>
      </c>
      <c r="B802">
        <v>57.031999999999996</v>
      </c>
      <c r="C802">
        <v>15.891999999999999</v>
      </c>
      <c r="D802">
        <v>50.655999999999999</v>
      </c>
      <c r="E802">
        <v>-0.04</v>
      </c>
      <c r="F802">
        <v>-5.3999999999999999E-2</v>
      </c>
      <c r="G802">
        <v>-4.7E-2</v>
      </c>
      <c r="H802">
        <v>0.09</v>
      </c>
      <c r="I802">
        <v>0.13155299300000001</v>
      </c>
      <c r="J802">
        <v>1</v>
      </c>
      <c r="K802">
        <f t="shared" si="101"/>
        <v>0.62804636933130753</v>
      </c>
      <c r="L802">
        <f t="shared" si="102"/>
        <v>0.4874142689615143</v>
      </c>
      <c r="M802">
        <f t="shared" si="103"/>
        <v>0.7374275419081936</v>
      </c>
      <c r="N802">
        <f t="shared" si="104"/>
        <v>0.52836637047163348</v>
      </c>
      <c r="O802">
        <f t="shared" si="105"/>
        <v>0.41690682036503363</v>
      </c>
      <c r="P802">
        <f t="shared" si="106"/>
        <v>0.56589147286821706</v>
      </c>
      <c r="Q802">
        <f t="shared" si="107"/>
        <v>0.20386266094420599</v>
      </c>
      <c r="R802">
        <f t="shared" si="108"/>
        <v>0.55785490534599158</v>
      </c>
    </row>
    <row r="803" spans="1:18" x14ac:dyDescent="0.3">
      <c r="A803">
        <v>28035</v>
      </c>
      <c r="B803">
        <v>49.945</v>
      </c>
      <c r="C803">
        <v>6.3280000000000003</v>
      </c>
      <c r="D803">
        <v>-23.974</v>
      </c>
      <c r="E803">
        <v>-0.23899999999999999</v>
      </c>
      <c r="F803">
        <v>8.5000000000000006E-2</v>
      </c>
      <c r="G803">
        <v>-0.23499999999999999</v>
      </c>
      <c r="H803">
        <v>8.7999999999999995E-2</v>
      </c>
      <c r="I803">
        <v>0.13155299300000001</v>
      </c>
      <c r="J803">
        <v>1</v>
      </c>
      <c r="K803">
        <f t="shared" si="101"/>
        <v>0.59117255301879323</v>
      </c>
      <c r="L803">
        <f t="shared" si="102"/>
        <v>0.3741249215242653</v>
      </c>
      <c r="M803">
        <f t="shared" si="103"/>
        <v>0.12205941769667786</v>
      </c>
      <c r="N803">
        <f t="shared" si="104"/>
        <v>0.39234449760765544</v>
      </c>
      <c r="O803">
        <f t="shared" si="105"/>
        <v>0.55043227665706052</v>
      </c>
      <c r="P803">
        <f t="shared" si="106"/>
        <v>0.42015503875968996</v>
      </c>
      <c r="Q803">
        <f t="shared" si="107"/>
        <v>0.19957081545064376</v>
      </c>
      <c r="R803">
        <f t="shared" si="108"/>
        <v>0.55785490534599158</v>
      </c>
    </row>
    <row r="804" spans="1:18" x14ac:dyDescent="0.3">
      <c r="A804">
        <v>28070</v>
      </c>
      <c r="B804">
        <v>1.712</v>
      </c>
      <c r="C804">
        <v>3.6219999999999999</v>
      </c>
      <c r="D804">
        <v>1.151</v>
      </c>
      <c r="E804">
        <v>-6.2E-2</v>
      </c>
      <c r="F804">
        <v>-6.8000000000000005E-2</v>
      </c>
      <c r="G804">
        <v>-7.0000000000000007E-2</v>
      </c>
      <c r="H804">
        <v>-4.0000000000000001E-3</v>
      </c>
      <c r="I804">
        <v>0.13155299300000001</v>
      </c>
      <c r="J804">
        <v>1</v>
      </c>
      <c r="K804">
        <f t="shared" si="101"/>
        <v>0.34021519698640967</v>
      </c>
      <c r="L804">
        <f t="shared" si="102"/>
        <v>0.34207128558060201</v>
      </c>
      <c r="M804">
        <f t="shared" si="103"/>
        <v>0.32922977976038331</v>
      </c>
      <c r="N804">
        <f t="shared" si="104"/>
        <v>0.51332877648667108</v>
      </c>
      <c r="O804">
        <f t="shared" si="105"/>
        <v>0.40345821325648418</v>
      </c>
      <c r="P804">
        <f t="shared" si="106"/>
        <v>0.54806201550387601</v>
      </c>
      <c r="Q804">
        <f t="shared" si="107"/>
        <v>2.1459227467811159E-3</v>
      </c>
      <c r="R804">
        <f t="shared" si="108"/>
        <v>0.55785490534599158</v>
      </c>
    </row>
    <row r="805" spans="1:18" x14ac:dyDescent="0.3">
      <c r="A805">
        <v>28105</v>
      </c>
      <c r="B805">
        <v>-26.43</v>
      </c>
      <c r="C805">
        <v>9.8219999999999992</v>
      </c>
      <c r="D805">
        <v>2.6440000000000001</v>
      </c>
      <c r="E805">
        <v>-0.08</v>
      </c>
      <c r="F805">
        <v>1.7999999999999999E-2</v>
      </c>
      <c r="G805">
        <v>5.8000000000000003E-2</v>
      </c>
      <c r="H805">
        <v>0.12</v>
      </c>
      <c r="I805">
        <v>0.13272083900000001</v>
      </c>
      <c r="J805">
        <v>1</v>
      </c>
      <c r="K805">
        <f t="shared" si="101"/>
        <v>0.19379175425086889</v>
      </c>
      <c r="L805">
        <f t="shared" si="102"/>
        <v>0.4155127278757656</v>
      </c>
      <c r="M805">
        <f t="shared" si="103"/>
        <v>0.34154044047923349</v>
      </c>
      <c r="N805">
        <f t="shared" si="104"/>
        <v>0.50102529049897471</v>
      </c>
      <c r="O805">
        <f t="shared" si="105"/>
        <v>0.48607108549471667</v>
      </c>
      <c r="P805">
        <f t="shared" si="106"/>
        <v>0.6472868217054264</v>
      </c>
      <c r="Q805">
        <f t="shared" si="107"/>
        <v>0.26824034334763946</v>
      </c>
      <c r="R805">
        <f t="shared" si="108"/>
        <v>0.56436090188033394</v>
      </c>
    </row>
    <row r="806" spans="1:18" x14ac:dyDescent="0.3">
      <c r="A806">
        <v>28140</v>
      </c>
      <c r="B806">
        <v>32.408000000000001</v>
      </c>
      <c r="C806">
        <v>20.699000000000002</v>
      </c>
      <c r="D806">
        <v>42.664000000000001</v>
      </c>
      <c r="E806">
        <v>-0.23499999999999999</v>
      </c>
      <c r="F806">
        <v>0.14499999999999999</v>
      </c>
      <c r="G806">
        <v>0.03</v>
      </c>
      <c r="H806">
        <v>9.8000000000000004E-2</v>
      </c>
      <c r="I806">
        <v>0.13272083900000001</v>
      </c>
      <c r="J806">
        <v>1</v>
      </c>
      <c r="K806">
        <f t="shared" si="101"/>
        <v>0.49992715769318813</v>
      </c>
      <c r="L806">
        <f t="shared" si="102"/>
        <v>0.54435507752810319</v>
      </c>
      <c r="M806">
        <f t="shared" si="103"/>
        <v>0.67152881420219834</v>
      </c>
      <c r="N806">
        <f t="shared" si="104"/>
        <v>0.39507860560492136</v>
      </c>
      <c r="O806">
        <f t="shared" si="105"/>
        <v>0.60806916426512969</v>
      </c>
      <c r="P806">
        <f t="shared" si="106"/>
        <v>0.62558139534883728</v>
      </c>
      <c r="Q806">
        <f t="shared" si="107"/>
        <v>0.22103004291845493</v>
      </c>
      <c r="R806">
        <f t="shared" si="108"/>
        <v>0.56436090188033394</v>
      </c>
    </row>
    <row r="807" spans="1:18" x14ac:dyDescent="0.3">
      <c r="A807">
        <v>28175</v>
      </c>
      <c r="B807">
        <v>64.066999999999993</v>
      </c>
      <c r="C807">
        <v>18.010999999999999</v>
      </c>
      <c r="D807">
        <v>-19.41</v>
      </c>
      <c r="E807">
        <v>-0.182</v>
      </c>
      <c r="F807">
        <v>0.189</v>
      </c>
      <c r="G807">
        <v>0.51300000000000001</v>
      </c>
      <c r="H807">
        <v>0.121</v>
      </c>
      <c r="I807">
        <v>0.13272083900000001</v>
      </c>
      <c r="J807">
        <v>1</v>
      </c>
      <c r="K807">
        <f t="shared" si="101"/>
        <v>0.66464962850423515</v>
      </c>
      <c r="L807">
        <f t="shared" si="102"/>
        <v>0.51251465867497425</v>
      </c>
      <c r="M807">
        <f t="shared" si="103"/>
        <v>0.1596922747099615</v>
      </c>
      <c r="N807">
        <f t="shared" si="104"/>
        <v>0.43130553656869447</v>
      </c>
      <c r="O807">
        <f t="shared" si="105"/>
        <v>0.65033621517771378</v>
      </c>
      <c r="P807">
        <f t="shared" si="106"/>
        <v>1</v>
      </c>
      <c r="Q807">
        <f t="shared" si="107"/>
        <v>0.27038626609442057</v>
      </c>
      <c r="R807">
        <f t="shared" si="108"/>
        <v>0.56436090188033394</v>
      </c>
    </row>
    <row r="808" spans="1:18" x14ac:dyDescent="0.3">
      <c r="A808">
        <v>28210</v>
      </c>
      <c r="B808">
        <v>13.365</v>
      </c>
      <c r="C808">
        <v>14.888999999999999</v>
      </c>
      <c r="D808">
        <v>-11.851000000000001</v>
      </c>
      <c r="E808">
        <v>0.03</v>
      </c>
      <c r="F808">
        <v>0.11</v>
      </c>
      <c r="G808">
        <v>-0.19500000000000001</v>
      </c>
      <c r="H808">
        <v>0.111</v>
      </c>
      <c r="I808">
        <v>0.13389963699999999</v>
      </c>
      <c r="J808">
        <v>1</v>
      </c>
      <c r="K808">
        <f t="shared" si="101"/>
        <v>0.40084601136339981</v>
      </c>
      <c r="L808">
        <f t="shared" si="102"/>
        <v>0.47553333886118382</v>
      </c>
      <c r="M808">
        <f t="shared" si="103"/>
        <v>0.22202066343989382</v>
      </c>
      <c r="N808">
        <f t="shared" si="104"/>
        <v>0.57621326042378673</v>
      </c>
      <c r="O808">
        <f t="shared" si="105"/>
        <v>0.57444764649375601</v>
      </c>
      <c r="P808">
        <f t="shared" si="106"/>
        <v>0.45116279069767445</v>
      </c>
      <c r="Q808">
        <f t="shared" si="107"/>
        <v>0.24892703862660945</v>
      </c>
      <c r="R808">
        <f t="shared" si="108"/>
        <v>0.57092791131710008</v>
      </c>
    </row>
    <row r="809" spans="1:18" x14ac:dyDescent="0.3">
      <c r="A809">
        <v>28245</v>
      </c>
      <c r="B809">
        <v>-33.805</v>
      </c>
      <c r="C809">
        <v>-9.49</v>
      </c>
      <c r="D809">
        <v>-3.2090000000000001</v>
      </c>
      <c r="E809">
        <v>0.10199999999999999</v>
      </c>
      <c r="F809">
        <v>8.0000000000000002E-3</v>
      </c>
      <c r="G809">
        <v>4.7E-2</v>
      </c>
      <c r="H809">
        <v>0.11700000000000001</v>
      </c>
      <c r="I809">
        <v>0.13389963699999999</v>
      </c>
      <c r="J809">
        <v>1</v>
      </c>
      <c r="K809">
        <f t="shared" si="101"/>
        <v>0.15541946762679765</v>
      </c>
      <c r="L809">
        <f t="shared" si="102"/>
        <v>0.1867544805202497</v>
      </c>
      <c r="M809">
        <f t="shared" si="103"/>
        <v>0.29327902240325865</v>
      </c>
      <c r="N809">
        <f t="shared" si="104"/>
        <v>0.62542720437457267</v>
      </c>
      <c r="O809">
        <f t="shared" si="105"/>
        <v>0.47646493756003844</v>
      </c>
      <c r="P809">
        <f t="shared" si="106"/>
        <v>0.63875968992248067</v>
      </c>
      <c r="Q809">
        <f t="shared" si="107"/>
        <v>0.26180257510729615</v>
      </c>
      <c r="R809">
        <f t="shared" si="108"/>
        <v>0.57092791131710008</v>
      </c>
    </row>
    <row r="810" spans="1:18" x14ac:dyDescent="0.3">
      <c r="A810">
        <v>28280</v>
      </c>
      <c r="B810">
        <v>80.593999999999994</v>
      </c>
      <c r="C810">
        <v>30.343</v>
      </c>
      <c r="D810">
        <v>53.054000000000002</v>
      </c>
      <c r="E810">
        <v>1E-3</v>
      </c>
      <c r="F810">
        <v>0.11700000000000001</v>
      </c>
      <c r="G810">
        <v>-0.30199999999999999</v>
      </c>
      <c r="H810">
        <v>0.10100000000000001</v>
      </c>
      <c r="I810">
        <v>0.13389963699999999</v>
      </c>
      <c r="J810">
        <v>1</v>
      </c>
      <c r="K810">
        <f t="shared" si="101"/>
        <v>0.75063997169556063</v>
      </c>
      <c r="L810">
        <f t="shared" si="102"/>
        <v>0.65859205647883834</v>
      </c>
      <c r="M810">
        <f t="shared" si="103"/>
        <v>0.75720045845461215</v>
      </c>
      <c r="N810">
        <f t="shared" si="104"/>
        <v>0.55639097744360899</v>
      </c>
      <c r="O810">
        <f t="shared" si="105"/>
        <v>0.58117195004803079</v>
      </c>
      <c r="P810">
        <f t="shared" si="106"/>
        <v>0.36821705426356588</v>
      </c>
      <c r="Q810">
        <f t="shared" si="107"/>
        <v>0.2274678111587983</v>
      </c>
      <c r="R810">
        <f t="shared" si="108"/>
        <v>0.57092791131710008</v>
      </c>
    </row>
    <row r="811" spans="1:18" x14ac:dyDescent="0.3">
      <c r="A811">
        <v>28315</v>
      </c>
      <c r="B811">
        <v>-38.664000000000001</v>
      </c>
      <c r="C811">
        <v>7.407</v>
      </c>
      <c r="D811">
        <v>-1.8140000000000001</v>
      </c>
      <c r="E811">
        <v>0.38800000000000001</v>
      </c>
      <c r="F811">
        <v>-6.3E-2</v>
      </c>
      <c r="G811">
        <v>0.10199999999999999</v>
      </c>
      <c r="H811">
        <v>0.14699999999999999</v>
      </c>
      <c r="I811">
        <v>0.13508900200000001</v>
      </c>
      <c r="J811">
        <v>1</v>
      </c>
      <c r="K811">
        <f t="shared" si="101"/>
        <v>0.13013798414118918</v>
      </c>
      <c r="L811">
        <f t="shared" si="102"/>
        <v>0.38690610156240746</v>
      </c>
      <c r="M811">
        <f t="shared" si="103"/>
        <v>0.3047816156402286</v>
      </c>
      <c r="N811">
        <f t="shared" si="104"/>
        <v>0.82091592617908404</v>
      </c>
      <c r="O811">
        <f t="shared" si="105"/>
        <v>0.40826128722382327</v>
      </c>
      <c r="P811">
        <f t="shared" si="106"/>
        <v>0.68139534883720931</v>
      </c>
      <c r="Q811">
        <f t="shared" si="107"/>
        <v>0.3261802575107296</v>
      </c>
      <c r="R811">
        <f t="shared" si="108"/>
        <v>0.57755378884553121</v>
      </c>
    </row>
    <row r="812" spans="1:18" x14ac:dyDescent="0.3">
      <c r="A812">
        <v>28350</v>
      </c>
      <c r="B812">
        <v>53.5</v>
      </c>
      <c r="C812">
        <v>19.251999999999999</v>
      </c>
      <c r="D812">
        <v>50.093000000000004</v>
      </c>
      <c r="E812">
        <v>0.20100000000000001</v>
      </c>
      <c r="F812">
        <v>4.2000000000000003E-2</v>
      </c>
      <c r="G812">
        <v>-5.3999999999999999E-2</v>
      </c>
      <c r="H812">
        <v>9.5000000000000001E-2</v>
      </c>
      <c r="I812">
        <v>0.13508900200000001</v>
      </c>
      <c r="J812">
        <v>1</v>
      </c>
      <c r="K812">
        <f t="shared" si="101"/>
        <v>0.60966929592707442</v>
      </c>
      <c r="L812">
        <f t="shared" si="102"/>
        <v>0.52721479252792547</v>
      </c>
      <c r="M812">
        <f t="shared" si="103"/>
        <v>0.73278527668065674</v>
      </c>
      <c r="N812">
        <f t="shared" si="104"/>
        <v>0.69309637730690354</v>
      </c>
      <c r="O812">
        <f t="shared" si="105"/>
        <v>0.5091258405379443</v>
      </c>
      <c r="P812">
        <f t="shared" si="106"/>
        <v>0.5604651162790697</v>
      </c>
      <c r="Q812">
        <f t="shared" si="107"/>
        <v>0.21459227467811159</v>
      </c>
      <c r="R812">
        <f t="shared" si="108"/>
        <v>0.57755378884553121</v>
      </c>
    </row>
    <row r="813" spans="1:18" x14ac:dyDescent="0.3">
      <c r="A813">
        <v>28385</v>
      </c>
      <c r="B813">
        <v>54.155000000000001</v>
      </c>
      <c r="C813">
        <v>15.535</v>
      </c>
      <c r="D813">
        <v>-26.111000000000001</v>
      </c>
      <c r="E813">
        <v>-2.1000000000000001E-2</v>
      </c>
      <c r="F813">
        <v>8.0000000000000002E-3</v>
      </c>
      <c r="G813">
        <v>5.0000000000000001E-3</v>
      </c>
      <c r="H813">
        <v>0.10199999999999999</v>
      </c>
      <c r="I813">
        <v>0.13508900200000001</v>
      </c>
      <c r="J813">
        <v>1</v>
      </c>
      <c r="K813">
        <f t="shared" si="101"/>
        <v>0.61307727528148337</v>
      </c>
      <c r="L813">
        <f t="shared" si="102"/>
        <v>0.48318546333258311</v>
      </c>
      <c r="M813">
        <f t="shared" si="103"/>
        <v>0.10443859923975692</v>
      </c>
      <c r="N813">
        <f t="shared" si="104"/>
        <v>0.54135338345864659</v>
      </c>
      <c r="O813">
        <f t="shared" si="105"/>
        <v>0.47646493756003844</v>
      </c>
      <c r="P813">
        <f t="shared" si="106"/>
        <v>0.60620155038759693</v>
      </c>
      <c r="Q813">
        <f t="shared" si="107"/>
        <v>0.22961373390557938</v>
      </c>
      <c r="R813">
        <f t="shared" si="108"/>
        <v>0.57755378884553121</v>
      </c>
    </row>
    <row r="814" spans="1:18" x14ac:dyDescent="0.3">
      <c r="A814">
        <v>28420</v>
      </c>
      <c r="B814">
        <v>-46.222000000000001</v>
      </c>
      <c r="C814">
        <v>-6.1619999999999999</v>
      </c>
      <c r="D814">
        <v>-4.1680000000000001</v>
      </c>
      <c r="E814">
        <v>0.19400000000000001</v>
      </c>
      <c r="F814">
        <v>-9.7000000000000003E-2</v>
      </c>
      <c r="G814">
        <v>-2E-3</v>
      </c>
      <c r="H814">
        <v>0.13400000000000001</v>
      </c>
      <c r="I814">
        <v>0.13628854200000001</v>
      </c>
      <c r="J814">
        <v>1</v>
      </c>
      <c r="K814">
        <f t="shared" si="101"/>
        <v>9.0813544506649455E-2</v>
      </c>
      <c r="L814">
        <f t="shared" si="102"/>
        <v>0.22617595148126654</v>
      </c>
      <c r="M814">
        <f t="shared" si="103"/>
        <v>0.28537150490200119</v>
      </c>
      <c r="N814">
        <f t="shared" si="104"/>
        <v>0.68831168831168821</v>
      </c>
      <c r="O814">
        <f t="shared" si="105"/>
        <v>0.37560038424591741</v>
      </c>
      <c r="P814">
        <f t="shared" si="106"/>
        <v>0.60077519379844957</v>
      </c>
      <c r="Q814">
        <f t="shared" si="107"/>
        <v>0.29828326180257514</v>
      </c>
      <c r="R814">
        <f t="shared" si="108"/>
        <v>0.58423635065830881</v>
      </c>
    </row>
    <row r="815" spans="1:18" x14ac:dyDescent="0.3">
      <c r="A815">
        <v>28455</v>
      </c>
      <c r="B815">
        <v>73.98</v>
      </c>
      <c r="C815">
        <v>25.766999999999999</v>
      </c>
      <c r="D815">
        <v>54.453000000000003</v>
      </c>
      <c r="E815">
        <v>-0.17499999999999999</v>
      </c>
      <c r="F815">
        <v>-1.0999999999999999E-2</v>
      </c>
      <c r="G815">
        <v>-3.5999999999999997E-2</v>
      </c>
      <c r="H815">
        <v>8.5999999999999993E-2</v>
      </c>
      <c r="I815">
        <v>0.13628854200000001</v>
      </c>
      <c r="J815">
        <v>1</v>
      </c>
      <c r="K815">
        <f t="shared" si="101"/>
        <v>0.71622718474890212</v>
      </c>
      <c r="L815">
        <f t="shared" si="102"/>
        <v>0.60438753390744016</v>
      </c>
      <c r="M815">
        <f t="shared" si="103"/>
        <v>0.76873603403778135</v>
      </c>
      <c r="N815">
        <f t="shared" si="104"/>
        <v>0.43609022556390969</v>
      </c>
      <c r="O815">
        <f t="shared" si="105"/>
        <v>0.45821325648414984</v>
      </c>
      <c r="P815">
        <f t="shared" si="106"/>
        <v>0.57441860465116279</v>
      </c>
      <c r="Q815">
        <f t="shared" si="107"/>
        <v>0.19527896995708152</v>
      </c>
      <c r="R815">
        <f t="shared" si="108"/>
        <v>0.58423635065830881</v>
      </c>
    </row>
    <row r="816" spans="1:18" x14ac:dyDescent="0.3">
      <c r="A816">
        <v>28490</v>
      </c>
      <c r="B816">
        <v>44.683999999999997</v>
      </c>
      <c r="C816">
        <v>3.407</v>
      </c>
      <c r="D816">
        <v>-24.523</v>
      </c>
      <c r="E816">
        <v>-9.1999999999999998E-2</v>
      </c>
      <c r="F816">
        <v>0.124</v>
      </c>
      <c r="G816">
        <v>4.5999999999999999E-2</v>
      </c>
      <c r="H816">
        <v>8.5999999999999993E-2</v>
      </c>
      <c r="I816">
        <v>0.13628854200000001</v>
      </c>
      <c r="J816">
        <v>1</v>
      </c>
      <c r="K816">
        <f t="shared" si="101"/>
        <v>0.56379945472330317</v>
      </c>
      <c r="L816">
        <f t="shared" si="102"/>
        <v>0.33952452588810844</v>
      </c>
      <c r="M816">
        <f t="shared" si="103"/>
        <v>0.11753259068083809</v>
      </c>
      <c r="N816">
        <f t="shared" si="104"/>
        <v>0.492822966507177</v>
      </c>
      <c r="O816">
        <f t="shared" si="105"/>
        <v>0.58789625360230546</v>
      </c>
      <c r="P816">
        <f t="shared" si="106"/>
        <v>0.63798449612403108</v>
      </c>
      <c r="Q816">
        <f t="shared" si="107"/>
        <v>0.19527896995708152</v>
      </c>
      <c r="R816">
        <f t="shared" si="108"/>
        <v>0.58423635065830881</v>
      </c>
    </row>
    <row r="817" spans="1:18" x14ac:dyDescent="0.3">
      <c r="A817">
        <v>28525</v>
      </c>
      <c r="B817">
        <v>55.052999999999997</v>
      </c>
      <c r="C817">
        <v>13.646000000000001</v>
      </c>
      <c r="D817">
        <v>-28.640999999999998</v>
      </c>
      <c r="E817">
        <v>3.4000000000000002E-2</v>
      </c>
      <c r="F817">
        <v>0.04</v>
      </c>
      <c r="G817">
        <v>-0.33700000000000002</v>
      </c>
      <c r="H817">
        <v>0.20100000000000001</v>
      </c>
      <c r="I817">
        <v>0.137497861</v>
      </c>
      <c r="J817">
        <v>1</v>
      </c>
      <c r="K817">
        <f t="shared" si="101"/>
        <v>0.61774958896126864</v>
      </c>
      <c r="L817">
        <f t="shared" si="102"/>
        <v>0.46080951422039546</v>
      </c>
      <c r="M817">
        <f t="shared" si="103"/>
        <v>8.3577265268764911E-2</v>
      </c>
      <c r="N817">
        <f t="shared" si="104"/>
        <v>0.57894736842105254</v>
      </c>
      <c r="O817">
        <f t="shared" si="105"/>
        <v>0.50720461095100866</v>
      </c>
      <c r="P817">
        <f t="shared" si="106"/>
        <v>0.34108527131782945</v>
      </c>
      <c r="Q817">
        <f t="shared" si="107"/>
        <v>0.44206008583690987</v>
      </c>
      <c r="R817">
        <f t="shared" si="108"/>
        <v>0.59097339066436638</v>
      </c>
    </row>
    <row r="818" spans="1:18" x14ac:dyDescent="0.3">
      <c r="A818">
        <v>28560</v>
      </c>
      <c r="B818">
        <v>-29.190999999999999</v>
      </c>
      <c r="C818">
        <v>7.8579999999999997</v>
      </c>
      <c r="D818">
        <v>1.3280000000000001</v>
      </c>
      <c r="E818">
        <v>-0.159</v>
      </c>
      <c r="F818">
        <v>-0.223</v>
      </c>
      <c r="G818">
        <v>-0.19500000000000001</v>
      </c>
      <c r="H818">
        <v>7.0000000000000007E-2</v>
      </c>
      <c r="I818">
        <v>0.137497861</v>
      </c>
      <c r="J818">
        <v>1</v>
      </c>
      <c r="K818">
        <f t="shared" si="101"/>
        <v>0.17942621074319962</v>
      </c>
      <c r="L818">
        <f t="shared" si="102"/>
        <v>0.39224837421968467</v>
      </c>
      <c r="M818">
        <f t="shared" si="103"/>
        <v>0.33068924857969773</v>
      </c>
      <c r="N818">
        <f t="shared" si="104"/>
        <v>0.44702665755297327</v>
      </c>
      <c r="O818">
        <f t="shared" si="105"/>
        <v>0.25456292026897215</v>
      </c>
      <c r="P818">
        <f t="shared" si="106"/>
        <v>0.45116279069767445</v>
      </c>
      <c r="Q818">
        <f t="shared" si="107"/>
        <v>0.1609442060085837</v>
      </c>
      <c r="R818">
        <f t="shared" si="108"/>
        <v>0.59097339066436638</v>
      </c>
    </row>
    <row r="819" spans="1:18" x14ac:dyDescent="0.3">
      <c r="A819">
        <v>28595</v>
      </c>
      <c r="B819">
        <v>29.388000000000002</v>
      </c>
      <c r="C819">
        <v>19.567</v>
      </c>
      <c r="D819">
        <v>43.57</v>
      </c>
      <c r="E819">
        <v>4.1000000000000002E-2</v>
      </c>
      <c r="F819">
        <v>2.1999999999999999E-2</v>
      </c>
      <c r="G819">
        <v>-0.156</v>
      </c>
      <c r="H819">
        <v>0.106</v>
      </c>
      <c r="I819">
        <v>0.137497861</v>
      </c>
      <c r="J819">
        <v>1</v>
      </c>
      <c r="K819">
        <f t="shared" si="101"/>
        <v>0.48421403150950071</v>
      </c>
      <c r="L819">
        <f t="shared" si="102"/>
        <v>0.53094609161227657</v>
      </c>
      <c r="M819">
        <f t="shared" si="103"/>
        <v>0.67899931561631643</v>
      </c>
      <c r="N819">
        <f t="shared" si="104"/>
        <v>0.58373205741626788</v>
      </c>
      <c r="O819">
        <f t="shared" si="105"/>
        <v>0.48991354466858794</v>
      </c>
      <c r="P819">
        <f t="shared" si="106"/>
        <v>0.4813953488372093</v>
      </c>
      <c r="Q819">
        <f t="shared" si="107"/>
        <v>0.23819742489270385</v>
      </c>
      <c r="R819">
        <f t="shared" si="108"/>
        <v>0.59097339066436638</v>
      </c>
    </row>
    <row r="820" spans="1:18" x14ac:dyDescent="0.3">
      <c r="A820">
        <v>28630</v>
      </c>
      <c r="B820">
        <v>64.322999999999993</v>
      </c>
      <c r="C820">
        <v>20.102</v>
      </c>
      <c r="D820">
        <v>-20.204999999999998</v>
      </c>
      <c r="E820">
        <v>-0.26200000000000001</v>
      </c>
      <c r="F820">
        <v>0.184</v>
      </c>
      <c r="G820">
        <v>0.254</v>
      </c>
      <c r="H820">
        <v>0.18099999999999999</v>
      </c>
      <c r="I820">
        <v>0.137497861</v>
      </c>
      <c r="J820">
        <v>1</v>
      </c>
      <c r="K820">
        <f t="shared" si="101"/>
        <v>0.66598160211450796</v>
      </c>
      <c r="L820">
        <f t="shared" si="102"/>
        <v>0.53728337735871412</v>
      </c>
      <c r="M820">
        <f t="shared" si="103"/>
        <v>0.15313703340287113</v>
      </c>
      <c r="N820">
        <f t="shared" si="104"/>
        <v>0.37662337662337658</v>
      </c>
      <c r="O820">
        <f t="shared" si="105"/>
        <v>0.64553314121037464</v>
      </c>
      <c r="P820">
        <f t="shared" si="106"/>
        <v>0.79922480620155045</v>
      </c>
      <c r="Q820">
        <f t="shared" si="107"/>
        <v>0.39914163090128751</v>
      </c>
      <c r="R820">
        <f t="shared" si="108"/>
        <v>0.59097339066436638</v>
      </c>
    </row>
    <row r="821" spans="1:18" x14ac:dyDescent="0.3">
      <c r="A821">
        <v>28665</v>
      </c>
      <c r="B821">
        <v>-28.117000000000001</v>
      </c>
      <c r="C821">
        <v>-18.006</v>
      </c>
      <c r="D821">
        <v>-7.0259999999999998</v>
      </c>
      <c r="E821">
        <v>0.159</v>
      </c>
      <c r="F821">
        <v>-8.3000000000000004E-2</v>
      </c>
      <c r="G821">
        <v>9.7000000000000003E-2</v>
      </c>
      <c r="H821">
        <v>8.5000000000000006E-2</v>
      </c>
      <c r="I821">
        <v>0.13871655599999999</v>
      </c>
      <c r="J821">
        <v>1</v>
      </c>
      <c r="K821">
        <f t="shared" si="101"/>
        <v>0.18501425628004742</v>
      </c>
      <c r="L821">
        <f t="shared" si="102"/>
        <v>8.5879105909667033E-2</v>
      </c>
      <c r="M821">
        <f t="shared" si="103"/>
        <v>0.26180561854267503</v>
      </c>
      <c r="N821">
        <f t="shared" si="104"/>
        <v>0.66438824333561175</v>
      </c>
      <c r="O821">
        <f t="shared" si="105"/>
        <v>0.38904899135446686</v>
      </c>
      <c r="P821">
        <f t="shared" si="106"/>
        <v>0.67751937984496124</v>
      </c>
      <c r="Q821">
        <f t="shared" si="107"/>
        <v>0.19313304721030045</v>
      </c>
      <c r="R821">
        <f t="shared" si="108"/>
        <v>0.59776266377607823</v>
      </c>
    </row>
    <row r="822" spans="1:18" x14ac:dyDescent="0.3">
      <c r="A822">
        <v>28700</v>
      </c>
      <c r="B822">
        <v>83.423000000000002</v>
      </c>
      <c r="C822">
        <v>33.087000000000003</v>
      </c>
      <c r="D822">
        <v>53.918999999999997</v>
      </c>
      <c r="E822">
        <v>5.0000000000000001E-3</v>
      </c>
      <c r="F822">
        <v>-0.13</v>
      </c>
      <c r="G822">
        <v>-0.25900000000000001</v>
      </c>
      <c r="H822">
        <v>9.9000000000000005E-2</v>
      </c>
      <c r="I822">
        <v>0.13871655599999999</v>
      </c>
      <c r="J822">
        <v>1</v>
      </c>
      <c r="K822">
        <f t="shared" si="101"/>
        <v>0.76535932069345858</v>
      </c>
      <c r="L822">
        <f t="shared" si="102"/>
        <v>0.69109581739140746</v>
      </c>
      <c r="M822">
        <f t="shared" si="103"/>
        <v>0.76433289082018852</v>
      </c>
      <c r="N822">
        <f t="shared" si="104"/>
        <v>0.5591250854408748</v>
      </c>
      <c r="O822">
        <f t="shared" si="105"/>
        <v>0.34390009606147937</v>
      </c>
      <c r="P822">
        <f t="shared" si="106"/>
        <v>0.40155038759689921</v>
      </c>
      <c r="Q822">
        <f t="shared" si="107"/>
        <v>0.22317596566523606</v>
      </c>
      <c r="R822">
        <f t="shared" si="108"/>
        <v>0.59776266377607823</v>
      </c>
    </row>
    <row r="823" spans="1:18" x14ac:dyDescent="0.3">
      <c r="A823">
        <v>28735</v>
      </c>
      <c r="B823">
        <v>57.268000000000001</v>
      </c>
      <c r="C823">
        <v>12.565</v>
      </c>
      <c r="D823">
        <v>-22.382000000000001</v>
      </c>
      <c r="E823">
        <v>-0.121</v>
      </c>
      <c r="F823">
        <v>0.19600000000000001</v>
      </c>
      <c r="G823">
        <v>5.8999999999999997E-2</v>
      </c>
      <c r="H823">
        <v>0.114</v>
      </c>
      <c r="I823">
        <v>0.13871655599999999</v>
      </c>
      <c r="J823">
        <v>1</v>
      </c>
      <c r="K823">
        <f t="shared" si="101"/>
        <v>0.62927428250327788</v>
      </c>
      <c r="L823">
        <f t="shared" si="102"/>
        <v>0.44800464339441609</v>
      </c>
      <c r="M823">
        <f t="shared" si="103"/>
        <v>0.1351863914839582</v>
      </c>
      <c r="N823">
        <f t="shared" si="104"/>
        <v>0.47300068352699925</v>
      </c>
      <c r="O823">
        <f t="shared" si="105"/>
        <v>0.65706051873198845</v>
      </c>
      <c r="P823">
        <f t="shared" si="106"/>
        <v>0.64806201550387599</v>
      </c>
      <c r="Q823">
        <f t="shared" si="107"/>
        <v>0.25536480686695279</v>
      </c>
      <c r="R823">
        <f t="shared" si="108"/>
        <v>0.59776266377607823</v>
      </c>
    </row>
    <row r="824" spans="1:18" x14ac:dyDescent="0.3">
      <c r="A824">
        <v>28770</v>
      </c>
      <c r="B824">
        <v>85.266999999999996</v>
      </c>
      <c r="C824">
        <v>7.5060000000000002</v>
      </c>
      <c r="D824">
        <v>62.279000000000003</v>
      </c>
      <c r="E824">
        <v>-4.8000000000000001E-2</v>
      </c>
      <c r="F824">
        <v>0.13600000000000001</v>
      </c>
      <c r="G824">
        <v>0.20399999999999999</v>
      </c>
      <c r="H824">
        <v>0.10199999999999999</v>
      </c>
      <c r="I824">
        <v>0.13994422200000001</v>
      </c>
      <c r="J824">
        <v>1</v>
      </c>
      <c r="K824">
        <f t="shared" si="101"/>
        <v>0.77495369310495521</v>
      </c>
      <c r="L824">
        <f t="shared" si="102"/>
        <v>0.38807879556034641</v>
      </c>
      <c r="M824">
        <f t="shared" si="103"/>
        <v>0.83326599437651006</v>
      </c>
      <c r="N824">
        <f t="shared" si="104"/>
        <v>0.52289815447710175</v>
      </c>
      <c r="O824">
        <f t="shared" si="105"/>
        <v>0.59942363112391939</v>
      </c>
      <c r="P824">
        <f t="shared" si="106"/>
        <v>0.76046511627906976</v>
      </c>
      <c r="Q824">
        <f t="shared" si="107"/>
        <v>0.22961373390557938</v>
      </c>
      <c r="R824">
        <f t="shared" si="108"/>
        <v>0.60460191376394479</v>
      </c>
    </row>
    <row r="825" spans="1:18" x14ac:dyDescent="0.3">
      <c r="A825">
        <v>28805</v>
      </c>
      <c r="B825">
        <v>36.616</v>
      </c>
      <c r="C825">
        <v>8.6839999999999993</v>
      </c>
      <c r="D825">
        <v>-22.734999999999999</v>
      </c>
      <c r="E825">
        <v>-3.0000000000000001E-3</v>
      </c>
      <c r="F825">
        <v>0.16300000000000001</v>
      </c>
      <c r="G825">
        <v>-0.14299999999999999</v>
      </c>
      <c r="H825">
        <v>0.10199999999999999</v>
      </c>
      <c r="I825">
        <v>0.13994422200000001</v>
      </c>
      <c r="J825">
        <v>1</v>
      </c>
      <c r="K825">
        <f t="shared" si="101"/>
        <v>0.52182147391204803</v>
      </c>
      <c r="L825">
        <f t="shared" si="102"/>
        <v>0.40203266959642742</v>
      </c>
      <c r="M825">
        <f t="shared" si="103"/>
        <v>0.13227569943187911</v>
      </c>
      <c r="N825">
        <f t="shared" si="104"/>
        <v>0.55365686944634307</v>
      </c>
      <c r="O825">
        <f t="shared" si="105"/>
        <v>0.62536023054755052</v>
      </c>
      <c r="P825">
        <f t="shared" si="106"/>
        <v>0.49147286821705427</v>
      </c>
      <c r="Q825">
        <f t="shared" si="107"/>
        <v>0.22961373390557938</v>
      </c>
      <c r="R825">
        <f t="shared" si="108"/>
        <v>0.60460191376394479</v>
      </c>
    </row>
    <row r="826" spans="1:18" x14ac:dyDescent="0.3">
      <c r="A826">
        <v>28840</v>
      </c>
      <c r="B826">
        <v>-33.917999999999999</v>
      </c>
      <c r="C826">
        <v>-15.65</v>
      </c>
      <c r="D826">
        <v>4.3520000000000003</v>
      </c>
      <c r="E826">
        <v>0.13800000000000001</v>
      </c>
      <c r="F826">
        <v>-0.14000000000000001</v>
      </c>
      <c r="G826">
        <v>7.6999999999999999E-2</v>
      </c>
      <c r="H826">
        <v>9.7000000000000003E-2</v>
      </c>
      <c r="I826">
        <v>0.13994422200000001</v>
      </c>
      <c r="J826">
        <v>1</v>
      </c>
      <c r="K826">
        <f t="shared" si="101"/>
        <v>0.15483152615038814</v>
      </c>
      <c r="L826">
        <f t="shared" si="102"/>
        <v>0.11378685398182918</v>
      </c>
      <c r="M826">
        <f t="shared" si="103"/>
        <v>0.3556239023062906</v>
      </c>
      <c r="N826">
        <f t="shared" si="104"/>
        <v>0.65003417634996574</v>
      </c>
      <c r="O826">
        <f t="shared" si="105"/>
        <v>0.33429394812680113</v>
      </c>
      <c r="P826">
        <f t="shared" si="106"/>
        <v>0.66201550387596897</v>
      </c>
      <c r="Q826">
        <f t="shared" si="107"/>
        <v>0.21888412017167383</v>
      </c>
      <c r="R826">
        <f t="shared" si="108"/>
        <v>0.60460191376394479</v>
      </c>
    </row>
    <row r="827" spans="1:18" x14ac:dyDescent="0.3">
      <c r="A827">
        <v>28875</v>
      </c>
      <c r="B827">
        <v>41.396999999999998</v>
      </c>
      <c r="C827">
        <v>11.903</v>
      </c>
      <c r="D827">
        <v>-26.303000000000001</v>
      </c>
      <c r="E827">
        <v>-0.108</v>
      </c>
      <c r="F827">
        <v>0.20399999999999999</v>
      </c>
      <c r="G827">
        <v>-7.0000000000000007E-2</v>
      </c>
      <c r="H827">
        <v>0.10299999999999999</v>
      </c>
      <c r="I827">
        <v>0.14118044599999999</v>
      </c>
      <c r="J827">
        <v>1</v>
      </c>
      <c r="K827">
        <f t="shared" si="101"/>
        <v>0.54669712168827655</v>
      </c>
      <c r="L827">
        <f t="shared" si="102"/>
        <v>0.4401629926203196</v>
      </c>
      <c r="M827">
        <f t="shared" si="103"/>
        <v>0.10285544662219546</v>
      </c>
      <c r="N827">
        <f t="shared" si="104"/>
        <v>0.48188653451811342</v>
      </c>
      <c r="O827">
        <f t="shared" si="105"/>
        <v>0.66474543707973099</v>
      </c>
      <c r="P827">
        <f t="shared" si="106"/>
        <v>0.54806201550387601</v>
      </c>
      <c r="Q827">
        <f t="shared" si="107"/>
        <v>0.23175965665236051</v>
      </c>
      <c r="R827">
        <f t="shared" si="108"/>
        <v>0.61148883983096969</v>
      </c>
    </row>
    <row r="828" spans="1:18" x14ac:dyDescent="0.3">
      <c r="A828">
        <v>28910</v>
      </c>
      <c r="B828">
        <v>-40.396000000000001</v>
      </c>
      <c r="C828">
        <v>-10.058</v>
      </c>
      <c r="D828">
        <v>-7.5999999999999998E-2</v>
      </c>
      <c r="E828">
        <v>0.105</v>
      </c>
      <c r="F828">
        <v>-0.20300000000000001</v>
      </c>
      <c r="G828">
        <v>-1.4999999999999999E-2</v>
      </c>
      <c r="H828">
        <v>8.6999999999999994E-2</v>
      </c>
      <c r="I828">
        <v>0.14118044599999999</v>
      </c>
      <c r="J828">
        <v>1</v>
      </c>
      <c r="K828">
        <f t="shared" si="101"/>
        <v>0.12112635018418696</v>
      </c>
      <c r="L828">
        <f t="shared" si="102"/>
        <v>0.18002629677449924</v>
      </c>
      <c r="M828">
        <f t="shared" si="103"/>
        <v>0.31911244506377962</v>
      </c>
      <c r="N828">
        <f t="shared" si="104"/>
        <v>0.62747778537252208</v>
      </c>
      <c r="O828">
        <f t="shared" si="105"/>
        <v>0.2737752161383285</v>
      </c>
      <c r="P828">
        <f t="shared" si="106"/>
        <v>0.59069767441860466</v>
      </c>
      <c r="Q828">
        <f t="shared" si="107"/>
        <v>0.19742489270386265</v>
      </c>
      <c r="R828">
        <f t="shared" si="108"/>
        <v>0.61148883983096969</v>
      </c>
    </row>
    <row r="829" spans="1:18" x14ac:dyDescent="0.3">
      <c r="A829">
        <v>28945</v>
      </c>
      <c r="B829">
        <v>66.918000000000006</v>
      </c>
      <c r="C829">
        <v>29.79</v>
      </c>
      <c r="D829">
        <v>48.548999999999999</v>
      </c>
      <c r="E829">
        <v>-9.5000000000000001E-2</v>
      </c>
      <c r="F829">
        <v>0.26700000000000002</v>
      </c>
      <c r="G829">
        <v>-0.08</v>
      </c>
      <c r="H829">
        <v>9.6000000000000002E-2</v>
      </c>
      <c r="I829">
        <v>0.14118044599999999</v>
      </c>
      <c r="J829">
        <v>1</v>
      </c>
      <c r="K829">
        <f t="shared" si="101"/>
        <v>0.67948344398426597</v>
      </c>
      <c r="L829">
        <f t="shared" si="102"/>
        <v>0.65204155364186644</v>
      </c>
      <c r="M829">
        <f t="shared" si="103"/>
        <v>0.72005409104776663</v>
      </c>
      <c r="N829">
        <f t="shared" si="104"/>
        <v>0.49077238550922758</v>
      </c>
      <c r="O829">
        <f t="shared" si="105"/>
        <v>0.72526416906820368</v>
      </c>
      <c r="P829">
        <f t="shared" si="106"/>
        <v>0.54031007751937987</v>
      </c>
      <c r="Q829">
        <f t="shared" si="107"/>
        <v>0.2167381974248927</v>
      </c>
      <c r="R829">
        <f t="shared" si="108"/>
        <v>0.61148883983096969</v>
      </c>
    </row>
    <row r="830" spans="1:18" x14ac:dyDescent="0.3">
      <c r="A830">
        <v>28980</v>
      </c>
      <c r="B830">
        <v>27.63</v>
      </c>
      <c r="C830">
        <v>10.055999999999999</v>
      </c>
      <c r="D830">
        <v>-25.177</v>
      </c>
      <c r="E830">
        <v>-9.7000000000000003E-2</v>
      </c>
      <c r="F830">
        <v>0.315</v>
      </c>
      <c r="G830">
        <v>4.5999999999999999E-2</v>
      </c>
      <c r="H830">
        <v>0.155</v>
      </c>
      <c r="I830">
        <v>0.14242481200000001</v>
      </c>
      <c r="J830">
        <v>1</v>
      </c>
      <c r="K830">
        <f t="shared" si="101"/>
        <v>0.47506711898270509</v>
      </c>
      <c r="L830">
        <f t="shared" si="102"/>
        <v>0.41828455005271203</v>
      </c>
      <c r="M830">
        <f t="shared" si="103"/>
        <v>0.1121399770772694</v>
      </c>
      <c r="N830">
        <f t="shared" si="104"/>
        <v>0.48940533151059462</v>
      </c>
      <c r="O830">
        <f t="shared" si="105"/>
        <v>0.77137367915465893</v>
      </c>
      <c r="P830">
        <f t="shared" si="106"/>
        <v>0.63798449612403108</v>
      </c>
      <c r="Q830">
        <f t="shared" si="107"/>
        <v>0.34334763948497854</v>
      </c>
      <c r="R830">
        <f t="shared" si="108"/>
        <v>0.61842112446734609</v>
      </c>
    </row>
    <row r="831" spans="1:18" x14ac:dyDescent="0.3">
      <c r="A831">
        <v>29015</v>
      </c>
      <c r="B831">
        <v>-48.52</v>
      </c>
      <c r="C831">
        <v>-11.1</v>
      </c>
      <c r="D831">
        <v>-8.3659999999999997</v>
      </c>
      <c r="E831">
        <v>-0.13200000000000001</v>
      </c>
      <c r="F831">
        <v>-0.20799999999999999</v>
      </c>
      <c r="G831">
        <v>-5.8000000000000003E-2</v>
      </c>
      <c r="H831">
        <v>8.5999999999999993E-2</v>
      </c>
      <c r="I831">
        <v>0.14242481200000001</v>
      </c>
      <c r="J831">
        <v>1</v>
      </c>
      <c r="K831">
        <f t="shared" si="101"/>
        <v>7.88570001456846E-2</v>
      </c>
      <c r="L831">
        <f t="shared" si="102"/>
        <v>0.16768339631134435</v>
      </c>
      <c r="M831">
        <f t="shared" si="103"/>
        <v>0.2507565325659441</v>
      </c>
      <c r="N831">
        <f t="shared" si="104"/>
        <v>0.46548188653451805</v>
      </c>
      <c r="O831">
        <f t="shared" si="105"/>
        <v>0.26897214217098947</v>
      </c>
      <c r="P831">
        <f t="shared" si="106"/>
        <v>0.55736434108527133</v>
      </c>
      <c r="Q831">
        <f t="shared" si="107"/>
        <v>0.19527896995708152</v>
      </c>
      <c r="R831">
        <f t="shared" si="108"/>
        <v>0.61842112446734609</v>
      </c>
    </row>
    <row r="832" spans="1:18" x14ac:dyDescent="0.3">
      <c r="A832">
        <v>29050</v>
      </c>
      <c r="B832">
        <v>87.831000000000003</v>
      </c>
      <c r="C832">
        <v>38.466999999999999</v>
      </c>
      <c r="D832">
        <v>62.488</v>
      </c>
      <c r="E832">
        <v>-0.104</v>
      </c>
      <c r="F832">
        <v>0.11</v>
      </c>
      <c r="G832">
        <v>-0.13</v>
      </c>
      <c r="H832">
        <v>0.11700000000000001</v>
      </c>
      <c r="I832">
        <v>0.14242481200000001</v>
      </c>
      <c r="J832">
        <v>1</v>
      </c>
      <c r="K832">
        <f t="shared" si="101"/>
        <v>0.7882942412953442</v>
      </c>
      <c r="L832">
        <f t="shared" si="102"/>
        <v>0.75482403667333964</v>
      </c>
      <c r="M832">
        <f t="shared" si="103"/>
        <v>0.83498932196541797</v>
      </c>
      <c r="N832">
        <f t="shared" si="104"/>
        <v>0.48462064251537929</v>
      </c>
      <c r="O832">
        <f t="shared" si="105"/>
        <v>0.57444764649375601</v>
      </c>
      <c r="P832">
        <f t="shared" si="106"/>
        <v>0.50155038759689918</v>
      </c>
      <c r="Q832">
        <f t="shared" si="107"/>
        <v>0.26180257510729615</v>
      </c>
      <c r="R832">
        <f t="shared" si="108"/>
        <v>0.61842112446734609</v>
      </c>
    </row>
    <row r="833" spans="1:18" x14ac:dyDescent="0.3">
      <c r="A833">
        <v>29085</v>
      </c>
      <c r="B833">
        <v>1.375</v>
      </c>
      <c r="C833">
        <v>-0.32</v>
      </c>
      <c r="D833">
        <v>-0.49</v>
      </c>
      <c r="E833">
        <v>2.7E-2</v>
      </c>
      <c r="F833">
        <v>3.4000000000000002E-2</v>
      </c>
      <c r="G833">
        <v>2.9000000000000001E-2</v>
      </c>
      <c r="H833">
        <v>-5.0000000000000001E-3</v>
      </c>
      <c r="I833">
        <v>0.143676902</v>
      </c>
      <c r="J833">
        <v>1</v>
      </c>
      <c r="K833">
        <f t="shared" si="101"/>
        <v>0.33846177860101145</v>
      </c>
      <c r="L833">
        <f t="shared" si="102"/>
        <v>0.29537674275358028</v>
      </c>
      <c r="M833">
        <f t="shared" si="103"/>
        <v>0.31569877223216275</v>
      </c>
      <c r="N833">
        <f t="shared" si="104"/>
        <v>0.57416267942583732</v>
      </c>
      <c r="O833">
        <f t="shared" si="105"/>
        <v>0.50144092219020175</v>
      </c>
      <c r="P833">
        <f t="shared" si="106"/>
        <v>0.62480620155038757</v>
      </c>
      <c r="Q833">
        <f t="shared" si="107"/>
        <v>0</v>
      </c>
      <c r="R833">
        <f t="shared" si="108"/>
        <v>0.62539643902139219</v>
      </c>
    </row>
    <row r="834" spans="1:18" x14ac:dyDescent="0.3">
      <c r="A834">
        <v>29120</v>
      </c>
      <c r="B834">
        <v>-20.356999999999999</v>
      </c>
      <c r="C834">
        <v>-15.956</v>
      </c>
      <c r="D834">
        <v>-8.5190000000000001</v>
      </c>
      <c r="E834">
        <v>0.14000000000000001</v>
      </c>
      <c r="F834">
        <v>-0.104</v>
      </c>
      <c r="G834">
        <v>0.2</v>
      </c>
      <c r="H834">
        <v>8.2000000000000003E-2</v>
      </c>
      <c r="I834">
        <v>0.143676902</v>
      </c>
      <c r="J834">
        <v>1</v>
      </c>
      <c r="K834">
        <f t="shared" ref="K834:K897" si="109">(B834-MIN(B$2:B$1009))/(MAX(B$2:B$1009)-MIN(B$2:B$1009))</f>
        <v>0.22538970634144309</v>
      </c>
      <c r="L834">
        <f t="shared" ref="L834:L897" si="110">(C834-MIN(C$2:C$1009))/(MAX(C$2:C$1009)-MIN(C$2:C$1009))</f>
        <v>0.11016216344274531</v>
      </c>
      <c r="M834">
        <f t="shared" ref="M834:M897" si="111">(D834-MIN(D$2:D$1009))/(MAX(D$2:D$1009)-MIN(D$2:D$1009))</f>
        <v>0.24949495782382483</v>
      </c>
      <c r="N834">
        <f t="shared" ref="N834:N897" si="112">(E834-MIN(E$2:E$1009))/(MAX(E$2:E$1009)-MIN(E$2:E$1009))</f>
        <v>0.65140123034859876</v>
      </c>
      <c r="O834">
        <f t="shared" ref="O834:O897" si="113">(F834-MIN(F$2:F$1009))/(MAX(F$2:F$1009)-MIN(F$2:F$1009))</f>
        <v>0.36887608069164268</v>
      </c>
      <c r="P834">
        <f t="shared" ref="P834:P897" si="114">(G834-MIN(G$2:G$1009))/(MAX(G$2:G$1009)-MIN(G$2:G$1009))</f>
        <v>0.7573643410852714</v>
      </c>
      <c r="Q834">
        <f t="shared" ref="Q834:Q897" si="115">(H834-MIN(H$2:H$1009))/(MAX(H$2:H$1009)-MIN(H$2:H$1009))</f>
        <v>0.18669527896995708</v>
      </c>
      <c r="R834">
        <f t="shared" ref="R834:R897" si="116">(I834-MIN(I$2:I$1009))/(MAX(I$2:I$1009)-MIN(I$2:I$1009))</f>
        <v>0.62539643902139219</v>
      </c>
    </row>
    <row r="835" spans="1:18" x14ac:dyDescent="0.3">
      <c r="A835">
        <v>29155</v>
      </c>
      <c r="B835">
        <v>68.858999999999995</v>
      </c>
      <c r="C835">
        <v>25.56</v>
      </c>
      <c r="D835">
        <v>53.026000000000003</v>
      </c>
      <c r="E835">
        <v>0.159</v>
      </c>
      <c r="F835">
        <v>-8.6999999999999994E-2</v>
      </c>
      <c r="G835">
        <v>-0.157</v>
      </c>
      <c r="H835">
        <v>8.6999999999999994E-2</v>
      </c>
      <c r="I835">
        <v>0.143676902</v>
      </c>
      <c r="J835">
        <v>1</v>
      </c>
      <c r="K835">
        <f t="shared" si="109"/>
        <v>0.68958250952153</v>
      </c>
      <c r="L835">
        <f t="shared" si="110"/>
        <v>0.60193553736629524</v>
      </c>
      <c r="M835">
        <f t="shared" si="111"/>
        <v>0.75696958203121778</v>
      </c>
      <c r="N835">
        <f t="shared" si="112"/>
        <v>0.66438824333561175</v>
      </c>
      <c r="O835">
        <f t="shared" si="113"/>
        <v>0.38520653218059564</v>
      </c>
      <c r="P835">
        <f t="shared" si="114"/>
        <v>0.48062015503875966</v>
      </c>
      <c r="Q835">
        <f t="shared" si="115"/>
        <v>0.19742489270386265</v>
      </c>
      <c r="R835">
        <f t="shared" si="116"/>
        <v>0.62539643902139219</v>
      </c>
    </row>
    <row r="836" spans="1:18" x14ac:dyDescent="0.3">
      <c r="A836">
        <v>29190</v>
      </c>
      <c r="B836">
        <v>-2.63</v>
      </c>
      <c r="C836">
        <v>-6.0709999999999997</v>
      </c>
      <c r="D836">
        <v>-1.323</v>
      </c>
      <c r="E836">
        <v>0.317</v>
      </c>
      <c r="F836">
        <v>0.39200000000000002</v>
      </c>
      <c r="G836">
        <v>0.33600000000000002</v>
      </c>
      <c r="H836">
        <v>0.158</v>
      </c>
      <c r="I836">
        <v>0.143676902</v>
      </c>
      <c r="J836">
        <v>1</v>
      </c>
      <c r="K836">
        <f t="shared" si="109"/>
        <v>0.31762367583092255</v>
      </c>
      <c r="L836">
        <f t="shared" si="110"/>
        <v>0.22725388232785687</v>
      </c>
      <c r="M836">
        <f t="shared" si="111"/>
        <v>0.30883019863618</v>
      </c>
      <c r="N836">
        <f t="shared" si="112"/>
        <v>0.7723855092276144</v>
      </c>
      <c r="O836">
        <f t="shared" si="113"/>
        <v>0.84534101825168118</v>
      </c>
      <c r="P836">
        <f t="shared" si="114"/>
        <v>0.86279069767441863</v>
      </c>
      <c r="Q836">
        <f t="shared" si="115"/>
        <v>0.34978540772532191</v>
      </c>
      <c r="R836">
        <f t="shared" si="116"/>
        <v>0.62539643902139219</v>
      </c>
    </row>
    <row r="837" spans="1:18" x14ac:dyDescent="0.3">
      <c r="A837">
        <v>29225</v>
      </c>
      <c r="B837">
        <v>-19.007000000000001</v>
      </c>
      <c r="C837">
        <v>-23.698</v>
      </c>
      <c r="D837">
        <v>-9.8520000000000003</v>
      </c>
      <c r="E837">
        <v>0.21</v>
      </c>
      <c r="F837">
        <v>-2.1999999999999999E-2</v>
      </c>
      <c r="G837">
        <v>0.26900000000000002</v>
      </c>
      <c r="H837">
        <v>9.6000000000000002E-2</v>
      </c>
      <c r="I837">
        <v>0.14493629199999999</v>
      </c>
      <c r="J837">
        <v>1</v>
      </c>
      <c r="K837">
        <f t="shared" si="109"/>
        <v>0.23241378592686629</v>
      </c>
      <c r="L837">
        <f t="shared" si="110"/>
        <v>1.845512372513948E-2</v>
      </c>
      <c r="M837">
        <f t="shared" si="111"/>
        <v>0.23850359095294243</v>
      </c>
      <c r="N837">
        <f t="shared" si="112"/>
        <v>0.69924812030075179</v>
      </c>
      <c r="O837">
        <f t="shared" si="113"/>
        <v>0.44764649375600385</v>
      </c>
      <c r="P837">
        <f t="shared" si="114"/>
        <v>0.81085271317829455</v>
      </c>
      <c r="Q837">
        <f t="shared" si="115"/>
        <v>0.2167381974248927</v>
      </c>
      <c r="R837">
        <f t="shared" si="116"/>
        <v>0.632412421415805</v>
      </c>
    </row>
    <row r="838" spans="1:18" x14ac:dyDescent="0.3">
      <c r="A838">
        <v>29260</v>
      </c>
      <c r="B838">
        <v>67.950999999999993</v>
      </c>
      <c r="C838">
        <v>25.123999999999999</v>
      </c>
      <c r="D838">
        <v>51.567</v>
      </c>
      <c r="E838">
        <v>7.0000000000000001E-3</v>
      </c>
      <c r="F838">
        <v>0.14299999999999999</v>
      </c>
      <c r="G838">
        <v>0.21</v>
      </c>
      <c r="H838">
        <v>0.107</v>
      </c>
      <c r="I838">
        <v>0.14493629199999999</v>
      </c>
      <c r="J838">
        <v>1</v>
      </c>
      <c r="K838">
        <f t="shared" si="109"/>
        <v>0.68485816562259361</v>
      </c>
      <c r="L838">
        <f t="shared" si="110"/>
        <v>0.59677094561779653</v>
      </c>
      <c r="M838">
        <f t="shared" si="111"/>
        <v>0.74493927125506065</v>
      </c>
      <c r="N838">
        <f t="shared" si="112"/>
        <v>0.56049213943950782</v>
      </c>
      <c r="O838">
        <f t="shared" si="113"/>
        <v>0.60614793467819406</v>
      </c>
      <c r="P838">
        <f t="shared" si="114"/>
        <v>0.76511627906976742</v>
      </c>
      <c r="Q838">
        <f t="shared" si="115"/>
        <v>0.24034334763948498</v>
      </c>
      <c r="R838">
        <f t="shared" si="116"/>
        <v>0.632412421415805</v>
      </c>
    </row>
    <row r="839" spans="1:18" x14ac:dyDescent="0.3">
      <c r="A839">
        <v>29295</v>
      </c>
      <c r="B839">
        <v>-6.58</v>
      </c>
      <c r="C839">
        <v>-10.811999999999999</v>
      </c>
      <c r="D839">
        <v>3.9630000000000001</v>
      </c>
      <c r="E839">
        <v>4.7E-2</v>
      </c>
      <c r="F839">
        <v>-0.20799999999999999</v>
      </c>
      <c r="G839">
        <v>-0.51900000000000002</v>
      </c>
      <c r="H839">
        <v>0.104</v>
      </c>
      <c r="I839">
        <v>0.14493629199999999</v>
      </c>
      <c r="J839">
        <v>1</v>
      </c>
      <c r="K839">
        <f t="shared" si="109"/>
        <v>0.29707173926616576</v>
      </c>
      <c r="L839">
        <f t="shared" si="110"/>
        <v>0.17109486975989388</v>
      </c>
      <c r="M839">
        <f t="shared" si="111"/>
        <v>0.35241636913841867</v>
      </c>
      <c r="N839">
        <f t="shared" si="112"/>
        <v>0.58783321941216671</v>
      </c>
      <c r="O839">
        <f t="shared" si="113"/>
        <v>0.26897214217098947</v>
      </c>
      <c r="P839">
        <f t="shared" si="114"/>
        <v>0.2</v>
      </c>
      <c r="Q839">
        <f t="shared" si="115"/>
        <v>0.23390557939914161</v>
      </c>
      <c r="R839">
        <f t="shared" si="116"/>
        <v>0.632412421415805</v>
      </c>
    </row>
    <row r="840" spans="1:18" x14ac:dyDescent="0.3">
      <c r="A840">
        <v>29330</v>
      </c>
      <c r="B840">
        <v>51.618000000000002</v>
      </c>
      <c r="C840">
        <v>32.591999999999999</v>
      </c>
      <c r="D840">
        <v>45.54</v>
      </c>
      <c r="E840">
        <v>-0.27400000000000002</v>
      </c>
      <c r="F840">
        <v>-0.17399999999999999</v>
      </c>
      <c r="G840">
        <v>0.311</v>
      </c>
      <c r="H840">
        <v>0.10100000000000001</v>
      </c>
      <c r="I840">
        <v>0.14620255400000001</v>
      </c>
      <c r="J840">
        <v>1</v>
      </c>
      <c r="K840">
        <f t="shared" si="109"/>
        <v>0.59987720868280292</v>
      </c>
      <c r="L840">
        <f t="shared" si="110"/>
        <v>0.6852323474017129</v>
      </c>
      <c r="M840">
        <f t="shared" si="111"/>
        <v>0.69524312111942088</v>
      </c>
      <c r="N840">
        <f t="shared" si="112"/>
        <v>0.36842105263157887</v>
      </c>
      <c r="O840">
        <f t="shared" si="113"/>
        <v>0.30163304514889533</v>
      </c>
      <c r="P840">
        <f t="shared" si="114"/>
        <v>0.84341085271317828</v>
      </c>
      <c r="Q840">
        <f t="shared" si="115"/>
        <v>0.2274678111587983</v>
      </c>
      <c r="R840">
        <f t="shared" si="116"/>
        <v>0.63946668728953282</v>
      </c>
    </row>
    <row r="841" spans="1:18" x14ac:dyDescent="0.3">
      <c r="A841">
        <v>29365</v>
      </c>
      <c r="B841">
        <v>-16.050999999999998</v>
      </c>
      <c r="C841">
        <v>-3.2250000000000001</v>
      </c>
      <c r="D841">
        <v>15.867000000000001</v>
      </c>
      <c r="E841">
        <v>-0.18</v>
      </c>
      <c r="F841">
        <v>-0.13300000000000001</v>
      </c>
      <c r="G841">
        <v>-0.32400000000000001</v>
      </c>
      <c r="H841">
        <v>8.2000000000000003E-2</v>
      </c>
      <c r="I841">
        <v>0.14620255400000001</v>
      </c>
      <c r="J841">
        <v>1</v>
      </c>
      <c r="K841">
        <f t="shared" si="109"/>
        <v>0.24779391870798556</v>
      </c>
      <c r="L841">
        <f t="shared" si="110"/>
        <v>0.26096587342012062</v>
      </c>
      <c r="M841">
        <f t="shared" si="111"/>
        <v>0.45057183142722862</v>
      </c>
      <c r="N841">
        <f t="shared" si="112"/>
        <v>0.43267259056732738</v>
      </c>
      <c r="O841">
        <f t="shared" si="113"/>
        <v>0.34101825168107591</v>
      </c>
      <c r="P841">
        <f t="shared" si="114"/>
        <v>0.35116279069767442</v>
      </c>
      <c r="Q841">
        <f t="shared" si="115"/>
        <v>0.18669527896995708</v>
      </c>
      <c r="R841">
        <f t="shared" si="116"/>
        <v>0.63946668728953282</v>
      </c>
    </row>
    <row r="842" spans="1:18" x14ac:dyDescent="0.3">
      <c r="A842">
        <v>29400</v>
      </c>
      <c r="B842">
        <v>0.16400000000000001</v>
      </c>
      <c r="C842">
        <v>17.030999999999999</v>
      </c>
      <c r="D842">
        <v>-15.144</v>
      </c>
      <c r="E842">
        <v>-0.151</v>
      </c>
      <c r="F842">
        <v>-0.1</v>
      </c>
      <c r="G842">
        <v>-5.1999999999999998E-2</v>
      </c>
      <c r="H842">
        <v>0.10199999999999999</v>
      </c>
      <c r="I842">
        <v>0.14620255400000001</v>
      </c>
      <c r="J842">
        <v>1</v>
      </c>
      <c r="K842">
        <f t="shared" si="109"/>
        <v>0.33216091906179107</v>
      </c>
      <c r="L842">
        <f t="shared" si="110"/>
        <v>0.500906172634771</v>
      </c>
      <c r="M842">
        <f t="shared" si="111"/>
        <v>0.194867946931405</v>
      </c>
      <c r="N842">
        <f t="shared" si="112"/>
        <v>0.45249487354750506</v>
      </c>
      <c r="O842">
        <f t="shared" si="113"/>
        <v>0.37271853986551395</v>
      </c>
      <c r="P842">
        <f t="shared" si="114"/>
        <v>0.56201550387596899</v>
      </c>
      <c r="Q842">
        <f t="shared" si="115"/>
        <v>0.22961373390557938</v>
      </c>
      <c r="R842">
        <f t="shared" si="116"/>
        <v>0.63946668728953282</v>
      </c>
    </row>
    <row r="843" spans="1:18" x14ac:dyDescent="0.3">
      <c r="A843">
        <v>29435</v>
      </c>
      <c r="B843">
        <v>-22.555</v>
      </c>
      <c r="C843">
        <v>36.771000000000001</v>
      </c>
      <c r="D843">
        <v>10.581</v>
      </c>
      <c r="E843">
        <v>0.16500000000000001</v>
      </c>
      <c r="F843">
        <v>-0.23300000000000001</v>
      </c>
      <c r="G843">
        <v>-0.28599999999999998</v>
      </c>
      <c r="H843">
        <v>0.113</v>
      </c>
      <c r="I843">
        <v>0.147475259</v>
      </c>
      <c r="J843">
        <v>1</v>
      </c>
      <c r="K843">
        <f t="shared" si="109"/>
        <v>0.21395346417199107</v>
      </c>
      <c r="L843">
        <f t="shared" si="110"/>
        <v>0.73473424858743686</v>
      </c>
      <c r="M843">
        <f t="shared" si="111"/>
        <v>0.40698566092498994</v>
      </c>
      <c r="N843">
        <f t="shared" si="112"/>
        <v>0.66848940533151058</v>
      </c>
      <c r="O843">
        <f t="shared" si="113"/>
        <v>0.24495677233429397</v>
      </c>
      <c r="P843">
        <f t="shared" si="114"/>
        <v>0.38062015503875973</v>
      </c>
      <c r="Q843">
        <f t="shared" si="115"/>
        <v>0.25321888412017168</v>
      </c>
      <c r="R843">
        <f t="shared" si="116"/>
        <v>0.64655684671058677</v>
      </c>
    </row>
    <row r="844" spans="1:18" x14ac:dyDescent="0.3">
      <c r="A844">
        <v>29470</v>
      </c>
      <c r="B844">
        <v>25.411999999999999</v>
      </c>
      <c r="C844">
        <v>12.406000000000001</v>
      </c>
      <c r="D844">
        <v>44.396000000000001</v>
      </c>
      <c r="E844">
        <v>-0.109</v>
      </c>
      <c r="F844">
        <v>0.14799999999999999</v>
      </c>
      <c r="G844">
        <v>-0.13600000000000001</v>
      </c>
      <c r="H844">
        <v>8.5999999999999993E-2</v>
      </c>
      <c r="I844">
        <v>0.147475259</v>
      </c>
      <c r="J844">
        <v>1</v>
      </c>
      <c r="K844">
        <f t="shared" si="109"/>
        <v>0.46352681637495047</v>
      </c>
      <c r="L844">
        <f t="shared" si="110"/>
        <v>0.44612122576136271</v>
      </c>
      <c r="M844">
        <f t="shared" si="111"/>
        <v>0.68581017010645051</v>
      </c>
      <c r="N844">
        <f t="shared" si="112"/>
        <v>0.48120300751879697</v>
      </c>
      <c r="O844">
        <f t="shared" si="113"/>
        <v>0.6109510086455332</v>
      </c>
      <c r="P844">
        <f t="shared" si="114"/>
        <v>0.49689922480620152</v>
      </c>
      <c r="Q844">
        <f t="shared" si="115"/>
        <v>0.19527896995708152</v>
      </c>
      <c r="R844">
        <f t="shared" si="116"/>
        <v>0.64655684671058677</v>
      </c>
    </row>
    <row r="845" spans="1:18" x14ac:dyDescent="0.3">
      <c r="A845">
        <v>29505</v>
      </c>
      <c r="B845">
        <v>60.286999999999999</v>
      </c>
      <c r="C845">
        <v>14.093999999999999</v>
      </c>
      <c r="D845">
        <v>-33.256</v>
      </c>
      <c r="E845">
        <v>-3.2000000000000001E-2</v>
      </c>
      <c r="F845">
        <v>0.217</v>
      </c>
      <c r="G845">
        <v>0.29199999999999998</v>
      </c>
      <c r="H845">
        <v>9.7000000000000003E-2</v>
      </c>
      <c r="I845">
        <v>0.147475259</v>
      </c>
      <c r="J845">
        <v>1</v>
      </c>
      <c r="K845">
        <f t="shared" si="109"/>
        <v>0.64498220566505016</v>
      </c>
      <c r="L845">
        <f t="shared" si="110"/>
        <v>0.46611625069591694</v>
      </c>
      <c r="M845">
        <f t="shared" si="111"/>
        <v>4.5523883341441501E-2</v>
      </c>
      <c r="N845">
        <f t="shared" si="112"/>
        <v>0.53383458646616533</v>
      </c>
      <c r="O845">
        <f t="shared" si="113"/>
        <v>0.67723342939481268</v>
      </c>
      <c r="P845">
        <f t="shared" si="114"/>
        <v>0.8286821705426356</v>
      </c>
      <c r="Q845">
        <f t="shared" si="115"/>
        <v>0.21888412017167383</v>
      </c>
      <c r="R845">
        <f t="shared" si="116"/>
        <v>0.64655684671058677</v>
      </c>
    </row>
    <row r="846" spans="1:18" x14ac:dyDescent="0.3">
      <c r="A846">
        <v>29540</v>
      </c>
      <c r="B846">
        <v>-57.927</v>
      </c>
      <c r="C846">
        <v>0.82399999999999995</v>
      </c>
      <c r="D846">
        <v>-4.5949999999999998</v>
      </c>
      <c r="E846">
        <v>0.182</v>
      </c>
      <c r="F846">
        <v>-0.29599999999999999</v>
      </c>
      <c r="G846">
        <v>-7.5999999999999998E-2</v>
      </c>
      <c r="H846">
        <v>0.189</v>
      </c>
      <c r="I846">
        <v>0.14875397400000001</v>
      </c>
      <c r="J846">
        <v>1</v>
      </c>
      <c r="K846">
        <f t="shared" si="109"/>
        <v>2.9912172990072643E-2</v>
      </c>
      <c r="L846">
        <f t="shared" si="110"/>
        <v>0.30892787339642985</v>
      </c>
      <c r="M846">
        <f t="shared" si="111"/>
        <v>0.28185063944523697</v>
      </c>
      <c r="N846">
        <f t="shared" si="112"/>
        <v>0.68010936431989055</v>
      </c>
      <c r="O846">
        <f t="shared" si="113"/>
        <v>0.18443804034582134</v>
      </c>
      <c r="P846">
        <f t="shared" si="114"/>
        <v>0.54341085271317835</v>
      </c>
      <c r="Q846">
        <f t="shared" si="115"/>
        <v>0.41630901287553645</v>
      </c>
      <c r="R846">
        <f t="shared" si="116"/>
        <v>0.65368048746323026</v>
      </c>
    </row>
    <row r="847" spans="1:18" x14ac:dyDescent="0.3">
      <c r="A847">
        <v>29575</v>
      </c>
      <c r="B847">
        <v>81.478999999999999</v>
      </c>
      <c r="C847">
        <v>19.765000000000001</v>
      </c>
      <c r="D847">
        <v>65.153000000000006</v>
      </c>
      <c r="E847">
        <v>-2.3E-2</v>
      </c>
      <c r="F847">
        <v>7.6999999999999999E-2</v>
      </c>
      <c r="G847">
        <v>5.7000000000000002E-2</v>
      </c>
      <c r="H847">
        <v>6.9000000000000006E-2</v>
      </c>
      <c r="I847">
        <v>0.14875397400000001</v>
      </c>
      <c r="J847">
        <v>1</v>
      </c>
      <c r="K847">
        <f t="shared" si="109"/>
        <v>0.75524464609044928</v>
      </c>
      <c r="L847">
        <f t="shared" si="110"/>
        <v>0.53329147960815437</v>
      </c>
      <c r="M847">
        <f t="shared" si="111"/>
        <v>0.85696381012063294</v>
      </c>
      <c r="N847">
        <f t="shared" si="112"/>
        <v>0.53998632946001357</v>
      </c>
      <c r="O847">
        <f t="shared" si="113"/>
        <v>0.54274735830931797</v>
      </c>
      <c r="P847">
        <f t="shared" si="114"/>
        <v>0.6465116279069768</v>
      </c>
      <c r="Q847">
        <f t="shared" si="115"/>
        <v>0.15879828326180259</v>
      </c>
      <c r="R847">
        <f t="shared" si="116"/>
        <v>0.65368048746323026</v>
      </c>
    </row>
    <row r="848" spans="1:18" x14ac:dyDescent="0.3">
      <c r="A848">
        <v>29610</v>
      </c>
      <c r="B848">
        <v>56.5</v>
      </c>
      <c r="C848">
        <v>5.2190000000000003</v>
      </c>
      <c r="D848">
        <v>-26.472000000000001</v>
      </c>
      <c r="E848">
        <v>-5.3999999999999999E-2</v>
      </c>
      <c r="F848">
        <v>0.34799999999999998</v>
      </c>
      <c r="G848">
        <v>4.4999999999999998E-2</v>
      </c>
      <c r="H848">
        <v>0.106</v>
      </c>
      <c r="I848">
        <v>0.14875397400000001</v>
      </c>
      <c r="J848">
        <v>1</v>
      </c>
      <c r="K848">
        <f t="shared" si="109"/>
        <v>0.62527836167245932</v>
      </c>
      <c r="L848">
        <f t="shared" si="110"/>
        <v>0.36098837966856595</v>
      </c>
      <c r="M848">
        <f t="shared" si="111"/>
        <v>0.1014619424952794</v>
      </c>
      <c r="N848">
        <f t="shared" si="112"/>
        <v>0.51879699248120292</v>
      </c>
      <c r="O848">
        <f t="shared" si="113"/>
        <v>0.80307396733909708</v>
      </c>
      <c r="P848">
        <f t="shared" si="114"/>
        <v>0.63720930232558137</v>
      </c>
      <c r="Q848">
        <f t="shared" si="115"/>
        <v>0.23819742489270385</v>
      </c>
      <c r="R848">
        <f t="shared" si="116"/>
        <v>0.65368048746323026</v>
      </c>
    </row>
    <row r="849" spans="1:18" x14ac:dyDescent="0.3">
      <c r="A849">
        <v>29645</v>
      </c>
      <c r="B849">
        <v>-37.18</v>
      </c>
      <c r="C849">
        <v>-19.053000000000001</v>
      </c>
      <c r="D849">
        <v>5.8230000000000004</v>
      </c>
      <c r="E849">
        <v>-9.0999999999999998E-2</v>
      </c>
      <c r="F849">
        <v>4.7E-2</v>
      </c>
      <c r="G849">
        <v>0.23</v>
      </c>
      <c r="H849">
        <v>0.182</v>
      </c>
      <c r="I849">
        <v>0.14875397400000001</v>
      </c>
      <c r="J849">
        <v>1</v>
      </c>
      <c r="K849">
        <f t="shared" si="109"/>
        <v>0.13785926866323961</v>
      </c>
      <c r="L849">
        <f t="shared" si="110"/>
        <v>7.3476978476919252E-2</v>
      </c>
      <c r="M849">
        <f t="shared" si="111"/>
        <v>0.3677531601210452</v>
      </c>
      <c r="N849">
        <f t="shared" si="112"/>
        <v>0.49350649350649345</v>
      </c>
      <c r="O849">
        <f t="shared" si="113"/>
        <v>0.51392891450528344</v>
      </c>
      <c r="P849">
        <f t="shared" si="114"/>
        <v>0.78062015503875981</v>
      </c>
      <c r="Q849">
        <f t="shared" si="115"/>
        <v>0.40128755364806867</v>
      </c>
      <c r="R849">
        <f t="shared" si="116"/>
        <v>0.65368048746323026</v>
      </c>
    </row>
    <row r="850" spans="1:18" x14ac:dyDescent="0.3">
      <c r="A850">
        <v>29680</v>
      </c>
      <c r="B850">
        <v>-42.627000000000002</v>
      </c>
      <c r="C850">
        <v>5.1029999999999998</v>
      </c>
      <c r="D850">
        <v>-6.0549999999999997</v>
      </c>
      <c r="E850">
        <v>0.11899999999999999</v>
      </c>
      <c r="F850">
        <v>-0.27900000000000003</v>
      </c>
      <c r="G850">
        <v>-1.4999999999999999E-2</v>
      </c>
      <c r="H850">
        <v>9.2999999999999999E-2</v>
      </c>
      <c r="I850">
        <v>0.150038264</v>
      </c>
      <c r="J850">
        <v>1</v>
      </c>
      <c r="K850">
        <f t="shared" si="109"/>
        <v>0.10951840829153571</v>
      </c>
      <c r="L850">
        <f t="shared" si="110"/>
        <v>0.35961431397401128</v>
      </c>
      <c r="M850">
        <f t="shared" si="111"/>
        <v>0.26981208308253007</v>
      </c>
      <c r="N850">
        <f t="shared" si="112"/>
        <v>0.63704716336295275</v>
      </c>
      <c r="O850">
        <f t="shared" si="113"/>
        <v>0.20076849183477424</v>
      </c>
      <c r="P850">
        <f t="shared" si="114"/>
        <v>0.59069767441860466</v>
      </c>
      <c r="Q850">
        <f t="shared" si="115"/>
        <v>0.21030042918454936</v>
      </c>
      <c r="R850">
        <f t="shared" si="116"/>
        <v>0.66083518618985215</v>
      </c>
    </row>
    <row r="851" spans="1:18" x14ac:dyDescent="0.3">
      <c r="A851">
        <v>29715</v>
      </c>
      <c r="B851">
        <v>67.549000000000007</v>
      </c>
      <c r="C851">
        <v>27.254000000000001</v>
      </c>
      <c r="D851">
        <v>53.045999999999999</v>
      </c>
      <c r="E851">
        <v>-6.2E-2</v>
      </c>
      <c r="F851">
        <v>-0.16400000000000001</v>
      </c>
      <c r="G851">
        <v>-0.153</v>
      </c>
      <c r="H851">
        <v>9.6000000000000002E-2</v>
      </c>
      <c r="I851">
        <v>0.150038264</v>
      </c>
      <c r="J851">
        <v>1</v>
      </c>
      <c r="K851">
        <f t="shared" si="109"/>
        <v>0.68276655081271209</v>
      </c>
      <c r="L851">
        <f t="shared" si="110"/>
        <v>0.62200163466436087</v>
      </c>
      <c r="M851">
        <f t="shared" si="111"/>
        <v>0.75713449376221387</v>
      </c>
      <c r="N851">
        <f t="shared" si="112"/>
        <v>0.51332877648667108</v>
      </c>
      <c r="O851">
        <f t="shared" si="113"/>
        <v>0.31123919308357345</v>
      </c>
      <c r="P851">
        <f t="shared" si="114"/>
        <v>0.48372093023255813</v>
      </c>
      <c r="Q851">
        <f t="shared" si="115"/>
        <v>0.2167381974248927</v>
      </c>
      <c r="R851">
        <f t="shared" si="116"/>
        <v>0.66083518618985215</v>
      </c>
    </row>
    <row r="852" spans="1:18" x14ac:dyDescent="0.3">
      <c r="A852">
        <v>29750</v>
      </c>
      <c r="B852">
        <v>67.218999999999994</v>
      </c>
      <c r="C852">
        <v>12.161</v>
      </c>
      <c r="D852">
        <v>-27.024000000000001</v>
      </c>
      <c r="E852">
        <v>1.0999999999999999E-2</v>
      </c>
      <c r="F852">
        <v>0.187</v>
      </c>
      <c r="G852">
        <v>0.17599999999999999</v>
      </c>
      <c r="H852">
        <v>0.104</v>
      </c>
      <c r="I852">
        <v>0.150038264</v>
      </c>
      <c r="J852">
        <v>1</v>
      </c>
      <c r="K852">
        <f t="shared" si="109"/>
        <v>0.6810495535807195</v>
      </c>
      <c r="L852">
        <f t="shared" si="110"/>
        <v>0.44321910425131195</v>
      </c>
      <c r="M852">
        <f t="shared" si="111"/>
        <v>9.6910378719790233E-2</v>
      </c>
      <c r="N852">
        <f t="shared" si="112"/>
        <v>0.56322624743677374</v>
      </c>
      <c r="O852">
        <f t="shared" si="113"/>
        <v>0.64841498559077815</v>
      </c>
      <c r="P852">
        <f t="shared" si="114"/>
        <v>0.73875968992248064</v>
      </c>
      <c r="Q852">
        <f t="shared" si="115"/>
        <v>0.23390557939914161</v>
      </c>
      <c r="R852">
        <f t="shared" si="116"/>
        <v>0.66083518618985215</v>
      </c>
    </row>
    <row r="853" spans="1:18" x14ac:dyDescent="0.3">
      <c r="A853">
        <v>29785</v>
      </c>
      <c r="B853">
        <v>-47.606000000000002</v>
      </c>
      <c r="C853">
        <v>-5.8220000000000001</v>
      </c>
      <c r="D853">
        <v>-11.249000000000001</v>
      </c>
      <c r="E853">
        <v>-0.26700000000000002</v>
      </c>
      <c r="F853">
        <v>-0.48499999999999999</v>
      </c>
      <c r="G853">
        <v>-0.13300000000000001</v>
      </c>
      <c r="H853">
        <v>0.113</v>
      </c>
      <c r="I853">
        <v>0.15132769099999999</v>
      </c>
      <c r="J853">
        <v>1</v>
      </c>
      <c r="K853">
        <f t="shared" si="109"/>
        <v>8.3612562176111876E-2</v>
      </c>
      <c r="L853">
        <f t="shared" si="110"/>
        <v>0.23020338541358196</v>
      </c>
      <c r="M853">
        <f t="shared" si="111"/>
        <v>0.22698450654287292</v>
      </c>
      <c r="N853">
        <f t="shared" si="112"/>
        <v>0.37320574162679421</v>
      </c>
      <c r="O853">
        <f t="shared" si="113"/>
        <v>2.8818443804034611E-3</v>
      </c>
      <c r="P853">
        <f t="shared" si="114"/>
        <v>0.49922480620155041</v>
      </c>
      <c r="Q853">
        <f t="shared" si="115"/>
        <v>0.25321888412017168</v>
      </c>
      <c r="R853">
        <f t="shared" si="116"/>
        <v>0.6680185028200305</v>
      </c>
    </row>
    <row r="854" spans="1:18" x14ac:dyDescent="0.3">
      <c r="A854">
        <v>29820</v>
      </c>
      <c r="B854">
        <v>96.536000000000001</v>
      </c>
      <c r="C854">
        <v>30.9</v>
      </c>
      <c r="D854">
        <v>61.96</v>
      </c>
      <c r="E854">
        <v>0.02</v>
      </c>
      <c r="F854">
        <v>7.8E-2</v>
      </c>
      <c r="G854">
        <v>-7.1999999999999995E-2</v>
      </c>
      <c r="H854">
        <v>9.8000000000000004E-2</v>
      </c>
      <c r="I854">
        <v>0.15132769099999999</v>
      </c>
      <c r="J854">
        <v>1</v>
      </c>
      <c r="K854">
        <f t="shared" si="109"/>
        <v>0.83358654706653612</v>
      </c>
      <c r="L854">
        <f t="shared" si="110"/>
        <v>0.66518994089148442</v>
      </c>
      <c r="M854">
        <f t="shared" si="111"/>
        <v>0.83063565226712399</v>
      </c>
      <c r="N854">
        <f t="shared" si="112"/>
        <v>0.56937799043062198</v>
      </c>
      <c r="O854">
        <f t="shared" si="113"/>
        <v>0.54370797310278574</v>
      </c>
      <c r="P854">
        <f t="shared" si="114"/>
        <v>0.54651162790697683</v>
      </c>
      <c r="Q854">
        <f t="shared" si="115"/>
        <v>0.22103004291845493</v>
      </c>
      <c r="R854">
        <f t="shared" si="116"/>
        <v>0.6680185028200305</v>
      </c>
    </row>
    <row r="855" spans="1:18" x14ac:dyDescent="0.3">
      <c r="A855">
        <v>29855</v>
      </c>
      <c r="B855">
        <v>30.899000000000001</v>
      </c>
      <c r="C855">
        <v>-1.806</v>
      </c>
      <c r="D855">
        <v>-13.805</v>
      </c>
      <c r="E855">
        <v>-5.7000000000000002E-2</v>
      </c>
      <c r="F855">
        <v>1.0999999999999999E-2</v>
      </c>
      <c r="G855">
        <v>-0.17299999999999999</v>
      </c>
      <c r="H855">
        <v>9.5000000000000001E-2</v>
      </c>
      <c r="I855">
        <v>0.15132769099999999</v>
      </c>
      <c r="J855">
        <v>1</v>
      </c>
      <c r="K855">
        <f t="shared" si="109"/>
        <v>0.49207579762325954</v>
      </c>
      <c r="L855">
        <f t="shared" si="110"/>
        <v>0.2777744873905782</v>
      </c>
      <c r="M855">
        <f t="shared" si="111"/>
        <v>0.20590878732158613</v>
      </c>
      <c r="N855">
        <f t="shared" si="112"/>
        <v>0.51674641148325351</v>
      </c>
      <c r="O855">
        <f t="shared" si="113"/>
        <v>0.47934678194044189</v>
      </c>
      <c r="P855">
        <f t="shared" si="114"/>
        <v>0.46821705426356597</v>
      </c>
      <c r="Q855">
        <f t="shared" si="115"/>
        <v>0.21459227467811159</v>
      </c>
      <c r="R855">
        <f t="shared" si="116"/>
        <v>0.6680185028200305</v>
      </c>
    </row>
    <row r="856" spans="1:18" x14ac:dyDescent="0.3">
      <c r="A856">
        <v>29890</v>
      </c>
      <c r="B856">
        <v>8.3759999999999994</v>
      </c>
      <c r="C856">
        <v>-11.928000000000001</v>
      </c>
      <c r="D856">
        <v>-14.505000000000001</v>
      </c>
      <c r="E856">
        <v>-9.7000000000000003E-2</v>
      </c>
      <c r="F856">
        <v>-5.1999999999999998E-2</v>
      </c>
      <c r="G856">
        <v>0.224</v>
      </c>
      <c r="H856">
        <v>0.109</v>
      </c>
      <c r="I856">
        <v>0.15262181699999999</v>
      </c>
      <c r="J856">
        <v>1</v>
      </c>
      <c r="K856">
        <f t="shared" si="109"/>
        <v>0.37488813502882473</v>
      </c>
      <c r="L856">
        <f t="shared" si="110"/>
        <v>0.15787541014676443</v>
      </c>
      <c r="M856">
        <f t="shared" si="111"/>
        <v>0.20013687673672664</v>
      </c>
      <c r="N856">
        <f t="shared" si="112"/>
        <v>0.48940533151059462</v>
      </c>
      <c r="O856">
        <f t="shared" si="113"/>
        <v>0.41882804995196932</v>
      </c>
      <c r="P856">
        <f t="shared" si="114"/>
        <v>0.77596899224806204</v>
      </c>
      <c r="Q856">
        <f t="shared" si="115"/>
        <v>0.24463519313304721</v>
      </c>
      <c r="R856">
        <f t="shared" si="116"/>
        <v>0.67522799728334371</v>
      </c>
    </row>
    <row r="857" spans="1:18" x14ac:dyDescent="0.3">
      <c r="A857">
        <v>29925</v>
      </c>
      <c r="B857">
        <v>54.319000000000003</v>
      </c>
      <c r="C857">
        <v>24.088000000000001</v>
      </c>
      <c r="D857">
        <v>40.926000000000002</v>
      </c>
      <c r="E857">
        <v>-6.6000000000000003E-2</v>
      </c>
      <c r="F857">
        <v>6.2E-2</v>
      </c>
      <c r="G857">
        <v>0.29799999999999999</v>
      </c>
      <c r="H857">
        <v>0.09</v>
      </c>
      <c r="I857">
        <v>0.15262181699999999</v>
      </c>
      <c r="J857">
        <v>1</v>
      </c>
      <c r="K857">
        <f t="shared" si="109"/>
        <v>0.61393057087556446</v>
      </c>
      <c r="L857">
        <f t="shared" si="110"/>
        <v>0.58449911751815309</v>
      </c>
      <c r="M857">
        <f t="shared" si="111"/>
        <v>0.65719798477864722</v>
      </c>
      <c r="N857">
        <f t="shared" si="112"/>
        <v>0.51059466848940527</v>
      </c>
      <c r="O857">
        <f t="shared" si="113"/>
        <v>0.52833813640730076</v>
      </c>
      <c r="P857">
        <f t="shared" si="114"/>
        <v>0.83333333333333326</v>
      </c>
      <c r="Q857">
        <f t="shared" si="115"/>
        <v>0.20386266094420599</v>
      </c>
      <c r="R857">
        <f t="shared" si="116"/>
        <v>0.67522799728334371</v>
      </c>
    </row>
    <row r="858" spans="1:18" x14ac:dyDescent="0.3">
      <c r="A858">
        <v>29960</v>
      </c>
      <c r="B858">
        <v>-18.928999999999998</v>
      </c>
      <c r="C858">
        <v>-13.3</v>
      </c>
      <c r="D858">
        <v>1.647</v>
      </c>
      <c r="E858">
        <v>3.3000000000000002E-2</v>
      </c>
      <c r="F858">
        <v>0.14199999999999999</v>
      </c>
      <c r="G858">
        <v>0.128</v>
      </c>
      <c r="H858">
        <v>9.4E-2</v>
      </c>
      <c r="I858">
        <v>0.15262181699999999</v>
      </c>
      <c r="J858">
        <v>1</v>
      </c>
      <c r="K858">
        <f t="shared" si="109"/>
        <v>0.23281962163624631</v>
      </c>
      <c r="L858">
        <f t="shared" si="110"/>
        <v>0.14162352969047987</v>
      </c>
      <c r="M858">
        <f t="shared" si="111"/>
        <v>0.33331959068908368</v>
      </c>
      <c r="N858">
        <f t="shared" si="112"/>
        <v>0.57826384142173615</v>
      </c>
      <c r="O858">
        <f t="shared" si="113"/>
        <v>0.60518731988472629</v>
      </c>
      <c r="P858">
        <f t="shared" si="114"/>
        <v>0.70155038759689925</v>
      </c>
      <c r="Q858">
        <f t="shared" si="115"/>
        <v>0.21244635193133046</v>
      </c>
      <c r="R858">
        <f t="shared" si="116"/>
        <v>0.67522799728334371</v>
      </c>
    </row>
    <row r="859" spans="1:18" x14ac:dyDescent="0.3">
      <c r="A859">
        <v>29995</v>
      </c>
      <c r="B859">
        <v>99.616</v>
      </c>
      <c r="C859">
        <v>9.8889999999999993</v>
      </c>
      <c r="D859">
        <v>68.861999999999995</v>
      </c>
      <c r="E859">
        <v>-0.123</v>
      </c>
      <c r="F859">
        <v>-0.153</v>
      </c>
      <c r="G859">
        <v>2.4E-2</v>
      </c>
      <c r="H859">
        <v>0.16300000000000001</v>
      </c>
      <c r="I859">
        <v>0.15392020000000001</v>
      </c>
      <c r="J859">
        <v>1</v>
      </c>
      <c r="K859">
        <f t="shared" si="109"/>
        <v>0.84961185456513133</v>
      </c>
      <c r="L859">
        <f t="shared" si="110"/>
        <v>0.41630636926830999</v>
      </c>
      <c r="M859">
        <f t="shared" si="111"/>
        <v>0.88754669063383818</v>
      </c>
      <c r="N859">
        <f t="shared" si="112"/>
        <v>0.47163362952836629</v>
      </c>
      <c r="O859">
        <f t="shared" si="113"/>
        <v>0.3218059558117195</v>
      </c>
      <c r="P859">
        <f t="shared" si="114"/>
        <v>0.62093023255813951</v>
      </c>
      <c r="Q859">
        <f t="shared" si="115"/>
        <v>0.36051502145922748</v>
      </c>
      <c r="R859">
        <f t="shared" si="116"/>
        <v>0.68246120722562131</v>
      </c>
    </row>
    <row r="860" spans="1:18" x14ac:dyDescent="0.3">
      <c r="A860">
        <v>30030</v>
      </c>
      <c r="B860">
        <v>32.71</v>
      </c>
      <c r="C860">
        <v>9.3870000000000005</v>
      </c>
      <c r="D860">
        <v>-17.033999999999999</v>
      </c>
      <c r="E860">
        <v>-4.1000000000000002E-2</v>
      </c>
      <c r="F860">
        <v>0.17</v>
      </c>
      <c r="G860">
        <v>6.7000000000000004E-2</v>
      </c>
      <c r="H860">
        <v>7.6999999999999999E-2</v>
      </c>
      <c r="I860">
        <v>0.15392020000000001</v>
      </c>
      <c r="J860">
        <v>1</v>
      </c>
      <c r="K860">
        <f t="shared" si="109"/>
        <v>0.50149847031155681</v>
      </c>
      <c r="L860">
        <f t="shared" si="110"/>
        <v>0.41035998152118552</v>
      </c>
      <c r="M860">
        <f t="shared" si="111"/>
        <v>0.17928378835228445</v>
      </c>
      <c r="N860">
        <f t="shared" si="112"/>
        <v>0.52768284347231709</v>
      </c>
      <c r="O860">
        <f t="shared" si="113"/>
        <v>0.63208453410182519</v>
      </c>
      <c r="P860">
        <f t="shared" si="114"/>
        <v>0.65426356589147294</v>
      </c>
      <c r="Q860">
        <f t="shared" si="115"/>
        <v>0.17596566523605151</v>
      </c>
      <c r="R860">
        <f t="shared" si="116"/>
        <v>0.68246120722562131</v>
      </c>
    </row>
    <row r="861" spans="1:18" x14ac:dyDescent="0.3">
      <c r="A861">
        <v>30065</v>
      </c>
      <c r="B861">
        <v>-52.7</v>
      </c>
      <c r="C861">
        <v>-10.952</v>
      </c>
      <c r="D861">
        <v>-3.8809999999999998</v>
      </c>
      <c r="E861">
        <v>-0.13200000000000001</v>
      </c>
      <c r="F861">
        <v>-8.5000000000000006E-2</v>
      </c>
      <c r="G861">
        <v>0.379</v>
      </c>
      <c r="H861">
        <v>9.2999999999999999E-2</v>
      </c>
      <c r="I861">
        <v>0.15392020000000001</v>
      </c>
      <c r="J861">
        <v>1</v>
      </c>
      <c r="K861">
        <f t="shared" si="109"/>
        <v>5.7108368540448283E-2</v>
      </c>
      <c r="L861">
        <f t="shared" si="110"/>
        <v>0.16943651461129342</v>
      </c>
      <c r="M861">
        <f t="shared" si="111"/>
        <v>0.28773798824179359</v>
      </c>
      <c r="N861">
        <f t="shared" si="112"/>
        <v>0.46548188653451805</v>
      </c>
      <c r="O861">
        <f t="shared" si="113"/>
        <v>0.38712776176753122</v>
      </c>
      <c r="P861">
        <f t="shared" si="114"/>
        <v>0.89612403100775206</v>
      </c>
      <c r="Q861">
        <f t="shared" si="115"/>
        <v>0.21030042918454936</v>
      </c>
      <c r="R861">
        <f t="shared" si="116"/>
        <v>0.68246120722562131</v>
      </c>
    </row>
    <row r="862" spans="1:18" x14ac:dyDescent="0.3">
      <c r="A862">
        <v>30100</v>
      </c>
      <c r="B862">
        <v>0.48299999999999998</v>
      </c>
      <c r="C862">
        <v>0.65900000000000003</v>
      </c>
      <c r="D862">
        <v>2.1040000000000001</v>
      </c>
      <c r="E862">
        <v>-4.3999999999999997E-2</v>
      </c>
      <c r="F862">
        <v>-5.8999999999999997E-2</v>
      </c>
      <c r="G862">
        <v>-0.05</v>
      </c>
      <c r="H862">
        <v>-4.0000000000000001E-3</v>
      </c>
      <c r="I862">
        <v>0.15522239800000001</v>
      </c>
      <c r="J862">
        <v>1</v>
      </c>
      <c r="K862">
        <f t="shared" si="109"/>
        <v>0.333820683052717</v>
      </c>
      <c r="L862">
        <f t="shared" si="110"/>
        <v>0.30697338339986496</v>
      </c>
      <c r="M862">
        <f t="shared" si="111"/>
        <v>0.33708782374234192</v>
      </c>
      <c r="N862">
        <f t="shared" si="112"/>
        <v>0.52563226247436767</v>
      </c>
      <c r="O862">
        <f t="shared" si="113"/>
        <v>0.41210374639769454</v>
      </c>
      <c r="P862">
        <f t="shared" si="114"/>
        <v>0.56356589147286817</v>
      </c>
      <c r="Q862">
        <f t="shared" si="115"/>
        <v>2.1459227467811159E-3</v>
      </c>
      <c r="R862">
        <f t="shared" si="116"/>
        <v>0.68971567029269309</v>
      </c>
    </row>
    <row r="863" spans="1:18" x14ac:dyDescent="0.3">
      <c r="A863">
        <v>30135</v>
      </c>
      <c r="B863">
        <v>-52.576999999999998</v>
      </c>
      <c r="C863">
        <v>-14.464</v>
      </c>
      <c r="D863">
        <v>-8.4009999999999998</v>
      </c>
      <c r="E863">
        <v>0.16800000000000001</v>
      </c>
      <c r="F863">
        <v>-0.14199999999999999</v>
      </c>
      <c r="G863">
        <v>4.2000000000000003E-2</v>
      </c>
      <c r="H863">
        <v>9.1999999999999998E-2</v>
      </c>
      <c r="I863">
        <v>0.15522239800000001</v>
      </c>
      <c r="J863">
        <v>1</v>
      </c>
      <c r="K863">
        <f t="shared" si="109"/>
        <v>5.7748340236009083E-2</v>
      </c>
      <c r="L863">
        <f t="shared" si="110"/>
        <v>0.12783549116925885</v>
      </c>
      <c r="M863">
        <f t="shared" si="111"/>
        <v>0.25046793703670112</v>
      </c>
      <c r="N863">
        <f t="shared" si="112"/>
        <v>0.67053998632945999</v>
      </c>
      <c r="O863">
        <f t="shared" si="113"/>
        <v>0.3323727185398655</v>
      </c>
      <c r="P863">
        <f t="shared" si="114"/>
        <v>0.6348837209302326</v>
      </c>
      <c r="Q863">
        <f t="shared" si="115"/>
        <v>0.20815450643776823</v>
      </c>
      <c r="R863">
        <f t="shared" si="116"/>
        <v>0.68971567029269309</v>
      </c>
    </row>
    <row r="864" spans="1:18" x14ac:dyDescent="0.3">
      <c r="A864">
        <v>30170</v>
      </c>
      <c r="B864">
        <v>104.66</v>
      </c>
      <c r="C864">
        <v>36.67</v>
      </c>
      <c r="D864">
        <v>64.745000000000005</v>
      </c>
      <c r="E864">
        <v>-5.2999999999999999E-2</v>
      </c>
      <c r="F864">
        <v>0.159</v>
      </c>
      <c r="G864">
        <v>2.1000000000000001E-2</v>
      </c>
      <c r="H864">
        <v>8.7999999999999995E-2</v>
      </c>
      <c r="I864">
        <v>0.15522239800000001</v>
      </c>
      <c r="J864">
        <v>1</v>
      </c>
      <c r="K864">
        <f t="shared" si="109"/>
        <v>0.87585589710503853</v>
      </c>
      <c r="L864">
        <f t="shared" si="110"/>
        <v>0.73353786380166086</v>
      </c>
      <c r="M864">
        <f t="shared" si="111"/>
        <v>0.85359961080831492</v>
      </c>
      <c r="N864">
        <f t="shared" si="112"/>
        <v>0.51948051948051943</v>
      </c>
      <c r="O864">
        <f t="shared" si="113"/>
        <v>0.62151777137367925</v>
      </c>
      <c r="P864">
        <f t="shared" si="114"/>
        <v>0.61860465116279073</v>
      </c>
      <c r="Q864">
        <f t="shared" si="115"/>
        <v>0.19957081545064376</v>
      </c>
      <c r="R864">
        <f t="shared" si="116"/>
        <v>0.68971567029269309</v>
      </c>
    </row>
    <row r="865" spans="1:18" x14ac:dyDescent="0.3">
      <c r="A865">
        <v>30205</v>
      </c>
      <c r="B865">
        <v>35.981999999999999</v>
      </c>
      <c r="C865">
        <v>-0.92600000000000005</v>
      </c>
      <c r="D865">
        <v>-11.092000000000001</v>
      </c>
      <c r="E865">
        <v>2E-3</v>
      </c>
      <c r="F865">
        <v>3.2000000000000001E-2</v>
      </c>
      <c r="G865">
        <v>-0.17299999999999999</v>
      </c>
      <c r="H865">
        <v>0.189</v>
      </c>
      <c r="I865">
        <v>0.15522239800000001</v>
      </c>
      <c r="J865">
        <v>1</v>
      </c>
      <c r="K865">
        <f t="shared" si="109"/>
        <v>0.51852275801785674</v>
      </c>
      <c r="L865">
        <f t="shared" si="110"/>
        <v>0.28819843403892403</v>
      </c>
      <c r="M865">
        <f t="shared" si="111"/>
        <v>0.22827906363119141</v>
      </c>
      <c r="N865">
        <f t="shared" si="112"/>
        <v>0.55707450444292539</v>
      </c>
      <c r="O865">
        <f t="shared" si="113"/>
        <v>0.49951969260326612</v>
      </c>
      <c r="P865">
        <f t="shared" si="114"/>
        <v>0.46821705426356597</v>
      </c>
      <c r="Q865">
        <f t="shared" si="115"/>
        <v>0.41630901287553645</v>
      </c>
      <c r="R865">
        <f t="shared" si="116"/>
        <v>0.68971567029269309</v>
      </c>
    </row>
    <row r="866" spans="1:18" x14ac:dyDescent="0.3">
      <c r="A866">
        <v>30240</v>
      </c>
      <c r="B866">
        <v>-9.2089999999999996</v>
      </c>
      <c r="C866">
        <v>-17.015999999999998</v>
      </c>
      <c r="D866">
        <v>-10.448</v>
      </c>
      <c r="E866">
        <v>0.14299999999999999</v>
      </c>
      <c r="F866">
        <v>-0.21299999999999999</v>
      </c>
      <c r="G866">
        <v>-0.214</v>
      </c>
      <c r="H866">
        <v>0.11600000000000001</v>
      </c>
      <c r="I866">
        <v>0.15652796799999999</v>
      </c>
      <c r="J866">
        <v>1</v>
      </c>
      <c r="K866">
        <f t="shared" si="109"/>
        <v>0.28339299465129342</v>
      </c>
      <c r="L866">
        <f t="shared" si="110"/>
        <v>9.7606045889056067E-2</v>
      </c>
      <c r="M866">
        <f t="shared" si="111"/>
        <v>0.23358922136926211</v>
      </c>
      <c r="N866">
        <f t="shared" si="112"/>
        <v>0.65345181134654817</v>
      </c>
      <c r="O866">
        <f t="shared" si="113"/>
        <v>0.26416906820365038</v>
      </c>
      <c r="P866">
        <f t="shared" si="114"/>
        <v>0.43643410852713183</v>
      </c>
      <c r="Q866">
        <f t="shared" si="115"/>
        <v>0.25965665236051505</v>
      </c>
      <c r="R866">
        <f t="shared" si="116"/>
        <v>0.69698891855945189</v>
      </c>
    </row>
    <row r="867" spans="1:18" x14ac:dyDescent="0.3">
      <c r="A867">
        <v>30275</v>
      </c>
      <c r="B867">
        <v>57.618000000000002</v>
      </c>
      <c r="C867">
        <v>19.602</v>
      </c>
      <c r="D867">
        <v>41.438000000000002</v>
      </c>
      <c r="E867">
        <v>0.19500000000000001</v>
      </c>
      <c r="F867">
        <v>5.1999999999999998E-2</v>
      </c>
      <c r="G867">
        <v>-1.9E-2</v>
      </c>
      <c r="H867">
        <v>9.2999999999999999E-2</v>
      </c>
      <c r="I867">
        <v>0.15652796799999999</v>
      </c>
      <c r="J867">
        <v>1</v>
      </c>
      <c r="K867">
        <f t="shared" si="109"/>
        <v>0.63109534017357283</v>
      </c>
      <c r="L867">
        <f t="shared" si="110"/>
        <v>0.53136068039942674</v>
      </c>
      <c r="M867">
        <f t="shared" si="111"/>
        <v>0.66141972509214442</v>
      </c>
      <c r="N867">
        <f t="shared" si="112"/>
        <v>0.68899521531100472</v>
      </c>
      <c r="O867">
        <f t="shared" si="113"/>
        <v>0.51873198847262258</v>
      </c>
      <c r="P867">
        <f t="shared" si="114"/>
        <v>0.58759689922480618</v>
      </c>
      <c r="Q867">
        <f t="shared" si="115"/>
        <v>0.21030042918454936</v>
      </c>
      <c r="R867">
        <f t="shared" si="116"/>
        <v>0.69698891855945189</v>
      </c>
    </row>
    <row r="868" spans="1:18" x14ac:dyDescent="0.3">
      <c r="A868">
        <v>30310</v>
      </c>
      <c r="B868">
        <v>-26.158000000000001</v>
      </c>
      <c r="C868">
        <v>-6.6680000000000001</v>
      </c>
      <c r="D868">
        <v>7.4139999999999997</v>
      </c>
      <c r="E868">
        <v>2.5999999999999999E-2</v>
      </c>
      <c r="F868">
        <v>6.4000000000000001E-2</v>
      </c>
      <c r="G868">
        <v>3.6999999999999998E-2</v>
      </c>
      <c r="H868">
        <v>9.4E-2</v>
      </c>
      <c r="I868">
        <v>0.15652796799999999</v>
      </c>
      <c r="J868">
        <v>1</v>
      </c>
      <c r="K868">
        <f t="shared" si="109"/>
        <v>0.19520697621178379</v>
      </c>
      <c r="L868">
        <f t="shared" si="110"/>
        <v>0.22018218215846772</v>
      </c>
      <c r="M868">
        <f t="shared" si="111"/>
        <v>0.38087188832177576</v>
      </c>
      <c r="N868">
        <f t="shared" si="112"/>
        <v>0.57347915242652081</v>
      </c>
      <c r="O868">
        <f t="shared" si="113"/>
        <v>0.5302593659942364</v>
      </c>
      <c r="P868">
        <f t="shared" si="114"/>
        <v>0.63100775193798453</v>
      </c>
      <c r="Q868">
        <f t="shared" si="115"/>
        <v>0.21244635193133046</v>
      </c>
      <c r="R868">
        <f t="shared" si="116"/>
        <v>0.69698891855945189</v>
      </c>
    </row>
    <row r="869" spans="1:18" x14ac:dyDescent="0.3">
      <c r="A869">
        <v>30345</v>
      </c>
      <c r="B869">
        <v>40.566000000000003</v>
      </c>
      <c r="C869">
        <v>-2.891</v>
      </c>
      <c r="D869">
        <v>-17.805</v>
      </c>
      <c r="E869">
        <v>-2.9000000000000001E-2</v>
      </c>
      <c r="F869">
        <v>0.21199999999999999</v>
      </c>
      <c r="G869">
        <v>-0.22600000000000001</v>
      </c>
      <c r="H869">
        <v>0.11799999999999999</v>
      </c>
      <c r="I869">
        <v>0.15783646800000001</v>
      </c>
      <c r="J869">
        <v>1</v>
      </c>
      <c r="K869">
        <f t="shared" si="109"/>
        <v>0.54237341047680487</v>
      </c>
      <c r="L869">
        <f t="shared" si="110"/>
        <v>0.26492223498892459</v>
      </c>
      <c r="M869">
        <f t="shared" si="111"/>
        <v>0.17292644112238925</v>
      </c>
      <c r="N869">
        <f t="shared" si="112"/>
        <v>0.53588516746411474</v>
      </c>
      <c r="O869">
        <f t="shared" si="113"/>
        <v>0.67243035542747354</v>
      </c>
      <c r="P869">
        <f t="shared" si="114"/>
        <v>0.42713178294573645</v>
      </c>
      <c r="Q869">
        <f t="shared" si="115"/>
        <v>0.26394849785407726</v>
      </c>
      <c r="R869">
        <f t="shared" si="116"/>
        <v>0.7042784896717279</v>
      </c>
    </row>
    <row r="870" spans="1:18" x14ac:dyDescent="0.3">
      <c r="A870">
        <v>30380</v>
      </c>
      <c r="B870">
        <v>-9.94</v>
      </c>
      <c r="C870">
        <v>10.863</v>
      </c>
      <c r="D870">
        <v>13.683999999999999</v>
      </c>
      <c r="E870">
        <v>-2.4E-2</v>
      </c>
      <c r="F870">
        <v>-0.11799999999999999</v>
      </c>
      <c r="G870">
        <v>6.5000000000000002E-2</v>
      </c>
      <c r="H870">
        <v>8.6999999999999994E-2</v>
      </c>
      <c r="I870">
        <v>0.15783646800000001</v>
      </c>
      <c r="J870">
        <v>1</v>
      </c>
      <c r="K870">
        <f t="shared" si="109"/>
        <v>0.27958958563133468</v>
      </c>
      <c r="L870">
        <f t="shared" si="110"/>
        <v>0.42784378294500186</v>
      </c>
      <c r="M870">
        <f t="shared" si="111"/>
        <v>0.43257171598901684</v>
      </c>
      <c r="N870">
        <f t="shared" si="112"/>
        <v>0.53930280246069706</v>
      </c>
      <c r="O870">
        <f t="shared" si="113"/>
        <v>0.35542747358309318</v>
      </c>
      <c r="P870">
        <f t="shared" si="114"/>
        <v>0.65271317829457365</v>
      </c>
      <c r="Q870">
        <f t="shared" si="115"/>
        <v>0.19742489270386265</v>
      </c>
      <c r="R870">
        <f t="shared" si="116"/>
        <v>0.7042784896717279</v>
      </c>
    </row>
    <row r="871" spans="1:18" x14ac:dyDescent="0.3">
      <c r="A871">
        <v>30415</v>
      </c>
      <c r="B871">
        <v>1.1140000000000001</v>
      </c>
      <c r="C871">
        <v>6.3470000000000004</v>
      </c>
      <c r="D871">
        <v>19.353000000000002</v>
      </c>
      <c r="E871">
        <v>-0.20200000000000001</v>
      </c>
      <c r="F871">
        <v>-9.5000000000000001E-2</v>
      </c>
      <c r="G871">
        <v>-0.16600000000000001</v>
      </c>
      <c r="H871">
        <v>0.109</v>
      </c>
      <c r="I871">
        <v>0.15783646800000001</v>
      </c>
      <c r="J871">
        <v>1</v>
      </c>
      <c r="K871">
        <f t="shared" si="109"/>
        <v>0.33710378988116296</v>
      </c>
      <c r="L871">
        <f t="shared" si="110"/>
        <v>0.37434998400871827</v>
      </c>
      <c r="M871">
        <f t="shared" si="111"/>
        <v>0.4793159461398287</v>
      </c>
      <c r="N871">
        <f t="shared" si="112"/>
        <v>0.41763499658236497</v>
      </c>
      <c r="O871">
        <f t="shared" si="113"/>
        <v>0.37752161383285304</v>
      </c>
      <c r="P871">
        <f t="shared" si="114"/>
        <v>0.47364341085271316</v>
      </c>
      <c r="Q871">
        <f t="shared" si="115"/>
        <v>0.24463519313304721</v>
      </c>
      <c r="R871">
        <f t="shared" si="116"/>
        <v>0.7042784896717279</v>
      </c>
    </row>
    <row r="872" spans="1:18" x14ac:dyDescent="0.3">
      <c r="A872">
        <v>30450</v>
      </c>
      <c r="B872">
        <v>52.542000000000002</v>
      </c>
      <c r="C872">
        <v>7.8109999999999999</v>
      </c>
      <c r="D872">
        <v>54.981000000000002</v>
      </c>
      <c r="E872">
        <v>0.312</v>
      </c>
      <c r="F872">
        <v>0.35599999999999998</v>
      </c>
      <c r="G872">
        <v>0.222</v>
      </c>
      <c r="H872">
        <v>0.109</v>
      </c>
      <c r="I872">
        <v>0.15914745199999999</v>
      </c>
      <c r="J872">
        <v>1</v>
      </c>
      <c r="K872">
        <f t="shared" si="109"/>
        <v>0.60468480093238142</v>
      </c>
      <c r="L872">
        <f t="shared" si="110"/>
        <v>0.39169164070551171</v>
      </c>
      <c r="M872">
        <f t="shared" si="111"/>
        <v>0.77308970373607533</v>
      </c>
      <c r="N872">
        <f t="shared" si="112"/>
        <v>0.76896787423103208</v>
      </c>
      <c r="O872">
        <f t="shared" si="113"/>
        <v>0.81075888568683963</v>
      </c>
      <c r="P872">
        <f t="shared" si="114"/>
        <v>0.77441860465116275</v>
      </c>
      <c r="Q872">
        <f t="shared" si="115"/>
        <v>0.24463519313304721</v>
      </c>
      <c r="R872">
        <f t="shared" si="116"/>
        <v>0.7115818989916024</v>
      </c>
    </row>
    <row r="873" spans="1:18" x14ac:dyDescent="0.3">
      <c r="A873">
        <v>30485</v>
      </c>
      <c r="B873">
        <v>58.076000000000001</v>
      </c>
      <c r="C873">
        <v>11.742000000000001</v>
      </c>
      <c r="D873">
        <v>-25.478000000000002</v>
      </c>
      <c r="E873">
        <v>3.9E-2</v>
      </c>
      <c r="F873">
        <v>8.7999999999999995E-2</v>
      </c>
      <c r="G873">
        <v>-2.9000000000000001E-2</v>
      </c>
      <c r="H873">
        <v>8.4000000000000005E-2</v>
      </c>
      <c r="I873">
        <v>0.15914745199999999</v>
      </c>
      <c r="J873">
        <v>1</v>
      </c>
      <c r="K873">
        <f t="shared" si="109"/>
        <v>0.63347832421070149</v>
      </c>
      <c r="L873">
        <f t="shared" si="110"/>
        <v>0.43825588419942912</v>
      </c>
      <c r="M873">
        <f t="shared" si="111"/>
        <v>0.10965805552577983</v>
      </c>
      <c r="N873">
        <f t="shared" si="112"/>
        <v>0.58236500341763497</v>
      </c>
      <c r="O873">
        <f t="shared" si="113"/>
        <v>0.55331412103746402</v>
      </c>
      <c r="P873">
        <f t="shared" si="114"/>
        <v>0.57984496124031004</v>
      </c>
      <c r="Q873">
        <f t="shared" si="115"/>
        <v>0.19098712446351931</v>
      </c>
      <c r="R873">
        <f t="shared" si="116"/>
        <v>0.7115818989916024</v>
      </c>
    </row>
    <row r="874" spans="1:18" x14ac:dyDescent="0.3">
      <c r="A874">
        <v>30520</v>
      </c>
      <c r="B874">
        <v>-28.853000000000002</v>
      </c>
      <c r="C874">
        <v>-1.6339999999999999</v>
      </c>
      <c r="D874">
        <v>16.78</v>
      </c>
      <c r="E874">
        <v>3.5000000000000003E-2</v>
      </c>
      <c r="F874">
        <v>-0.29299999999999998</v>
      </c>
      <c r="G874">
        <v>-5.6000000000000001E-2</v>
      </c>
      <c r="H874">
        <v>0.09</v>
      </c>
      <c r="I874">
        <v>0.15914745199999999</v>
      </c>
      <c r="J874">
        <v>1</v>
      </c>
      <c r="K874">
        <f t="shared" si="109"/>
        <v>0.18118483215051301</v>
      </c>
      <c r="L874">
        <f t="shared" si="110"/>
        <v>0.27981189514457305</v>
      </c>
      <c r="M874">
        <f t="shared" si="111"/>
        <v>0.45810005194719527</v>
      </c>
      <c r="N874">
        <f t="shared" si="112"/>
        <v>0.57963089542036905</v>
      </c>
      <c r="O874">
        <f t="shared" si="113"/>
        <v>0.18731988472622479</v>
      </c>
      <c r="P874">
        <f t="shared" si="114"/>
        <v>0.55891472868217051</v>
      </c>
      <c r="Q874">
        <f t="shared" si="115"/>
        <v>0.20386266094420599</v>
      </c>
      <c r="R874">
        <f t="shared" si="116"/>
        <v>0.7115818989916024</v>
      </c>
    </row>
    <row r="875" spans="1:18" x14ac:dyDescent="0.3">
      <c r="A875">
        <v>30555</v>
      </c>
      <c r="B875">
        <v>54.927</v>
      </c>
      <c r="C875">
        <v>13.393000000000001</v>
      </c>
      <c r="D875">
        <v>-31.155000000000001</v>
      </c>
      <c r="E875">
        <v>-0.26100000000000001</v>
      </c>
      <c r="F875">
        <v>0.29099999999999998</v>
      </c>
      <c r="G875">
        <v>-0.10199999999999999</v>
      </c>
      <c r="H875">
        <v>0.17299999999999999</v>
      </c>
      <c r="I875">
        <v>0.16046047699999999</v>
      </c>
      <c r="J875">
        <v>1</v>
      </c>
      <c r="K875">
        <f t="shared" si="109"/>
        <v>0.61709400819996252</v>
      </c>
      <c r="L875">
        <f t="shared" si="110"/>
        <v>0.45781262955899604</v>
      </c>
      <c r="M875">
        <f t="shared" si="111"/>
        <v>6.2847860682569659E-2</v>
      </c>
      <c r="N875">
        <f t="shared" si="112"/>
        <v>0.37730690362269304</v>
      </c>
      <c r="O875">
        <f t="shared" si="113"/>
        <v>0.74831892411143131</v>
      </c>
      <c r="P875">
        <f t="shared" si="114"/>
        <v>0.52325581395348841</v>
      </c>
      <c r="Q875">
        <f t="shared" si="115"/>
        <v>0.38197424892703857</v>
      </c>
      <c r="R875">
        <f t="shared" si="116"/>
        <v>0.71889667859396855</v>
      </c>
    </row>
    <row r="876" spans="1:18" x14ac:dyDescent="0.3">
      <c r="A876">
        <v>30590</v>
      </c>
      <c r="B876">
        <v>-45.960999999999999</v>
      </c>
      <c r="C876">
        <v>0.52100000000000002</v>
      </c>
      <c r="D876">
        <v>-3.69</v>
      </c>
      <c r="E876">
        <v>0.13900000000000001</v>
      </c>
      <c r="F876">
        <v>-0.17</v>
      </c>
      <c r="G876">
        <v>0.154</v>
      </c>
      <c r="H876">
        <v>8.2000000000000003E-2</v>
      </c>
      <c r="I876">
        <v>0.16046047699999999</v>
      </c>
      <c r="J876">
        <v>1</v>
      </c>
      <c r="K876">
        <f t="shared" si="109"/>
        <v>9.2171533226497959E-2</v>
      </c>
      <c r="L876">
        <f t="shared" si="110"/>
        <v>0.3053387190391017</v>
      </c>
      <c r="M876">
        <f t="shared" si="111"/>
        <v>0.28931289527280524</v>
      </c>
      <c r="N876">
        <f t="shared" si="112"/>
        <v>0.65071770334928225</v>
      </c>
      <c r="O876">
        <f t="shared" si="113"/>
        <v>0.30547550432276654</v>
      </c>
      <c r="P876">
        <f t="shared" si="114"/>
        <v>0.72170542635658919</v>
      </c>
      <c r="Q876">
        <f t="shared" si="115"/>
        <v>0.18669527896995708</v>
      </c>
      <c r="R876">
        <f t="shared" si="116"/>
        <v>0.71889667859396855</v>
      </c>
    </row>
    <row r="877" spans="1:18" x14ac:dyDescent="0.3">
      <c r="A877">
        <v>30625</v>
      </c>
      <c r="B877">
        <v>74.459999999999994</v>
      </c>
      <c r="C877">
        <v>36.83</v>
      </c>
      <c r="D877">
        <v>58.72</v>
      </c>
      <c r="E877">
        <v>0.14499999999999999</v>
      </c>
      <c r="F877">
        <v>0.246</v>
      </c>
      <c r="G877">
        <v>-0.19800000000000001</v>
      </c>
      <c r="H877">
        <v>9.8000000000000004E-2</v>
      </c>
      <c r="I877">
        <v>0.16046047699999999</v>
      </c>
      <c r="J877">
        <v>1</v>
      </c>
      <c r="K877">
        <f t="shared" si="109"/>
        <v>0.71872463526816366</v>
      </c>
      <c r="L877">
        <f t="shared" si="110"/>
        <v>0.73543312682863271</v>
      </c>
      <c r="M877">
        <f t="shared" si="111"/>
        <v>0.80391995184577458</v>
      </c>
      <c r="N877">
        <f t="shared" si="112"/>
        <v>0.65481886534518108</v>
      </c>
      <c r="O877">
        <f t="shared" si="113"/>
        <v>0.70509125840537945</v>
      </c>
      <c r="P877">
        <f t="shared" si="114"/>
        <v>0.44883720930232551</v>
      </c>
      <c r="Q877">
        <f t="shared" si="115"/>
        <v>0.22103004291845493</v>
      </c>
      <c r="R877">
        <f t="shared" si="116"/>
        <v>0.71889667859396855</v>
      </c>
    </row>
    <row r="878" spans="1:18" x14ac:dyDescent="0.3">
      <c r="A878">
        <v>30660</v>
      </c>
      <c r="B878">
        <v>70.278000000000006</v>
      </c>
      <c r="C878">
        <v>13.867000000000001</v>
      </c>
      <c r="D878">
        <v>-25.824000000000002</v>
      </c>
      <c r="E878">
        <v>-6.5000000000000002E-2</v>
      </c>
      <c r="F878">
        <v>0.17899999999999999</v>
      </c>
      <c r="G878">
        <v>0.14599999999999999</v>
      </c>
      <c r="H878">
        <v>0.20899999999999999</v>
      </c>
      <c r="I878">
        <v>0.16046047699999999</v>
      </c>
      <c r="J878">
        <v>1</v>
      </c>
      <c r="K878">
        <f t="shared" si="109"/>
        <v>0.69696559761909715</v>
      </c>
      <c r="L878">
        <f t="shared" si="110"/>
        <v>0.46342734627640053</v>
      </c>
      <c r="M878">
        <f t="shared" si="111"/>
        <v>0.10680508257954929</v>
      </c>
      <c r="N878">
        <f t="shared" si="112"/>
        <v>0.51127819548872178</v>
      </c>
      <c r="O878">
        <f t="shared" si="113"/>
        <v>0.64073006724303561</v>
      </c>
      <c r="P878">
        <f t="shared" si="114"/>
        <v>0.71550387596899223</v>
      </c>
      <c r="Q878">
        <f t="shared" si="115"/>
        <v>0.45922746781115875</v>
      </c>
      <c r="R878">
        <f t="shared" si="116"/>
        <v>0.71889667859396855</v>
      </c>
    </row>
    <row r="879" spans="1:18" x14ac:dyDescent="0.3">
      <c r="A879">
        <v>30695</v>
      </c>
      <c r="B879">
        <v>-53.286999999999999</v>
      </c>
      <c r="C879">
        <v>-18.472000000000001</v>
      </c>
      <c r="D879">
        <v>-8.1639999999999997</v>
      </c>
      <c r="E879">
        <v>-0.24</v>
      </c>
      <c r="F879">
        <v>-0.191</v>
      </c>
      <c r="G879">
        <v>7.6999999999999999E-2</v>
      </c>
      <c r="H879">
        <v>9.2999999999999999E-2</v>
      </c>
      <c r="I879">
        <v>0.16177509900000001</v>
      </c>
      <c r="J879">
        <v>1</v>
      </c>
      <c r="K879">
        <f t="shared" si="109"/>
        <v>5.4054194676267986E-2</v>
      </c>
      <c r="L879">
        <f t="shared" si="110"/>
        <v>8.0359152343611184E-2</v>
      </c>
      <c r="M879">
        <f t="shared" si="111"/>
        <v>0.25242214104900351</v>
      </c>
      <c r="N879">
        <f t="shared" si="112"/>
        <v>0.39166097060833899</v>
      </c>
      <c r="O879">
        <f t="shared" si="113"/>
        <v>0.28530259365994237</v>
      </c>
      <c r="P879">
        <f t="shared" si="114"/>
        <v>0.66201550387596897</v>
      </c>
      <c r="Q879">
        <f t="shared" si="115"/>
        <v>0.21030042918454936</v>
      </c>
      <c r="R879">
        <f t="shared" si="116"/>
        <v>0.72622035498278203</v>
      </c>
    </row>
    <row r="880" spans="1:18" x14ac:dyDescent="0.3">
      <c r="A880">
        <v>30730</v>
      </c>
      <c r="B880">
        <v>93.662000000000006</v>
      </c>
      <c r="C880">
        <v>35.091000000000001</v>
      </c>
      <c r="D880">
        <v>59.18</v>
      </c>
      <c r="E880">
        <v>0.108</v>
      </c>
      <c r="F880">
        <v>4.8000000000000001E-2</v>
      </c>
      <c r="G880">
        <v>-0.13200000000000001</v>
      </c>
      <c r="H880">
        <v>9.7000000000000003E-2</v>
      </c>
      <c r="I880">
        <v>0.16177509900000001</v>
      </c>
      <c r="J880">
        <v>1</v>
      </c>
      <c r="K880">
        <f t="shared" si="109"/>
        <v>0.81863306208245745</v>
      </c>
      <c r="L880">
        <f t="shared" si="110"/>
        <v>0.71483398680423127</v>
      </c>
      <c r="M880">
        <f t="shared" si="111"/>
        <v>0.80771292165868214</v>
      </c>
      <c r="N880">
        <f t="shared" si="112"/>
        <v>0.6295283663704716</v>
      </c>
      <c r="O880">
        <f t="shared" si="113"/>
        <v>0.51488952929875131</v>
      </c>
      <c r="P880">
        <f t="shared" si="114"/>
        <v>0.5</v>
      </c>
      <c r="Q880">
        <f t="shared" si="115"/>
        <v>0.21888412017167383</v>
      </c>
      <c r="R880">
        <f t="shared" si="116"/>
        <v>0.72622035498278203</v>
      </c>
    </row>
    <row r="881" spans="1:18" x14ac:dyDescent="0.3">
      <c r="A881">
        <v>30765</v>
      </c>
      <c r="B881">
        <v>24.867000000000001</v>
      </c>
      <c r="C881">
        <v>-1.206</v>
      </c>
      <c r="D881">
        <v>-7.8390000000000004</v>
      </c>
      <c r="E881">
        <v>-5.7000000000000002E-2</v>
      </c>
      <c r="F881">
        <v>0.17299999999999999</v>
      </c>
      <c r="G881">
        <v>1.6E-2</v>
      </c>
      <c r="H881">
        <v>9.4E-2</v>
      </c>
      <c r="I881">
        <v>0.16177509900000001</v>
      </c>
      <c r="J881">
        <v>1</v>
      </c>
      <c r="K881">
        <f t="shared" si="109"/>
        <v>0.46069116943120564</v>
      </c>
      <c r="L881">
        <f t="shared" si="110"/>
        <v>0.28488172374172305</v>
      </c>
      <c r="M881">
        <f t="shared" si="111"/>
        <v>0.25510195667768826</v>
      </c>
      <c r="N881">
        <f t="shared" si="112"/>
        <v>0.51674641148325351</v>
      </c>
      <c r="O881">
        <f t="shared" si="113"/>
        <v>0.6349663784822287</v>
      </c>
      <c r="P881">
        <f t="shared" si="114"/>
        <v>0.61472868217054266</v>
      </c>
      <c r="Q881">
        <f t="shared" si="115"/>
        <v>0.21244635193133046</v>
      </c>
      <c r="R881">
        <f t="shared" si="116"/>
        <v>0.72622035498278203</v>
      </c>
    </row>
    <row r="882" spans="1:18" x14ac:dyDescent="0.3">
      <c r="A882">
        <v>30800</v>
      </c>
      <c r="B882">
        <v>-3.2909999999999999</v>
      </c>
      <c r="C882">
        <v>-12.37</v>
      </c>
      <c r="D882">
        <v>-15.071999999999999</v>
      </c>
      <c r="E882">
        <v>3.5000000000000003E-2</v>
      </c>
      <c r="F882">
        <v>-6.3E-2</v>
      </c>
      <c r="G882">
        <v>2.3E-2</v>
      </c>
      <c r="H882">
        <v>0.106</v>
      </c>
      <c r="I882">
        <v>0.163090875</v>
      </c>
      <c r="J882">
        <v>1</v>
      </c>
      <c r="K882">
        <f t="shared" si="109"/>
        <v>0.31418447834502278</v>
      </c>
      <c r="L882">
        <f t="shared" si="110"/>
        <v>0.15263974603475441</v>
      </c>
      <c r="M882">
        <f t="shared" si="111"/>
        <v>0.19546162916299054</v>
      </c>
      <c r="N882">
        <f t="shared" si="112"/>
        <v>0.57963089542036905</v>
      </c>
      <c r="O882">
        <f t="shared" si="113"/>
        <v>0.40826128722382327</v>
      </c>
      <c r="P882">
        <f t="shared" si="114"/>
        <v>0.62015503875968991</v>
      </c>
      <c r="Q882">
        <f t="shared" si="115"/>
        <v>0.23819742489270385</v>
      </c>
      <c r="R882">
        <f t="shared" si="116"/>
        <v>0.73355046023293558</v>
      </c>
    </row>
    <row r="883" spans="1:18" x14ac:dyDescent="0.3">
      <c r="A883">
        <v>30835</v>
      </c>
      <c r="B883">
        <v>65.980999999999995</v>
      </c>
      <c r="C883">
        <v>25.634</v>
      </c>
      <c r="D883">
        <v>43.561999999999998</v>
      </c>
      <c r="E883">
        <v>-4.2000000000000003E-2</v>
      </c>
      <c r="F883">
        <v>0.125</v>
      </c>
      <c r="G883">
        <v>-0.187</v>
      </c>
      <c r="H883">
        <v>8.6999999999999994E-2</v>
      </c>
      <c r="I883">
        <v>0.163090875</v>
      </c>
      <c r="J883">
        <v>1</v>
      </c>
      <c r="K883">
        <f t="shared" si="109"/>
        <v>0.67460821244979063</v>
      </c>
      <c r="L883">
        <f t="shared" si="110"/>
        <v>0.60281209651626966</v>
      </c>
      <c r="M883">
        <f t="shared" si="111"/>
        <v>0.67893335092391793</v>
      </c>
      <c r="N883">
        <f t="shared" si="112"/>
        <v>0.52699931647300058</v>
      </c>
      <c r="O883">
        <f t="shared" si="113"/>
        <v>0.58885686839577334</v>
      </c>
      <c r="P883">
        <f t="shared" si="114"/>
        <v>0.45736434108527135</v>
      </c>
      <c r="Q883">
        <f t="shared" si="115"/>
        <v>0.19742489270386265</v>
      </c>
      <c r="R883">
        <f t="shared" si="116"/>
        <v>0.73355046023293558</v>
      </c>
    </row>
    <row r="884" spans="1:18" x14ac:dyDescent="0.3">
      <c r="A884">
        <v>30870</v>
      </c>
      <c r="B884">
        <v>-15.673</v>
      </c>
      <c r="C884">
        <v>-11.44</v>
      </c>
      <c r="D884">
        <v>5.1790000000000003</v>
      </c>
      <c r="E884">
        <v>0.114</v>
      </c>
      <c r="F884">
        <v>0.156</v>
      </c>
      <c r="G884">
        <v>-3.3000000000000002E-2</v>
      </c>
      <c r="H884">
        <v>0.10299999999999999</v>
      </c>
      <c r="I884">
        <v>0.163090875</v>
      </c>
      <c r="J884">
        <v>1</v>
      </c>
      <c r="K884">
        <f t="shared" si="109"/>
        <v>0.24976066099190405</v>
      </c>
      <c r="L884">
        <f t="shared" si="110"/>
        <v>0.16365596237902894</v>
      </c>
      <c r="M884">
        <f t="shared" si="111"/>
        <v>0.36244300238297456</v>
      </c>
      <c r="N884">
        <f t="shared" si="112"/>
        <v>0.63362952836637043</v>
      </c>
      <c r="O884">
        <f t="shared" si="113"/>
        <v>0.61863592699327574</v>
      </c>
      <c r="P884">
        <f t="shared" si="114"/>
        <v>0.57674418604651156</v>
      </c>
      <c r="Q884">
        <f t="shared" si="115"/>
        <v>0.23175965665236051</v>
      </c>
      <c r="R884">
        <f t="shared" si="116"/>
        <v>0.73355046023293558</v>
      </c>
    </row>
    <row r="885" spans="1:18" x14ac:dyDescent="0.3">
      <c r="A885">
        <v>30905</v>
      </c>
      <c r="B885">
        <v>4.0330000000000004</v>
      </c>
      <c r="C885">
        <v>-10.27</v>
      </c>
      <c r="D885">
        <v>-14.259</v>
      </c>
      <c r="E885">
        <v>0.13</v>
      </c>
      <c r="F885">
        <v>-6.0999999999999999E-2</v>
      </c>
      <c r="G885">
        <v>7.1999999999999995E-2</v>
      </c>
      <c r="H885">
        <v>0.105</v>
      </c>
      <c r="I885">
        <v>0.164407363</v>
      </c>
      <c r="J885">
        <v>1</v>
      </c>
      <c r="K885">
        <f t="shared" si="109"/>
        <v>0.35229141085142246</v>
      </c>
      <c r="L885">
        <f t="shared" si="110"/>
        <v>0.1775150732637614</v>
      </c>
      <c r="M885">
        <f t="shared" si="111"/>
        <v>0.20216529102797728</v>
      </c>
      <c r="N885">
        <f t="shared" si="112"/>
        <v>0.64456596035543401</v>
      </c>
      <c r="O885">
        <f t="shared" si="113"/>
        <v>0.4101825168107589</v>
      </c>
      <c r="P885">
        <f t="shared" si="114"/>
        <v>0.6581395348837209</v>
      </c>
      <c r="Q885">
        <f t="shared" si="115"/>
        <v>0.23605150214592274</v>
      </c>
      <c r="R885">
        <f t="shared" si="116"/>
        <v>0.74088453199025917</v>
      </c>
    </row>
    <row r="886" spans="1:18" x14ac:dyDescent="0.3">
      <c r="A886">
        <v>30940</v>
      </c>
      <c r="B886">
        <v>73.415000000000006</v>
      </c>
      <c r="C886">
        <v>25.614999999999998</v>
      </c>
      <c r="D886">
        <v>50.048000000000002</v>
      </c>
      <c r="E886">
        <v>-0.33600000000000002</v>
      </c>
      <c r="F886">
        <v>0.153</v>
      </c>
      <c r="G886">
        <v>0.224</v>
      </c>
      <c r="H886">
        <v>8.5999999999999993E-2</v>
      </c>
      <c r="I886">
        <v>0.164407363</v>
      </c>
      <c r="J886">
        <v>1</v>
      </c>
      <c r="K886">
        <f t="shared" si="109"/>
        <v>0.71328747736685461</v>
      </c>
      <c r="L886">
        <f t="shared" si="110"/>
        <v>0.60258703403181668</v>
      </c>
      <c r="M886">
        <f t="shared" si="111"/>
        <v>0.73241422528591571</v>
      </c>
      <c r="N886">
        <f t="shared" si="112"/>
        <v>0.32604237867395758</v>
      </c>
      <c r="O886">
        <f t="shared" si="113"/>
        <v>0.61575408261287234</v>
      </c>
      <c r="P886">
        <f t="shared" si="114"/>
        <v>0.77596899224806204</v>
      </c>
      <c r="Q886">
        <f t="shared" si="115"/>
        <v>0.19527896995708152</v>
      </c>
      <c r="R886">
        <f t="shared" si="116"/>
        <v>0.74088453199025917</v>
      </c>
    </row>
    <row r="887" spans="1:18" x14ac:dyDescent="0.3">
      <c r="A887">
        <v>30975</v>
      </c>
      <c r="B887">
        <v>-14.798999999999999</v>
      </c>
      <c r="C887">
        <v>-11.303000000000001</v>
      </c>
      <c r="D887">
        <v>1.8420000000000001</v>
      </c>
      <c r="E887">
        <v>-0.14599999999999999</v>
      </c>
      <c r="F887">
        <v>0.161</v>
      </c>
      <c r="G887">
        <v>-3.5000000000000003E-2</v>
      </c>
      <c r="H887">
        <v>0.10299999999999999</v>
      </c>
      <c r="I887">
        <v>0.164407363</v>
      </c>
      <c r="J887">
        <v>1</v>
      </c>
      <c r="K887">
        <f t="shared" si="109"/>
        <v>0.25430810214572619</v>
      </c>
      <c r="L887">
        <f t="shared" si="110"/>
        <v>0.16527878134587368</v>
      </c>
      <c r="M887">
        <f t="shared" si="111"/>
        <v>0.33492748006629453</v>
      </c>
      <c r="N887">
        <f t="shared" si="112"/>
        <v>0.45591250854408744</v>
      </c>
      <c r="O887">
        <f t="shared" si="113"/>
        <v>0.62343900096061489</v>
      </c>
      <c r="P887">
        <f t="shared" si="114"/>
        <v>0.57519379844961238</v>
      </c>
      <c r="Q887">
        <f t="shared" si="115"/>
        <v>0.23175965665236051</v>
      </c>
      <c r="R887">
        <f t="shared" si="116"/>
        <v>0.74088453199025917</v>
      </c>
    </row>
    <row r="888" spans="1:18" x14ac:dyDescent="0.3">
      <c r="A888">
        <v>31010</v>
      </c>
      <c r="B888">
        <v>1.492</v>
      </c>
      <c r="C888">
        <v>59.164999999999999</v>
      </c>
      <c r="D888">
        <v>19.64</v>
      </c>
      <c r="E888">
        <v>0.17199999999999999</v>
      </c>
      <c r="F888">
        <v>-8.1000000000000003E-2</v>
      </c>
      <c r="G888">
        <v>-0.13200000000000001</v>
      </c>
      <c r="H888">
        <v>0.13600000000000001</v>
      </c>
      <c r="I888">
        <v>0.165724122</v>
      </c>
      <c r="J888">
        <v>1</v>
      </c>
      <c r="K888">
        <f t="shared" si="109"/>
        <v>0.33907053216508148</v>
      </c>
      <c r="L888">
        <f t="shared" si="110"/>
        <v>1</v>
      </c>
      <c r="M888">
        <f t="shared" si="111"/>
        <v>0.48168242947962103</v>
      </c>
      <c r="N888">
        <f t="shared" si="112"/>
        <v>0.6732740943267258</v>
      </c>
      <c r="O888">
        <f t="shared" si="113"/>
        <v>0.39097022094140249</v>
      </c>
      <c r="P888">
        <f t="shared" si="114"/>
        <v>0.5</v>
      </c>
      <c r="Q888">
        <f t="shared" si="115"/>
        <v>0.30257510729613735</v>
      </c>
      <c r="R888">
        <f t="shared" si="116"/>
        <v>0.74822011347151962</v>
      </c>
    </row>
    <row r="889" spans="1:18" x14ac:dyDescent="0.3">
      <c r="A889">
        <v>31045</v>
      </c>
      <c r="B889">
        <v>-14.189</v>
      </c>
      <c r="C889">
        <v>2.5999999999999999E-2</v>
      </c>
      <c r="D889">
        <v>26.283999999999999</v>
      </c>
      <c r="E889">
        <v>3.5000000000000003E-2</v>
      </c>
      <c r="F889">
        <v>-9.8000000000000004E-2</v>
      </c>
      <c r="G889">
        <v>-2.5000000000000001E-2</v>
      </c>
      <c r="H889">
        <v>8.6999999999999994E-2</v>
      </c>
      <c r="I889">
        <v>0.165724122</v>
      </c>
      <c r="J889">
        <v>1</v>
      </c>
      <c r="K889">
        <f t="shared" si="109"/>
        <v>0.25748194551395448</v>
      </c>
      <c r="L889">
        <f t="shared" si="110"/>
        <v>0.29947524904940714</v>
      </c>
      <c r="M889">
        <f t="shared" si="111"/>
        <v>0.53646610651648707</v>
      </c>
      <c r="N889">
        <f t="shared" si="112"/>
        <v>0.57963089542036905</v>
      </c>
      <c r="O889">
        <f t="shared" si="113"/>
        <v>0.37463976945244959</v>
      </c>
      <c r="P889">
        <f t="shared" si="114"/>
        <v>0.58294573643410852</v>
      </c>
      <c r="Q889">
        <f t="shared" si="115"/>
        <v>0.19742489270386265</v>
      </c>
      <c r="R889">
        <f t="shared" si="116"/>
        <v>0.74822011347151962</v>
      </c>
    </row>
    <row r="890" spans="1:18" x14ac:dyDescent="0.3">
      <c r="A890">
        <v>31080</v>
      </c>
      <c r="B890">
        <v>33.628999999999998</v>
      </c>
      <c r="C890">
        <v>13.414</v>
      </c>
      <c r="D890">
        <v>-25.212</v>
      </c>
      <c r="E890">
        <v>-0.123</v>
      </c>
      <c r="F890">
        <v>0.187</v>
      </c>
      <c r="G890">
        <v>0.223</v>
      </c>
      <c r="H890">
        <v>9.2999999999999999E-2</v>
      </c>
      <c r="I890">
        <v>0.165724122</v>
      </c>
      <c r="J890">
        <v>1</v>
      </c>
      <c r="K890">
        <f t="shared" si="109"/>
        <v>0.50628004745155986</v>
      </c>
      <c r="L890">
        <f t="shared" si="110"/>
        <v>0.45806138283128611</v>
      </c>
      <c r="M890">
        <f t="shared" si="111"/>
        <v>0.11185138154802643</v>
      </c>
      <c r="N890">
        <f t="shared" si="112"/>
        <v>0.47163362952836629</v>
      </c>
      <c r="O890">
        <f t="shared" si="113"/>
        <v>0.64841498559077815</v>
      </c>
      <c r="P890">
        <f t="shared" si="114"/>
        <v>0.77519379844961234</v>
      </c>
      <c r="Q890">
        <f t="shared" si="115"/>
        <v>0.21030042918454936</v>
      </c>
      <c r="R890">
        <f t="shared" si="116"/>
        <v>0.74822011347151962</v>
      </c>
    </row>
    <row r="891" spans="1:18" x14ac:dyDescent="0.3">
      <c r="A891">
        <v>31115</v>
      </c>
      <c r="B891">
        <v>1.36</v>
      </c>
      <c r="C891">
        <v>5.6749999999999998</v>
      </c>
      <c r="D891">
        <v>-1.6619999999999999</v>
      </c>
      <c r="E891">
        <v>-4.0000000000000001E-3</v>
      </c>
      <c r="F891">
        <v>-3.0000000000000001E-3</v>
      </c>
      <c r="G891">
        <v>-8.0000000000000002E-3</v>
      </c>
      <c r="H891">
        <v>-4.0000000000000001E-3</v>
      </c>
      <c r="I891">
        <v>0.165724122</v>
      </c>
      <c r="J891">
        <v>1</v>
      </c>
      <c r="K891">
        <f t="shared" si="109"/>
        <v>0.33838373327228449</v>
      </c>
      <c r="L891">
        <f t="shared" si="110"/>
        <v>0.36638987929543604</v>
      </c>
      <c r="M891">
        <f t="shared" si="111"/>
        <v>0.30603494479579807</v>
      </c>
      <c r="N891">
        <f t="shared" si="112"/>
        <v>0.55297334244702656</v>
      </c>
      <c r="O891">
        <f t="shared" si="113"/>
        <v>0.46589817483189244</v>
      </c>
      <c r="P891">
        <f t="shared" si="114"/>
        <v>0.59612403100775191</v>
      </c>
      <c r="Q891">
        <f t="shared" si="115"/>
        <v>2.1459227467811159E-3</v>
      </c>
      <c r="R891">
        <f t="shared" si="116"/>
        <v>0.74822011347151962</v>
      </c>
    </row>
    <row r="892" spans="1:18" x14ac:dyDescent="0.3">
      <c r="A892">
        <v>31150</v>
      </c>
      <c r="B892">
        <v>46.661000000000001</v>
      </c>
      <c r="C892">
        <v>9.9280000000000008</v>
      </c>
      <c r="D892">
        <v>51.88</v>
      </c>
      <c r="E892">
        <v>-2E-3</v>
      </c>
      <c r="F892">
        <v>0.24399999999999999</v>
      </c>
      <c r="G892">
        <v>0.105</v>
      </c>
      <c r="H892">
        <v>8.3000000000000004E-2</v>
      </c>
      <c r="I892">
        <v>0.16704071200000001</v>
      </c>
      <c r="J892">
        <v>1</v>
      </c>
      <c r="K892">
        <f t="shared" si="109"/>
        <v>0.57408582904951189</v>
      </c>
      <c r="L892">
        <f t="shared" si="110"/>
        <v>0.41676833963113447</v>
      </c>
      <c r="M892">
        <f t="shared" si="111"/>
        <v>0.74752013984514798</v>
      </c>
      <c r="N892">
        <f t="shared" si="112"/>
        <v>0.55434039644565958</v>
      </c>
      <c r="O892">
        <f t="shared" si="113"/>
        <v>0.70317002881844382</v>
      </c>
      <c r="P892">
        <f t="shared" si="114"/>
        <v>0.68372093023255809</v>
      </c>
      <c r="Q892">
        <f t="shared" si="115"/>
        <v>0.18884120171673821</v>
      </c>
      <c r="R892">
        <f t="shared" si="116"/>
        <v>0.75555475346442091</v>
      </c>
    </row>
    <row r="893" spans="1:18" x14ac:dyDescent="0.3">
      <c r="A893">
        <v>31185</v>
      </c>
      <c r="B893">
        <v>62.959000000000003</v>
      </c>
      <c r="C893">
        <v>12.529</v>
      </c>
      <c r="D893">
        <v>-31.15</v>
      </c>
      <c r="E893">
        <v>4.4999999999999998E-2</v>
      </c>
      <c r="F893">
        <v>4.4999999999999998E-2</v>
      </c>
      <c r="G893">
        <v>3.6999999999999998E-2</v>
      </c>
      <c r="H893">
        <v>0.11</v>
      </c>
      <c r="I893">
        <v>0.16704071200000001</v>
      </c>
      <c r="J893">
        <v>1</v>
      </c>
      <c r="K893">
        <f t="shared" si="109"/>
        <v>0.65888468022227298</v>
      </c>
      <c r="L893">
        <f t="shared" si="110"/>
        <v>0.4475782092133474</v>
      </c>
      <c r="M893">
        <f t="shared" si="111"/>
        <v>6.2889088615318667E-2</v>
      </c>
      <c r="N893">
        <f t="shared" si="112"/>
        <v>0.5864661654135338</v>
      </c>
      <c r="O893">
        <f t="shared" si="113"/>
        <v>0.51200768491834781</v>
      </c>
      <c r="P893">
        <f t="shared" si="114"/>
        <v>0.63100775193798453</v>
      </c>
      <c r="Q893">
        <f t="shared" si="115"/>
        <v>0.24678111587982832</v>
      </c>
      <c r="R893">
        <f t="shared" si="116"/>
        <v>0.75555475346442091</v>
      </c>
    </row>
    <row r="894" spans="1:18" x14ac:dyDescent="0.3">
      <c r="A894">
        <v>31220</v>
      </c>
      <c r="B894">
        <v>-32.732999999999997</v>
      </c>
      <c r="C894">
        <v>-18.324000000000002</v>
      </c>
      <c r="D894">
        <v>10.723000000000001</v>
      </c>
      <c r="E894">
        <v>0.27800000000000002</v>
      </c>
      <c r="F894">
        <v>-0.38300000000000001</v>
      </c>
      <c r="G894">
        <v>-0.157</v>
      </c>
      <c r="H894">
        <v>0.10100000000000001</v>
      </c>
      <c r="I894">
        <v>0.16704071200000001</v>
      </c>
      <c r="J894">
        <v>1</v>
      </c>
      <c r="K894">
        <f t="shared" si="109"/>
        <v>0.16099710711981519</v>
      </c>
      <c r="L894">
        <f t="shared" si="110"/>
        <v>8.2112270643560248E-2</v>
      </c>
      <c r="M894">
        <f t="shared" si="111"/>
        <v>0.40815653421506137</v>
      </c>
      <c r="N894">
        <f t="shared" si="112"/>
        <v>0.74572795625427202</v>
      </c>
      <c r="O894">
        <f t="shared" si="113"/>
        <v>0.10086455331412103</v>
      </c>
      <c r="P894">
        <f t="shared" si="114"/>
        <v>0.48062015503875966</v>
      </c>
      <c r="Q894">
        <f t="shared" si="115"/>
        <v>0.2274678111587983</v>
      </c>
      <c r="R894">
        <f t="shared" si="116"/>
        <v>0.75555475346442091</v>
      </c>
    </row>
    <row r="895" spans="1:18" x14ac:dyDescent="0.3">
      <c r="A895">
        <v>31255</v>
      </c>
      <c r="B895">
        <v>98.197000000000003</v>
      </c>
      <c r="C895">
        <v>16.963000000000001</v>
      </c>
      <c r="D895">
        <v>65.507999999999996</v>
      </c>
      <c r="E895">
        <v>0.16200000000000001</v>
      </c>
      <c r="F895">
        <v>-0.187</v>
      </c>
      <c r="G895">
        <v>-6.5000000000000002E-2</v>
      </c>
      <c r="H895">
        <v>0.114</v>
      </c>
      <c r="I895">
        <v>0.168356696</v>
      </c>
      <c r="J895">
        <v>1</v>
      </c>
      <c r="K895">
        <f t="shared" si="109"/>
        <v>0.84222876646756417</v>
      </c>
      <c r="L895">
        <f t="shared" si="110"/>
        <v>0.50010068584830791</v>
      </c>
      <c r="M895">
        <f t="shared" si="111"/>
        <v>0.85989099334581165</v>
      </c>
      <c r="N895">
        <f t="shared" si="112"/>
        <v>0.66643882433356116</v>
      </c>
      <c r="O895">
        <f t="shared" si="113"/>
        <v>0.28914505283381364</v>
      </c>
      <c r="P895">
        <f t="shared" si="114"/>
        <v>0.55193798449612397</v>
      </c>
      <c r="Q895">
        <f t="shared" si="115"/>
        <v>0.25536480686695279</v>
      </c>
      <c r="R895">
        <f t="shared" si="116"/>
        <v>0.76288601746947804</v>
      </c>
    </row>
    <row r="896" spans="1:18" x14ac:dyDescent="0.3">
      <c r="A896">
        <v>31290</v>
      </c>
      <c r="B896">
        <v>32.158999999999999</v>
      </c>
      <c r="C896">
        <v>8.0670000000000002</v>
      </c>
      <c r="D896">
        <v>-16.555</v>
      </c>
      <c r="E896">
        <v>2.1999999999999999E-2</v>
      </c>
      <c r="F896">
        <v>9.4E-2</v>
      </c>
      <c r="G896">
        <v>9.0999999999999998E-2</v>
      </c>
      <c r="H896">
        <v>9.5000000000000001E-2</v>
      </c>
      <c r="I896">
        <v>0.168356696</v>
      </c>
      <c r="J896">
        <v>1</v>
      </c>
      <c r="K896">
        <f t="shared" si="109"/>
        <v>0.49863160523632122</v>
      </c>
      <c r="L896">
        <f t="shared" si="110"/>
        <v>0.39472406154866685</v>
      </c>
      <c r="M896">
        <f t="shared" si="111"/>
        <v>0.18323342430963827</v>
      </c>
      <c r="N896">
        <f t="shared" si="112"/>
        <v>0.57074504442925489</v>
      </c>
      <c r="O896">
        <f t="shared" si="113"/>
        <v>0.55907780979827093</v>
      </c>
      <c r="P896">
        <f t="shared" si="114"/>
        <v>0.67286821705426358</v>
      </c>
      <c r="Q896">
        <f t="shared" si="115"/>
        <v>0.21459227467811159</v>
      </c>
      <c r="R896">
        <f t="shared" si="116"/>
        <v>0.76288601746947804</v>
      </c>
    </row>
    <row r="897" spans="1:18" x14ac:dyDescent="0.3">
      <c r="A897">
        <v>31325</v>
      </c>
      <c r="B897">
        <v>-58.865000000000002</v>
      </c>
      <c r="C897">
        <v>-12.59</v>
      </c>
      <c r="D897">
        <v>2.6589999999999998</v>
      </c>
      <c r="E897">
        <v>-0.20300000000000001</v>
      </c>
      <c r="F897">
        <v>-0.42799999999999999</v>
      </c>
      <c r="G897">
        <v>4.4999999999999998E-2</v>
      </c>
      <c r="H897">
        <v>9.9000000000000005E-2</v>
      </c>
      <c r="I897">
        <v>0.168356696</v>
      </c>
      <c r="J897">
        <v>1</v>
      </c>
      <c r="K897">
        <f t="shared" si="109"/>
        <v>2.5031738433682279E-2</v>
      </c>
      <c r="L897">
        <f t="shared" si="110"/>
        <v>0.15003375937266797</v>
      </c>
      <c r="M897">
        <f t="shared" si="111"/>
        <v>0.3416641242774805</v>
      </c>
      <c r="N897">
        <f t="shared" si="112"/>
        <v>0.41695146958304841</v>
      </c>
      <c r="O897">
        <f t="shared" si="113"/>
        <v>5.7636887608069169E-2</v>
      </c>
      <c r="P897">
        <f t="shared" si="114"/>
        <v>0.63720930232558137</v>
      </c>
      <c r="Q897">
        <f t="shared" si="115"/>
        <v>0.22317596566523606</v>
      </c>
      <c r="R897">
        <f t="shared" si="116"/>
        <v>0.76288601746947804</v>
      </c>
    </row>
    <row r="898" spans="1:18" x14ac:dyDescent="0.3">
      <c r="A898">
        <v>31360</v>
      </c>
      <c r="B898">
        <v>100.36</v>
      </c>
      <c r="C898">
        <v>8.8710000000000004</v>
      </c>
      <c r="D898">
        <v>72.253</v>
      </c>
      <c r="E898">
        <v>-0.22500000000000001</v>
      </c>
      <c r="F898">
        <v>-6.0000000000000001E-3</v>
      </c>
      <c r="G898">
        <v>0.23400000000000001</v>
      </c>
      <c r="H898">
        <v>9.0999999999999998E-2</v>
      </c>
      <c r="I898">
        <v>0.16967163800000001</v>
      </c>
      <c r="J898">
        <v>1</v>
      </c>
      <c r="K898">
        <f t="shared" ref="K898:K961" si="117">(B898-MIN(B$2:B$1009))/(MAX(B$2:B$1009)-MIN(B$2:B$1009))</f>
        <v>0.85348290286998674</v>
      </c>
      <c r="L898">
        <f t="shared" ref="L898:L961" si="118">(C898-MIN(C$2:C$1009))/(MAX(C$2:C$1009)-MIN(C$2:C$1009))</f>
        <v>0.40424775825920095</v>
      </c>
      <c r="M898">
        <f t="shared" ref="M898:M961" si="119">(D898-MIN(D$2:D$1009))/(MAX(D$2:D$1009)-MIN(D$2:D$1009))</f>
        <v>0.91550747462420734</v>
      </c>
      <c r="N898">
        <f t="shared" ref="N898:N961" si="120">(E898-MIN(E$2:E$1009))/(MAX(E$2:E$1009)-MIN(E$2:E$1009))</f>
        <v>0.40191387559808606</v>
      </c>
      <c r="O898">
        <f t="shared" ref="O898:O961" si="121">(F898-MIN(F$2:F$1009))/(MAX(F$2:F$1009)-MIN(F$2:F$1009))</f>
        <v>0.46301633045148899</v>
      </c>
      <c r="P898">
        <f t="shared" ref="P898:P961" si="122">(G898-MIN(G$2:G$1009))/(MAX(G$2:G$1009)-MIN(G$2:G$1009))</f>
        <v>0.78372093023255818</v>
      </c>
      <c r="Q898">
        <f t="shared" ref="Q898:Q961" si="123">(H898-MIN(H$2:H$1009))/(MAX(H$2:H$1009)-MIN(H$2:H$1009))</f>
        <v>0.20600858369098712</v>
      </c>
      <c r="R898">
        <f t="shared" ref="R898:R961" si="124">(I898-MIN(I$2:I$1009))/(MAX(I$2:I$1009)-MIN(I$2:I$1009))</f>
        <v>0.77021147655814326</v>
      </c>
    </row>
    <row r="899" spans="1:18" x14ac:dyDescent="0.3">
      <c r="A899">
        <v>31395</v>
      </c>
      <c r="B899">
        <v>57.027000000000001</v>
      </c>
      <c r="C899">
        <v>11.664</v>
      </c>
      <c r="D899">
        <v>-23.341000000000001</v>
      </c>
      <c r="E899">
        <v>-5.0999999999999997E-2</v>
      </c>
      <c r="F899">
        <v>0.28699999999999998</v>
      </c>
      <c r="G899">
        <v>0.10199999999999999</v>
      </c>
      <c r="H899">
        <v>9.9000000000000005E-2</v>
      </c>
      <c r="I899">
        <v>0.16967163800000001</v>
      </c>
      <c r="J899">
        <v>1</v>
      </c>
      <c r="K899">
        <f t="shared" si="117"/>
        <v>0.62802035422173186</v>
      </c>
      <c r="L899">
        <f t="shared" si="118"/>
        <v>0.43733194347378029</v>
      </c>
      <c r="M899">
        <f t="shared" si="119"/>
        <v>0.12727887398270077</v>
      </c>
      <c r="N899">
        <f t="shared" si="120"/>
        <v>0.52084757347915234</v>
      </c>
      <c r="O899">
        <f t="shared" si="121"/>
        <v>0.74447646493756003</v>
      </c>
      <c r="P899">
        <f t="shared" si="122"/>
        <v>0.68139534883720931</v>
      </c>
      <c r="Q899">
        <f t="shared" si="123"/>
        <v>0.22317596566523606</v>
      </c>
      <c r="R899">
        <f t="shared" si="124"/>
        <v>0.77021147655814326</v>
      </c>
    </row>
    <row r="900" spans="1:18" x14ac:dyDescent="0.3">
      <c r="A900">
        <v>31430</v>
      </c>
      <c r="B900">
        <v>-41.895000000000003</v>
      </c>
      <c r="C900">
        <v>-15.968999999999999</v>
      </c>
      <c r="D900">
        <v>12.028</v>
      </c>
      <c r="E900">
        <v>0.13800000000000001</v>
      </c>
      <c r="F900">
        <v>-0.36299999999999999</v>
      </c>
      <c r="G900">
        <v>-0.125</v>
      </c>
      <c r="H900">
        <v>0.12</v>
      </c>
      <c r="I900">
        <v>0.16967163800000001</v>
      </c>
      <c r="J900">
        <v>1</v>
      </c>
      <c r="K900">
        <f t="shared" si="117"/>
        <v>0.11332702033340962</v>
      </c>
      <c r="L900">
        <f t="shared" si="118"/>
        <v>0.11000817332180383</v>
      </c>
      <c r="M900">
        <f t="shared" si="119"/>
        <v>0.41891702466254938</v>
      </c>
      <c r="N900">
        <f t="shared" si="120"/>
        <v>0.65003417634996574</v>
      </c>
      <c r="O900">
        <f t="shared" si="121"/>
        <v>0.12007684918347744</v>
      </c>
      <c r="P900">
        <f t="shared" si="122"/>
        <v>0.50542635658914725</v>
      </c>
      <c r="Q900">
        <f t="shared" si="123"/>
        <v>0.26824034334763946</v>
      </c>
      <c r="R900">
        <f t="shared" si="124"/>
        <v>0.77021147655814326</v>
      </c>
    </row>
    <row r="901" spans="1:18" x14ac:dyDescent="0.3">
      <c r="A901">
        <v>31465</v>
      </c>
      <c r="B901">
        <v>115.56</v>
      </c>
      <c r="C901">
        <v>12.773</v>
      </c>
      <c r="D901">
        <v>79.272999999999996</v>
      </c>
      <c r="E901">
        <v>0.34100000000000003</v>
      </c>
      <c r="F901">
        <v>9.0999999999999998E-2</v>
      </c>
      <c r="G901">
        <v>-4.5999999999999999E-2</v>
      </c>
      <c r="H901">
        <v>0.11</v>
      </c>
      <c r="I901">
        <v>0.170985104</v>
      </c>
      <c r="J901">
        <v>1</v>
      </c>
      <c r="K901">
        <f t="shared" si="117"/>
        <v>0.93256883597993701</v>
      </c>
      <c r="L901">
        <f t="shared" si="118"/>
        <v>0.45046848532947964</v>
      </c>
      <c r="M901">
        <f t="shared" si="119"/>
        <v>0.97339149220379784</v>
      </c>
      <c r="N901">
        <f t="shared" si="120"/>
        <v>0.78879015721120971</v>
      </c>
      <c r="O901">
        <f t="shared" si="121"/>
        <v>0.55619596541786742</v>
      </c>
      <c r="P901">
        <f t="shared" si="122"/>
        <v>0.56666666666666665</v>
      </c>
      <c r="Q901">
        <f t="shared" si="123"/>
        <v>0.24678111587982832</v>
      </c>
      <c r="R901">
        <f t="shared" si="124"/>
        <v>0.77752871294374237</v>
      </c>
    </row>
    <row r="902" spans="1:18" x14ac:dyDescent="0.3">
      <c r="A902">
        <v>31500</v>
      </c>
      <c r="B902">
        <v>38.981999999999999</v>
      </c>
      <c r="C902">
        <v>6.7</v>
      </c>
      <c r="D902">
        <v>-15.492000000000001</v>
      </c>
      <c r="E902">
        <v>3.2000000000000001E-2</v>
      </c>
      <c r="F902">
        <v>0.17399999999999999</v>
      </c>
      <c r="G902">
        <v>0.10299999999999999</v>
      </c>
      <c r="H902">
        <v>9.4E-2</v>
      </c>
      <c r="I902">
        <v>0.170985104</v>
      </c>
      <c r="J902">
        <v>1</v>
      </c>
      <c r="K902">
        <f t="shared" si="117"/>
        <v>0.53413182376324164</v>
      </c>
      <c r="L902">
        <f t="shared" si="118"/>
        <v>0.37853140806197511</v>
      </c>
      <c r="M902">
        <f t="shared" si="119"/>
        <v>0.19199848281207485</v>
      </c>
      <c r="N902">
        <f t="shared" si="120"/>
        <v>0.57758031442241964</v>
      </c>
      <c r="O902">
        <f t="shared" si="121"/>
        <v>0.63592699327569646</v>
      </c>
      <c r="P902">
        <f t="shared" si="122"/>
        <v>0.68217054263565891</v>
      </c>
      <c r="Q902">
        <f t="shared" si="123"/>
        <v>0.21244635193133046</v>
      </c>
      <c r="R902">
        <f t="shared" si="124"/>
        <v>0.77752871294374237</v>
      </c>
    </row>
    <row r="903" spans="1:18" x14ac:dyDescent="0.3">
      <c r="A903">
        <v>31535</v>
      </c>
      <c r="B903">
        <v>-60.390999999999998</v>
      </c>
      <c r="C903">
        <v>-7.4390000000000001</v>
      </c>
      <c r="D903">
        <v>-2.024</v>
      </c>
      <c r="E903">
        <v>-2.7E-2</v>
      </c>
      <c r="F903">
        <v>-0.33100000000000002</v>
      </c>
      <c r="G903">
        <v>0.11</v>
      </c>
      <c r="H903">
        <v>0.10299999999999999</v>
      </c>
      <c r="I903">
        <v>0.170985104</v>
      </c>
      <c r="J903">
        <v>1</v>
      </c>
      <c r="K903">
        <f t="shared" si="117"/>
        <v>1.7091926991196504E-2</v>
      </c>
      <c r="L903">
        <f t="shared" si="118"/>
        <v>0.21104938344724655</v>
      </c>
      <c r="M903">
        <f t="shared" si="119"/>
        <v>0.30305004246477074</v>
      </c>
      <c r="N903">
        <f t="shared" si="120"/>
        <v>0.53725222146274765</v>
      </c>
      <c r="O903">
        <f t="shared" si="121"/>
        <v>0.15081652257444764</v>
      </c>
      <c r="P903">
        <f t="shared" si="122"/>
        <v>0.68759689922480616</v>
      </c>
      <c r="Q903">
        <f t="shared" si="123"/>
        <v>0.23175965665236051</v>
      </c>
      <c r="R903">
        <f t="shared" si="124"/>
        <v>0.77752871294374237</v>
      </c>
    </row>
    <row r="904" spans="1:18" x14ac:dyDescent="0.3">
      <c r="A904">
        <v>31570</v>
      </c>
      <c r="B904">
        <v>1.042</v>
      </c>
      <c r="C904">
        <v>0.23599999999999999</v>
      </c>
      <c r="D904">
        <v>2.6579999999999999</v>
      </c>
      <c r="E904">
        <v>-3.6999999999999998E-2</v>
      </c>
      <c r="F904">
        <v>-5.3999999999999999E-2</v>
      </c>
      <c r="G904">
        <v>-0.05</v>
      </c>
      <c r="H904">
        <v>-4.0000000000000001E-3</v>
      </c>
      <c r="I904">
        <v>0.17229666399999999</v>
      </c>
      <c r="J904">
        <v>1</v>
      </c>
      <c r="K904">
        <f t="shared" si="117"/>
        <v>0.3367291723032737</v>
      </c>
      <c r="L904">
        <f t="shared" si="118"/>
        <v>0.3019627817723079</v>
      </c>
      <c r="M904">
        <f t="shared" si="119"/>
        <v>0.34165587869093067</v>
      </c>
      <c r="N904">
        <f t="shared" si="120"/>
        <v>0.53041695146958301</v>
      </c>
      <c r="O904">
        <f t="shared" si="121"/>
        <v>0.41690682036503363</v>
      </c>
      <c r="P904">
        <f t="shared" si="122"/>
        <v>0.56356589147286817</v>
      </c>
      <c r="Q904">
        <f t="shared" si="123"/>
        <v>2.1459227467811159E-3</v>
      </c>
      <c r="R904">
        <f t="shared" si="124"/>
        <v>0.78483533112335002</v>
      </c>
    </row>
    <row r="905" spans="1:18" x14ac:dyDescent="0.3">
      <c r="A905">
        <v>31605</v>
      </c>
      <c r="B905">
        <v>6.12</v>
      </c>
      <c r="C905">
        <v>10.372999999999999</v>
      </c>
      <c r="D905">
        <v>-8.7609999999999992</v>
      </c>
      <c r="E905">
        <v>2.5999999999999999E-2</v>
      </c>
      <c r="F905">
        <v>2.9000000000000001E-2</v>
      </c>
      <c r="G905">
        <v>-0.14799999999999999</v>
      </c>
      <c r="H905">
        <v>9.0999999999999998E-2</v>
      </c>
      <c r="I905">
        <v>0.17229666399999999</v>
      </c>
      <c r="J905">
        <v>1</v>
      </c>
      <c r="K905">
        <f t="shared" si="117"/>
        <v>0.36315011758829524</v>
      </c>
      <c r="L905">
        <f t="shared" si="118"/>
        <v>0.42203953992490023</v>
      </c>
      <c r="M905">
        <f t="shared" si="119"/>
        <v>0.24749952587877339</v>
      </c>
      <c r="N905">
        <f t="shared" si="120"/>
        <v>0.57347915242652081</v>
      </c>
      <c r="O905">
        <f t="shared" si="121"/>
        <v>0.49663784822286267</v>
      </c>
      <c r="P905">
        <f t="shared" si="122"/>
        <v>0.4875968992248062</v>
      </c>
      <c r="Q905">
        <f t="shared" si="123"/>
        <v>0.20600858369098712</v>
      </c>
      <c r="R905">
        <f t="shared" si="124"/>
        <v>0.78483533112335002</v>
      </c>
    </row>
    <row r="906" spans="1:18" x14ac:dyDescent="0.3">
      <c r="A906">
        <v>31640</v>
      </c>
      <c r="B906">
        <v>-52.872999999999998</v>
      </c>
      <c r="C906">
        <v>-7.6360000000000001</v>
      </c>
      <c r="D906">
        <v>-4.0789999999999997</v>
      </c>
      <c r="E906">
        <v>-0.114</v>
      </c>
      <c r="F906">
        <v>-0.36299999999999999</v>
      </c>
      <c r="G906">
        <v>-0.17799999999999999</v>
      </c>
      <c r="H906">
        <v>0.109</v>
      </c>
      <c r="I906">
        <v>0.17229666399999999</v>
      </c>
      <c r="J906">
        <v>1</v>
      </c>
      <c r="K906">
        <f t="shared" si="117"/>
        <v>5.6208245749131108E-2</v>
      </c>
      <c r="L906">
        <f t="shared" si="118"/>
        <v>0.20871584084528735</v>
      </c>
      <c r="M906">
        <f t="shared" si="119"/>
        <v>0.28610536210493331</v>
      </c>
      <c r="N906">
        <f t="shared" si="120"/>
        <v>0.47778537252221459</v>
      </c>
      <c r="O906">
        <f t="shared" si="121"/>
        <v>0.12007684918347744</v>
      </c>
      <c r="P906">
        <f t="shared" si="122"/>
        <v>0.46434108527131779</v>
      </c>
      <c r="Q906">
        <f t="shared" si="123"/>
        <v>0.24463519313304721</v>
      </c>
      <c r="R906">
        <f t="shared" si="124"/>
        <v>0.78483533112335002</v>
      </c>
    </row>
    <row r="907" spans="1:18" x14ac:dyDescent="0.3">
      <c r="A907">
        <v>31675</v>
      </c>
      <c r="B907">
        <v>113.67</v>
      </c>
      <c r="C907">
        <v>48.819000000000003</v>
      </c>
      <c r="D907">
        <v>62.05</v>
      </c>
      <c r="E907">
        <v>-9.6000000000000002E-2</v>
      </c>
      <c r="F907">
        <v>5.6000000000000001E-2</v>
      </c>
      <c r="G907">
        <v>-0.46500000000000002</v>
      </c>
      <c r="H907">
        <v>0.125</v>
      </c>
      <c r="I907">
        <v>0.17229666399999999</v>
      </c>
      <c r="J907">
        <v>1</v>
      </c>
      <c r="K907">
        <f t="shared" si="117"/>
        <v>0.92273512456034457</v>
      </c>
      <c r="L907">
        <f t="shared" si="118"/>
        <v>0.8774475545184256</v>
      </c>
      <c r="M907">
        <f t="shared" si="119"/>
        <v>0.83137775505660594</v>
      </c>
      <c r="N907">
        <f t="shared" si="120"/>
        <v>0.49008885850991107</v>
      </c>
      <c r="O907">
        <f t="shared" si="121"/>
        <v>0.52257444764649386</v>
      </c>
      <c r="P907">
        <f t="shared" si="122"/>
        <v>0.24186046511627907</v>
      </c>
      <c r="Q907">
        <f t="shared" si="123"/>
        <v>0.27896995708154504</v>
      </c>
      <c r="R907">
        <f t="shared" si="124"/>
        <v>0.78483533112335002</v>
      </c>
    </row>
    <row r="908" spans="1:18" x14ac:dyDescent="0.3">
      <c r="A908">
        <v>31710</v>
      </c>
      <c r="B908">
        <v>-61.298000000000002</v>
      </c>
      <c r="C908">
        <v>-10.004</v>
      </c>
      <c r="D908">
        <v>-7.5990000000000002</v>
      </c>
      <c r="E908">
        <v>0.13300000000000001</v>
      </c>
      <c r="F908">
        <v>-0.27100000000000002</v>
      </c>
      <c r="G908">
        <v>-0.24299999999999999</v>
      </c>
      <c r="H908">
        <v>0.107</v>
      </c>
      <c r="I908">
        <v>0.17360588900000001</v>
      </c>
      <c r="J908">
        <v>1</v>
      </c>
      <c r="K908">
        <f t="shared" si="117"/>
        <v>1.2372786114175112E-2</v>
      </c>
      <c r="L908">
        <f t="shared" si="118"/>
        <v>0.18066594804610231</v>
      </c>
      <c r="M908">
        <f t="shared" si="119"/>
        <v>0.25708089744964008</v>
      </c>
      <c r="N908">
        <f t="shared" si="120"/>
        <v>0.64661654135338342</v>
      </c>
      <c r="O908">
        <f t="shared" si="121"/>
        <v>0.20845341018251679</v>
      </c>
      <c r="P908">
        <f t="shared" si="122"/>
        <v>0.41395348837209306</v>
      </c>
      <c r="Q908">
        <f t="shared" si="123"/>
        <v>0.24034334763948498</v>
      </c>
      <c r="R908">
        <f t="shared" si="124"/>
        <v>0.79212894116497756</v>
      </c>
    </row>
    <row r="909" spans="1:18" x14ac:dyDescent="0.3">
      <c r="A909">
        <v>31745</v>
      </c>
      <c r="B909">
        <v>93.055000000000007</v>
      </c>
      <c r="C909">
        <v>33.011000000000003</v>
      </c>
      <c r="D909">
        <v>64.518000000000001</v>
      </c>
      <c r="E909">
        <v>-0.40500000000000003</v>
      </c>
      <c r="F909">
        <v>0.13500000000000001</v>
      </c>
      <c r="G909">
        <v>6.7000000000000004E-2</v>
      </c>
      <c r="H909">
        <v>0.106</v>
      </c>
      <c r="I909">
        <v>0.17360588900000001</v>
      </c>
      <c r="J909">
        <v>1</v>
      </c>
      <c r="K909">
        <f t="shared" si="117"/>
        <v>0.81547482777997449</v>
      </c>
      <c r="L909">
        <f t="shared" si="118"/>
        <v>0.69019556745359578</v>
      </c>
      <c r="M909">
        <f t="shared" si="119"/>
        <v>0.85172786266151046</v>
      </c>
      <c r="N909">
        <f t="shared" si="120"/>
        <v>0.27887901572112089</v>
      </c>
      <c r="O909">
        <f t="shared" si="121"/>
        <v>0.59846301633045151</v>
      </c>
      <c r="P909">
        <f t="shared" si="122"/>
        <v>0.65426356589147294</v>
      </c>
      <c r="Q909">
        <f t="shared" si="123"/>
        <v>0.23819742489270385</v>
      </c>
      <c r="R909">
        <f t="shared" si="124"/>
        <v>0.79212894116497756</v>
      </c>
    </row>
    <row r="910" spans="1:18" x14ac:dyDescent="0.3">
      <c r="A910">
        <v>31780</v>
      </c>
      <c r="B910">
        <v>69.563000000000002</v>
      </c>
      <c r="C910">
        <v>14.776</v>
      </c>
      <c r="D910">
        <v>-26.405000000000001</v>
      </c>
      <c r="E910">
        <v>-0.36899999999999999</v>
      </c>
      <c r="F910">
        <v>9.1999999999999998E-2</v>
      </c>
      <c r="G910">
        <v>-0.17399999999999999</v>
      </c>
      <c r="H910">
        <v>0.122</v>
      </c>
      <c r="I910">
        <v>0.17360588900000001</v>
      </c>
      <c r="J910">
        <v>1</v>
      </c>
      <c r="K910">
        <f t="shared" si="117"/>
        <v>0.69324543694978036</v>
      </c>
      <c r="L910">
        <f t="shared" si="118"/>
        <v>0.47419480934838487</v>
      </c>
      <c r="M910">
        <f t="shared" si="119"/>
        <v>0.10201439679411595</v>
      </c>
      <c r="N910">
        <f t="shared" si="120"/>
        <v>0.30348598769651397</v>
      </c>
      <c r="O910">
        <f t="shared" si="121"/>
        <v>0.55715658021133529</v>
      </c>
      <c r="P910">
        <f t="shared" si="122"/>
        <v>0.46744186046511627</v>
      </c>
      <c r="Q910">
        <f t="shared" si="123"/>
        <v>0.27253218884120173</v>
      </c>
      <c r="R910">
        <f t="shared" si="124"/>
        <v>0.79212894116497756</v>
      </c>
    </row>
    <row r="911" spans="1:18" x14ac:dyDescent="0.3">
      <c r="A911">
        <v>31815</v>
      </c>
      <c r="B911">
        <v>28.951000000000001</v>
      </c>
      <c r="C911">
        <v>16.681999999999999</v>
      </c>
      <c r="D911">
        <v>-14.875999999999999</v>
      </c>
      <c r="E911">
        <v>-0.152</v>
      </c>
      <c r="F911">
        <v>9.1999999999999998E-2</v>
      </c>
      <c r="G911">
        <v>5.3999999999999999E-2</v>
      </c>
      <c r="H911">
        <v>0.10100000000000001</v>
      </c>
      <c r="I911">
        <v>0.17491235599999999</v>
      </c>
      <c r="J911">
        <v>1</v>
      </c>
      <c r="K911">
        <f t="shared" si="117"/>
        <v>0.48194031093258966</v>
      </c>
      <c r="L911">
        <f t="shared" si="118"/>
        <v>0.49677213015718846</v>
      </c>
      <c r="M911">
        <f t="shared" si="119"/>
        <v>0.19707776412675118</v>
      </c>
      <c r="N911">
        <f t="shared" si="120"/>
        <v>0.45181134654818855</v>
      </c>
      <c r="O911">
        <f t="shared" si="121"/>
        <v>0.55715658021133529</v>
      </c>
      <c r="P911">
        <f t="shared" si="122"/>
        <v>0.64418604651162792</v>
      </c>
      <c r="Q911">
        <f t="shared" si="123"/>
        <v>0.2274678111587983</v>
      </c>
      <c r="R911">
        <f t="shared" si="124"/>
        <v>0.79940718656225807</v>
      </c>
    </row>
    <row r="912" spans="1:18" x14ac:dyDescent="0.3">
      <c r="A912">
        <v>31850</v>
      </c>
      <c r="B912">
        <v>-56.615000000000002</v>
      </c>
      <c r="C912">
        <v>-15.365</v>
      </c>
      <c r="D912">
        <v>-3.504</v>
      </c>
      <c r="E912">
        <v>-1.7999999999999999E-2</v>
      </c>
      <c r="F912">
        <v>-0.19800000000000001</v>
      </c>
      <c r="G912">
        <v>-0.215</v>
      </c>
      <c r="H912">
        <v>0.114</v>
      </c>
      <c r="I912">
        <v>0.17491235599999999</v>
      </c>
      <c r="J912">
        <v>1</v>
      </c>
      <c r="K912">
        <f t="shared" si="117"/>
        <v>3.673853774272097E-2</v>
      </c>
      <c r="L912">
        <f t="shared" si="118"/>
        <v>0.11716279124862299</v>
      </c>
      <c r="M912">
        <f t="shared" si="119"/>
        <v>0.29084657437106792</v>
      </c>
      <c r="N912">
        <f t="shared" si="120"/>
        <v>0.543403964456596</v>
      </c>
      <c r="O912">
        <f t="shared" si="121"/>
        <v>0.27857829010566765</v>
      </c>
      <c r="P912">
        <f t="shared" si="122"/>
        <v>0.43565891472868218</v>
      </c>
      <c r="Q912">
        <f t="shared" si="123"/>
        <v>0.25536480686695279</v>
      </c>
      <c r="R912">
        <f t="shared" si="124"/>
        <v>0.79940718656225807</v>
      </c>
    </row>
    <row r="913" spans="1:18" x14ac:dyDescent="0.3">
      <c r="A913">
        <v>31885</v>
      </c>
      <c r="B913">
        <v>105.41</v>
      </c>
      <c r="C913">
        <v>43.256</v>
      </c>
      <c r="D913">
        <v>60.206000000000003</v>
      </c>
      <c r="E913">
        <v>-0.28499999999999998</v>
      </c>
      <c r="F913">
        <v>0.17899999999999999</v>
      </c>
      <c r="G913">
        <v>-0.219</v>
      </c>
      <c r="H913">
        <v>9.7000000000000003E-2</v>
      </c>
      <c r="I913">
        <v>0.17491235599999999</v>
      </c>
      <c r="J913">
        <v>1</v>
      </c>
      <c r="K913">
        <f t="shared" si="117"/>
        <v>0.87975816354138481</v>
      </c>
      <c r="L913">
        <f t="shared" si="118"/>
        <v>0.81155162814939419</v>
      </c>
      <c r="M913">
        <f t="shared" si="119"/>
        <v>0.81617289345877619</v>
      </c>
      <c r="N913">
        <f t="shared" si="120"/>
        <v>0.36090225563909772</v>
      </c>
      <c r="O913">
        <f t="shared" si="121"/>
        <v>0.64073006724303561</v>
      </c>
      <c r="P913">
        <f t="shared" si="122"/>
        <v>0.43255813953488376</v>
      </c>
      <c r="Q913">
        <f t="shared" si="123"/>
        <v>0.21888412017167383</v>
      </c>
      <c r="R913">
        <f t="shared" si="124"/>
        <v>0.79940718656225807</v>
      </c>
    </row>
    <row r="914" spans="1:18" x14ac:dyDescent="0.3">
      <c r="A914">
        <v>31920</v>
      </c>
      <c r="B914">
        <v>-6.9180000000000001</v>
      </c>
      <c r="C914">
        <v>13.627000000000001</v>
      </c>
      <c r="D914">
        <v>-5.1459999999999999</v>
      </c>
      <c r="E914">
        <v>-3.9E-2</v>
      </c>
      <c r="F914">
        <v>0.33200000000000002</v>
      </c>
      <c r="G914">
        <v>-2.3E-2</v>
      </c>
      <c r="H914">
        <v>0.10100000000000001</v>
      </c>
      <c r="I914">
        <v>0.17621564300000001</v>
      </c>
      <c r="J914">
        <v>1</v>
      </c>
      <c r="K914">
        <f t="shared" si="117"/>
        <v>0.29531311785885239</v>
      </c>
      <c r="L914">
        <f t="shared" si="118"/>
        <v>0.46058445173594253</v>
      </c>
      <c r="M914">
        <f t="shared" si="119"/>
        <v>0.27730732125629759</v>
      </c>
      <c r="N914">
        <f t="shared" si="120"/>
        <v>0.52904989747094999</v>
      </c>
      <c r="O914">
        <f t="shared" si="121"/>
        <v>0.787704130643612</v>
      </c>
      <c r="P914">
        <f t="shared" si="122"/>
        <v>0.5844961240310077</v>
      </c>
      <c r="Q914">
        <f t="shared" si="123"/>
        <v>0.2274678111587983</v>
      </c>
      <c r="R914">
        <f t="shared" si="124"/>
        <v>0.80666771637976276</v>
      </c>
    </row>
    <row r="915" spans="1:18" x14ac:dyDescent="0.3">
      <c r="A915">
        <v>31955</v>
      </c>
      <c r="B915">
        <v>-35.143999999999998</v>
      </c>
      <c r="C915">
        <v>-11.9</v>
      </c>
      <c r="D915">
        <v>-10.467000000000001</v>
      </c>
      <c r="E915">
        <v>-1.6E-2</v>
      </c>
      <c r="F915">
        <v>-0.13400000000000001</v>
      </c>
      <c r="G915">
        <v>0.16600000000000001</v>
      </c>
      <c r="H915">
        <v>9.7000000000000003E-2</v>
      </c>
      <c r="I915">
        <v>0.17621564300000001</v>
      </c>
      <c r="J915">
        <v>1</v>
      </c>
      <c r="K915">
        <f t="shared" si="117"/>
        <v>0.14845262128244083</v>
      </c>
      <c r="L915">
        <f t="shared" si="118"/>
        <v>0.15820708117648455</v>
      </c>
      <c r="M915">
        <f t="shared" si="119"/>
        <v>0.23343255522481593</v>
      </c>
      <c r="N915">
        <f t="shared" si="120"/>
        <v>0.54477101845522891</v>
      </c>
      <c r="O915">
        <f t="shared" si="121"/>
        <v>0.34005763688760809</v>
      </c>
      <c r="P915">
        <f t="shared" si="122"/>
        <v>0.73100775193798451</v>
      </c>
      <c r="Q915">
        <f t="shared" si="123"/>
        <v>0.21888412017167383</v>
      </c>
      <c r="R915">
        <f t="shared" si="124"/>
        <v>0.80666771637976276</v>
      </c>
    </row>
    <row r="916" spans="1:18" x14ac:dyDescent="0.3">
      <c r="A916">
        <v>31990</v>
      </c>
      <c r="B916">
        <v>96.040999999999997</v>
      </c>
      <c r="C916">
        <v>27.920999999999999</v>
      </c>
      <c r="D916">
        <v>66.625</v>
      </c>
      <c r="E916">
        <v>-5.6000000000000001E-2</v>
      </c>
      <c r="F916">
        <v>0.218</v>
      </c>
      <c r="G916">
        <v>-0.125</v>
      </c>
      <c r="H916">
        <v>0.113</v>
      </c>
      <c r="I916">
        <v>0.17621564300000001</v>
      </c>
      <c r="J916">
        <v>1</v>
      </c>
      <c r="K916">
        <f t="shared" si="117"/>
        <v>0.83101105121854757</v>
      </c>
      <c r="L916">
        <f t="shared" si="118"/>
        <v>0.62990251240805017</v>
      </c>
      <c r="M916">
        <f t="shared" si="119"/>
        <v>0.86910131352193742</v>
      </c>
      <c r="N916">
        <f t="shared" si="120"/>
        <v>0.51742993848257002</v>
      </c>
      <c r="O916">
        <f t="shared" si="121"/>
        <v>0.67819404418828055</v>
      </c>
      <c r="P916">
        <f t="shared" si="122"/>
        <v>0.50542635658914725</v>
      </c>
      <c r="Q916">
        <f t="shared" si="123"/>
        <v>0.25321888412017168</v>
      </c>
      <c r="R916">
        <f t="shared" si="124"/>
        <v>0.80666771637976276</v>
      </c>
    </row>
    <row r="917" spans="1:18" x14ac:dyDescent="0.3">
      <c r="A917">
        <v>32025</v>
      </c>
      <c r="B917">
        <v>61.406999999999996</v>
      </c>
      <c r="C917">
        <v>15.673</v>
      </c>
      <c r="D917">
        <v>-33.344999999999999</v>
      </c>
      <c r="E917">
        <v>-0.81299999999999994</v>
      </c>
      <c r="F917">
        <v>8.6999999999999994E-2</v>
      </c>
      <c r="G917">
        <v>0.41699999999999998</v>
      </c>
      <c r="H917">
        <v>0.122</v>
      </c>
      <c r="I917">
        <v>0.177515333</v>
      </c>
      <c r="J917">
        <v>1</v>
      </c>
      <c r="K917">
        <f t="shared" si="117"/>
        <v>0.65080959020999385</v>
      </c>
      <c r="L917">
        <f t="shared" si="118"/>
        <v>0.48482012769334654</v>
      </c>
      <c r="M917">
        <f t="shared" si="119"/>
        <v>4.4790026138509381E-2</v>
      </c>
      <c r="N917">
        <f t="shared" si="120"/>
        <v>0</v>
      </c>
      <c r="O917">
        <f t="shared" si="121"/>
        <v>0.55235350624399615</v>
      </c>
      <c r="P917">
        <f t="shared" si="122"/>
        <v>0.9255813953488371</v>
      </c>
      <c r="Q917">
        <f t="shared" si="123"/>
        <v>0.27253218884120173</v>
      </c>
      <c r="R917">
        <f t="shared" si="124"/>
        <v>0.81390820753674686</v>
      </c>
    </row>
    <row r="918" spans="1:18" x14ac:dyDescent="0.3">
      <c r="A918">
        <v>32060</v>
      </c>
      <c r="B918">
        <v>-44.234000000000002</v>
      </c>
      <c r="C918">
        <v>-2.9209999999999998</v>
      </c>
      <c r="D918">
        <v>-1.3129999999999999</v>
      </c>
      <c r="E918">
        <v>0.39600000000000002</v>
      </c>
      <c r="F918">
        <v>-0.245</v>
      </c>
      <c r="G918">
        <v>-0.104</v>
      </c>
      <c r="H918">
        <v>0.11</v>
      </c>
      <c r="I918">
        <v>0.177515333</v>
      </c>
      <c r="J918">
        <v>1</v>
      </c>
      <c r="K918">
        <f t="shared" si="117"/>
        <v>0.10115715207392452</v>
      </c>
      <c r="L918">
        <f t="shared" si="118"/>
        <v>0.26456687317136734</v>
      </c>
      <c r="M918">
        <f t="shared" si="119"/>
        <v>0.30891265450167799</v>
      </c>
      <c r="N918">
        <f t="shared" si="120"/>
        <v>0.82638414217361589</v>
      </c>
      <c r="O918">
        <f t="shared" si="121"/>
        <v>0.23342939481268013</v>
      </c>
      <c r="P918">
        <f t="shared" si="122"/>
        <v>0.52170542635658912</v>
      </c>
      <c r="Q918">
        <f t="shared" si="123"/>
        <v>0.24678111587982832</v>
      </c>
      <c r="R918">
        <f t="shared" si="124"/>
        <v>0.81390820753674686</v>
      </c>
    </row>
    <row r="919" spans="1:18" x14ac:dyDescent="0.3">
      <c r="A919">
        <v>32095</v>
      </c>
      <c r="B919">
        <v>51.606000000000002</v>
      </c>
      <c r="C919">
        <v>24.158000000000001</v>
      </c>
      <c r="D919">
        <v>54.287999999999997</v>
      </c>
      <c r="E919">
        <v>-8.9999999999999993E-3</v>
      </c>
      <c r="F919">
        <v>7.9000000000000001E-2</v>
      </c>
      <c r="G919">
        <v>-5.5E-2</v>
      </c>
      <c r="H919">
        <v>9.6000000000000002E-2</v>
      </c>
      <c r="I919">
        <v>0.177515333</v>
      </c>
      <c r="J919">
        <v>1</v>
      </c>
      <c r="K919">
        <f t="shared" si="117"/>
        <v>0.5998147724198214</v>
      </c>
      <c r="L919">
        <f t="shared" si="118"/>
        <v>0.58532829509245332</v>
      </c>
      <c r="M919">
        <f t="shared" si="119"/>
        <v>0.76737551225706435</v>
      </c>
      <c r="N919">
        <f t="shared" si="120"/>
        <v>0.54955570745044424</v>
      </c>
      <c r="O919">
        <f t="shared" si="121"/>
        <v>0.54466858789625361</v>
      </c>
      <c r="P919">
        <f t="shared" si="122"/>
        <v>0.55968992248062011</v>
      </c>
      <c r="Q919">
        <f t="shared" si="123"/>
        <v>0.2167381974248927</v>
      </c>
      <c r="R919">
        <f t="shared" si="124"/>
        <v>0.81390820753674686</v>
      </c>
    </row>
    <row r="920" spans="1:18" x14ac:dyDescent="0.3">
      <c r="A920">
        <v>32130</v>
      </c>
      <c r="B920">
        <v>0.92300000000000004</v>
      </c>
      <c r="C920">
        <v>0.63900000000000001</v>
      </c>
      <c r="D920">
        <v>2.1150000000000002</v>
      </c>
      <c r="E920">
        <v>2.1999999999999999E-2</v>
      </c>
      <c r="F920">
        <v>8.9999999999999993E-3</v>
      </c>
      <c r="G920">
        <v>4.0000000000000001E-3</v>
      </c>
      <c r="H920">
        <v>-4.0000000000000001E-3</v>
      </c>
      <c r="I920">
        <v>0.17881101199999999</v>
      </c>
      <c r="J920">
        <v>1</v>
      </c>
      <c r="K920">
        <f t="shared" si="117"/>
        <v>0.33611001269537344</v>
      </c>
      <c r="L920">
        <f t="shared" si="118"/>
        <v>0.30673647552149347</v>
      </c>
      <c r="M920">
        <f t="shared" si="119"/>
        <v>0.33717852519438973</v>
      </c>
      <c r="N920">
        <f t="shared" si="120"/>
        <v>0.57074504442925489</v>
      </c>
      <c r="O920">
        <f t="shared" si="121"/>
        <v>0.47742555235350626</v>
      </c>
      <c r="P920">
        <f t="shared" si="122"/>
        <v>0.60542635658914734</v>
      </c>
      <c r="Q920">
        <f t="shared" si="123"/>
        <v>2.1459227467811159E-3</v>
      </c>
      <c r="R920">
        <f t="shared" si="124"/>
        <v>0.82112635366527764</v>
      </c>
    </row>
    <row r="921" spans="1:18" x14ac:dyDescent="0.3">
      <c r="A921">
        <v>32165</v>
      </c>
      <c r="B921">
        <v>58.841999999999999</v>
      </c>
      <c r="C921">
        <v>10.766</v>
      </c>
      <c r="D921">
        <v>-21.960999999999999</v>
      </c>
      <c r="E921">
        <v>-0.23899999999999999</v>
      </c>
      <c r="F921">
        <v>-6.9000000000000006E-2</v>
      </c>
      <c r="G921">
        <v>0.107</v>
      </c>
      <c r="H921">
        <v>9.8000000000000004E-2</v>
      </c>
      <c r="I921">
        <v>0.17881101199999999</v>
      </c>
      <c r="J921">
        <v>1</v>
      </c>
      <c r="K921">
        <f t="shared" si="117"/>
        <v>0.63746383899768977</v>
      </c>
      <c r="L921">
        <f t="shared" si="118"/>
        <v>0.42669477973490011</v>
      </c>
      <c r="M921">
        <f t="shared" si="119"/>
        <v>0.13865778342142371</v>
      </c>
      <c r="N921">
        <f t="shared" si="120"/>
        <v>0.39234449760765544</v>
      </c>
      <c r="O921">
        <f t="shared" si="121"/>
        <v>0.40249759846301636</v>
      </c>
      <c r="P921">
        <f t="shared" si="122"/>
        <v>0.68527131782945738</v>
      </c>
      <c r="Q921">
        <f t="shared" si="123"/>
        <v>0.22103004291845493</v>
      </c>
      <c r="R921">
        <f t="shared" si="124"/>
        <v>0.82112635366527764</v>
      </c>
    </row>
    <row r="922" spans="1:18" x14ac:dyDescent="0.3">
      <c r="A922">
        <v>32200</v>
      </c>
      <c r="B922">
        <v>-8.4879999999999995</v>
      </c>
      <c r="C922">
        <v>5.5640000000000001</v>
      </c>
      <c r="D922">
        <v>23.323</v>
      </c>
      <c r="E922">
        <v>-2.5000000000000001E-2</v>
      </c>
      <c r="F922">
        <v>-0.218</v>
      </c>
      <c r="G922">
        <v>-3.6999999999999998E-2</v>
      </c>
      <c r="H922">
        <v>0.10100000000000001</v>
      </c>
      <c r="I922">
        <v>0.17881101199999999</v>
      </c>
      <c r="J922">
        <v>1</v>
      </c>
      <c r="K922">
        <f t="shared" si="117"/>
        <v>0.28714437345210098</v>
      </c>
      <c r="L922">
        <f t="shared" si="118"/>
        <v>0.36507504057047419</v>
      </c>
      <c r="M922">
        <f t="shared" si="119"/>
        <v>0.51205092474253155</v>
      </c>
      <c r="N922">
        <f t="shared" si="120"/>
        <v>0.53861927546138066</v>
      </c>
      <c r="O922">
        <f t="shared" si="121"/>
        <v>0.25936599423631129</v>
      </c>
      <c r="P922">
        <f t="shared" si="122"/>
        <v>0.5736434108527132</v>
      </c>
      <c r="Q922">
        <f t="shared" si="123"/>
        <v>0.2274678111587983</v>
      </c>
      <c r="R922">
        <f t="shared" si="124"/>
        <v>0.82112635366527764</v>
      </c>
    </row>
    <row r="923" spans="1:18" x14ac:dyDescent="0.3">
      <c r="A923">
        <v>32235</v>
      </c>
      <c r="B923">
        <v>-10.077999999999999</v>
      </c>
      <c r="C923">
        <v>1.1970000000000001</v>
      </c>
      <c r="D923">
        <v>20.891999999999999</v>
      </c>
      <c r="E923">
        <v>-0.13800000000000001</v>
      </c>
      <c r="F923">
        <v>6.0999999999999999E-2</v>
      </c>
      <c r="G923">
        <v>-0.19700000000000001</v>
      </c>
      <c r="H923">
        <v>0.161</v>
      </c>
      <c r="I923">
        <v>0.17881101199999999</v>
      </c>
      <c r="J923">
        <v>1</v>
      </c>
      <c r="K923">
        <f t="shared" si="117"/>
        <v>0.27887156860704693</v>
      </c>
      <c r="L923">
        <f t="shared" si="118"/>
        <v>0.31334620532805818</v>
      </c>
      <c r="M923">
        <f t="shared" si="119"/>
        <v>0.49200590383996962</v>
      </c>
      <c r="N923">
        <f t="shared" si="120"/>
        <v>0.46138072453861922</v>
      </c>
      <c r="O923">
        <f t="shared" si="121"/>
        <v>0.52737752161383278</v>
      </c>
      <c r="P923">
        <f t="shared" si="122"/>
        <v>0.44961240310077522</v>
      </c>
      <c r="Q923">
        <f t="shared" si="123"/>
        <v>0.35622317596566522</v>
      </c>
      <c r="R923">
        <f t="shared" si="124"/>
        <v>0.82112635366527764</v>
      </c>
    </row>
    <row r="924" spans="1:18" x14ac:dyDescent="0.3">
      <c r="A924">
        <v>32270</v>
      </c>
      <c r="B924">
        <v>-21.027999999999999</v>
      </c>
      <c r="C924">
        <v>-1.802</v>
      </c>
      <c r="D924">
        <v>2.802</v>
      </c>
      <c r="E924">
        <v>0.02</v>
      </c>
      <c r="F924">
        <v>0.35</v>
      </c>
      <c r="G924">
        <v>0.185</v>
      </c>
      <c r="H924">
        <v>0.1</v>
      </c>
      <c r="I924">
        <v>0.18010227100000001</v>
      </c>
      <c r="J924">
        <v>1</v>
      </c>
      <c r="K924">
        <f t="shared" si="117"/>
        <v>0.221898478636392</v>
      </c>
      <c r="L924">
        <f t="shared" si="118"/>
        <v>0.27782186896625249</v>
      </c>
      <c r="M924">
        <f t="shared" si="119"/>
        <v>0.34284324315410175</v>
      </c>
      <c r="N924">
        <f t="shared" si="120"/>
        <v>0.56937799043062198</v>
      </c>
      <c r="O924">
        <f t="shared" si="121"/>
        <v>0.80499519692603272</v>
      </c>
      <c r="P924">
        <f t="shared" si="122"/>
        <v>0.74573643410852708</v>
      </c>
      <c r="Q924">
        <f t="shared" si="123"/>
        <v>0.22532188841201717</v>
      </c>
      <c r="R924">
        <f t="shared" si="124"/>
        <v>0.82831987625210712</v>
      </c>
    </row>
    <row r="925" spans="1:18" x14ac:dyDescent="0.3">
      <c r="A925">
        <v>32305</v>
      </c>
      <c r="B925">
        <v>-41.273000000000003</v>
      </c>
      <c r="C925">
        <v>-10.965999999999999</v>
      </c>
      <c r="D925">
        <v>-11.239000000000001</v>
      </c>
      <c r="E925">
        <v>3.4000000000000002E-2</v>
      </c>
      <c r="F925">
        <v>-0.32800000000000001</v>
      </c>
      <c r="G925">
        <v>8.8999999999999996E-2</v>
      </c>
      <c r="H925">
        <v>9.8000000000000004E-2</v>
      </c>
      <c r="I925">
        <v>0.18010227100000001</v>
      </c>
      <c r="J925">
        <v>1</v>
      </c>
      <c r="K925">
        <f t="shared" si="117"/>
        <v>0.11656329996461944</v>
      </c>
      <c r="L925">
        <f t="shared" si="118"/>
        <v>0.16927067909643337</v>
      </c>
      <c r="M925">
        <f t="shared" si="119"/>
        <v>0.22706696240837093</v>
      </c>
      <c r="N925">
        <f t="shared" si="120"/>
        <v>0.57894736842105254</v>
      </c>
      <c r="O925">
        <f t="shared" si="121"/>
        <v>0.15369836695485109</v>
      </c>
      <c r="P925">
        <f t="shared" si="122"/>
        <v>0.67131782945736429</v>
      </c>
      <c r="Q925">
        <f t="shared" si="123"/>
        <v>0.22103004291845493</v>
      </c>
      <c r="R925">
        <f t="shared" si="124"/>
        <v>0.82831987625210712</v>
      </c>
    </row>
    <row r="926" spans="1:18" x14ac:dyDescent="0.3">
      <c r="A926">
        <v>32340</v>
      </c>
      <c r="B926">
        <v>105.6</v>
      </c>
      <c r="C926">
        <v>41.359000000000002</v>
      </c>
      <c r="D926">
        <v>53.103000000000002</v>
      </c>
      <c r="E926">
        <v>-3.5000000000000003E-2</v>
      </c>
      <c r="F926">
        <v>0.28899999999999998</v>
      </c>
      <c r="G926">
        <v>0.16300000000000001</v>
      </c>
      <c r="H926">
        <v>9.6000000000000002E-2</v>
      </c>
      <c r="I926">
        <v>0.18010227100000001</v>
      </c>
      <c r="J926">
        <v>1</v>
      </c>
      <c r="K926">
        <f t="shared" si="117"/>
        <v>0.88074673770525913</v>
      </c>
      <c r="L926">
        <f t="shared" si="118"/>
        <v>0.78908091588585794</v>
      </c>
      <c r="M926">
        <f t="shared" si="119"/>
        <v>0.75760449219555226</v>
      </c>
      <c r="N926">
        <f t="shared" si="120"/>
        <v>0.53178400546821591</v>
      </c>
      <c r="O926">
        <f t="shared" si="121"/>
        <v>0.74639769452449567</v>
      </c>
      <c r="P926">
        <f t="shared" si="122"/>
        <v>0.72868217054263573</v>
      </c>
      <c r="Q926">
        <f t="shared" si="123"/>
        <v>0.2167381974248927</v>
      </c>
      <c r="R926">
        <f t="shared" si="124"/>
        <v>0.82831987625210712</v>
      </c>
    </row>
    <row r="927" spans="1:18" x14ac:dyDescent="0.3">
      <c r="A927">
        <v>32375</v>
      </c>
      <c r="B927">
        <v>15.52</v>
      </c>
      <c r="C927">
        <v>12.895</v>
      </c>
      <c r="D927">
        <v>-12.853</v>
      </c>
      <c r="E927">
        <v>0.128</v>
      </c>
      <c r="F927">
        <v>0.12</v>
      </c>
      <c r="G927">
        <v>-5.7000000000000002E-2</v>
      </c>
      <c r="H927">
        <v>0.122</v>
      </c>
      <c r="I927">
        <v>0.18138870600000001</v>
      </c>
      <c r="J927">
        <v>1</v>
      </c>
      <c r="K927">
        <f t="shared" si="117"/>
        <v>0.41205852359050127</v>
      </c>
      <c r="L927">
        <f t="shared" si="118"/>
        <v>0.45191362338754576</v>
      </c>
      <c r="M927">
        <f t="shared" si="119"/>
        <v>0.21375858571699496</v>
      </c>
      <c r="N927">
        <f t="shared" si="120"/>
        <v>0.64319890635680099</v>
      </c>
      <c r="O927">
        <f t="shared" si="121"/>
        <v>0.58405379442843419</v>
      </c>
      <c r="P927">
        <f t="shared" si="122"/>
        <v>0.55813953488372092</v>
      </c>
      <c r="Q927">
        <f t="shared" si="123"/>
        <v>0.27253218884120173</v>
      </c>
      <c r="R927">
        <f t="shared" si="124"/>
        <v>0.83548652463867246</v>
      </c>
    </row>
    <row r="928" spans="1:18" x14ac:dyDescent="0.3">
      <c r="A928">
        <v>32410</v>
      </c>
      <c r="B928">
        <v>-53.796999999999997</v>
      </c>
      <c r="C928">
        <v>-16.131</v>
      </c>
      <c r="D928">
        <v>-6.2149999999999999</v>
      </c>
      <c r="E928">
        <v>-2.1999999999999999E-2</v>
      </c>
      <c r="F928">
        <v>-0.36199999999999999</v>
      </c>
      <c r="G928">
        <v>-0.27300000000000002</v>
      </c>
      <c r="H928">
        <v>0.11</v>
      </c>
      <c r="I928">
        <v>0.18138870600000001</v>
      </c>
      <c r="J928">
        <v>1</v>
      </c>
      <c r="K928">
        <f t="shared" si="117"/>
        <v>5.1400653499552557E-2</v>
      </c>
      <c r="L928">
        <f t="shared" si="118"/>
        <v>0.10808921950699471</v>
      </c>
      <c r="M928">
        <f t="shared" si="119"/>
        <v>0.26849278923456216</v>
      </c>
      <c r="N928">
        <f t="shared" si="120"/>
        <v>0.54066985645933008</v>
      </c>
      <c r="O928">
        <f t="shared" si="121"/>
        <v>0.12103746397694526</v>
      </c>
      <c r="P928">
        <f t="shared" si="122"/>
        <v>0.39069767441860465</v>
      </c>
      <c r="Q928">
        <f t="shared" si="123"/>
        <v>0.24678111587982832</v>
      </c>
      <c r="R928">
        <f t="shared" si="124"/>
        <v>0.83548652463867246</v>
      </c>
    </row>
    <row r="929" spans="1:18" x14ac:dyDescent="0.3">
      <c r="A929">
        <v>32445</v>
      </c>
      <c r="B929">
        <v>64.837000000000003</v>
      </c>
      <c r="C929">
        <v>27.934000000000001</v>
      </c>
      <c r="D929">
        <v>45.918999999999997</v>
      </c>
      <c r="E929">
        <v>0.65</v>
      </c>
      <c r="F929">
        <v>-0.35099999999999998</v>
      </c>
      <c r="G929">
        <v>-0.27300000000000002</v>
      </c>
      <c r="H929">
        <v>0.124</v>
      </c>
      <c r="I929">
        <v>0.18138870600000001</v>
      </c>
      <c r="J929">
        <v>1</v>
      </c>
      <c r="K929">
        <f t="shared" si="117"/>
        <v>0.668655955378884</v>
      </c>
      <c r="L929">
        <f t="shared" si="118"/>
        <v>0.63005650252899159</v>
      </c>
      <c r="M929">
        <f t="shared" si="119"/>
        <v>0.69836819842179476</v>
      </c>
      <c r="N929">
        <f t="shared" si="120"/>
        <v>1</v>
      </c>
      <c r="O929">
        <f t="shared" si="121"/>
        <v>0.13160422670509128</v>
      </c>
      <c r="P929">
        <f t="shared" si="122"/>
        <v>0.39069767441860465</v>
      </c>
      <c r="Q929">
        <f t="shared" si="123"/>
        <v>0.27682403433476394</v>
      </c>
      <c r="R929">
        <f t="shared" si="124"/>
        <v>0.83548652463867246</v>
      </c>
    </row>
    <row r="930" spans="1:18" x14ac:dyDescent="0.3">
      <c r="A930">
        <v>32480</v>
      </c>
      <c r="B930">
        <v>76.763999999999996</v>
      </c>
      <c r="C930">
        <v>19.984000000000002</v>
      </c>
      <c r="D930">
        <v>52.338999999999999</v>
      </c>
      <c r="E930">
        <v>-0.105</v>
      </c>
      <c r="F930">
        <v>5.3999999999999999E-2</v>
      </c>
      <c r="G930">
        <v>2.4E-2</v>
      </c>
      <c r="H930">
        <v>0.114</v>
      </c>
      <c r="I930">
        <v>0.18266991599999999</v>
      </c>
      <c r="J930">
        <v>1</v>
      </c>
      <c r="K930">
        <f t="shared" si="117"/>
        <v>0.73071239776061925</v>
      </c>
      <c r="L930">
        <f t="shared" si="118"/>
        <v>0.5358856208763223</v>
      </c>
      <c r="M930">
        <f t="shared" si="119"/>
        <v>0.75130486407150576</v>
      </c>
      <c r="N930">
        <f t="shared" si="120"/>
        <v>0.48393711551606283</v>
      </c>
      <c r="O930">
        <f t="shared" si="121"/>
        <v>0.52065321805955822</v>
      </c>
      <c r="P930">
        <f t="shared" si="122"/>
        <v>0.62093023255813951</v>
      </c>
      <c r="Q930">
        <f t="shared" si="123"/>
        <v>0.25536480686695279</v>
      </c>
      <c r="R930">
        <f t="shared" si="124"/>
        <v>0.84262406487922181</v>
      </c>
    </row>
    <row r="931" spans="1:18" x14ac:dyDescent="0.3">
      <c r="A931">
        <v>32515</v>
      </c>
      <c r="B931">
        <v>27.097000000000001</v>
      </c>
      <c r="C931">
        <v>5.9539999999999997</v>
      </c>
      <c r="D931">
        <v>-17.221</v>
      </c>
      <c r="E931">
        <v>-9.0999999999999998E-2</v>
      </c>
      <c r="F931">
        <v>0.152</v>
      </c>
      <c r="G931">
        <v>0.03</v>
      </c>
      <c r="H931">
        <v>9.6000000000000002E-2</v>
      </c>
      <c r="I931">
        <v>0.18266991599999999</v>
      </c>
      <c r="J931">
        <v>1</v>
      </c>
      <c r="K931">
        <f t="shared" si="117"/>
        <v>0.47229390830194168</v>
      </c>
      <c r="L931">
        <f t="shared" si="118"/>
        <v>0.36969474419871839</v>
      </c>
      <c r="M931">
        <f t="shared" si="119"/>
        <v>0.17774186366747199</v>
      </c>
      <c r="N931">
        <f t="shared" si="120"/>
        <v>0.49350649350649345</v>
      </c>
      <c r="O931">
        <f t="shared" si="121"/>
        <v>0.61479346781940447</v>
      </c>
      <c r="P931">
        <f t="shared" si="122"/>
        <v>0.62558139534883728</v>
      </c>
      <c r="Q931">
        <f t="shared" si="123"/>
        <v>0.2167381974248927</v>
      </c>
      <c r="R931">
        <f t="shared" si="124"/>
        <v>0.84262406487922181</v>
      </c>
    </row>
    <row r="932" spans="1:18" x14ac:dyDescent="0.3">
      <c r="A932">
        <v>32550</v>
      </c>
      <c r="B932">
        <v>-50.988</v>
      </c>
      <c r="C932">
        <v>-13.225</v>
      </c>
      <c r="D932">
        <v>2.468</v>
      </c>
      <c r="E932">
        <v>0.42699999999999999</v>
      </c>
      <c r="F932">
        <v>7.6999999999999999E-2</v>
      </c>
      <c r="G932">
        <v>0.151</v>
      </c>
      <c r="H932">
        <v>0.11899999999999999</v>
      </c>
      <c r="I932">
        <v>0.18266991599999999</v>
      </c>
      <c r="J932">
        <v>1</v>
      </c>
      <c r="K932">
        <f t="shared" si="117"/>
        <v>6.6015942059147958E-2</v>
      </c>
      <c r="L932">
        <f t="shared" si="118"/>
        <v>0.14251193423437297</v>
      </c>
      <c r="M932">
        <f t="shared" si="119"/>
        <v>0.34008921724646884</v>
      </c>
      <c r="N932">
        <f t="shared" si="120"/>
        <v>0.84757347915242642</v>
      </c>
      <c r="O932">
        <f t="shared" si="121"/>
        <v>0.54274735830931797</v>
      </c>
      <c r="P932">
        <f t="shared" si="122"/>
        <v>0.7193798449612403</v>
      </c>
      <c r="Q932">
        <f t="shared" si="123"/>
        <v>0.26609442060085836</v>
      </c>
      <c r="R932">
        <f t="shared" si="124"/>
        <v>0.84262406487922181</v>
      </c>
    </row>
    <row r="933" spans="1:18" x14ac:dyDescent="0.3">
      <c r="A933">
        <v>32585</v>
      </c>
      <c r="B933">
        <v>58.396000000000001</v>
      </c>
      <c r="C933">
        <v>19.771000000000001</v>
      </c>
      <c r="D933">
        <v>-38.777000000000001</v>
      </c>
      <c r="E933">
        <v>0.187</v>
      </c>
      <c r="F933">
        <v>0.55300000000000005</v>
      </c>
      <c r="G933">
        <v>-0.70499999999999996</v>
      </c>
      <c r="H933">
        <v>0.16600000000000001</v>
      </c>
      <c r="I933">
        <v>0.18394550800000001</v>
      </c>
      <c r="J933">
        <v>1</v>
      </c>
      <c r="K933">
        <f t="shared" si="117"/>
        <v>0.63514329122354252</v>
      </c>
      <c r="L933">
        <f t="shared" si="118"/>
        <v>0.53336255197166593</v>
      </c>
      <c r="M933">
        <f t="shared" si="119"/>
        <v>0</v>
      </c>
      <c r="N933">
        <f t="shared" si="120"/>
        <v>0.68352699931647298</v>
      </c>
      <c r="O933">
        <f t="shared" si="121"/>
        <v>1</v>
      </c>
      <c r="P933">
        <f t="shared" si="122"/>
        <v>5.5813953488372141E-2</v>
      </c>
      <c r="Q933">
        <f t="shared" si="123"/>
        <v>0.36695278969957085</v>
      </c>
      <c r="R933">
        <f t="shared" si="124"/>
        <v>0.84973030759550028</v>
      </c>
    </row>
    <row r="934" spans="1:18" x14ac:dyDescent="0.3">
      <c r="A934">
        <v>32620</v>
      </c>
      <c r="B934">
        <v>-37.287999999999997</v>
      </c>
      <c r="C934">
        <v>4.71</v>
      </c>
      <c r="D934">
        <v>2.9079999999999999</v>
      </c>
      <c r="E934">
        <v>-0.22600000000000001</v>
      </c>
      <c r="F934">
        <v>-0.10100000000000001</v>
      </c>
      <c r="G934">
        <v>7.1999999999999995E-2</v>
      </c>
      <c r="H934">
        <v>0.112</v>
      </c>
      <c r="I934">
        <v>0.18394550800000001</v>
      </c>
      <c r="J934">
        <v>1</v>
      </c>
      <c r="K934">
        <f t="shared" si="117"/>
        <v>0.13729734229640575</v>
      </c>
      <c r="L934">
        <f t="shared" si="118"/>
        <v>0.35495907416401135</v>
      </c>
      <c r="M934">
        <f t="shared" si="119"/>
        <v>0.34371727532838048</v>
      </c>
      <c r="N934">
        <f t="shared" si="120"/>
        <v>0.4012303485987696</v>
      </c>
      <c r="O934">
        <f t="shared" si="121"/>
        <v>0.37175792507204614</v>
      </c>
      <c r="P934">
        <f t="shared" si="122"/>
        <v>0.6581395348837209</v>
      </c>
      <c r="Q934">
        <f t="shared" si="123"/>
        <v>0.25107296137339058</v>
      </c>
      <c r="R934">
        <f t="shared" si="124"/>
        <v>0.84973030759550028</v>
      </c>
    </row>
    <row r="935" spans="1:18" x14ac:dyDescent="0.3">
      <c r="A935">
        <v>32655</v>
      </c>
      <c r="B935">
        <v>-6.6310000000000002</v>
      </c>
      <c r="C935">
        <v>1.603</v>
      </c>
      <c r="D935">
        <v>27.036999999999999</v>
      </c>
      <c r="E935">
        <v>-0.32700000000000001</v>
      </c>
      <c r="F935">
        <v>-0.185</v>
      </c>
      <c r="G935">
        <v>-0.28699999999999998</v>
      </c>
      <c r="H935">
        <v>0.10299999999999999</v>
      </c>
      <c r="I935">
        <v>0.18394550800000001</v>
      </c>
      <c r="J935">
        <v>1</v>
      </c>
      <c r="K935">
        <f t="shared" si="117"/>
        <v>0.29680638514849422</v>
      </c>
      <c r="L935">
        <f t="shared" si="118"/>
        <v>0.31815543525899959</v>
      </c>
      <c r="M935">
        <f t="shared" si="119"/>
        <v>0.54267503318848576</v>
      </c>
      <c r="N935">
        <f t="shared" si="120"/>
        <v>0.33219412166780582</v>
      </c>
      <c r="O935">
        <f t="shared" si="121"/>
        <v>0.29106628242074928</v>
      </c>
      <c r="P935">
        <f t="shared" si="122"/>
        <v>0.37984496124031009</v>
      </c>
      <c r="Q935">
        <f t="shared" si="123"/>
        <v>0.23175965665236051</v>
      </c>
      <c r="R935">
        <f t="shared" si="124"/>
        <v>0.84973030759550028</v>
      </c>
    </row>
    <row r="936" spans="1:18" x14ac:dyDescent="0.3">
      <c r="A936">
        <v>32690</v>
      </c>
      <c r="B936">
        <v>-15.582000000000001</v>
      </c>
      <c r="C936">
        <v>7.0919999999999996</v>
      </c>
      <c r="D936">
        <v>-3.6219999999999999</v>
      </c>
      <c r="E936">
        <v>-0.31900000000000001</v>
      </c>
      <c r="F936">
        <v>4.9000000000000002E-2</v>
      </c>
      <c r="G936">
        <v>-5.8000000000000003E-2</v>
      </c>
      <c r="H936">
        <v>0.16700000000000001</v>
      </c>
      <c r="I936">
        <v>0.18394550800000001</v>
      </c>
      <c r="J936">
        <v>1</v>
      </c>
      <c r="K936">
        <f t="shared" si="117"/>
        <v>0.25023413598618077</v>
      </c>
      <c r="L936">
        <f t="shared" si="118"/>
        <v>0.38317480247805641</v>
      </c>
      <c r="M936">
        <f t="shared" si="119"/>
        <v>0.28987359515819161</v>
      </c>
      <c r="N936">
        <f t="shared" si="120"/>
        <v>0.33766233766233761</v>
      </c>
      <c r="O936">
        <f t="shared" si="121"/>
        <v>0.51585014409221908</v>
      </c>
      <c r="P936">
        <f t="shared" si="122"/>
        <v>0.55736434108527133</v>
      </c>
      <c r="Q936">
        <f t="shared" si="123"/>
        <v>0.36909871244635195</v>
      </c>
      <c r="R936">
        <f t="shared" si="124"/>
        <v>0.84973030759550028</v>
      </c>
    </row>
    <row r="937" spans="1:18" x14ac:dyDescent="0.3">
      <c r="A937">
        <v>32725</v>
      </c>
      <c r="B937">
        <v>-20.812000000000001</v>
      </c>
      <c r="C937">
        <v>2.0880000000000001</v>
      </c>
      <c r="D937">
        <v>0.97399999999999998</v>
      </c>
      <c r="E937">
        <v>-0.34699999999999998</v>
      </c>
      <c r="F937">
        <v>0.184</v>
      </c>
      <c r="G937">
        <v>3.0000000000000001E-3</v>
      </c>
      <c r="H937">
        <v>0.123</v>
      </c>
      <c r="I937">
        <v>0.185215091</v>
      </c>
      <c r="J937">
        <v>1</v>
      </c>
      <c r="K937">
        <f t="shared" si="117"/>
        <v>0.22302233137005972</v>
      </c>
      <c r="L937">
        <f t="shared" si="118"/>
        <v>0.32390045130950834</v>
      </c>
      <c r="M937">
        <f t="shared" si="119"/>
        <v>0.32777031094106879</v>
      </c>
      <c r="N937">
        <f t="shared" si="120"/>
        <v>0.31852358168147638</v>
      </c>
      <c r="O937">
        <f t="shared" si="121"/>
        <v>0.64553314121037464</v>
      </c>
      <c r="P937">
        <f t="shared" si="122"/>
        <v>0.60465116279069764</v>
      </c>
      <c r="Q937">
        <f t="shared" si="123"/>
        <v>0.27467811158798283</v>
      </c>
      <c r="R937">
        <f t="shared" si="124"/>
        <v>0.85680307455112625</v>
      </c>
    </row>
    <row r="938" spans="1:18" x14ac:dyDescent="0.3">
      <c r="A938">
        <v>32760</v>
      </c>
      <c r="B938">
        <v>-39.659999999999997</v>
      </c>
      <c r="C938">
        <v>-7.3419999999999996</v>
      </c>
      <c r="D938">
        <v>-14.378</v>
      </c>
      <c r="E938">
        <v>-5.3999999999999999E-2</v>
      </c>
      <c r="F938">
        <v>-0.21199999999999999</v>
      </c>
      <c r="G938">
        <v>0.184</v>
      </c>
      <c r="H938">
        <v>0.11700000000000001</v>
      </c>
      <c r="I938">
        <v>0.185215091</v>
      </c>
      <c r="J938">
        <v>1</v>
      </c>
      <c r="K938">
        <f t="shared" si="117"/>
        <v>0.12495577431372142</v>
      </c>
      <c r="L938">
        <f t="shared" si="118"/>
        <v>0.21219838665734833</v>
      </c>
      <c r="M938">
        <f t="shared" si="119"/>
        <v>0.20118406622855117</v>
      </c>
      <c r="N938">
        <f t="shared" si="120"/>
        <v>0.51879699248120292</v>
      </c>
      <c r="O938">
        <f t="shared" si="121"/>
        <v>0.2651296829971182</v>
      </c>
      <c r="P938">
        <f t="shared" si="122"/>
        <v>0.7449612403100776</v>
      </c>
      <c r="Q938">
        <f t="shared" si="123"/>
        <v>0.26180257510729615</v>
      </c>
      <c r="R938">
        <f t="shared" si="124"/>
        <v>0.85680307455112625</v>
      </c>
    </row>
    <row r="939" spans="1:18" x14ac:dyDescent="0.3">
      <c r="A939">
        <v>32795</v>
      </c>
      <c r="B939">
        <v>113.28</v>
      </c>
      <c r="C939">
        <v>43.923000000000002</v>
      </c>
      <c r="D939">
        <v>59.805</v>
      </c>
      <c r="E939">
        <v>-0.248</v>
      </c>
      <c r="F939">
        <v>0.36399999999999999</v>
      </c>
      <c r="G939">
        <v>0.21</v>
      </c>
      <c r="H939">
        <v>0.129</v>
      </c>
      <c r="I939">
        <v>0.185215091</v>
      </c>
      <c r="J939">
        <v>1</v>
      </c>
      <c r="K939">
        <f t="shared" si="117"/>
        <v>0.92070594601344458</v>
      </c>
      <c r="L939">
        <f t="shared" si="118"/>
        <v>0.8194525058930836</v>
      </c>
      <c r="M939">
        <f t="shared" si="119"/>
        <v>0.81286641325230669</v>
      </c>
      <c r="N939">
        <f t="shared" si="120"/>
        <v>0.3861927546138072</v>
      </c>
      <c r="O939">
        <f t="shared" si="121"/>
        <v>0.81844380403458217</v>
      </c>
      <c r="P939">
        <f t="shared" si="122"/>
        <v>0.76511627906976742</v>
      </c>
      <c r="Q939">
        <f t="shared" si="123"/>
        <v>0.28755364806866951</v>
      </c>
      <c r="R939">
        <f t="shared" si="124"/>
        <v>0.85680307455112625</v>
      </c>
    </row>
    <row r="940" spans="1:18" x14ac:dyDescent="0.3">
      <c r="A940">
        <v>32830</v>
      </c>
      <c r="B940">
        <v>-2.3319999999999999</v>
      </c>
      <c r="C940">
        <v>35.116999999999997</v>
      </c>
      <c r="D940">
        <v>23.012</v>
      </c>
      <c r="E940">
        <v>0.10100000000000001</v>
      </c>
      <c r="F940">
        <v>6.9000000000000006E-2</v>
      </c>
      <c r="G940">
        <v>-2.9000000000000001E-2</v>
      </c>
      <c r="H940">
        <v>0.126</v>
      </c>
      <c r="I940">
        <v>0.186478281</v>
      </c>
      <c r="J940">
        <v>1</v>
      </c>
      <c r="K940">
        <f t="shared" si="117"/>
        <v>0.31917417636163081</v>
      </c>
      <c r="L940">
        <f t="shared" si="118"/>
        <v>0.7151419670461141</v>
      </c>
      <c r="M940">
        <f t="shared" si="119"/>
        <v>0.50948654732554399</v>
      </c>
      <c r="N940">
        <f t="shared" si="120"/>
        <v>0.62474367737525627</v>
      </c>
      <c r="O940">
        <f t="shared" si="121"/>
        <v>0.53506243996157543</v>
      </c>
      <c r="P940">
        <f t="shared" si="122"/>
        <v>0.57984496124031004</v>
      </c>
      <c r="Q940">
        <f t="shared" si="123"/>
        <v>0.2811158798283262</v>
      </c>
      <c r="R940">
        <f t="shared" si="124"/>
        <v>0.86384022650627779</v>
      </c>
    </row>
    <row r="941" spans="1:18" x14ac:dyDescent="0.3">
      <c r="A941">
        <v>32865</v>
      </c>
      <c r="B941">
        <v>-24.036999999999999</v>
      </c>
      <c r="C941">
        <v>-2.2570000000000001</v>
      </c>
      <c r="D941">
        <v>18.48</v>
      </c>
      <c r="E941">
        <v>0.17499999999999999</v>
      </c>
      <c r="F941">
        <v>-0.158</v>
      </c>
      <c r="G941">
        <v>-0.14199999999999999</v>
      </c>
      <c r="H941">
        <v>0.13900000000000001</v>
      </c>
      <c r="I941">
        <v>0.186478281</v>
      </c>
      <c r="J941">
        <v>1</v>
      </c>
      <c r="K941">
        <f t="shared" si="117"/>
        <v>0.20624258569377094</v>
      </c>
      <c r="L941">
        <f t="shared" si="118"/>
        <v>0.27243221473330098</v>
      </c>
      <c r="M941">
        <f t="shared" si="119"/>
        <v>0.47211754908185399</v>
      </c>
      <c r="N941">
        <f t="shared" si="120"/>
        <v>0.67532467532467533</v>
      </c>
      <c r="O941">
        <f t="shared" si="121"/>
        <v>0.31700288184438041</v>
      </c>
      <c r="P941">
        <f t="shared" si="122"/>
        <v>0.49224806201550386</v>
      </c>
      <c r="Q941">
        <f t="shared" si="123"/>
        <v>0.30901287553648071</v>
      </c>
      <c r="R941">
        <f t="shared" si="124"/>
        <v>0.86384022650627779</v>
      </c>
    </row>
    <row r="942" spans="1:18" x14ac:dyDescent="0.3">
      <c r="A942">
        <v>32900</v>
      </c>
      <c r="B942">
        <v>-11.554</v>
      </c>
      <c r="C942">
        <v>8.1050000000000004</v>
      </c>
      <c r="D942">
        <v>-13.64</v>
      </c>
      <c r="E942">
        <v>-0.437</v>
      </c>
      <c r="F942">
        <v>-0.161</v>
      </c>
      <c r="G942">
        <v>0.39300000000000002</v>
      </c>
      <c r="H942">
        <v>0.16300000000000001</v>
      </c>
      <c r="I942">
        <v>0.186478281</v>
      </c>
      <c r="J942">
        <v>1</v>
      </c>
      <c r="K942">
        <f t="shared" si="117"/>
        <v>0.27119190826031758</v>
      </c>
      <c r="L942">
        <f t="shared" si="118"/>
        <v>0.39517418651757275</v>
      </c>
      <c r="M942">
        <f t="shared" si="119"/>
        <v>0.20726930910230298</v>
      </c>
      <c r="N942">
        <f t="shared" si="120"/>
        <v>0.25700615174299379</v>
      </c>
      <c r="O942">
        <f t="shared" si="121"/>
        <v>0.3141210374639769</v>
      </c>
      <c r="P942">
        <f t="shared" si="122"/>
        <v>0.90697674418604646</v>
      </c>
      <c r="Q942">
        <f t="shared" si="123"/>
        <v>0.36051502145922748</v>
      </c>
      <c r="R942">
        <f t="shared" si="124"/>
        <v>0.86384022650627779</v>
      </c>
    </row>
    <row r="943" spans="1:18" x14ac:dyDescent="0.3">
      <c r="A943">
        <v>32935</v>
      </c>
      <c r="B943">
        <v>64.537000000000006</v>
      </c>
      <c r="C943">
        <v>15.675000000000001</v>
      </c>
      <c r="D943">
        <v>-33.743000000000002</v>
      </c>
      <c r="E943">
        <v>0.115</v>
      </c>
      <c r="F943">
        <v>0.05</v>
      </c>
      <c r="G943">
        <v>-0.497</v>
      </c>
      <c r="H943">
        <v>0.121</v>
      </c>
      <c r="I943">
        <v>0.187734701</v>
      </c>
      <c r="J943">
        <v>1</v>
      </c>
      <c r="K943">
        <f t="shared" si="117"/>
        <v>0.66709504880434556</v>
      </c>
      <c r="L943">
        <f t="shared" si="118"/>
        <v>0.48484381848118363</v>
      </c>
      <c r="M943">
        <f t="shared" si="119"/>
        <v>4.1508282691689262E-2</v>
      </c>
      <c r="N943">
        <f t="shared" si="120"/>
        <v>0.63431305536568683</v>
      </c>
      <c r="O943">
        <f t="shared" si="121"/>
        <v>0.51681075888568695</v>
      </c>
      <c r="P943">
        <f t="shared" si="122"/>
        <v>0.2170542635658915</v>
      </c>
      <c r="Q943">
        <f t="shared" si="123"/>
        <v>0.27038626609442057</v>
      </c>
      <c r="R943">
        <f t="shared" si="124"/>
        <v>0.87083966321769213</v>
      </c>
    </row>
    <row r="944" spans="1:18" x14ac:dyDescent="0.3">
      <c r="A944">
        <v>32970</v>
      </c>
      <c r="B944">
        <v>-18.234999999999999</v>
      </c>
      <c r="C944">
        <v>9.7379999999999995</v>
      </c>
      <c r="D944">
        <v>12.765000000000001</v>
      </c>
      <c r="E944">
        <v>0.13800000000000001</v>
      </c>
      <c r="F944">
        <v>-0.13800000000000001</v>
      </c>
      <c r="G944">
        <v>-2.3E-2</v>
      </c>
      <c r="H944">
        <v>0.123</v>
      </c>
      <c r="I944">
        <v>0.187734701</v>
      </c>
      <c r="J944">
        <v>1</v>
      </c>
      <c r="K944">
        <f t="shared" si="117"/>
        <v>0.23643051884534536</v>
      </c>
      <c r="L944">
        <f t="shared" si="118"/>
        <v>0.41451771478660526</v>
      </c>
      <c r="M944">
        <f t="shared" si="119"/>
        <v>0.42499402194975139</v>
      </c>
      <c r="N944">
        <f t="shared" si="120"/>
        <v>0.65003417634996574</v>
      </c>
      <c r="O944">
        <f t="shared" si="121"/>
        <v>0.33621517771373677</v>
      </c>
      <c r="P944">
        <f t="shared" si="122"/>
        <v>0.5844961240310077</v>
      </c>
      <c r="Q944">
        <f t="shared" si="123"/>
        <v>0.27467811158798283</v>
      </c>
      <c r="R944">
        <f t="shared" si="124"/>
        <v>0.87083966321769213</v>
      </c>
    </row>
    <row r="945" spans="1:18" x14ac:dyDescent="0.3">
      <c r="A945">
        <v>33005</v>
      </c>
      <c r="B945">
        <v>-13.013999999999999</v>
      </c>
      <c r="C945">
        <v>-4.6390000000000002</v>
      </c>
      <c r="D945">
        <v>18.024999999999999</v>
      </c>
      <c r="E945">
        <v>-3.1E-2</v>
      </c>
      <c r="F945">
        <v>-1.7000000000000001E-2</v>
      </c>
      <c r="G945">
        <v>-6.9000000000000006E-2</v>
      </c>
      <c r="H945">
        <v>0.124</v>
      </c>
      <c r="I945">
        <v>0.187734701</v>
      </c>
      <c r="J945">
        <v>1</v>
      </c>
      <c r="K945">
        <f t="shared" si="117"/>
        <v>0.26359549626423023</v>
      </c>
      <c r="L945">
        <f t="shared" si="118"/>
        <v>0.24421648641925592</v>
      </c>
      <c r="M945">
        <f t="shared" si="119"/>
        <v>0.46836580720169529</v>
      </c>
      <c r="N945">
        <f t="shared" si="120"/>
        <v>0.53451811346548184</v>
      </c>
      <c r="O945">
        <f t="shared" si="121"/>
        <v>0.45244956772334294</v>
      </c>
      <c r="P945">
        <f t="shared" si="122"/>
        <v>0.54883720930232549</v>
      </c>
      <c r="Q945">
        <f t="shared" si="123"/>
        <v>0.27682403433476394</v>
      </c>
      <c r="R945">
        <f t="shared" si="124"/>
        <v>0.87083966321769213</v>
      </c>
    </row>
    <row r="946" spans="1:18" x14ac:dyDescent="0.3">
      <c r="A946">
        <v>33040</v>
      </c>
      <c r="B946">
        <v>128.52000000000001</v>
      </c>
      <c r="C946">
        <v>7.109</v>
      </c>
      <c r="D946">
        <v>82.5</v>
      </c>
      <c r="E946">
        <v>0.628</v>
      </c>
      <c r="F946">
        <v>-0.109</v>
      </c>
      <c r="G946">
        <v>-7.1999999999999995E-2</v>
      </c>
      <c r="H946">
        <v>0.13800000000000001</v>
      </c>
      <c r="I946">
        <v>0.188983979</v>
      </c>
      <c r="J946">
        <v>1</v>
      </c>
      <c r="K946">
        <f t="shared" si="117"/>
        <v>1</v>
      </c>
      <c r="L946">
        <f t="shared" si="118"/>
        <v>0.38337617417467224</v>
      </c>
      <c r="M946">
        <f t="shared" si="119"/>
        <v>1</v>
      </c>
      <c r="N946">
        <f t="shared" si="120"/>
        <v>0.98496240601503748</v>
      </c>
      <c r="O946">
        <f t="shared" si="121"/>
        <v>0.36407300672430359</v>
      </c>
      <c r="P946">
        <f t="shared" si="122"/>
        <v>0.54651162790697683</v>
      </c>
      <c r="Q946">
        <f t="shared" si="123"/>
        <v>0.30686695278969961</v>
      </c>
      <c r="R946">
        <f t="shared" si="124"/>
        <v>0.87779931229679176</v>
      </c>
    </row>
    <row r="947" spans="1:18" x14ac:dyDescent="0.3">
      <c r="A947">
        <v>33075</v>
      </c>
      <c r="B947">
        <v>62.694000000000003</v>
      </c>
      <c r="C947">
        <v>14.414</v>
      </c>
      <c r="D947">
        <v>-30.116</v>
      </c>
      <c r="E947">
        <v>-8.4000000000000005E-2</v>
      </c>
      <c r="F947">
        <v>0.32400000000000001</v>
      </c>
      <c r="G947">
        <v>-0.159</v>
      </c>
      <c r="H947">
        <v>0.14000000000000001</v>
      </c>
      <c r="I947">
        <v>0.188983979</v>
      </c>
      <c r="J947">
        <v>1</v>
      </c>
      <c r="K947">
        <f t="shared" si="117"/>
        <v>0.65750587941476402</v>
      </c>
      <c r="L947">
        <f t="shared" si="118"/>
        <v>0.46990677674986087</v>
      </c>
      <c r="M947">
        <f t="shared" si="119"/>
        <v>7.1415025107811059E-2</v>
      </c>
      <c r="N947">
        <f t="shared" si="120"/>
        <v>0.49829118250170878</v>
      </c>
      <c r="O947">
        <f t="shared" si="121"/>
        <v>0.78001921229586946</v>
      </c>
      <c r="P947">
        <f t="shared" si="122"/>
        <v>0.47906976744186047</v>
      </c>
      <c r="Q947">
        <f t="shared" si="123"/>
        <v>0.31115879828326182</v>
      </c>
      <c r="R947">
        <f t="shared" si="124"/>
        <v>0.87779931229679176</v>
      </c>
    </row>
    <row r="948" spans="1:18" x14ac:dyDescent="0.3">
      <c r="A948">
        <v>33110</v>
      </c>
      <c r="B948">
        <v>-36.856999999999999</v>
      </c>
      <c r="C948">
        <v>-6.992</v>
      </c>
      <c r="D948">
        <v>12.768000000000001</v>
      </c>
      <c r="E948">
        <v>-7.0000000000000007E-2</v>
      </c>
      <c r="F948">
        <v>-0.48</v>
      </c>
      <c r="G948">
        <v>2.5999999999999999E-2</v>
      </c>
      <c r="H948">
        <v>0.152</v>
      </c>
      <c r="I948">
        <v>0.188983979</v>
      </c>
      <c r="J948">
        <v>1</v>
      </c>
      <c r="K948">
        <f t="shared" si="117"/>
        <v>0.13953984474182604</v>
      </c>
      <c r="L948">
        <f t="shared" si="118"/>
        <v>0.21634427452884947</v>
      </c>
      <c r="M948">
        <f t="shared" si="119"/>
        <v>0.42501875870940081</v>
      </c>
      <c r="N948">
        <f t="shared" si="120"/>
        <v>0.50786056049213935</v>
      </c>
      <c r="O948">
        <f t="shared" si="121"/>
        <v>7.6849183477425628E-3</v>
      </c>
      <c r="P948">
        <f t="shared" si="122"/>
        <v>0.6224806201550388</v>
      </c>
      <c r="Q948">
        <f t="shared" si="123"/>
        <v>0.33690987124463517</v>
      </c>
      <c r="R948">
        <f t="shared" si="124"/>
        <v>0.87779931229679176</v>
      </c>
    </row>
    <row r="949" spans="1:18" x14ac:dyDescent="0.3">
      <c r="A949">
        <v>33145</v>
      </c>
      <c r="B949">
        <v>-7.5970000000000004</v>
      </c>
      <c r="C949">
        <v>-14.118</v>
      </c>
      <c r="D949">
        <v>-7.7060000000000004</v>
      </c>
      <c r="E949">
        <v>0.36499999999999999</v>
      </c>
      <c r="F949">
        <v>-5.1999999999999998E-2</v>
      </c>
      <c r="G949">
        <v>-0.77700000000000002</v>
      </c>
      <c r="H949">
        <v>0.222</v>
      </c>
      <c r="I949">
        <v>0.190225748</v>
      </c>
      <c r="J949">
        <v>1</v>
      </c>
      <c r="K949">
        <f t="shared" si="117"/>
        <v>0.29178026597848028</v>
      </c>
      <c r="L949">
        <f t="shared" si="118"/>
        <v>0.13193399746508572</v>
      </c>
      <c r="M949">
        <f t="shared" si="119"/>
        <v>0.25619861968881158</v>
      </c>
      <c r="N949">
        <f t="shared" si="120"/>
        <v>0.80519480519480513</v>
      </c>
      <c r="O949">
        <f t="shared" si="121"/>
        <v>0.41882804995196932</v>
      </c>
      <c r="P949">
        <f t="shared" si="122"/>
        <v>0</v>
      </c>
      <c r="Q949">
        <f t="shared" si="123"/>
        <v>0.48712446351931327</v>
      </c>
      <c r="R949">
        <f t="shared" si="124"/>
        <v>0.88471712920968415</v>
      </c>
    </row>
    <row r="950" spans="1:18" x14ac:dyDescent="0.3">
      <c r="A950">
        <v>33180</v>
      </c>
      <c r="B950">
        <v>114.42</v>
      </c>
      <c r="C950">
        <v>25.734999999999999</v>
      </c>
      <c r="D950">
        <v>68.754000000000005</v>
      </c>
      <c r="E950">
        <v>-9.1999999999999998E-2</v>
      </c>
      <c r="F950">
        <v>6.5000000000000002E-2</v>
      </c>
      <c r="G950">
        <v>0.39</v>
      </c>
      <c r="H950">
        <v>0.13900000000000001</v>
      </c>
      <c r="I950">
        <v>0.190225748</v>
      </c>
      <c r="J950">
        <v>1</v>
      </c>
      <c r="K950">
        <f t="shared" si="117"/>
        <v>0.92663739099669074</v>
      </c>
      <c r="L950">
        <f t="shared" si="118"/>
        <v>0.60400848130204576</v>
      </c>
      <c r="M950">
        <f t="shared" si="119"/>
        <v>0.88665616728646002</v>
      </c>
      <c r="N950">
        <f t="shared" si="120"/>
        <v>0.492822966507177</v>
      </c>
      <c r="O950">
        <f t="shared" si="121"/>
        <v>0.53121998078770416</v>
      </c>
      <c r="P950">
        <f t="shared" si="122"/>
        <v>0.90465116279069768</v>
      </c>
      <c r="Q950">
        <f t="shared" si="123"/>
        <v>0.30901287553648071</v>
      </c>
      <c r="R950">
        <f t="shared" si="124"/>
        <v>0.88471712920968415</v>
      </c>
    </row>
    <row r="951" spans="1:18" x14ac:dyDescent="0.3">
      <c r="A951">
        <v>33215</v>
      </c>
      <c r="B951">
        <v>64.789000000000001</v>
      </c>
      <c r="C951">
        <v>8.8650000000000002</v>
      </c>
      <c r="D951">
        <v>-27.597000000000001</v>
      </c>
      <c r="E951">
        <v>-0.23300000000000001</v>
      </c>
      <c r="F951">
        <v>0.16900000000000001</v>
      </c>
      <c r="G951">
        <v>-8.4000000000000005E-2</v>
      </c>
      <c r="H951">
        <v>0.115</v>
      </c>
      <c r="I951">
        <v>0.190225748</v>
      </c>
      <c r="J951">
        <v>1</v>
      </c>
      <c r="K951">
        <f t="shared" si="117"/>
        <v>0.66840621032695779</v>
      </c>
      <c r="L951">
        <f t="shared" si="118"/>
        <v>0.4041766858956895</v>
      </c>
      <c r="M951">
        <f t="shared" si="119"/>
        <v>9.2185657626755277E-2</v>
      </c>
      <c r="N951">
        <f t="shared" si="120"/>
        <v>0.39644565960355427</v>
      </c>
      <c r="O951">
        <f t="shared" si="121"/>
        <v>0.63112391930835743</v>
      </c>
      <c r="P951">
        <f t="shared" si="122"/>
        <v>0.53720930232558139</v>
      </c>
      <c r="Q951">
        <f t="shared" si="123"/>
        <v>0.25751072961373389</v>
      </c>
      <c r="R951">
        <f t="shared" si="124"/>
        <v>0.88471712920968415</v>
      </c>
    </row>
    <row r="952" spans="1:18" x14ac:dyDescent="0.3">
      <c r="A952">
        <v>33250</v>
      </c>
      <c r="B952">
        <v>-39.176000000000002</v>
      </c>
      <c r="C952">
        <v>-25.256</v>
      </c>
      <c r="D952">
        <v>17.367000000000001</v>
      </c>
      <c r="E952">
        <v>0.27600000000000002</v>
      </c>
      <c r="F952">
        <v>-0.42399999999999999</v>
      </c>
      <c r="G952">
        <v>8.9999999999999993E-3</v>
      </c>
      <c r="H952">
        <v>0.19400000000000001</v>
      </c>
      <c r="I952">
        <v>0.190225748</v>
      </c>
      <c r="J952">
        <v>1</v>
      </c>
      <c r="K952">
        <f t="shared" si="117"/>
        <v>0.12747403692064349</v>
      </c>
      <c r="L952">
        <f t="shared" si="118"/>
        <v>0</v>
      </c>
      <c r="M952">
        <f t="shared" si="119"/>
        <v>0.46294021125192747</v>
      </c>
      <c r="N952">
        <f t="shared" si="120"/>
        <v>0.744360902255639</v>
      </c>
      <c r="O952">
        <f t="shared" si="121"/>
        <v>6.1479346781940447E-2</v>
      </c>
      <c r="P952">
        <f t="shared" si="122"/>
        <v>0.60930232558139541</v>
      </c>
      <c r="Q952">
        <f t="shared" si="123"/>
        <v>0.42703862660944208</v>
      </c>
      <c r="R952">
        <f t="shared" si="124"/>
        <v>0.88471712920968415</v>
      </c>
    </row>
    <row r="953" spans="1:18" x14ac:dyDescent="0.3">
      <c r="A953">
        <v>33285</v>
      </c>
      <c r="B953">
        <v>-13.391999999999999</v>
      </c>
      <c r="C953">
        <v>3.5590000000000002</v>
      </c>
      <c r="D953">
        <v>5.9880000000000004</v>
      </c>
      <c r="E953">
        <v>9.6000000000000002E-2</v>
      </c>
      <c r="F953">
        <v>0.123</v>
      </c>
      <c r="G953">
        <v>-7.0999999999999994E-2</v>
      </c>
      <c r="H953">
        <v>0.109</v>
      </c>
      <c r="I953">
        <v>0.19145964900000001</v>
      </c>
      <c r="J953">
        <v>1</v>
      </c>
      <c r="K953">
        <f t="shared" si="117"/>
        <v>0.26162875398031177</v>
      </c>
      <c r="L953">
        <f t="shared" si="118"/>
        <v>0.3413250257637318</v>
      </c>
      <c r="M953">
        <f t="shared" si="119"/>
        <v>0.36911368190176208</v>
      </c>
      <c r="N953">
        <f t="shared" si="120"/>
        <v>0.62132604237867384</v>
      </c>
      <c r="O953">
        <f t="shared" si="121"/>
        <v>0.5869356388088377</v>
      </c>
      <c r="P953">
        <f t="shared" si="122"/>
        <v>0.54728682170542642</v>
      </c>
      <c r="Q953">
        <f t="shared" si="123"/>
        <v>0.24463519313304721</v>
      </c>
      <c r="R953">
        <f t="shared" si="124"/>
        <v>0.89159111398997337</v>
      </c>
    </row>
    <row r="954" spans="1:18" x14ac:dyDescent="0.3">
      <c r="A954">
        <v>33320</v>
      </c>
      <c r="B954">
        <v>-49.064999999999998</v>
      </c>
      <c r="C954">
        <v>-9.468</v>
      </c>
      <c r="D954">
        <v>-8.5359999999999996</v>
      </c>
      <c r="E954">
        <v>5.8999999999999997E-2</v>
      </c>
      <c r="F954">
        <v>-0.30399999999999999</v>
      </c>
      <c r="G954">
        <v>0.186</v>
      </c>
      <c r="H954">
        <v>0.14699999999999999</v>
      </c>
      <c r="I954">
        <v>0.19145964900000001</v>
      </c>
      <c r="J954">
        <v>1</v>
      </c>
      <c r="K954">
        <f t="shared" si="117"/>
        <v>7.6021353201939701E-2</v>
      </c>
      <c r="L954">
        <f t="shared" si="118"/>
        <v>0.18701507918645838</v>
      </c>
      <c r="M954">
        <f t="shared" si="119"/>
        <v>0.2493547828524782</v>
      </c>
      <c r="N954">
        <f t="shared" si="120"/>
        <v>0.59603554340396436</v>
      </c>
      <c r="O954">
        <f t="shared" si="121"/>
        <v>0.17675312199807877</v>
      </c>
      <c r="P954">
        <f t="shared" si="122"/>
        <v>0.74651162790697678</v>
      </c>
      <c r="Q954">
        <f t="shared" si="123"/>
        <v>0.3261802575107296</v>
      </c>
      <c r="R954">
        <f t="shared" si="124"/>
        <v>0.89159111398997337</v>
      </c>
    </row>
    <row r="955" spans="1:18" x14ac:dyDescent="0.3">
      <c r="A955">
        <v>33355</v>
      </c>
      <c r="B955">
        <v>107.45</v>
      </c>
      <c r="C955">
        <v>45.164000000000001</v>
      </c>
      <c r="D955">
        <v>57.975000000000001</v>
      </c>
      <c r="E955">
        <v>-7.0999999999999994E-2</v>
      </c>
      <c r="F955">
        <v>0.16800000000000001</v>
      </c>
      <c r="G955">
        <v>4.0000000000000001E-3</v>
      </c>
      <c r="H955">
        <v>0.13700000000000001</v>
      </c>
      <c r="I955">
        <v>0.19145964900000001</v>
      </c>
      <c r="J955">
        <v>1</v>
      </c>
      <c r="K955">
        <f t="shared" si="117"/>
        <v>0.89037232824824653</v>
      </c>
      <c r="L955">
        <f t="shared" si="118"/>
        <v>0.83415263974603482</v>
      </c>
      <c r="M955">
        <f t="shared" si="119"/>
        <v>0.79777698986617418</v>
      </c>
      <c r="N955">
        <f t="shared" si="120"/>
        <v>0.50717703349282295</v>
      </c>
      <c r="O955">
        <f t="shared" si="121"/>
        <v>0.63016330451488956</v>
      </c>
      <c r="P955">
        <f t="shared" si="122"/>
        <v>0.60542635658914734</v>
      </c>
      <c r="Q955">
        <f t="shared" si="123"/>
        <v>0.30472103004291845</v>
      </c>
      <c r="R955">
        <f t="shared" si="124"/>
        <v>0.89159111398997337</v>
      </c>
    </row>
    <row r="956" spans="1:18" x14ac:dyDescent="0.3">
      <c r="A956">
        <v>33390</v>
      </c>
      <c r="B956">
        <v>21.213999999999999</v>
      </c>
      <c r="C956">
        <v>40.97</v>
      </c>
      <c r="D956">
        <v>30.186</v>
      </c>
      <c r="E956">
        <v>0.191</v>
      </c>
      <c r="F956">
        <v>8.1000000000000003E-2</v>
      </c>
      <c r="G956">
        <v>-8.0000000000000002E-3</v>
      </c>
      <c r="H956">
        <v>0.14799999999999999</v>
      </c>
      <c r="I956">
        <v>0.19268532899999999</v>
      </c>
      <c r="J956">
        <v>1</v>
      </c>
      <c r="K956">
        <f t="shared" si="117"/>
        <v>0.44168453037524186</v>
      </c>
      <c r="L956">
        <f t="shared" si="118"/>
        <v>0.7844730576515323</v>
      </c>
      <c r="M956">
        <f t="shared" si="119"/>
        <v>0.56864038523380356</v>
      </c>
      <c r="N956">
        <f t="shared" si="120"/>
        <v>0.68626110731373891</v>
      </c>
      <c r="O956">
        <f t="shared" si="121"/>
        <v>0.54658981748318924</v>
      </c>
      <c r="P956">
        <f t="shared" si="122"/>
        <v>0.59612403100775191</v>
      </c>
      <c r="Q956">
        <f t="shared" si="123"/>
        <v>0.3283261802575107</v>
      </c>
      <c r="R956">
        <f t="shared" si="124"/>
        <v>0.8984193000968852</v>
      </c>
    </row>
    <row r="957" spans="1:18" x14ac:dyDescent="0.3">
      <c r="A957">
        <v>33425</v>
      </c>
      <c r="B957">
        <v>-13.03</v>
      </c>
      <c r="C957">
        <v>-7.7709999999999999</v>
      </c>
      <c r="D957">
        <v>12.625</v>
      </c>
      <c r="E957">
        <v>0.20300000000000001</v>
      </c>
      <c r="F957">
        <v>9.4E-2</v>
      </c>
      <c r="G957">
        <v>-6.4000000000000001E-2</v>
      </c>
      <c r="H957">
        <v>0.14699999999999999</v>
      </c>
      <c r="I957">
        <v>0.19268532899999999</v>
      </c>
      <c r="J957">
        <v>1</v>
      </c>
      <c r="K957">
        <f t="shared" si="117"/>
        <v>0.26351224791358818</v>
      </c>
      <c r="L957">
        <f t="shared" si="118"/>
        <v>0.20711671266627973</v>
      </c>
      <c r="M957">
        <f t="shared" si="119"/>
        <v>0.4238396398327795</v>
      </c>
      <c r="N957">
        <f t="shared" si="120"/>
        <v>0.69446343130553656</v>
      </c>
      <c r="O957">
        <f t="shared" si="121"/>
        <v>0.55907780979827093</v>
      </c>
      <c r="P957">
        <f t="shared" si="122"/>
        <v>0.55271317829457367</v>
      </c>
      <c r="Q957">
        <f t="shared" si="123"/>
        <v>0.3261802575107296</v>
      </c>
      <c r="R957">
        <f t="shared" si="124"/>
        <v>0.8984193000968852</v>
      </c>
    </row>
    <row r="958" spans="1:18" x14ac:dyDescent="0.3">
      <c r="A958">
        <v>33460</v>
      </c>
      <c r="B958">
        <v>-60.338000000000001</v>
      </c>
      <c r="C958">
        <v>1.8580000000000001</v>
      </c>
      <c r="D958">
        <v>-2.6360000000000001</v>
      </c>
      <c r="E958">
        <v>2.3E-2</v>
      </c>
      <c r="F958">
        <v>-0.33600000000000002</v>
      </c>
      <c r="G958">
        <v>5.8999999999999997E-2</v>
      </c>
      <c r="H958">
        <v>0.14000000000000001</v>
      </c>
      <c r="I958">
        <v>0.19268532899999999</v>
      </c>
      <c r="J958">
        <v>1</v>
      </c>
      <c r="K958">
        <f t="shared" si="117"/>
        <v>1.7367687152698291E-2</v>
      </c>
      <c r="L958">
        <f t="shared" si="118"/>
        <v>0.32117601070823615</v>
      </c>
      <c r="M958">
        <f t="shared" si="119"/>
        <v>0.2980037434962936</v>
      </c>
      <c r="N958">
        <f t="shared" si="120"/>
        <v>0.5714285714285714</v>
      </c>
      <c r="O958">
        <f t="shared" si="121"/>
        <v>0.14601344860710852</v>
      </c>
      <c r="P958">
        <f t="shared" si="122"/>
        <v>0.64806201550387599</v>
      </c>
      <c r="Q958">
        <f t="shared" si="123"/>
        <v>0.31115879828326182</v>
      </c>
      <c r="R958">
        <f t="shared" si="124"/>
        <v>0.8984193000968852</v>
      </c>
    </row>
    <row r="959" spans="1:18" x14ac:dyDescent="0.3">
      <c r="A959">
        <v>33495</v>
      </c>
      <c r="B959">
        <v>36.052</v>
      </c>
      <c r="C959">
        <v>11.641</v>
      </c>
      <c r="D959">
        <v>-25.244</v>
      </c>
      <c r="E959">
        <v>0.17399999999999999</v>
      </c>
      <c r="F959">
        <v>0.32800000000000001</v>
      </c>
      <c r="G959">
        <v>0.26500000000000001</v>
      </c>
      <c r="H959">
        <v>0.13</v>
      </c>
      <c r="I959">
        <v>0.19390244300000001</v>
      </c>
      <c r="J959">
        <v>1</v>
      </c>
      <c r="K959">
        <f t="shared" si="117"/>
        <v>0.51888696955191571</v>
      </c>
      <c r="L959">
        <f t="shared" si="118"/>
        <v>0.43705949941365302</v>
      </c>
      <c r="M959">
        <f t="shared" si="119"/>
        <v>0.11158752277843285</v>
      </c>
      <c r="N959">
        <f t="shared" si="120"/>
        <v>0.67464114832535871</v>
      </c>
      <c r="O959">
        <f t="shared" si="121"/>
        <v>0.78386167146974073</v>
      </c>
      <c r="P959">
        <f t="shared" si="122"/>
        <v>0.80775193798449618</v>
      </c>
      <c r="Q959">
        <f t="shared" si="123"/>
        <v>0.28969957081545067</v>
      </c>
      <c r="R959">
        <f t="shared" si="124"/>
        <v>0.90519976555714254</v>
      </c>
    </row>
    <row r="960" spans="1:18" x14ac:dyDescent="0.3">
      <c r="A960">
        <v>33530</v>
      </c>
      <c r="B960">
        <v>-51.317</v>
      </c>
      <c r="C960">
        <v>-11.577999999999999</v>
      </c>
      <c r="D960">
        <v>-3.6419999999999999</v>
      </c>
      <c r="E960">
        <v>0.17199999999999999</v>
      </c>
      <c r="F960">
        <v>-0.13200000000000001</v>
      </c>
      <c r="G960">
        <v>-1.9E-2</v>
      </c>
      <c r="H960">
        <v>0.125</v>
      </c>
      <c r="I960">
        <v>0.19390244300000001</v>
      </c>
      <c r="J960">
        <v>1</v>
      </c>
      <c r="K960">
        <f t="shared" si="117"/>
        <v>6.4304147849070736E-2</v>
      </c>
      <c r="L960">
        <f t="shared" si="118"/>
        <v>0.16202129801826562</v>
      </c>
      <c r="M960">
        <f t="shared" si="119"/>
        <v>0.28970868342719558</v>
      </c>
      <c r="N960">
        <f t="shared" si="120"/>
        <v>0.6732740943267258</v>
      </c>
      <c r="O960">
        <f t="shared" si="121"/>
        <v>0.34197886647454373</v>
      </c>
      <c r="P960">
        <f t="shared" si="122"/>
        <v>0.58759689922480618</v>
      </c>
      <c r="Q960">
        <f t="shared" si="123"/>
        <v>0.27896995708154504</v>
      </c>
      <c r="R960">
        <f t="shared" si="124"/>
        <v>0.90519976555714254</v>
      </c>
    </row>
    <row r="961" spans="1:18" x14ac:dyDescent="0.3">
      <c r="A961">
        <v>33565</v>
      </c>
      <c r="B961">
        <v>36.456000000000003</v>
      </c>
      <c r="C961">
        <v>13.535</v>
      </c>
      <c r="D961">
        <v>37.854999999999997</v>
      </c>
      <c r="E961">
        <v>7.2999999999999995E-2</v>
      </c>
      <c r="F961">
        <v>0.19</v>
      </c>
      <c r="G961">
        <v>-0.222</v>
      </c>
      <c r="H961">
        <v>0.14299999999999999</v>
      </c>
      <c r="I961">
        <v>0.19390244300000001</v>
      </c>
      <c r="J961">
        <v>1</v>
      </c>
      <c r="K961">
        <f t="shared" si="117"/>
        <v>0.52098899040562752</v>
      </c>
      <c r="L961">
        <f t="shared" si="118"/>
        <v>0.4594946754954336</v>
      </c>
      <c r="M961">
        <f t="shared" si="119"/>
        <v>0.63187578848421388</v>
      </c>
      <c r="N961">
        <f t="shared" si="120"/>
        <v>0.60560492139439492</v>
      </c>
      <c r="O961">
        <f t="shared" si="121"/>
        <v>0.65129682997118155</v>
      </c>
      <c r="P961">
        <f t="shared" si="122"/>
        <v>0.43023255813953493</v>
      </c>
      <c r="Q961">
        <f t="shared" si="123"/>
        <v>0.31759656652360513</v>
      </c>
      <c r="R961">
        <f t="shared" si="124"/>
        <v>0.90519976555714254</v>
      </c>
    </row>
    <row r="962" spans="1:18" x14ac:dyDescent="0.3">
      <c r="A962">
        <v>33600</v>
      </c>
      <c r="B962">
        <v>81.179000000000002</v>
      </c>
      <c r="C962">
        <v>32.984999999999999</v>
      </c>
      <c r="D962">
        <v>52.692999999999998</v>
      </c>
      <c r="E962">
        <v>-0.39200000000000002</v>
      </c>
      <c r="F962">
        <v>5.7000000000000002E-2</v>
      </c>
      <c r="G962">
        <v>9.5000000000000001E-2</v>
      </c>
      <c r="H962">
        <v>0.157</v>
      </c>
      <c r="I962">
        <v>0.195110651</v>
      </c>
      <c r="J962">
        <v>1</v>
      </c>
      <c r="K962">
        <f t="shared" ref="K962:K1009" si="125">(B962-MIN(B$2:B$1009))/(MAX(B$2:B$1009)-MIN(B$2:B$1009))</f>
        <v>0.75368373951591083</v>
      </c>
      <c r="L962">
        <f t="shared" ref="L962:L1009" si="126">(C962-MIN(C$2:C$1009))/(MAX(C$2:C$1009)-MIN(C$2:C$1009))</f>
        <v>0.68988758721171284</v>
      </c>
      <c r="M962">
        <f t="shared" ref="M962:M1009" si="127">(D962-MIN(D$2:D$1009))/(MAX(D$2:D$1009)-MIN(D$2:D$1009))</f>
        <v>0.75422380171013459</v>
      </c>
      <c r="N962">
        <f t="shared" ref="N962:N1009" si="128">(E962-MIN(E$2:E$1009))/(MAX(E$2:E$1009)-MIN(E$2:E$1009))</f>
        <v>0.28776486671223506</v>
      </c>
      <c r="O962">
        <f t="shared" ref="O962:O1009" si="129">(F962-MIN(F$2:F$1009))/(MAX(F$2:F$1009)-MIN(F$2:F$1009))</f>
        <v>0.52353506243996162</v>
      </c>
      <c r="P962">
        <f t="shared" ref="P962:P1009" si="130">(G962-MIN(G$2:G$1009))/(MAX(G$2:G$1009)-MIN(G$2:G$1009))</f>
        <v>0.67596899224806195</v>
      </c>
      <c r="Q962">
        <f t="shared" ref="Q962:Q1009" si="131">(H962-MIN(H$2:H$1009))/(MAX(H$2:H$1009)-MIN(H$2:H$1009))</f>
        <v>0.34763948497854075</v>
      </c>
      <c r="R962">
        <f t="shared" ref="R962:R1009" si="132">(I962-MIN(I$2:I$1009))/(MAX(I$2:I$1009)-MIN(I$2:I$1009))</f>
        <v>0.91193061625215255</v>
      </c>
    </row>
    <row r="963" spans="1:18" x14ac:dyDescent="0.3">
      <c r="A963">
        <v>33635</v>
      </c>
      <c r="B963">
        <v>16.2</v>
      </c>
      <c r="C963">
        <v>5.7430000000000003</v>
      </c>
      <c r="D963">
        <v>-12.614000000000001</v>
      </c>
      <c r="E963">
        <v>-7.8E-2</v>
      </c>
      <c r="F963">
        <v>-3.1E-2</v>
      </c>
      <c r="G963">
        <v>-8.0000000000000002E-3</v>
      </c>
      <c r="H963">
        <v>0.16600000000000001</v>
      </c>
      <c r="I963">
        <v>0.195110651</v>
      </c>
      <c r="J963">
        <v>1</v>
      </c>
      <c r="K963">
        <f t="shared" si="125"/>
        <v>0.41559657849278858</v>
      </c>
      <c r="L963">
        <f t="shared" si="126"/>
        <v>0.36719536608189912</v>
      </c>
      <c r="M963">
        <f t="shared" si="127"/>
        <v>0.21572928090239699</v>
      </c>
      <c r="N963">
        <f t="shared" si="128"/>
        <v>0.50239234449760761</v>
      </c>
      <c r="O963">
        <f t="shared" si="129"/>
        <v>0.43900096061479349</v>
      </c>
      <c r="P963">
        <f t="shared" si="130"/>
        <v>0.59612403100775191</v>
      </c>
      <c r="Q963">
        <f t="shared" si="131"/>
        <v>0.36695278969957085</v>
      </c>
      <c r="R963">
        <f t="shared" si="132"/>
        <v>0.91193061625215255</v>
      </c>
    </row>
    <row r="964" spans="1:18" x14ac:dyDescent="0.3">
      <c r="A964">
        <v>33670</v>
      </c>
      <c r="B964">
        <v>-63.676000000000002</v>
      </c>
      <c r="C964">
        <v>-10.762</v>
      </c>
      <c r="D964">
        <v>-3.4780000000000002</v>
      </c>
      <c r="E964">
        <v>0.13200000000000001</v>
      </c>
      <c r="F964">
        <v>0.122</v>
      </c>
      <c r="G964">
        <v>-0.107</v>
      </c>
      <c r="H964">
        <v>0.152</v>
      </c>
      <c r="I964">
        <v>0.195110651</v>
      </c>
      <c r="J964">
        <v>1</v>
      </c>
      <c r="K964">
        <f t="shared" si="125"/>
        <v>0</v>
      </c>
      <c r="L964">
        <f t="shared" si="126"/>
        <v>0.17168713945582262</v>
      </c>
      <c r="M964">
        <f t="shared" si="127"/>
        <v>0.29106095962136264</v>
      </c>
      <c r="N964">
        <f t="shared" si="128"/>
        <v>0.64593301435406691</v>
      </c>
      <c r="O964">
        <f t="shared" si="129"/>
        <v>0.58597502401536983</v>
      </c>
      <c r="P964">
        <f t="shared" si="130"/>
        <v>0.51937984496124034</v>
      </c>
      <c r="Q964">
        <f t="shared" si="131"/>
        <v>0.33690987124463517</v>
      </c>
      <c r="R964">
        <f t="shared" si="132"/>
        <v>0.91193061625215255</v>
      </c>
    </row>
    <row r="965" spans="1:18" x14ac:dyDescent="0.3">
      <c r="A965">
        <v>33705</v>
      </c>
      <c r="B965">
        <v>-0.53200000000000003</v>
      </c>
      <c r="C965">
        <v>2.411</v>
      </c>
      <c r="D965">
        <v>1.413</v>
      </c>
      <c r="E965">
        <v>-1.9E-2</v>
      </c>
      <c r="F965">
        <v>-2.8000000000000001E-2</v>
      </c>
      <c r="G965">
        <v>-1.7000000000000001E-2</v>
      </c>
      <c r="H965">
        <v>-4.0000000000000001E-3</v>
      </c>
      <c r="I965">
        <v>0.195110651</v>
      </c>
      <c r="J965">
        <v>1</v>
      </c>
      <c r="K965">
        <f t="shared" si="125"/>
        <v>0.32853961580886176</v>
      </c>
      <c r="L965">
        <f t="shared" si="126"/>
        <v>0.32772651354520799</v>
      </c>
      <c r="M965">
        <f t="shared" si="127"/>
        <v>0.33139012343643065</v>
      </c>
      <c r="N965">
        <f t="shared" si="128"/>
        <v>0.54272043745727949</v>
      </c>
      <c r="O965">
        <f t="shared" si="129"/>
        <v>0.44188280499519694</v>
      </c>
      <c r="P965">
        <f t="shared" si="130"/>
        <v>0.58914728682170536</v>
      </c>
      <c r="Q965">
        <f t="shared" si="131"/>
        <v>2.1459227467811159E-3</v>
      </c>
      <c r="R965">
        <f t="shared" si="132"/>
        <v>0.91193061625215255</v>
      </c>
    </row>
    <row r="966" spans="1:18" x14ac:dyDescent="0.3">
      <c r="A966">
        <v>33740</v>
      </c>
      <c r="B966">
        <v>-11.638</v>
      </c>
      <c r="C966">
        <v>3.33</v>
      </c>
      <c r="D966">
        <v>23.498000000000001</v>
      </c>
      <c r="E966">
        <v>0.13900000000000001</v>
      </c>
      <c r="F966">
        <v>-5.5E-2</v>
      </c>
      <c r="G966">
        <v>-3.6999999999999998E-2</v>
      </c>
      <c r="H966">
        <v>0.184</v>
      </c>
      <c r="I966">
        <v>0.19630962299999999</v>
      </c>
      <c r="J966">
        <v>1</v>
      </c>
      <c r="K966">
        <f t="shared" si="125"/>
        <v>0.2707548544194468</v>
      </c>
      <c r="L966">
        <f t="shared" si="126"/>
        <v>0.33861243055637819</v>
      </c>
      <c r="M966">
        <f t="shared" si="127"/>
        <v>0.51349390238874648</v>
      </c>
      <c r="N966">
        <f t="shared" si="128"/>
        <v>0.65071770334928225</v>
      </c>
      <c r="O966">
        <f t="shared" si="129"/>
        <v>0.41594620557156581</v>
      </c>
      <c r="P966">
        <f t="shared" si="130"/>
        <v>0.5736434108527132</v>
      </c>
      <c r="Q966">
        <f t="shared" si="131"/>
        <v>0.40557939914163088</v>
      </c>
      <c r="R966">
        <f t="shared" si="132"/>
        <v>0.91861001377269336</v>
      </c>
    </row>
    <row r="967" spans="1:18" x14ac:dyDescent="0.3">
      <c r="A967">
        <v>33775</v>
      </c>
      <c r="B967">
        <v>5.7789999999999999</v>
      </c>
      <c r="C967">
        <v>5.351</v>
      </c>
      <c r="D967">
        <v>-21.213000000000001</v>
      </c>
      <c r="E967">
        <v>9.9000000000000005E-2</v>
      </c>
      <c r="F967">
        <v>4.4999999999999998E-2</v>
      </c>
      <c r="G967">
        <v>1.7999999999999999E-2</v>
      </c>
      <c r="H967">
        <v>0.15</v>
      </c>
      <c r="I967">
        <v>0.19630962299999999</v>
      </c>
      <c r="J967">
        <v>1</v>
      </c>
      <c r="K967">
        <f t="shared" si="125"/>
        <v>0.36137588711523649</v>
      </c>
      <c r="L967">
        <f t="shared" si="126"/>
        <v>0.36255197166581776</v>
      </c>
      <c r="M967">
        <f t="shared" si="127"/>
        <v>0.14482548216067351</v>
      </c>
      <c r="N967">
        <f t="shared" si="128"/>
        <v>0.62337662337662325</v>
      </c>
      <c r="O967">
        <f t="shared" si="129"/>
        <v>0.51200768491834781</v>
      </c>
      <c r="P967">
        <f t="shared" si="130"/>
        <v>0.61627906976744184</v>
      </c>
      <c r="Q967">
        <f t="shared" si="131"/>
        <v>0.33261802575107297</v>
      </c>
      <c r="R967">
        <f t="shared" si="132"/>
        <v>0.91861001377269336</v>
      </c>
    </row>
    <row r="968" spans="1:18" x14ac:dyDescent="0.3">
      <c r="A968">
        <v>33810</v>
      </c>
      <c r="B968">
        <v>95.12</v>
      </c>
      <c r="C968">
        <v>30.402999999999999</v>
      </c>
      <c r="D968">
        <v>62.33</v>
      </c>
      <c r="E968">
        <v>8.5000000000000006E-2</v>
      </c>
      <c r="F968">
        <v>-0.16200000000000001</v>
      </c>
      <c r="G968">
        <v>-0.45700000000000002</v>
      </c>
      <c r="H968">
        <v>0.16</v>
      </c>
      <c r="I968">
        <v>0.19630962299999999</v>
      </c>
      <c r="J968">
        <v>1</v>
      </c>
      <c r="K968">
        <f t="shared" si="125"/>
        <v>0.82621906803471445</v>
      </c>
      <c r="L968">
        <f t="shared" si="126"/>
        <v>0.65930278011395271</v>
      </c>
      <c r="M968">
        <f t="shared" si="127"/>
        <v>0.83368651929054971</v>
      </c>
      <c r="N968">
        <f t="shared" si="128"/>
        <v>0.61380724538619269</v>
      </c>
      <c r="O968">
        <f t="shared" si="129"/>
        <v>0.31316042267050909</v>
      </c>
      <c r="P968">
        <f t="shared" si="130"/>
        <v>0.24806201550387597</v>
      </c>
      <c r="Q968">
        <f t="shared" si="131"/>
        <v>0.35407725321888411</v>
      </c>
      <c r="R968">
        <f t="shared" si="132"/>
        <v>0.91861001377269336</v>
      </c>
    </row>
    <row r="969" spans="1:18" x14ac:dyDescent="0.3">
      <c r="A969">
        <v>33845</v>
      </c>
      <c r="B969">
        <v>0.26400000000000001</v>
      </c>
      <c r="C969">
        <v>11.906000000000001</v>
      </c>
      <c r="D969">
        <v>-3.512</v>
      </c>
      <c r="E969">
        <v>-0.11799999999999999</v>
      </c>
      <c r="F969">
        <v>0.111</v>
      </c>
      <c r="G969">
        <v>0.02</v>
      </c>
      <c r="H969">
        <v>0.13300000000000001</v>
      </c>
      <c r="I969">
        <v>0.19749903399999999</v>
      </c>
      <c r="J969">
        <v>1</v>
      </c>
      <c r="K969">
        <f t="shared" si="125"/>
        <v>0.3326812212533039</v>
      </c>
      <c r="L969">
        <f t="shared" si="126"/>
        <v>0.44019852880207533</v>
      </c>
      <c r="M969">
        <f t="shared" si="127"/>
        <v>0.29078060967866948</v>
      </c>
      <c r="N969">
        <f t="shared" si="128"/>
        <v>0.47505126452494867</v>
      </c>
      <c r="O969">
        <f t="shared" si="129"/>
        <v>0.57540826128722389</v>
      </c>
      <c r="P969">
        <f t="shared" si="130"/>
        <v>0.61782945736434114</v>
      </c>
      <c r="Q969">
        <f t="shared" si="131"/>
        <v>0.29613733905579398</v>
      </c>
      <c r="R969">
        <f t="shared" si="132"/>
        <v>0.92523614756422812</v>
      </c>
    </row>
    <row r="970" spans="1:18" x14ac:dyDescent="0.3">
      <c r="A970">
        <v>33880</v>
      </c>
      <c r="B970">
        <v>-53.558</v>
      </c>
      <c r="C970">
        <v>-10.576000000000001</v>
      </c>
      <c r="D970">
        <v>-3.633</v>
      </c>
      <c r="E970">
        <v>8.5000000000000006E-2</v>
      </c>
      <c r="F970">
        <v>-3.5999999999999997E-2</v>
      </c>
      <c r="G970">
        <v>0.28499999999999998</v>
      </c>
      <c r="H970">
        <v>0.16700000000000001</v>
      </c>
      <c r="I970">
        <v>0.19749903399999999</v>
      </c>
      <c r="J970">
        <v>1</v>
      </c>
      <c r="K970">
        <f t="shared" si="125"/>
        <v>5.2644175737268206E-2</v>
      </c>
      <c r="L970">
        <f t="shared" si="126"/>
        <v>0.17389038272467752</v>
      </c>
      <c r="M970">
        <f t="shared" si="127"/>
        <v>0.2897828937061438</v>
      </c>
      <c r="N970">
        <f t="shared" si="128"/>
        <v>0.61380724538619269</v>
      </c>
      <c r="O970">
        <f t="shared" si="129"/>
        <v>0.4341978866474544</v>
      </c>
      <c r="P970">
        <f t="shared" si="130"/>
        <v>0.82325581395348835</v>
      </c>
      <c r="Q970">
        <f t="shared" si="131"/>
        <v>0.36909871244635195</v>
      </c>
      <c r="R970">
        <f t="shared" si="132"/>
        <v>0.92523614756422812</v>
      </c>
    </row>
    <row r="971" spans="1:18" x14ac:dyDescent="0.3">
      <c r="A971">
        <v>33915</v>
      </c>
      <c r="B971">
        <v>92.343000000000004</v>
      </c>
      <c r="C971">
        <v>39.765000000000001</v>
      </c>
      <c r="D971">
        <v>49.646000000000001</v>
      </c>
      <c r="E971">
        <v>5.3999999999999999E-2</v>
      </c>
      <c r="F971">
        <v>0.375</v>
      </c>
      <c r="G971">
        <v>0.04</v>
      </c>
      <c r="H971">
        <v>0.16200000000000001</v>
      </c>
      <c r="I971">
        <v>0.19749903399999999</v>
      </c>
      <c r="J971">
        <v>1</v>
      </c>
      <c r="K971">
        <f t="shared" si="125"/>
        <v>0.81177027617640318</v>
      </c>
      <c r="L971">
        <f t="shared" si="126"/>
        <v>0.77019935797964967</v>
      </c>
      <c r="M971">
        <f t="shared" si="127"/>
        <v>0.72909949949289643</v>
      </c>
      <c r="N971">
        <f t="shared" si="128"/>
        <v>0.59261790840738204</v>
      </c>
      <c r="O971">
        <f t="shared" si="129"/>
        <v>0.82901056676272822</v>
      </c>
      <c r="P971">
        <f t="shared" si="130"/>
        <v>0.63333333333333341</v>
      </c>
      <c r="Q971">
        <f t="shared" si="131"/>
        <v>0.35836909871244638</v>
      </c>
      <c r="R971">
        <f t="shared" si="132"/>
        <v>0.92523614756422812</v>
      </c>
    </row>
    <row r="972" spans="1:18" x14ac:dyDescent="0.3">
      <c r="A972">
        <v>33950</v>
      </c>
      <c r="B972">
        <v>33.432000000000002</v>
      </c>
      <c r="C972">
        <v>11.113</v>
      </c>
      <c r="D972">
        <v>-24.170999999999999</v>
      </c>
      <c r="E972">
        <v>-0.39500000000000002</v>
      </c>
      <c r="F972">
        <v>9.7000000000000003E-2</v>
      </c>
      <c r="G972">
        <v>0.184</v>
      </c>
      <c r="H972">
        <v>0.14099999999999999</v>
      </c>
      <c r="I972">
        <v>0.198678569</v>
      </c>
      <c r="J972">
        <v>1</v>
      </c>
      <c r="K972">
        <f t="shared" si="125"/>
        <v>0.50525505213427957</v>
      </c>
      <c r="L972">
        <f t="shared" si="126"/>
        <v>0.43080513142464555</v>
      </c>
      <c r="M972">
        <f t="shared" si="127"/>
        <v>0.12043503714636741</v>
      </c>
      <c r="N972">
        <f t="shared" si="128"/>
        <v>0.28571428571428564</v>
      </c>
      <c r="O972">
        <f t="shared" si="129"/>
        <v>0.56195965417867433</v>
      </c>
      <c r="P972">
        <f t="shared" si="130"/>
        <v>0.7449612403100776</v>
      </c>
      <c r="Q972">
        <f t="shared" si="131"/>
        <v>0.31330472103004287</v>
      </c>
      <c r="R972">
        <f t="shared" si="132"/>
        <v>0.93180726278159032</v>
      </c>
    </row>
    <row r="973" spans="1:18" x14ac:dyDescent="0.3">
      <c r="A973">
        <v>33985</v>
      </c>
      <c r="B973">
        <v>-52.332000000000001</v>
      </c>
      <c r="C973">
        <v>-11.625999999999999</v>
      </c>
      <c r="D973">
        <v>-0.223</v>
      </c>
      <c r="E973">
        <v>6.3E-2</v>
      </c>
      <c r="F973">
        <v>-0.24199999999999999</v>
      </c>
      <c r="G973">
        <v>1.9E-2</v>
      </c>
      <c r="H973">
        <v>0.20499999999999999</v>
      </c>
      <c r="I973">
        <v>0.198678569</v>
      </c>
      <c r="J973">
        <v>1</v>
      </c>
      <c r="K973">
        <f t="shared" si="125"/>
        <v>5.9023080605215508E-2</v>
      </c>
      <c r="L973">
        <f t="shared" si="126"/>
        <v>0.16145271911017403</v>
      </c>
      <c r="M973">
        <f t="shared" si="127"/>
        <v>0.31790034384095917</v>
      </c>
      <c r="N973">
        <f t="shared" si="128"/>
        <v>0.59876965140123029</v>
      </c>
      <c r="O973">
        <f t="shared" si="129"/>
        <v>0.23631123919308358</v>
      </c>
      <c r="P973">
        <f t="shared" si="130"/>
        <v>0.61705426356589144</v>
      </c>
      <c r="Q973">
        <f t="shared" si="131"/>
        <v>0.45064377682403428</v>
      </c>
      <c r="R973">
        <f t="shared" si="132"/>
        <v>0.93180726278159032</v>
      </c>
    </row>
    <row r="974" spans="1:18" x14ac:dyDescent="0.3">
      <c r="A974">
        <v>34020</v>
      </c>
      <c r="B974">
        <v>18.826000000000001</v>
      </c>
      <c r="C974">
        <v>12.414</v>
      </c>
      <c r="D974">
        <v>28.765999999999998</v>
      </c>
      <c r="E974">
        <v>-0.24</v>
      </c>
      <c r="F974">
        <v>-0.23</v>
      </c>
      <c r="G974">
        <v>-0.60099999999999998</v>
      </c>
      <c r="H974">
        <v>0.2</v>
      </c>
      <c r="I974">
        <v>0.198678569</v>
      </c>
      <c r="J974">
        <v>1</v>
      </c>
      <c r="K974">
        <f t="shared" si="125"/>
        <v>0.42925971404191554</v>
      </c>
      <c r="L974">
        <f t="shared" si="126"/>
        <v>0.44621598891271136</v>
      </c>
      <c r="M974">
        <f t="shared" si="127"/>
        <v>0.55693165233308872</v>
      </c>
      <c r="N974">
        <f t="shared" si="128"/>
        <v>0.39166097060833899</v>
      </c>
      <c r="O974">
        <f t="shared" si="129"/>
        <v>0.24783861671469742</v>
      </c>
      <c r="P974">
        <f t="shared" si="130"/>
        <v>0.13643410852713181</v>
      </c>
      <c r="Q974">
        <f t="shared" si="131"/>
        <v>0.43991416309012876</v>
      </c>
      <c r="R974">
        <f t="shared" si="132"/>
        <v>0.93180726278159032</v>
      </c>
    </row>
    <row r="975" spans="1:18" x14ac:dyDescent="0.3">
      <c r="A975">
        <v>34055</v>
      </c>
      <c r="B975">
        <v>66.959000000000003</v>
      </c>
      <c r="C975">
        <v>35.600999999999999</v>
      </c>
      <c r="D975">
        <v>42.889000000000003</v>
      </c>
      <c r="E975">
        <v>-0.70499999999999996</v>
      </c>
      <c r="F975">
        <v>0.13900000000000001</v>
      </c>
      <c r="G975">
        <v>-3.0000000000000001E-3</v>
      </c>
      <c r="H975">
        <v>0.17199999999999999</v>
      </c>
      <c r="I975">
        <v>0.19984791800000001</v>
      </c>
      <c r="J975">
        <v>1</v>
      </c>
      <c r="K975">
        <f t="shared" si="125"/>
        <v>0.67969676788278621</v>
      </c>
      <c r="L975">
        <f t="shared" si="126"/>
        <v>0.72087513770270439</v>
      </c>
      <c r="M975">
        <f t="shared" si="127"/>
        <v>0.67338407117590304</v>
      </c>
      <c r="N975">
        <f t="shared" si="128"/>
        <v>7.3820915926179065E-2</v>
      </c>
      <c r="O975">
        <f t="shared" si="129"/>
        <v>0.60230547550432278</v>
      </c>
      <c r="P975">
        <f t="shared" si="130"/>
        <v>0.6</v>
      </c>
      <c r="Q975">
        <f t="shared" si="131"/>
        <v>0.37982832618025747</v>
      </c>
      <c r="R975">
        <f t="shared" si="132"/>
        <v>0.93832163243429856</v>
      </c>
    </row>
    <row r="976" spans="1:18" x14ac:dyDescent="0.3">
      <c r="A976">
        <v>34090</v>
      </c>
      <c r="B976">
        <v>21.722999999999999</v>
      </c>
      <c r="C976">
        <v>3.9020000000000001</v>
      </c>
      <c r="D976">
        <v>-5.0410000000000004</v>
      </c>
      <c r="E976">
        <v>4.9000000000000002E-2</v>
      </c>
      <c r="F976">
        <v>0.17799999999999999</v>
      </c>
      <c r="G976">
        <v>8.4000000000000005E-2</v>
      </c>
      <c r="H976">
        <v>0.185</v>
      </c>
      <c r="I976">
        <v>0.19984791800000001</v>
      </c>
      <c r="J976">
        <v>1</v>
      </c>
      <c r="K976">
        <f t="shared" si="125"/>
        <v>0.44433286853004217</v>
      </c>
      <c r="L976">
        <f t="shared" si="126"/>
        <v>0.34538799587780294</v>
      </c>
      <c r="M976">
        <f t="shared" si="127"/>
        <v>0.27817310784402649</v>
      </c>
      <c r="N976">
        <f t="shared" si="128"/>
        <v>0.58920027341079972</v>
      </c>
      <c r="O976">
        <f t="shared" si="129"/>
        <v>0.63976945244956773</v>
      </c>
      <c r="P976">
        <f t="shared" si="130"/>
        <v>0.66744186046511622</v>
      </c>
      <c r="Q976">
        <f t="shared" si="131"/>
        <v>0.40772532188841198</v>
      </c>
      <c r="R976">
        <f t="shared" si="132"/>
        <v>0.93832163243429856</v>
      </c>
    </row>
    <row r="977" spans="1:18" x14ac:dyDescent="0.3">
      <c r="A977">
        <v>34125</v>
      </c>
      <c r="B977">
        <v>-62.601999999999997</v>
      </c>
      <c r="C977">
        <v>-7.66</v>
      </c>
      <c r="D977">
        <v>-1.379</v>
      </c>
      <c r="E977">
        <v>-0.248</v>
      </c>
      <c r="F977">
        <v>-0.38700000000000001</v>
      </c>
      <c r="G977">
        <v>-2.5000000000000001E-2</v>
      </c>
      <c r="H977">
        <v>0.20399999999999999</v>
      </c>
      <c r="I977">
        <v>0.19984791800000001</v>
      </c>
      <c r="J977">
        <v>1</v>
      </c>
      <c r="K977">
        <f t="shared" si="125"/>
        <v>5.5880455368478273E-3</v>
      </c>
      <c r="L977">
        <f t="shared" si="126"/>
        <v>0.20843155139124153</v>
      </c>
      <c r="M977">
        <f t="shared" si="127"/>
        <v>0.30836844578939127</v>
      </c>
      <c r="N977">
        <f t="shared" si="128"/>
        <v>0.3861927546138072</v>
      </c>
      <c r="O977">
        <f t="shared" si="129"/>
        <v>9.7022094140249746E-2</v>
      </c>
      <c r="P977">
        <f t="shared" si="130"/>
        <v>0.58294573643410852</v>
      </c>
      <c r="Q977">
        <f t="shared" si="131"/>
        <v>0.44849785407725318</v>
      </c>
      <c r="R977">
        <f t="shared" si="132"/>
        <v>0.93832163243429856</v>
      </c>
    </row>
    <row r="978" spans="1:18" x14ac:dyDescent="0.3">
      <c r="A978">
        <v>34160</v>
      </c>
      <c r="B978">
        <v>16.524999999999999</v>
      </c>
      <c r="C978">
        <v>-13.867000000000001</v>
      </c>
      <c r="D978">
        <v>-14.523999999999999</v>
      </c>
      <c r="E978">
        <v>8.1000000000000003E-2</v>
      </c>
      <c r="F978">
        <v>-2.1999999999999999E-2</v>
      </c>
      <c r="G978">
        <v>-0.28599999999999998</v>
      </c>
      <c r="H978">
        <v>0.28199999999999997</v>
      </c>
      <c r="I978">
        <v>0.20100678199999999</v>
      </c>
      <c r="J978">
        <v>1</v>
      </c>
      <c r="K978">
        <f t="shared" si="125"/>
        <v>0.41728756061520522</v>
      </c>
      <c r="L978">
        <f t="shared" si="126"/>
        <v>0.13490719133864798</v>
      </c>
      <c r="M978">
        <f t="shared" si="127"/>
        <v>0.19998021059228049</v>
      </c>
      <c r="N978">
        <f t="shared" si="128"/>
        <v>0.61107313738892677</v>
      </c>
      <c r="O978">
        <f t="shared" si="129"/>
        <v>0.44764649375600385</v>
      </c>
      <c r="P978">
        <f t="shared" si="130"/>
        <v>0.38062015503875973</v>
      </c>
      <c r="Q978">
        <f t="shared" si="131"/>
        <v>0.61587982832618016</v>
      </c>
      <c r="R978">
        <f t="shared" si="132"/>
        <v>0.94477759081217894</v>
      </c>
    </row>
    <row r="979" spans="1:18" x14ac:dyDescent="0.3">
      <c r="A979">
        <v>34195</v>
      </c>
      <c r="B979">
        <v>87.933000000000007</v>
      </c>
      <c r="C979">
        <v>30.888999999999999</v>
      </c>
      <c r="D979">
        <v>54.017000000000003</v>
      </c>
      <c r="E979">
        <v>-0.30099999999999999</v>
      </c>
      <c r="F979">
        <v>4.0000000000000001E-3</v>
      </c>
      <c r="G979">
        <v>-0.09</v>
      </c>
      <c r="H979">
        <v>0.14199999999999999</v>
      </c>
      <c r="I979">
        <v>0.20100678199999999</v>
      </c>
      <c r="J979">
        <v>1</v>
      </c>
      <c r="K979">
        <f t="shared" si="125"/>
        <v>0.78882494953068738</v>
      </c>
      <c r="L979">
        <f t="shared" si="126"/>
        <v>0.66505964155838004</v>
      </c>
      <c r="M979">
        <f t="shared" si="127"/>
        <v>0.76514095830206885</v>
      </c>
      <c r="N979">
        <f t="shared" si="128"/>
        <v>0.34996582365003415</v>
      </c>
      <c r="O979">
        <f t="shared" si="129"/>
        <v>0.47262247838616717</v>
      </c>
      <c r="P979">
        <f t="shared" si="130"/>
        <v>0.53255813953488373</v>
      </c>
      <c r="Q979">
        <f t="shared" si="131"/>
        <v>0.31545064377682402</v>
      </c>
      <c r="R979">
        <f t="shared" si="132"/>
        <v>0.94477759081217894</v>
      </c>
    </row>
    <row r="980" spans="1:18" x14ac:dyDescent="0.3">
      <c r="A980">
        <v>34230</v>
      </c>
      <c r="B980">
        <v>25.922999999999998</v>
      </c>
      <c r="C980">
        <v>-3.7450000000000001</v>
      </c>
      <c r="D980">
        <v>-5.9489999999999998</v>
      </c>
      <c r="E980">
        <v>-0.13</v>
      </c>
      <c r="F980">
        <v>9.5000000000000001E-2</v>
      </c>
      <c r="G980">
        <v>0.123</v>
      </c>
      <c r="H980">
        <v>0.14099999999999999</v>
      </c>
      <c r="I980">
        <v>0.20100678199999999</v>
      </c>
      <c r="J980">
        <v>1</v>
      </c>
      <c r="K980">
        <f t="shared" si="125"/>
        <v>0.46618556057358107</v>
      </c>
      <c r="L980">
        <f t="shared" si="126"/>
        <v>0.25480626858246175</v>
      </c>
      <c r="M980">
        <f t="shared" si="127"/>
        <v>0.2706861152568088</v>
      </c>
      <c r="N980">
        <f t="shared" si="128"/>
        <v>0.46684894053315101</v>
      </c>
      <c r="O980">
        <f t="shared" si="129"/>
        <v>0.56003842459173869</v>
      </c>
      <c r="P980">
        <f t="shared" si="130"/>
        <v>0.69767441860465118</v>
      </c>
      <c r="Q980">
        <f t="shared" si="131"/>
        <v>0.31330472103004287</v>
      </c>
      <c r="R980">
        <f t="shared" si="132"/>
        <v>0.94477759081217894</v>
      </c>
    </row>
    <row r="981" spans="1:18" x14ac:dyDescent="0.3">
      <c r="A981">
        <v>34265</v>
      </c>
      <c r="B981">
        <v>-56.985999999999997</v>
      </c>
      <c r="C981">
        <v>-14.884</v>
      </c>
      <c r="D981">
        <v>2.548</v>
      </c>
      <c r="E981">
        <v>3.1E-2</v>
      </c>
      <c r="F981">
        <v>-0.151</v>
      </c>
      <c r="G981">
        <v>-0.1</v>
      </c>
      <c r="H981">
        <v>0.23400000000000001</v>
      </c>
      <c r="I981">
        <v>0.20100678199999999</v>
      </c>
      <c r="J981">
        <v>1</v>
      </c>
      <c r="K981">
        <f t="shared" si="125"/>
        <v>3.4808216612208391E-2</v>
      </c>
      <c r="L981">
        <f t="shared" si="126"/>
        <v>0.12286042572345744</v>
      </c>
      <c r="M981">
        <f t="shared" si="127"/>
        <v>0.3407488641704528</v>
      </c>
      <c r="N981">
        <f t="shared" si="128"/>
        <v>0.57689678742310313</v>
      </c>
      <c r="O981">
        <f t="shared" si="129"/>
        <v>0.32372718539865514</v>
      </c>
      <c r="P981">
        <f t="shared" si="130"/>
        <v>0.5248062015503876</v>
      </c>
      <c r="Q981">
        <f t="shared" si="131"/>
        <v>0.51287553648068673</v>
      </c>
      <c r="R981">
        <f t="shared" si="132"/>
        <v>0.94477759081217894</v>
      </c>
    </row>
    <row r="982" spans="1:18" x14ac:dyDescent="0.3">
      <c r="A982">
        <v>34300</v>
      </c>
      <c r="B982">
        <v>114.13</v>
      </c>
      <c r="C982">
        <v>20.702999999999999</v>
      </c>
      <c r="D982">
        <v>71.105000000000004</v>
      </c>
      <c r="E982">
        <v>7.9000000000000001E-2</v>
      </c>
      <c r="F982">
        <v>1.6E-2</v>
      </c>
      <c r="G982">
        <v>-7.4999999999999997E-2</v>
      </c>
      <c r="H982">
        <v>0.18099999999999999</v>
      </c>
      <c r="I982">
        <v>0.20215486799999999</v>
      </c>
      <c r="J982">
        <v>1</v>
      </c>
      <c r="K982">
        <f t="shared" si="125"/>
        <v>0.92512851464130341</v>
      </c>
      <c r="L982">
        <f t="shared" si="126"/>
        <v>0.5444024591037776</v>
      </c>
      <c r="M982">
        <f t="shared" si="127"/>
        <v>0.90604154126503789</v>
      </c>
      <c r="N982">
        <f t="shared" si="128"/>
        <v>0.60970608339029386</v>
      </c>
      <c r="O982">
        <f t="shared" si="129"/>
        <v>0.48414985590778103</v>
      </c>
      <c r="P982">
        <f t="shared" si="130"/>
        <v>0.54418604651162794</v>
      </c>
      <c r="Q982">
        <f t="shared" si="131"/>
        <v>0.39914163090128751</v>
      </c>
      <c r="R982">
        <f t="shared" si="132"/>
        <v>0.95117350563067971</v>
      </c>
    </row>
    <row r="983" spans="1:18" x14ac:dyDescent="0.3">
      <c r="A983">
        <v>34335</v>
      </c>
      <c r="B983">
        <v>63.94</v>
      </c>
      <c r="C983">
        <v>11.282</v>
      </c>
      <c r="D983">
        <v>-29.745000000000001</v>
      </c>
      <c r="E983">
        <v>-9.6000000000000002E-2</v>
      </c>
      <c r="F983">
        <v>0.113</v>
      </c>
      <c r="G983">
        <v>0.03</v>
      </c>
      <c r="H983">
        <v>0.16900000000000001</v>
      </c>
      <c r="I983">
        <v>0.20215486799999999</v>
      </c>
      <c r="J983">
        <v>1</v>
      </c>
      <c r="K983">
        <f t="shared" si="125"/>
        <v>0.66398884472101383</v>
      </c>
      <c r="L983">
        <f t="shared" si="126"/>
        <v>0.43280700299688468</v>
      </c>
      <c r="M983">
        <f t="shared" si="127"/>
        <v>7.4474137717786548E-2</v>
      </c>
      <c r="N983">
        <f t="shared" si="128"/>
        <v>0.49008885850991107</v>
      </c>
      <c r="O983">
        <f t="shared" si="129"/>
        <v>0.57732949087415952</v>
      </c>
      <c r="P983">
        <f t="shared" si="130"/>
        <v>0.62558139534883728</v>
      </c>
      <c r="Q983">
        <f t="shared" si="131"/>
        <v>0.37339055793991416</v>
      </c>
      <c r="R983">
        <f t="shared" si="132"/>
        <v>0.95117350563067971</v>
      </c>
    </row>
    <row r="984" spans="1:18" x14ac:dyDescent="0.3">
      <c r="A984">
        <v>34370</v>
      </c>
      <c r="B984">
        <v>-29.896000000000001</v>
      </c>
      <c r="C984">
        <v>-24.201000000000001</v>
      </c>
      <c r="D984">
        <v>15.597</v>
      </c>
      <c r="E984">
        <v>-0.02</v>
      </c>
      <c r="F984">
        <v>-0.48799999999999999</v>
      </c>
      <c r="G984">
        <v>0.26900000000000002</v>
      </c>
      <c r="H984">
        <v>0.20599999999999999</v>
      </c>
      <c r="I984">
        <v>0.20215486799999999</v>
      </c>
      <c r="J984">
        <v>1</v>
      </c>
      <c r="K984">
        <f t="shared" si="125"/>
        <v>0.17575808029303416</v>
      </c>
      <c r="L984">
        <f t="shared" si="126"/>
        <v>1.2496890584096372E-2</v>
      </c>
      <c r="M984">
        <f t="shared" si="127"/>
        <v>0.44834552305878278</v>
      </c>
      <c r="N984">
        <f t="shared" si="128"/>
        <v>0.54203691045796298</v>
      </c>
      <c r="O984">
        <f t="shared" si="129"/>
        <v>0</v>
      </c>
      <c r="P984">
        <f t="shared" si="130"/>
        <v>0.81085271317829455</v>
      </c>
      <c r="Q984">
        <f t="shared" si="131"/>
        <v>0.45278969957081538</v>
      </c>
      <c r="R984">
        <f t="shared" si="132"/>
        <v>0.95117350563067971</v>
      </c>
    </row>
    <row r="985" spans="1:18" x14ac:dyDescent="0.3">
      <c r="A985">
        <v>34405</v>
      </c>
      <c r="B985">
        <v>28.210999999999999</v>
      </c>
      <c r="C985">
        <v>6.8079999999999998</v>
      </c>
      <c r="D985">
        <v>38.581000000000003</v>
      </c>
      <c r="E985">
        <v>0.02</v>
      </c>
      <c r="F985">
        <v>2.3E-2</v>
      </c>
      <c r="G985">
        <v>0.222</v>
      </c>
      <c r="H985">
        <v>0.29199999999999998</v>
      </c>
      <c r="I985">
        <v>0.203291893</v>
      </c>
      <c r="J985">
        <v>1</v>
      </c>
      <c r="K985">
        <f t="shared" si="125"/>
        <v>0.47809007471539466</v>
      </c>
      <c r="L985">
        <f t="shared" si="126"/>
        <v>0.37981071060518123</v>
      </c>
      <c r="M985">
        <f t="shared" si="127"/>
        <v>0.63786208431936808</v>
      </c>
      <c r="N985">
        <f t="shared" si="128"/>
        <v>0.56937799043062198</v>
      </c>
      <c r="O985">
        <f t="shared" si="129"/>
        <v>0.49087415946205576</v>
      </c>
      <c r="P985">
        <f t="shared" si="130"/>
        <v>0.77441860465116275</v>
      </c>
      <c r="Q985">
        <f t="shared" si="131"/>
        <v>0.6373390557939913</v>
      </c>
      <c r="R985">
        <f t="shared" si="132"/>
        <v>0.95750780031461979</v>
      </c>
    </row>
    <row r="986" spans="1:18" x14ac:dyDescent="0.3">
      <c r="A986">
        <v>34440</v>
      </c>
      <c r="B986">
        <v>35.978999999999999</v>
      </c>
      <c r="C986">
        <v>9.4649999999999999</v>
      </c>
      <c r="D986">
        <v>-20.728000000000002</v>
      </c>
      <c r="E986">
        <v>-0.38200000000000001</v>
      </c>
      <c r="F986">
        <v>-3.7999999999999999E-2</v>
      </c>
      <c r="G986">
        <v>6.9000000000000006E-2</v>
      </c>
      <c r="H986">
        <v>0.27300000000000002</v>
      </c>
      <c r="I986">
        <v>0.203291893</v>
      </c>
      <c r="J986">
        <v>1</v>
      </c>
      <c r="K986">
        <f t="shared" si="125"/>
        <v>0.51850714895211136</v>
      </c>
      <c r="L986">
        <f t="shared" si="126"/>
        <v>0.41128392224683441</v>
      </c>
      <c r="M986">
        <f t="shared" si="127"/>
        <v>0.14882459163732611</v>
      </c>
      <c r="N986">
        <f t="shared" si="128"/>
        <v>0.29460013670539981</v>
      </c>
      <c r="O986">
        <f t="shared" si="129"/>
        <v>0.43227665706051877</v>
      </c>
      <c r="P986">
        <f t="shared" si="130"/>
        <v>0.65581395348837213</v>
      </c>
      <c r="Q986">
        <f t="shared" si="131"/>
        <v>0.59656652360515028</v>
      </c>
      <c r="R986">
        <f t="shared" si="132"/>
        <v>0.95750780031461979</v>
      </c>
    </row>
    <row r="987" spans="1:18" x14ac:dyDescent="0.3">
      <c r="A987">
        <v>34475</v>
      </c>
      <c r="B987">
        <v>61.624000000000002</v>
      </c>
      <c r="C987">
        <v>13.284000000000001</v>
      </c>
      <c r="D987">
        <v>40.604999999999997</v>
      </c>
      <c r="E987">
        <v>-5.1999999999999998E-2</v>
      </c>
      <c r="F987">
        <v>0.20100000000000001</v>
      </c>
      <c r="G987">
        <v>5.0000000000000001E-3</v>
      </c>
      <c r="H987">
        <v>0.20699999999999999</v>
      </c>
      <c r="I987">
        <v>0.203291893</v>
      </c>
      <c r="J987">
        <v>1</v>
      </c>
      <c r="K987">
        <f t="shared" si="125"/>
        <v>0.65193864596557682</v>
      </c>
      <c r="L987">
        <f t="shared" si="126"/>
        <v>0.45652148162187139</v>
      </c>
      <c r="M987">
        <f t="shared" si="127"/>
        <v>0.65455115149616172</v>
      </c>
      <c r="N987">
        <f t="shared" si="128"/>
        <v>0.52016404647983583</v>
      </c>
      <c r="O987">
        <f t="shared" si="129"/>
        <v>0.66186359269932771</v>
      </c>
      <c r="P987">
        <f t="shared" si="130"/>
        <v>0.60620155038759693</v>
      </c>
      <c r="Q987">
        <f t="shared" si="131"/>
        <v>0.45493562231759654</v>
      </c>
      <c r="R987">
        <f t="shared" si="132"/>
        <v>0.95750780031461979</v>
      </c>
    </row>
    <row r="988" spans="1:18" x14ac:dyDescent="0.3">
      <c r="A988">
        <v>34510</v>
      </c>
      <c r="B988">
        <v>-18.88</v>
      </c>
      <c r="C988">
        <v>32.006999999999998</v>
      </c>
      <c r="D988">
        <v>13.064</v>
      </c>
      <c r="E988">
        <v>2.7E-2</v>
      </c>
      <c r="F988">
        <v>-0.28000000000000003</v>
      </c>
      <c r="G988">
        <v>0.01</v>
      </c>
      <c r="H988">
        <v>0.16</v>
      </c>
      <c r="I988">
        <v>0.20441758199999999</v>
      </c>
      <c r="J988">
        <v>1</v>
      </c>
      <c r="K988">
        <f t="shared" si="125"/>
        <v>0.23307456971008761</v>
      </c>
      <c r="L988">
        <f t="shared" si="126"/>
        <v>0.67830279195934662</v>
      </c>
      <c r="M988">
        <f t="shared" si="127"/>
        <v>0.42745945232814136</v>
      </c>
      <c r="N988">
        <f t="shared" si="128"/>
        <v>0.57416267942583732</v>
      </c>
      <c r="O988">
        <f t="shared" si="129"/>
        <v>0.19980787704130643</v>
      </c>
      <c r="P988">
        <f t="shared" si="130"/>
        <v>0.610077519379845</v>
      </c>
      <c r="Q988">
        <f t="shared" si="131"/>
        <v>0.35407725321888411</v>
      </c>
      <c r="R988">
        <f t="shared" si="132"/>
        <v>0.96377894285631382</v>
      </c>
    </row>
    <row r="989" spans="1:18" x14ac:dyDescent="0.3">
      <c r="A989">
        <v>34545</v>
      </c>
      <c r="B989">
        <v>-9.8759999999999994</v>
      </c>
      <c r="C989">
        <v>-6.0460000000000003</v>
      </c>
      <c r="D989">
        <v>20.619</v>
      </c>
      <c r="E989">
        <v>4.9000000000000002E-2</v>
      </c>
      <c r="F989">
        <v>0.10100000000000001</v>
      </c>
      <c r="G989">
        <v>-8.5999999999999993E-2</v>
      </c>
      <c r="H989">
        <v>0.185</v>
      </c>
      <c r="I989">
        <v>0.20441758199999999</v>
      </c>
      <c r="J989">
        <v>1</v>
      </c>
      <c r="K989">
        <f t="shared" si="125"/>
        <v>0.27992257903390289</v>
      </c>
      <c r="L989">
        <f t="shared" si="126"/>
        <v>0.22755001717582121</v>
      </c>
      <c r="M989">
        <f t="shared" si="127"/>
        <v>0.48975485871187446</v>
      </c>
      <c r="N989">
        <f t="shared" si="128"/>
        <v>0.58920027341079972</v>
      </c>
      <c r="O989">
        <f t="shared" si="129"/>
        <v>0.5658021133525456</v>
      </c>
      <c r="P989">
        <f t="shared" si="130"/>
        <v>0.53565891472868221</v>
      </c>
      <c r="Q989">
        <f t="shared" si="131"/>
        <v>0.40772532188841198</v>
      </c>
      <c r="R989">
        <f t="shared" si="132"/>
        <v>0.96377894285631382</v>
      </c>
    </row>
    <row r="990" spans="1:18" x14ac:dyDescent="0.3">
      <c r="A990">
        <v>34580</v>
      </c>
      <c r="B990">
        <v>-16.492999999999999</v>
      </c>
      <c r="C990">
        <v>14.363</v>
      </c>
      <c r="D990">
        <v>-10.343</v>
      </c>
      <c r="E990">
        <v>-0.151</v>
      </c>
      <c r="F990">
        <v>-0.16600000000000001</v>
      </c>
      <c r="G990">
        <v>0.2</v>
      </c>
      <c r="H990">
        <v>0.25700000000000001</v>
      </c>
      <c r="I990">
        <v>0.20441758199999999</v>
      </c>
      <c r="J990">
        <v>1</v>
      </c>
      <c r="K990">
        <f t="shared" si="125"/>
        <v>0.24549418302149889</v>
      </c>
      <c r="L990">
        <f t="shared" si="126"/>
        <v>0.46930266166001355</v>
      </c>
      <c r="M990">
        <f t="shared" si="127"/>
        <v>0.23445500795699104</v>
      </c>
      <c r="N990">
        <f t="shared" si="128"/>
        <v>0.45249487354750506</v>
      </c>
      <c r="O990">
        <f t="shared" si="129"/>
        <v>0.30931796349663782</v>
      </c>
      <c r="P990">
        <f t="shared" si="130"/>
        <v>0.7573643410852714</v>
      </c>
      <c r="Q990">
        <f t="shared" si="131"/>
        <v>0.5622317596566524</v>
      </c>
      <c r="R990">
        <f t="shared" si="132"/>
        <v>0.96377894285631382</v>
      </c>
    </row>
    <row r="991" spans="1:18" x14ac:dyDescent="0.3">
      <c r="A991">
        <v>34615</v>
      </c>
      <c r="B991">
        <v>97.331000000000003</v>
      </c>
      <c r="C991">
        <v>10.356999999999999</v>
      </c>
      <c r="D991">
        <v>60.276000000000003</v>
      </c>
      <c r="E991">
        <v>-0.53200000000000003</v>
      </c>
      <c r="F991">
        <v>3.5000000000000003E-2</v>
      </c>
      <c r="G991">
        <v>0.38900000000000001</v>
      </c>
      <c r="H991">
        <v>0.22800000000000001</v>
      </c>
      <c r="I991">
        <v>0.205531669</v>
      </c>
      <c r="J991">
        <v>1</v>
      </c>
      <c r="K991">
        <f t="shared" si="125"/>
        <v>0.83772294948906312</v>
      </c>
      <c r="L991">
        <f t="shared" si="126"/>
        <v>0.42185001362220304</v>
      </c>
      <c r="M991">
        <f t="shared" si="127"/>
        <v>0.81675008451726205</v>
      </c>
      <c r="N991">
        <f t="shared" si="128"/>
        <v>0.19207108680792884</v>
      </c>
      <c r="O991">
        <f t="shared" si="129"/>
        <v>0.50240153698366963</v>
      </c>
      <c r="P991">
        <f t="shared" si="130"/>
        <v>0.90387596899224798</v>
      </c>
      <c r="Q991">
        <f t="shared" si="131"/>
        <v>0.5</v>
      </c>
      <c r="R991">
        <f t="shared" si="132"/>
        <v>0.96998545138651049</v>
      </c>
    </row>
    <row r="992" spans="1:18" x14ac:dyDescent="0.3">
      <c r="A992">
        <v>34650</v>
      </c>
      <c r="B992">
        <v>54.664999999999999</v>
      </c>
      <c r="C992">
        <v>16.577999999999999</v>
      </c>
      <c r="D992">
        <v>-22.773</v>
      </c>
      <c r="E992">
        <v>-0.114</v>
      </c>
      <c r="F992">
        <v>-5.2999999999999999E-2</v>
      </c>
      <c r="G992">
        <v>-0.223</v>
      </c>
      <c r="H992">
        <v>0.27500000000000002</v>
      </c>
      <c r="I992">
        <v>0.205531669</v>
      </c>
      <c r="J992">
        <v>1</v>
      </c>
      <c r="K992">
        <f t="shared" si="125"/>
        <v>0.61573081645819883</v>
      </c>
      <c r="L992">
        <f t="shared" si="126"/>
        <v>0.49554020918965669</v>
      </c>
      <c r="M992">
        <f t="shared" si="127"/>
        <v>0.13196236714298673</v>
      </c>
      <c r="N992">
        <f t="shared" si="128"/>
        <v>0.47778537252221459</v>
      </c>
      <c r="O992">
        <f t="shared" si="129"/>
        <v>0.41786743515850144</v>
      </c>
      <c r="P992">
        <f t="shared" si="130"/>
        <v>0.42945736434108528</v>
      </c>
      <c r="Q992">
        <f t="shared" si="131"/>
        <v>0.60085836909871249</v>
      </c>
      <c r="R992">
        <f t="shared" si="132"/>
        <v>0.96998545138651049</v>
      </c>
    </row>
    <row r="993" spans="1:18" x14ac:dyDescent="0.3">
      <c r="A993">
        <v>34685</v>
      </c>
      <c r="B993">
        <v>-19.393999999999998</v>
      </c>
      <c r="C993">
        <v>1.9470000000000001</v>
      </c>
      <c r="D993">
        <v>16.035</v>
      </c>
      <c r="E993">
        <v>0.20300000000000001</v>
      </c>
      <c r="F993">
        <v>-0.26600000000000001</v>
      </c>
      <c r="G993">
        <v>-0.37</v>
      </c>
      <c r="H993">
        <v>0.23799999999999999</v>
      </c>
      <c r="I993">
        <v>0.205531669</v>
      </c>
      <c r="J993">
        <v>1</v>
      </c>
      <c r="K993">
        <f t="shared" si="125"/>
        <v>0.23040021644571165</v>
      </c>
      <c r="L993">
        <f t="shared" si="126"/>
        <v>0.3222302507669893</v>
      </c>
      <c r="M993">
        <f t="shared" si="127"/>
        <v>0.45195708996759482</v>
      </c>
      <c r="N993">
        <f t="shared" si="128"/>
        <v>0.69446343130553656</v>
      </c>
      <c r="O993">
        <f t="shared" si="129"/>
        <v>0.2132564841498559</v>
      </c>
      <c r="P993">
        <f t="shared" si="130"/>
        <v>0.31550387596899226</v>
      </c>
      <c r="Q993">
        <f t="shared" si="131"/>
        <v>0.52145922746781115</v>
      </c>
      <c r="R993">
        <f t="shared" si="132"/>
        <v>0.96998545138651049</v>
      </c>
    </row>
    <row r="994" spans="1:18" x14ac:dyDescent="0.3">
      <c r="A994">
        <v>34720</v>
      </c>
      <c r="B994">
        <v>-0.48299999999999998</v>
      </c>
      <c r="C994">
        <v>2.5169999999999999</v>
      </c>
      <c r="D994">
        <v>1.369</v>
      </c>
      <c r="E994">
        <v>4.5999999999999999E-2</v>
      </c>
      <c r="F994">
        <v>2.5000000000000001E-2</v>
      </c>
      <c r="G994">
        <v>3.2000000000000001E-2</v>
      </c>
      <c r="H994">
        <v>-5.0000000000000001E-3</v>
      </c>
      <c r="I994">
        <v>0.20663389500000001</v>
      </c>
      <c r="J994">
        <v>1</v>
      </c>
      <c r="K994">
        <f t="shared" si="125"/>
        <v>0.32879456388270306</v>
      </c>
      <c r="L994">
        <f t="shared" si="126"/>
        <v>0.32898212530057691</v>
      </c>
      <c r="M994">
        <f t="shared" si="127"/>
        <v>0.3310273176282395</v>
      </c>
      <c r="N994">
        <f t="shared" si="128"/>
        <v>0.58714969241285031</v>
      </c>
      <c r="O994">
        <f t="shared" si="129"/>
        <v>0.49279538904899139</v>
      </c>
      <c r="P994">
        <f t="shared" si="130"/>
        <v>0.62713178294573646</v>
      </c>
      <c r="Q994">
        <f t="shared" si="131"/>
        <v>0</v>
      </c>
      <c r="R994">
        <f t="shared" si="132"/>
        <v>0.97612588303251691</v>
      </c>
    </row>
    <row r="995" spans="1:18" x14ac:dyDescent="0.3">
      <c r="A995">
        <v>34755</v>
      </c>
      <c r="B995">
        <v>-40.500999999999998</v>
      </c>
      <c r="C995">
        <v>-17.623000000000001</v>
      </c>
      <c r="D995">
        <v>-5.6050000000000004</v>
      </c>
      <c r="E995">
        <v>6.5000000000000002E-2</v>
      </c>
      <c r="F995">
        <v>6.6000000000000003E-2</v>
      </c>
      <c r="G995">
        <v>0.31</v>
      </c>
      <c r="H995">
        <v>0.27</v>
      </c>
      <c r="I995">
        <v>0.20663389500000001</v>
      </c>
      <c r="J995">
        <v>1</v>
      </c>
      <c r="K995">
        <f t="shared" si="125"/>
        <v>0.12058003288309851</v>
      </c>
      <c r="L995">
        <f t="shared" si="126"/>
        <v>9.0415891780481164E-2</v>
      </c>
      <c r="M995">
        <f t="shared" si="127"/>
        <v>0.2735225970299397</v>
      </c>
      <c r="N995">
        <f t="shared" si="128"/>
        <v>0.60013670539986319</v>
      </c>
      <c r="O995">
        <f t="shared" si="129"/>
        <v>0.53218059558117203</v>
      </c>
      <c r="P995">
        <f t="shared" si="130"/>
        <v>0.84263565891472858</v>
      </c>
      <c r="Q995">
        <f t="shared" si="131"/>
        <v>0.59012875536480691</v>
      </c>
      <c r="R995">
        <f t="shared" si="132"/>
        <v>0.97612588303251691</v>
      </c>
    </row>
    <row r="996" spans="1:18" x14ac:dyDescent="0.3">
      <c r="A996">
        <v>34790</v>
      </c>
      <c r="B996">
        <v>98.718999999999994</v>
      </c>
      <c r="C996">
        <v>36.26</v>
      </c>
      <c r="D996">
        <v>52.081000000000003</v>
      </c>
      <c r="E996">
        <v>0.11600000000000001</v>
      </c>
      <c r="F996">
        <v>3.6999999999999998E-2</v>
      </c>
      <c r="G996">
        <v>-2.1000000000000001E-2</v>
      </c>
      <c r="H996">
        <v>0.27100000000000002</v>
      </c>
      <c r="I996">
        <v>0.20663389500000001</v>
      </c>
      <c r="J996">
        <v>1</v>
      </c>
      <c r="K996">
        <f t="shared" si="125"/>
        <v>0.84494474390726115</v>
      </c>
      <c r="L996">
        <f t="shared" si="126"/>
        <v>0.7286812522950451</v>
      </c>
      <c r="M996">
        <f t="shared" si="127"/>
        <v>0.74917750274165751</v>
      </c>
      <c r="N996">
        <f t="shared" si="128"/>
        <v>0.63499658236500334</v>
      </c>
      <c r="O996">
        <f t="shared" si="129"/>
        <v>0.50432276657060526</v>
      </c>
      <c r="P996">
        <f t="shared" si="130"/>
        <v>0.586046511627907</v>
      </c>
      <c r="Q996">
        <f t="shared" si="131"/>
        <v>0.59227467811158796</v>
      </c>
      <c r="R996">
        <f t="shared" si="132"/>
        <v>0.97612588303251691</v>
      </c>
    </row>
    <row r="997" spans="1:18" x14ac:dyDescent="0.3">
      <c r="A997">
        <v>34825</v>
      </c>
      <c r="B997">
        <v>64.844999999999999</v>
      </c>
      <c r="C997">
        <v>7.0679999999999996</v>
      </c>
      <c r="D997">
        <v>-19.047000000000001</v>
      </c>
      <c r="E997">
        <v>7.2999999999999995E-2</v>
      </c>
      <c r="F997">
        <v>0.20300000000000001</v>
      </c>
      <c r="G997">
        <v>-0.16800000000000001</v>
      </c>
      <c r="H997">
        <v>0.28799999999999998</v>
      </c>
      <c r="I997">
        <v>0.20663389500000001</v>
      </c>
      <c r="J997">
        <v>1</v>
      </c>
      <c r="K997">
        <f t="shared" si="125"/>
        <v>0.66869757955420506</v>
      </c>
      <c r="L997">
        <f t="shared" si="126"/>
        <v>0.38289051302401061</v>
      </c>
      <c r="M997">
        <f t="shared" si="127"/>
        <v>0.1626854226275386</v>
      </c>
      <c r="N997">
        <f t="shared" si="128"/>
        <v>0.60560492139439492</v>
      </c>
      <c r="O997">
        <f t="shared" si="129"/>
        <v>0.66378482228626334</v>
      </c>
      <c r="P997">
        <f t="shared" si="130"/>
        <v>0.47209302325581393</v>
      </c>
      <c r="Q997">
        <f t="shared" si="131"/>
        <v>0.62875536480686689</v>
      </c>
      <c r="R997">
        <f t="shared" si="132"/>
        <v>0.97612588303251691</v>
      </c>
    </row>
    <row r="998" spans="1:18" x14ac:dyDescent="0.3">
      <c r="A998">
        <v>34860</v>
      </c>
      <c r="B998">
        <v>22.065999999999999</v>
      </c>
      <c r="C998">
        <v>-4.79</v>
      </c>
      <c r="D998">
        <v>-11.738</v>
      </c>
      <c r="E998">
        <v>0.245</v>
      </c>
      <c r="F998">
        <v>-0.08</v>
      </c>
      <c r="G998">
        <v>-0.26500000000000001</v>
      </c>
      <c r="H998">
        <v>0.21199999999999999</v>
      </c>
      <c r="I998">
        <v>0.20772401300000001</v>
      </c>
      <c r="J998">
        <v>1</v>
      </c>
      <c r="K998">
        <f t="shared" si="125"/>
        <v>0.44611750504693121</v>
      </c>
      <c r="L998">
        <f t="shared" si="126"/>
        <v>0.24242783193755113</v>
      </c>
      <c r="M998">
        <f t="shared" si="127"/>
        <v>0.22295241472002111</v>
      </c>
      <c r="N998">
        <f t="shared" si="128"/>
        <v>0.72317156527682824</v>
      </c>
      <c r="O998">
        <f t="shared" si="129"/>
        <v>0.39193083573487031</v>
      </c>
      <c r="P998">
        <f t="shared" si="130"/>
        <v>0.39689922480620154</v>
      </c>
      <c r="Q998">
        <f t="shared" si="131"/>
        <v>0.46566523605150212</v>
      </c>
      <c r="R998">
        <f t="shared" si="132"/>
        <v>0.98219886177288529</v>
      </c>
    </row>
    <row r="999" spans="1:18" x14ac:dyDescent="0.3">
      <c r="A999">
        <v>34895</v>
      </c>
      <c r="B999">
        <v>44.326000000000001</v>
      </c>
      <c r="C999">
        <v>15.775</v>
      </c>
      <c r="D999">
        <v>36.177999999999997</v>
      </c>
      <c r="E999">
        <v>-0.11700000000000001</v>
      </c>
      <c r="F999">
        <v>-0.107</v>
      </c>
      <c r="G999">
        <v>2.1000000000000001E-2</v>
      </c>
      <c r="H999">
        <v>0.24099999999999999</v>
      </c>
      <c r="I999">
        <v>0.20772401300000001</v>
      </c>
      <c r="J999">
        <v>1</v>
      </c>
      <c r="K999">
        <f t="shared" si="125"/>
        <v>0.56193677287768729</v>
      </c>
      <c r="L999">
        <f t="shared" si="126"/>
        <v>0.48602835787304111</v>
      </c>
      <c r="M999">
        <f t="shared" si="127"/>
        <v>0.61804793984020057</v>
      </c>
      <c r="N999">
        <f t="shared" si="128"/>
        <v>0.47573479152426518</v>
      </c>
      <c r="O999">
        <f t="shared" si="129"/>
        <v>0.36599423631123923</v>
      </c>
      <c r="P999">
        <f t="shared" si="130"/>
        <v>0.61860465116279073</v>
      </c>
      <c r="Q999">
        <f t="shared" si="131"/>
        <v>0.52789699570815452</v>
      </c>
      <c r="R999">
        <f t="shared" si="132"/>
        <v>0.98219886177288529</v>
      </c>
    </row>
    <row r="1000" spans="1:18" x14ac:dyDescent="0.3">
      <c r="A1000">
        <v>34930</v>
      </c>
      <c r="B1000">
        <v>-15.201000000000001</v>
      </c>
      <c r="C1000">
        <v>-7.242</v>
      </c>
      <c r="D1000">
        <v>2.1</v>
      </c>
      <c r="E1000">
        <v>0.374</v>
      </c>
      <c r="F1000">
        <v>8.6999999999999994E-2</v>
      </c>
      <c r="G1000">
        <v>-6.2E-2</v>
      </c>
      <c r="H1000">
        <v>0.28000000000000003</v>
      </c>
      <c r="I1000">
        <v>0.20772401300000001</v>
      </c>
      <c r="J1000">
        <v>1</v>
      </c>
      <c r="K1000">
        <f t="shared" si="125"/>
        <v>0.25221648733584462</v>
      </c>
      <c r="L1000">
        <f t="shared" si="126"/>
        <v>0.21338292604920578</v>
      </c>
      <c r="M1000">
        <f t="shared" si="127"/>
        <v>0.33705484139614272</v>
      </c>
      <c r="N1000">
        <f t="shared" si="128"/>
        <v>0.81134654818865326</v>
      </c>
      <c r="O1000">
        <f t="shared" si="129"/>
        <v>0.55235350624399615</v>
      </c>
      <c r="P1000">
        <f t="shared" si="130"/>
        <v>0.55426356589147296</v>
      </c>
      <c r="Q1000">
        <f t="shared" si="131"/>
        <v>0.61158798283261806</v>
      </c>
      <c r="R1000">
        <f t="shared" si="132"/>
        <v>0.98219886177288529</v>
      </c>
    </row>
    <row r="1001" spans="1:18" x14ac:dyDescent="0.3">
      <c r="A1001">
        <v>34965</v>
      </c>
      <c r="B1001">
        <v>39.935000000000002</v>
      </c>
      <c r="C1001">
        <v>11.509</v>
      </c>
      <c r="D1001">
        <v>37.582999999999998</v>
      </c>
      <c r="E1001">
        <v>0.11799999999999999</v>
      </c>
      <c r="F1001">
        <v>-4.1000000000000002E-2</v>
      </c>
      <c r="G1001">
        <v>0.22</v>
      </c>
      <c r="H1001">
        <v>0.247</v>
      </c>
      <c r="I1001">
        <v>0.20880178399999999</v>
      </c>
      <c r="J1001">
        <v>1</v>
      </c>
      <c r="K1001">
        <f t="shared" si="125"/>
        <v>0.53909030364835886</v>
      </c>
      <c r="L1001">
        <f t="shared" si="126"/>
        <v>0.43549590741640121</v>
      </c>
      <c r="M1001">
        <f t="shared" si="127"/>
        <v>0.62963298894266839</v>
      </c>
      <c r="N1001">
        <f t="shared" si="128"/>
        <v>0.63636363636363624</v>
      </c>
      <c r="O1001">
        <f t="shared" si="129"/>
        <v>0.42939481268011531</v>
      </c>
      <c r="P1001">
        <f t="shared" si="130"/>
        <v>0.77286821705426356</v>
      </c>
      <c r="Q1001">
        <f t="shared" si="131"/>
        <v>0.54077253218884114</v>
      </c>
      <c r="R1001">
        <f t="shared" si="132"/>
        <v>0.98820305615366366</v>
      </c>
    </row>
    <row r="1002" spans="1:18" x14ac:dyDescent="0.3">
      <c r="A1002">
        <v>35000</v>
      </c>
      <c r="B1002">
        <v>47.292000000000002</v>
      </c>
      <c r="C1002">
        <v>12.395</v>
      </c>
      <c r="D1002">
        <v>-20.46</v>
      </c>
      <c r="E1002">
        <v>-0.17799999999999999</v>
      </c>
      <c r="F1002">
        <v>0.30499999999999999</v>
      </c>
      <c r="G1002">
        <v>0.20499999999999999</v>
      </c>
      <c r="H1002">
        <v>0.34100000000000003</v>
      </c>
      <c r="I1002">
        <v>0.20880178399999999</v>
      </c>
      <c r="J1002">
        <v>1</v>
      </c>
      <c r="K1002">
        <f t="shared" si="125"/>
        <v>0.5773689358779579</v>
      </c>
      <c r="L1002">
        <f t="shared" si="126"/>
        <v>0.44599092642825838</v>
      </c>
      <c r="M1002">
        <f t="shared" si="127"/>
        <v>0.1510344088326723</v>
      </c>
      <c r="N1002">
        <f t="shared" si="128"/>
        <v>0.43403964456596034</v>
      </c>
      <c r="O1002">
        <f t="shared" si="129"/>
        <v>0.76176753121998075</v>
      </c>
      <c r="P1002">
        <f t="shared" si="130"/>
        <v>0.76124031007751936</v>
      </c>
      <c r="Q1002">
        <f t="shared" si="131"/>
        <v>0.74248927038626611</v>
      </c>
      <c r="R1002">
        <f t="shared" si="132"/>
        <v>0.98820305615366366</v>
      </c>
    </row>
    <row r="1003" spans="1:18" x14ac:dyDescent="0.3">
      <c r="A1003">
        <v>35035</v>
      </c>
      <c r="B1003">
        <v>11.343</v>
      </c>
      <c r="C1003">
        <v>-7.3650000000000002</v>
      </c>
      <c r="D1003">
        <v>27.766999999999999</v>
      </c>
      <c r="E1003">
        <v>0.26300000000000001</v>
      </c>
      <c r="F1003">
        <v>0.22600000000000001</v>
      </c>
      <c r="G1003">
        <v>-9.7000000000000003E-2</v>
      </c>
      <c r="H1003">
        <v>0.27800000000000002</v>
      </c>
      <c r="I1003">
        <v>0.20880178399999999</v>
      </c>
      <c r="J1003">
        <v>1</v>
      </c>
      <c r="K1003">
        <f t="shared" si="125"/>
        <v>0.39032550105101038</v>
      </c>
      <c r="L1003">
        <f t="shared" si="126"/>
        <v>0.21192594259722106</v>
      </c>
      <c r="M1003">
        <f t="shared" si="127"/>
        <v>0.54869431136983926</v>
      </c>
      <c r="N1003">
        <f t="shared" si="128"/>
        <v>0.73547505126452495</v>
      </c>
      <c r="O1003">
        <f t="shared" si="129"/>
        <v>0.6858789625360231</v>
      </c>
      <c r="P1003">
        <f t="shared" si="130"/>
        <v>0.52713178294573648</v>
      </c>
      <c r="Q1003">
        <f t="shared" si="131"/>
        <v>0.60729613733905585</v>
      </c>
      <c r="R1003">
        <f t="shared" si="132"/>
        <v>0.98820305615366366</v>
      </c>
    </row>
    <row r="1004" spans="1:18" x14ac:dyDescent="0.3">
      <c r="A1004">
        <v>35070</v>
      </c>
      <c r="B1004">
        <v>68.947999999999993</v>
      </c>
      <c r="C1004">
        <v>19.777999999999999</v>
      </c>
      <c r="D1004">
        <v>41.107999999999997</v>
      </c>
      <c r="E1004">
        <v>-0.502</v>
      </c>
      <c r="F1004">
        <v>-7.6999999999999999E-2</v>
      </c>
      <c r="G1004">
        <v>0.21199999999999999</v>
      </c>
      <c r="H1004">
        <v>0.215</v>
      </c>
      <c r="I1004">
        <v>0.20986697600000001</v>
      </c>
      <c r="J1004">
        <v>1</v>
      </c>
      <c r="K1004">
        <f t="shared" si="125"/>
        <v>0.69004557847197645</v>
      </c>
      <c r="L1004">
        <f t="shared" si="126"/>
        <v>0.5334454697290959</v>
      </c>
      <c r="M1004">
        <f t="shared" si="127"/>
        <v>0.65869868153071065</v>
      </c>
      <c r="N1004">
        <f t="shared" si="128"/>
        <v>0.21257689678742306</v>
      </c>
      <c r="O1004">
        <f t="shared" si="129"/>
        <v>0.39481268011527376</v>
      </c>
      <c r="P1004">
        <f t="shared" si="130"/>
        <v>0.76666666666666661</v>
      </c>
      <c r="Q1004">
        <f t="shared" si="131"/>
        <v>0.47210300429184548</v>
      </c>
      <c r="R1004">
        <f t="shared" si="132"/>
        <v>0.99413717371746013</v>
      </c>
    </row>
    <row r="1005" spans="1:18" x14ac:dyDescent="0.3">
      <c r="A1005">
        <v>35105</v>
      </c>
      <c r="B1005">
        <v>7.5730000000000004</v>
      </c>
      <c r="C1005">
        <v>1.304</v>
      </c>
      <c r="D1005">
        <v>-4.4619999999999997</v>
      </c>
      <c r="E1005">
        <v>0.14000000000000001</v>
      </c>
      <c r="F1005">
        <v>8.8999999999999996E-2</v>
      </c>
      <c r="G1005">
        <v>-4.4999999999999998E-2</v>
      </c>
      <c r="H1005">
        <v>0.20699999999999999</v>
      </c>
      <c r="I1005">
        <v>0.20986697600000001</v>
      </c>
      <c r="J1005">
        <v>1</v>
      </c>
      <c r="K1005">
        <f t="shared" si="125"/>
        <v>0.37071010843097663</v>
      </c>
      <c r="L1005">
        <f t="shared" si="126"/>
        <v>0.31461366247734568</v>
      </c>
      <c r="M1005">
        <f t="shared" si="127"/>
        <v>0.28294730245636024</v>
      </c>
      <c r="N1005">
        <f t="shared" si="128"/>
        <v>0.65140123034859876</v>
      </c>
      <c r="O1005">
        <f t="shared" si="129"/>
        <v>0.55427473583093179</v>
      </c>
      <c r="P1005">
        <f t="shared" si="130"/>
        <v>0.56744186046511624</v>
      </c>
      <c r="Q1005">
        <f t="shared" si="131"/>
        <v>0.45493562231759654</v>
      </c>
      <c r="R1005">
        <f t="shared" si="132"/>
        <v>0.99413717371746013</v>
      </c>
    </row>
    <row r="1006" spans="1:18" x14ac:dyDescent="0.3">
      <c r="A1006">
        <v>35140</v>
      </c>
      <c r="B1006">
        <v>-59.655999999999999</v>
      </c>
      <c r="C1006">
        <v>-8.24</v>
      </c>
      <c r="D1006">
        <v>0.59399999999999997</v>
      </c>
      <c r="E1006">
        <v>-0.29299999999999998</v>
      </c>
      <c r="F1006">
        <v>-0.38400000000000001</v>
      </c>
      <c r="G1006">
        <v>0.308</v>
      </c>
      <c r="H1006">
        <v>0.33300000000000002</v>
      </c>
      <c r="I1006">
        <v>0.20986697600000001</v>
      </c>
      <c r="J1006">
        <v>1</v>
      </c>
      <c r="K1006">
        <f t="shared" si="125"/>
        <v>2.0916148098815805E-2</v>
      </c>
      <c r="L1006">
        <f t="shared" si="126"/>
        <v>0.20156122291846815</v>
      </c>
      <c r="M1006">
        <f t="shared" si="127"/>
        <v>0.32463698805214508</v>
      </c>
      <c r="N1006">
        <f t="shared" si="128"/>
        <v>0.35543403964456594</v>
      </c>
      <c r="O1006">
        <f t="shared" si="129"/>
        <v>9.9903938520653213E-2</v>
      </c>
      <c r="P1006">
        <f t="shared" si="130"/>
        <v>0.8410852713178294</v>
      </c>
      <c r="Q1006">
        <f t="shared" si="131"/>
        <v>0.72532188841201717</v>
      </c>
      <c r="R1006">
        <f t="shared" si="132"/>
        <v>0.99413717371746013</v>
      </c>
    </row>
    <row r="1007" spans="1:18" x14ac:dyDescent="0.3">
      <c r="A1007">
        <v>35175</v>
      </c>
      <c r="B1007">
        <v>55.432000000000002</v>
      </c>
      <c r="C1007">
        <v>6.3079999999999998</v>
      </c>
      <c r="D1007">
        <v>49.514000000000003</v>
      </c>
      <c r="E1007">
        <v>0.129</v>
      </c>
      <c r="F1007">
        <v>-8.2000000000000003E-2</v>
      </c>
      <c r="G1007">
        <v>-0.16700000000000001</v>
      </c>
      <c r="H1007">
        <v>0.28899999999999998</v>
      </c>
      <c r="I1007">
        <v>0.21091937099999999</v>
      </c>
      <c r="J1007">
        <v>1</v>
      </c>
      <c r="K1007">
        <f t="shared" si="125"/>
        <v>0.6197215342671023</v>
      </c>
      <c r="L1007">
        <f t="shared" si="126"/>
        <v>0.3738880136458938</v>
      </c>
      <c r="M1007">
        <f t="shared" si="127"/>
        <v>0.72801108206832288</v>
      </c>
      <c r="N1007">
        <f t="shared" si="128"/>
        <v>0.6438824333561175</v>
      </c>
      <c r="O1007">
        <f t="shared" si="129"/>
        <v>0.39000960614793467</v>
      </c>
      <c r="P1007">
        <f t="shared" si="130"/>
        <v>0.47286821705426352</v>
      </c>
      <c r="Q1007">
        <f t="shared" si="131"/>
        <v>0.63090128755364805</v>
      </c>
      <c r="R1007">
        <f t="shared" si="132"/>
        <v>1</v>
      </c>
    </row>
    <row r="1008" spans="1:18" x14ac:dyDescent="0.3">
      <c r="A1008">
        <v>35210</v>
      </c>
      <c r="B1008">
        <v>56.639000000000003</v>
      </c>
      <c r="C1008">
        <v>12.223000000000001</v>
      </c>
      <c r="D1008">
        <v>-17.707000000000001</v>
      </c>
      <c r="E1008">
        <v>6.4000000000000001E-2</v>
      </c>
      <c r="F1008">
        <v>0.05</v>
      </c>
      <c r="G1008">
        <v>0.09</v>
      </c>
      <c r="H1008">
        <v>0.46100000000000002</v>
      </c>
      <c r="I1008">
        <v>0.21091937099999999</v>
      </c>
      <c r="J1008">
        <v>1</v>
      </c>
      <c r="K1008">
        <f t="shared" si="125"/>
        <v>0.62600158171866205</v>
      </c>
      <c r="L1008">
        <f t="shared" si="126"/>
        <v>0.44395351867426353</v>
      </c>
      <c r="M1008">
        <f t="shared" si="127"/>
        <v>0.17373450860426956</v>
      </c>
      <c r="N1008">
        <f t="shared" si="128"/>
        <v>0.59945317840054679</v>
      </c>
      <c r="O1008">
        <f t="shared" si="129"/>
        <v>0.51681075888568695</v>
      </c>
      <c r="P1008">
        <f t="shared" si="130"/>
        <v>0.67209302325581388</v>
      </c>
      <c r="Q1008">
        <f t="shared" si="131"/>
        <v>1</v>
      </c>
      <c r="R1008">
        <f t="shared" si="132"/>
        <v>1</v>
      </c>
    </row>
    <row r="1009" spans="1:18" x14ac:dyDescent="0.3">
      <c r="A1009">
        <v>35245</v>
      </c>
      <c r="B1009">
        <v>-1.1459999999999999</v>
      </c>
      <c r="C1009">
        <v>-2.1230000000000002</v>
      </c>
      <c r="D1009">
        <v>25.183</v>
      </c>
      <c r="E1009">
        <v>7.1999999999999995E-2</v>
      </c>
      <c r="F1009">
        <v>-0.25600000000000001</v>
      </c>
      <c r="G1009">
        <v>3.1E-2</v>
      </c>
      <c r="H1009">
        <v>0.34399999999999997</v>
      </c>
      <c r="I1009">
        <v>0.21091937099999999</v>
      </c>
      <c r="J1009">
        <v>1</v>
      </c>
      <c r="K1009">
        <f t="shared" si="125"/>
        <v>0.32534496035297295</v>
      </c>
      <c r="L1009">
        <f t="shared" si="126"/>
        <v>0.27401949751839</v>
      </c>
      <c r="M1009">
        <f t="shared" si="127"/>
        <v>0.52738771572515808</v>
      </c>
      <c r="N1009">
        <f t="shared" si="128"/>
        <v>0.60492139439507853</v>
      </c>
      <c r="O1009">
        <f t="shared" si="129"/>
        <v>0.22286263208453411</v>
      </c>
      <c r="P1009">
        <f t="shared" si="130"/>
        <v>0.62635658914728687</v>
      </c>
      <c r="Q1009">
        <f t="shared" si="131"/>
        <v>0.74892703862660936</v>
      </c>
      <c r="R1009">
        <f t="shared" si="13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4AB2-6551-40F5-9326-43AF2C6D3C2A}">
  <dimension ref="A1:Z1021"/>
  <sheetViews>
    <sheetView topLeftCell="F1" zoomScale="85" zoomScaleNormal="85" workbookViewId="0">
      <selection activeCell="S8" sqref="S8:W16"/>
    </sheetView>
  </sheetViews>
  <sheetFormatPr defaultRowHeight="14.4" x14ac:dyDescent="0.3"/>
  <cols>
    <col min="20" max="21" width="9" bestFit="1" customWidth="1"/>
    <col min="22" max="22" width="9.77734375" bestFit="1" customWidth="1"/>
    <col min="23" max="23" width="9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6" t="s">
        <v>1</v>
      </c>
      <c r="T1" s="6" t="s">
        <v>2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  <c r="Z1" s="6" t="s">
        <v>8</v>
      </c>
    </row>
    <row r="2" spans="1:26" x14ac:dyDescent="0.3">
      <c r="A2">
        <v>0</v>
      </c>
      <c r="B2">
        <v>-0.36799999999999999</v>
      </c>
      <c r="C2">
        <v>1.829</v>
      </c>
      <c r="D2">
        <v>0.32800000000000001</v>
      </c>
      <c r="E2">
        <v>9.9000000000000005E-2</v>
      </c>
      <c r="F2">
        <v>6.5000000000000002E-2</v>
      </c>
      <c r="G2">
        <v>6.3E-2</v>
      </c>
      <c r="H2">
        <v>-4.0000000000000001E-3</v>
      </c>
      <c r="I2">
        <v>6.2788648000000002E-2</v>
      </c>
      <c r="J2">
        <v>0</v>
      </c>
      <c r="K2">
        <f t="shared" ref="K2:K65" si="0">(B2-MIN(B$2:B$1009))/(MAX(B$2:B$1009)-MIN(B$2:B$1009))</f>
        <v>0.31915758109297754</v>
      </c>
      <c r="L2">
        <f t="shared" ref="L2:L65" si="1">(C2-MIN(C$2:C$1009))/(MAX(C$2:C$1009)-MIN(C$2:C$1009))</f>
        <v>0.31359434038105954</v>
      </c>
      <c r="M2">
        <f t="shared" ref="M2:M65" si="2">(D2-MIN(D$2:D$1009))/(MAX(D$2:D$1009)-MIN(D$2:D$1009))</f>
        <v>0.30491114819637261</v>
      </c>
      <c r="N2">
        <f t="shared" ref="N2:N65" si="3">(E2-MIN(E$2:E$1009))/(MAX(E$2:E$1009)-MIN(E$2:E$1009))</f>
        <v>0.56882189607298694</v>
      </c>
      <c r="O2">
        <f t="shared" ref="O2:O65" si="4">(F2-MIN(F$2:F$1009))/(MAX(F$2:F$1009)-MIN(F$2:F$1009))</f>
        <v>0.49024199843871968</v>
      </c>
      <c r="P2">
        <f t="shared" ref="P2:P65" si="5">(G2-MIN(G$2:G$1009))/(MAX(G$2:G$1009)-MIN(G$2:G$1009))</f>
        <v>0.56040268456375841</v>
      </c>
      <c r="Q2">
        <f t="shared" ref="Q2:Q65" si="6">(H2-MIN(H$2:H$1009))/(MAX(H$2:H$1009)-MIN(H$2:H$1009))</f>
        <v>3.2573289902280132E-3</v>
      </c>
      <c r="R2">
        <f t="shared" ref="R2:R65" si="7">(I2-MIN(I$2:I$1009))/(MAX(I$2:I$1009)-MIN(I$2:I$1009))</f>
        <v>0</v>
      </c>
      <c r="S2" s="2">
        <f>AVERAGE(K$2:K$1021)</f>
        <v>0.38720829012402208</v>
      </c>
      <c r="T2" s="2">
        <f t="shared" ref="T2:Z2" si="8">AVERAGE(L$2:L$1021)</f>
        <v>0.38535286708943572</v>
      </c>
      <c r="U2" s="2">
        <f t="shared" si="8"/>
        <v>0.36630245140290524</v>
      </c>
      <c r="V2" s="2">
        <f t="shared" si="8"/>
        <v>0.5307464358214522</v>
      </c>
      <c r="W2" s="2">
        <f t="shared" si="8"/>
        <v>0.46160513385682134</v>
      </c>
      <c r="X2" s="2">
        <f t="shared" si="8"/>
        <v>0.5357020660613242</v>
      </c>
      <c r="Y2" s="2">
        <f t="shared" si="8"/>
        <v>0.38106597687935151</v>
      </c>
      <c r="Z2" s="2">
        <f t="shared" si="8"/>
        <v>0.44885889866824458</v>
      </c>
    </row>
    <row r="3" spans="1:26" x14ac:dyDescent="0.3">
      <c r="A3">
        <v>34</v>
      </c>
      <c r="B3">
        <v>1.502</v>
      </c>
      <c r="C3">
        <v>1.234</v>
      </c>
      <c r="D3">
        <v>-1.24</v>
      </c>
      <c r="E3">
        <v>-6.4000000000000001E-2</v>
      </c>
      <c r="F3">
        <v>-4.9000000000000002E-2</v>
      </c>
      <c r="G3">
        <v>-5.6000000000000001E-2</v>
      </c>
      <c r="H3">
        <v>6.0000000000000001E-3</v>
      </c>
      <c r="I3">
        <v>6.2788648000000002E-2</v>
      </c>
      <c r="J3">
        <v>0</v>
      </c>
      <c r="K3">
        <f t="shared" si="0"/>
        <v>0.32971039028464366</v>
      </c>
      <c r="L3">
        <f t="shared" si="1"/>
        <v>0.30402765495618611</v>
      </c>
      <c r="M3">
        <f t="shared" si="2"/>
        <v>0.29053347759907572</v>
      </c>
      <c r="N3">
        <f t="shared" si="3"/>
        <v>0.50416501388337964</v>
      </c>
      <c r="O3">
        <f t="shared" si="4"/>
        <v>0.44574551131928181</v>
      </c>
      <c r="P3">
        <f t="shared" si="5"/>
        <v>0.52046979865771814</v>
      </c>
      <c r="Q3">
        <f t="shared" si="6"/>
        <v>3.5830618892508138E-2</v>
      </c>
      <c r="R3">
        <f t="shared" si="7"/>
        <v>0</v>
      </c>
      <c r="S3" s="2">
        <f t="shared" ref="S3:Z3" si="9">_xlfn.STDEV.P(K$2:K$1009)</f>
        <v>0.14553344288781081</v>
      </c>
      <c r="T3" s="2">
        <f t="shared" ref="T3" si="10">_xlfn.STDEV.P(L$2:L$1009)</f>
        <v>0.14184011653596018</v>
      </c>
      <c r="U3" s="2">
        <f t="shared" ref="U3" si="11">_xlfn.STDEV.P(M$2:M$1009)</f>
        <v>0.169776777324225</v>
      </c>
      <c r="V3" s="2">
        <f t="shared" ref="V3" si="12">_xlfn.STDEV.P(N$2:N$1009)</f>
        <v>8.4005067833561153E-2</v>
      </c>
      <c r="W3" s="2">
        <f t="shared" ref="W3" si="13">_xlfn.STDEV.P(O$2:O$1009)</f>
        <v>0.11742857515848776</v>
      </c>
      <c r="X3" s="2">
        <f t="shared" ref="X3" si="14">_xlfn.STDEV.P(P$2:P$1009)</f>
        <v>9.8613486302837824E-2</v>
      </c>
      <c r="Y3" s="2">
        <f t="shared" ref="Y3" si="15">_xlfn.STDEV.P(Q$2:Q$1009)</f>
        <v>0.1215136691646818</v>
      </c>
      <c r="Z3" s="2">
        <f t="shared" ref="Z3" si="16">_xlfn.STDEV.P(R$2:R$1009)</f>
        <v>0.26719681901653097</v>
      </c>
    </row>
    <row r="4" spans="1:26" x14ac:dyDescent="0.3">
      <c r="A4">
        <v>68</v>
      </c>
      <c r="B4">
        <v>1.361</v>
      </c>
      <c r="C4">
        <v>0.23200000000000001</v>
      </c>
      <c r="D4">
        <v>0.85299999999999998</v>
      </c>
      <c r="E4">
        <v>0.06</v>
      </c>
      <c r="F4">
        <v>6.6000000000000003E-2</v>
      </c>
      <c r="G4">
        <v>4.9000000000000002E-2</v>
      </c>
      <c r="H4">
        <v>3.0000000000000001E-3</v>
      </c>
      <c r="I4">
        <v>6.2788648000000002E-2</v>
      </c>
      <c r="J4">
        <v>0</v>
      </c>
      <c r="K4">
        <f t="shared" si="0"/>
        <v>0.32891469718516508</v>
      </c>
      <c r="L4">
        <f t="shared" si="1"/>
        <v>0.2879170351314414</v>
      </c>
      <c r="M4">
        <f t="shared" si="2"/>
        <v>0.30972510040528894</v>
      </c>
      <c r="N4">
        <f t="shared" si="3"/>
        <v>0.55335184450614838</v>
      </c>
      <c r="O4">
        <f t="shared" si="4"/>
        <v>0.49063231850117095</v>
      </c>
      <c r="P4">
        <f t="shared" si="5"/>
        <v>0.55570469798657718</v>
      </c>
      <c r="Q4">
        <f t="shared" si="6"/>
        <v>2.6058631921824105E-2</v>
      </c>
      <c r="R4">
        <f t="shared" si="7"/>
        <v>0</v>
      </c>
      <c r="S4">
        <f t="shared" ref="S4:Z4" si="17">COUNTA(K$2:K$1009)</f>
        <v>1008</v>
      </c>
      <c r="T4">
        <f t="shared" ref="T4" si="18">COUNTA(L$2:L$1009)</f>
        <v>1008</v>
      </c>
      <c r="U4">
        <f t="shared" ref="U4" si="19">COUNTA(M$2:M$1009)</f>
        <v>1008</v>
      </c>
      <c r="V4">
        <f t="shared" ref="V4" si="20">COUNTA(N$2:N$1009)</f>
        <v>1008</v>
      </c>
      <c r="W4">
        <f t="shared" ref="W4" si="21">COUNTA(O$2:O$1009)</f>
        <v>1008</v>
      </c>
      <c r="X4">
        <f t="shared" ref="X4" si="22">COUNTA(P$2:P$1009)</f>
        <v>1008</v>
      </c>
      <c r="Y4">
        <f t="shared" ref="Y4" si="23">COUNTA(Q$2:Q$1009)</f>
        <v>1008</v>
      </c>
      <c r="Z4">
        <f t="shared" ref="Z4" si="24">COUNTA(R$2:R$1009)</f>
        <v>1008</v>
      </c>
    </row>
    <row r="5" spans="1:26" x14ac:dyDescent="0.3">
      <c r="A5">
        <v>102</v>
      </c>
      <c r="B5">
        <v>0.61699999999999999</v>
      </c>
      <c r="C5">
        <v>5.6989999999999998</v>
      </c>
      <c r="D5">
        <v>1.24</v>
      </c>
      <c r="E5">
        <v>-7.0999999999999994E-2</v>
      </c>
      <c r="F5">
        <v>3.2000000000000001E-2</v>
      </c>
      <c r="G5">
        <v>-2.7E-2</v>
      </c>
      <c r="H5">
        <v>6.9000000000000006E-2</v>
      </c>
      <c r="I5">
        <v>6.4136043000000004E-2</v>
      </c>
      <c r="J5">
        <v>0</v>
      </c>
      <c r="K5">
        <f t="shared" si="0"/>
        <v>0.32471614636238455</v>
      </c>
      <c r="L5">
        <f t="shared" si="1"/>
        <v>0.37581799179998393</v>
      </c>
      <c r="M5">
        <f t="shared" si="2"/>
        <v>0.31327367089071873</v>
      </c>
      <c r="N5">
        <f t="shared" si="3"/>
        <v>0.50138833796112658</v>
      </c>
      <c r="O5">
        <f t="shared" si="4"/>
        <v>0.4773614363778298</v>
      </c>
      <c r="P5">
        <f t="shared" si="5"/>
        <v>0.53020134228187921</v>
      </c>
      <c r="Q5">
        <f t="shared" si="6"/>
        <v>0.24104234527687299</v>
      </c>
      <c r="R5">
        <f t="shared" si="7"/>
        <v>7.8587166185206288E-3</v>
      </c>
    </row>
    <row r="6" spans="1:26" x14ac:dyDescent="0.3">
      <c r="A6">
        <v>136</v>
      </c>
      <c r="B6">
        <v>0.4</v>
      </c>
      <c r="C6">
        <v>0.34200000000000003</v>
      </c>
      <c r="D6">
        <v>3.7829999999999999</v>
      </c>
      <c r="E6">
        <v>-0.14699999999999999</v>
      </c>
      <c r="F6">
        <v>-0.14399999999999999</v>
      </c>
      <c r="G6">
        <v>-0.13900000000000001</v>
      </c>
      <c r="H6">
        <v>6.9000000000000006E-2</v>
      </c>
      <c r="I6">
        <v>6.4136043000000004E-2</v>
      </c>
      <c r="J6">
        <v>0</v>
      </c>
      <c r="K6">
        <f t="shared" si="0"/>
        <v>0.32349156903907361</v>
      </c>
      <c r="L6">
        <f t="shared" si="1"/>
        <v>0.28968566605032553</v>
      </c>
      <c r="M6">
        <f t="shared" si="2"/>
        <v>0.33659153844743167</v>
      </c>
      <c r="N6">
        <f t="shared" si="3"/>
        <v>0.47124157080523599</v>
      </c>
      <c r="O6">
        <f t="shared" si="4"/>
        <v>0.40866510538641687</v>
      </c>
      <c r="P6">
        <f t="shared" si="5"/>
        <v>0.4926174496644295</v>
      </c>
      <c r="Q6">
        <f t="shared" si="6"/>
        <v>0.24104234527687299</v>
      </c>
      <c r="R6">
        <f t="shared" si="7"/>
        <v>7.8587166185206288E-3</v>
      </c>
      <c r="S6" s="2">
        <f t="shared" ref="S6:Z6" si="25">1.96*S$3/(SQRT(S$4))</f>
        <v>8.9843902708972787E-3</v>
      </c>
      <c r="T6" s="2">
        <f t="shared" si="25"/>
        <v>8.7563857333533227E-3</v>
      </c>
      <c r="U6" s="2">
        <f t="shared" si="25"/>
        <v>1.0481033061190751E-2</v>
      </c>
      <c r="V6" s="2">
        <f t="shared" si="25"/>
        <v>5.1859854283233331E-3</v>
      </c>
      <c r="W6" s="2">
        <f t="shared" si="25"/>
        <v>7.2493588225803676E-3</v>
      </c>
      <c r="X6" s="2">
        <f t="shared" si="25"/>
        <v>6.0878244157356086E-3</v>
      </c>
      <c r="Y6" s="2">
        <f t="shared" si="25"/>
        <v>7.5015488217769341E-3</v>
      </c>
      <c r="Z6" s="2">
        <f t="shared" si="25"/>
        <v>1.6495181131923081E-2</v>
      </c>
    </row>
    <row r="7" spans="1:26" x14ac:dyDescent="0.3">
      <c r="A7">
        <v>170</v>
      </c>
      <c r="B7">
        <v>1.8580000000000001</v>
      </c>
      <c r="C7">
        <v>-0.48499999999999999</v>
      </c>
      <c r="D7">
        <v>-3.1030000000000002</v>
      </c>
      <c r="E7">
        <v>1.9E-2</v>
      </c>
      <c r="F7">
        <v>5.7000000000000002E-2</v>
      </c>
      <c r="G7">
        <v>0.04</v>
      </c>
      <c r="H7">
        <v>4.5999999999999999E-2</v>
      </c>
      <c r="I7">
        <v>6.4136043000000004E-2</v>
      </c>
      <c r="J7">
        <v>0</v>
      </c>
      <c r="K7">
        <f t="shared" si="0"/>
        <v>0.33171937428049025</v>
      </c>
      <c r="L7">
        <f t="shared" si="1"/>
        <v>0.27638877723289651</v>
      </c>
      <c r="M7">
        <f t="shared" si="2"/>
        <v>0.27345082433200679</v>
      </c>
      <c r="N7">
        <f t="shared" si="3"/>
        <v>0.53708845696152319</v>
      </c>
      <c r="O7">
        <f t="shared" si="4"/>
        <v>0.48711943793911</v>
      </c>
      <c r="P7">
        <f t="shared" si="5"/>
        <v>0.55268456375838926</v>
      </c>
      <c r="Q7">
        <f t="shared" si="6"/>
        <v>0.16612377850162866</v>
      </c>
      <c r="R7">
        <f t="shared" si="7"/>
        <v>7.8587166185206288E-3</v>
      </c>
    </row>
    <row r="8" spans="1:26" x14ac:dyDescent="0.3">
      <c r="A8">
        <v>204</v>
      </c>
      <c r="B8">
        <v>3.2069999999999999</v>
      </c>
      <c r="C8">
        <v>3.3959999999999999</v>
      </c>
      <c r="D8">
        <v>2.6469999999999998</v>
      </c>
      <c r="E8">
        <v>6.0999999999999999E-2</v>
      </c>
      <c r="F8">
        <v>5.1999999999999998E-2</v>
      </c>
      <c r="G8">
        <v>6.6000000000000003E-2</v>
      </c>
      <c r="H8">
        <v>0.112</v>
      </c>
      <c r="I8">
        <v>6.4136043000000004E-2</v>
      </c>
      <c r="J8">
        <v>0</v>
      </c>
      <c r="K8">
        <f t="shared" si="0"/>
        <v>0.33933206925351572</v>
      </c>
      <c r="L8">
        <f t="shared" si="1"/>
        <v>0.33878929174370931</v>
      </c>
      <c r="M8">
        <f t="shared" si="2"/>
        <v>0.32617506281061454</v>
      </c>
      <c r="N8">
        <f t="shared" si="3"/>
        <v>0.55374851249504164</v>
      </c>
      <c r="O8">
        <f t="shared" si="4"/>
        <v>0.485167837626854</v>
      </c>
      <c r="P8">
        <f t="shared" si="5"/>
        <v>0.56140939597315442</v>
      </c>
      <c r="Q8">
        <f t="shared" si="6"/>
        <v>0.38110749185667753</v>
      </c>
      <c r="R8">
        <f t="shared" si="7"/>
        <v>7.8587166185206288E-3</v>
      </c>
      <c r="S8" t="s">
        <v>16</v>
      </c>
      <c r="T8" s="4" t="s">
        <v>10</v>
      </c>
      <c r="U8" s="4" t="s">
        <v>11</v>
      </c>
      <c r="V8" s="5" t="s">
        <v>12</v>
      </c>
      <c r="W8" s="4" t="s">
        <v>13</v>
      </c>
    </row>
    <row r="9" spans="1:26" x14ac:dyDescent="0.3">
      <c r="A9">
        <v>238</v>
      </c>
      <c r="B9">
        <v>0.71399999999999997</v>
      </c>
      <c r="C9">
        <v>1.1359999999999999</v>
      </c>
      <c r="D9">
        <v>2.3740000000000001</v>
      </c>
      <c r="E9">
        <v>-3.3000000000000002E-2</v>
      </c>
      <c r="F9">
        <v>-0.14699999999999999</v>
      </c>
      <c r="G9">
        <v>-0.124</v>
      </c>
      <c r="H9">
        <v>0.08</v>
      </c>
      <c r="I9">
        <v>6.5365273000000002E-2</v>
      </c>
      <c r="J9">
        <v>0</v>
      </c>
      <c r="K9">
        <f t="shared" si="0"/>
        <v>0.32526353806911806</v>
      </c>
      <c r="L9">
        <f t="shared" si="1"/>
        <v>0.30245196559208937</v>
      </c>
      <c r="M9">
        <f t="shared" si="2"/>
        <v>0.32367180766197806</v>
      </c>
      <c r="N9">
        <f t="shared" si="3"/>
        <v>0.51646172153907188</v>
      </c>
      <c r="O9">
        <f t="shared" si="4"/>
        <v>0.40749414519906318</v>
      </c>
      <c r="P9">
        <f t="shared" si="5"/>
        <v>0.49765100671140944</v>
      </c>
      <c r="Q9">
        <f t="shared" si="6"/>
        <v>0.27687296416938112</v>
      </c>
      <c r="R9">
        <f t="shared" si="7"/>
        <v>1.5028232780436091E-2</v>
      </c>
      <c r="S9" s="6" t="s">
        <v>1</v>
      </c>
      <c r="T9" s="2">
        <f>AVERAGE(K$2:K$1021)</f>
        <v>0.38720829012402208</v>
      </c>
      <c r="U9" s="2">
        <f>_xlfn.STDEV.P(K$2:K$1009)</f>
        <v>0.14553344288781081</v>
      </c>
      <c r="V9">
        <f>COUNTA(K$2:K$1009)</f>
        <v>1008</v>
      </c>
      <c r="W9" s="2">
        <f>1.96*$U9/(SQRT($V9))</f>
        <v>8.9843902708972787E-3</v>
      </c>
    </row>
    <row r="10" spans="1:26" x14ac:dyDescent="0.3">
      <c r="A10">
        <v>272</v>
      </c>
      <c r="B10">
        <v>3.1520000000000001</v>
      </c>
      <c r="C10">
        <v>1.794</v>
      </c>
      <c r="D10">
        <v>-1.369</v>
      </c>
      <c r="E10">
        <v>4.5999999999999999E-2</v>
      </c>
      <c r="F10">
        <v>-0.01</v>
      </c>
      <c r="G10">
        <v>4.8000000000000001E-2</v>
      </c>
      <c r="H10">
        <v>7.6999999999999999E-2</v>
      </c>
      <c r="I10">
        <v>6.5365273000000002E-2</v>
      </c>
      <c r="J10">
        <v>0</v>
      </c>
      <c r="K10">
        <f t="shared" si="0"/>
        <v>0.33902169251258435</v>
      </c>
      <c r="L10">
        <f t="shared" si="1"/>
        <v>0.31303159417959642</v>
      </c>
      <c r="M10">
        <f t="shared" si="2"/>
        <v>0.28935062077059914</v>
      </c>
      <c r="N10">
        <f t="shared" si="3"/>
        <v>0.54779849266164227</v>
      </c>
      <c r="O10">
        <f t="shared" si="4"/>
        <v>0.46096799375487896</v>
      </c>
      <c r="P10">
        <f t="shared" si="5"/>
        <v>0.55536912751677858</v>
      </c>
      <c r="Q10">
        <f t="shared" si="6"/>
        <v>0.26710097719869708</v>
      </c>
      <c r="R10">
        <f t="shared" si="7"/>
        <v>1.5028232780436091E-2</v>
      </c>
      <c r="S10" s="6" t="s">
        <v>2</v>
      </c>
      <c r="T10" s="2">
        <f>AVERAGE(L$2:L$1021)</f>
        <v>0.38535286708943572</v>
      </c>
      <c r="U10" s="2">
        <f>_xlfn.STDEV.P(L$2:L$1009)</f>
        <v>0.14184011653596018</v>
      </c>
      <c r="V10">
        <f>COUNTA(L$2:L$1009)</f>
        <v>1008</v>
      </c>
      <c r="W10" s="2">
        <f>1.96*$U10/(SQRT($V10))</f>
        <v>8.7563857333533227E-3</v>
      </c>
    </row>
    <row r="11" spans="1:26" x14ac:dyDescent="0.3">
      <c r="A11">
        <v>306</v>
      </c>
      <c r="B11">
        <v>0.85499999999999998</v>
      </c>
      <c r="C11">
        <v>-0.47399999999999998</v>
      </c>
      <c r="D11">
        <v>3.407</v>
      </c>
      <c r="E11">
        <v>0.11700000000000001</v>
      </c>
      <c r="F11">
        <v>0.11</v>
      </c>
      <c r="G11">
        <v>8.3000000000000004E-2</v>
      </c>
      <c r="H11">
        <v>0.112</v>
      </c>
      <c r="I11">
        <v>6.5365273000000002E-2</v>
      </c>
      <c r="J11">
        <v>0</v>
      </c>
      <c r="K11">
        <f t="shared" si="0"/>
        <v>0.32605923116859659</v>
      </c>
      <c r="L11">
        <f t="shared" si="1"/>
        <v>0.27656564032478492</v>
      </c>
      <c r="M11">
        <f t="shared" si="2"/>
        <v>0.33314383172256962</v>
      </c>
      <c r="N11">
        <f t="shared" si="3"/>
        <v>0.57596191987306622</v>
      </c>
      <c r="O11">
        <f t="shared" si="4"/>
        <v>0.50780640124902421</v>
      </c>
      <c r="P11">
        <f t="shared" si="5"/>
        <v>0.56711409395973156</v>
      </c>
      <c r="Q11">
        <f t="shared" si="6"/>
        <v>0.38110749185667753</v>
      </c>
      <c r="R11">
        <f t="shared" si="7"/>
        <v>1.5028232780436091E-2</v>
      </c>
      <c r="S11" s="6" t="s">
        <v>3</v>
      </c>
      <c r="T11" s="2">
        <f>AVERAGE(M$2:M$1021)</f>
        <v>0.36630245140290524</v>
      </c>
      <c r="U11" s="2">
        <f>_xlfn.STDEV.P(M$2:M$1009)</f>
        <v>0.169776777324225</v>
      </c>
      <c r="V11">
        <f>COUNTA(M$2:M$1009)</f>
        <v>1008</v>
      </c>
      <c r="W11" s="2">
        <f>1.96*$U11/(SQRT($V11))</f>
        <v>1.0481033061190751E-2</v>
      </c>
    </row>
    <row r="12" spans="1:26" x14ac:dyDescent="0.3">
      <c r="A12">
        <v>340</v>
      </c>
      <c r="B12">
        <v>-0.30499999999999999</v>
      </c>
      <c r="C12">
        <v>3.673</v>
      </c>
      <c r="D12">
        <v>-3.4710000000000001</v>
      </c>
      <c r="E12">
        <v>-0.114</v>
      </c>
      <c r="F12">
        <v>9.0999999999999998E-2</v>
      </c>
      <c r="G12">
        <v>-0.126</v>
      </c>
      <c r="H12">
        <v>9.9000000000000005E-2</v>
      </c>
      <c r="I12">
        <v>6.6486879999999998E-2</v>
      </c>
      <c r="J12">
        <v>0</v>
      </c>
      <c r="K12">
        <f t="shared" si="0"/>
        <v>0.31951310354168078</v>
      </c>
      <c r="L12">
        <f t="shared" si="1"/>
        <v>0.34324302596671752</v>
      </c>
      <c r="M12">
        <f t="shared" si="2"/>
        <v>0.27007647306937593</v>
      </c>
      <c r="N12">
        <f t="shared" si="3"/>
        <v>0.48433161443871475</v>
      </c>
      <c r="O12">
        <f t="shared" si="4"/>
        <v>0.50039032006245121</v>
      </c>
      <c r="P12">
        <f t="shared" si="5"/>
        <v>0.49697986577181202</v>
      </c>
      <c r="Q12">
        <f t="shared" si="6"/>
        <v>0.33876221498371339</v>
      </c>
      <c r="R12">
        <f t="shared" si="7"/>
        <v>2.1570034976784624E-2</v>
      </c>
      <c r="S12" s="6" t="s">
        <v>4</v>
      </c>
      <c r="T12" s="2">
        <f>AVERAGE(N$2:N$1021)</f>
        <v>0.5307464358214522</v>
      </c>
      <c r="U12" s="2">
        <f>_xlfn.STDEV.P(N$2:N$1009)</f>
        <v>8.4005067833561153E-2</v>
      </c>
      <c r="V12">
        <f>COUNTA(N$2:N$1009)</f>
        <v>1008</v>
      </c>
      <c r="W12" s="2">
        <f>1.96*$U12/(SQRT($V12))</f>
        <v>5.1859854283233331E-3</v>
      </c>
    </row>
    <row r="13" spans="1:26" x14ac:dyDescent="0.3">
      <c r="A13">
        <v>374</v>
      </c>
      <c r="B13">
        <v>5.1230000000000002</v>
      </c>
      <c r="C13">
        <v>8.6210000000000004</v>
      </c>
      <c r="D13">
        <v>0.55600000000000005</v>
      </c>
      <c r="E13">
        <v>8.9999999999999993E-3</v>
      </c>
      <c r="F13">
        <v>-0.04</v>
      </c>
      <c r="G13">
        <v>-2.4E-2</v>
      </c>
      <c r="H13">
        <v>9.7000000000000003E-2</v>
      </c>
      <c r="I13">
        <v>6.6486879999999998E-2</v>
      </c>
      <c r="J13">
        <v>0</v>
      </c>
      <c r="K13">
        <f t="shared" si="0"/>
        <v>0.35014446626486984</v>
      </c>
      <c r="L13">
        <f t="shared" si="1"/>
        <v>0.42279926039070659</v>
      </c>
      <c r="M13">
        <f t="shared" si="2"/>
        <v>0.30700177886995905</v>
      </c>
      <c r="N13">
        <f t="shared" si="3"/>
        <v>0.53312177707259023</v>
      </c>
      <c r="O13">
        <f t="shared" si="4"/>
        <v>0.44925839188134264</v>
      </c>
      <c r="P13">
        <f t="shared" si="5"/>
        <v>0.53120805369127511</v>
      </c>
      <c r="Q13">
        <f t="shared" si="6"/>
        <v>0.33224755700325737</v>
      </c>
      <c r="R13">
        <f t="shared" si="7"/>
        <v>2.1570034976784624E-2</v>
      </c>
      <c r="S13" s="6" t="s">
        <v>5</v>
      </c>
      <c r="T13" s="2">
        <f>AVERAGE(O$2:O$1021)</f>
        <v>0.46160513385682134</v>
      </c>
      <c r="U13" s="2">
        <f>_xlfn.STDEV.P(O$2:O$1009)</f>
        <v>0.11742857515848776</v>
      </c>
      <c r="V13">
        <f>COUNTA(O$2:O$1009)</f>
        <v>1008</v>
      </c>
      <c r="W13" s="2">
        <f>1.96*$U13/(SQRT($V13))</f>
        <v>7.2493588225803676E-3</v>
      </c>
    </row>
    <row r="14" spans="1:26" x14ac:dyDescent="0.3">
      <c r="A14">
        <v>408</v>
      </c>
      <c r="B14">
        <v>2.109</v>
      </c>
      <c r="C14">
        <v>-8.5999999999999993E-2</v>
      </c>
      <c r="D14">
        <v>2.8239999999999998</v>
      </c>
      <c r="E14">
        <v>5.3999999999999999E-2</v>
      </c>
      <c r="F14">
        <v>-0.14399999999999999</v>
      </c>
      <c r="G14">
        <v>-6.3E-2</v>
      </c>
      <c r="H14">
        <v>9.2999999999999999E-2</v>
      </c>
      <c r="I14">
        <v>6.6486879999999998E-2</v>
      </c>
      <c r="J14">
        <v>0</v>
      </c>
      <c r="K14">
        <f t="shared" si="0"/>
        <v>0.33313582086183158</v>
      </c>
      <c r="L14">
        <f t="shared" si="1"/>
        <v>0.28280408392957634</v>
      </c>
      <c r="M14">
        <f t="shared" si="2"/>
        <v>0.32779805241247773</v>
      </c>
      <c r="N14">
        <f t="shared" si="3"/>
        <v>0.55097183657278859</v>
      </c>
      <c r="O14">
        <f t="shared" si="4"/>
        <v>0.40866510538641687</v>
      </c>
      <c r="P14">
        <f t="shared" si="5"/>
        <v>0.51812080536912752</v>
      </c>
      <c r="Q14">
        <f t="shared" si="6"/>
        <v>0.31921824104234531</v>
      </c>
      <c r="R14">
        <f t="shared" si="7"/>
        <v>2.1570034976784624E-2</v>
      </c>
      <c r="S14" s="6" t="s">
        <v>6</v>
      </c>
      <c r="T14" s="2">
        <f>AVERAGE(P$2:P$1021)</f>
        <v>0.5357020660613242</v>
      </c>
      <c r="U14" s="2">
        <f>_xlfn.STDEV.P(P$2:P$1009)</f>
        <v>9.8613486302837824E-2</v>
      </c>
      <c r="V14">
        <f>COUNTA(P$2:P$1009)</f>
        <v>1008</v>
      </c>
      <c r="W14" s="2">
        <f>1.96*$U14/(SQRT($V14))</f>
        <v>6.0878244157356086E-3</v>
      </c>
    </row>
    <row r="15" spans="1:26" x14ac:dyDescent="0.3">
      <c r="A15">
        <v>442</v>
      </c>
      <c r="B15">
        <v>0.23</v>
      </c>
      <c r="C15">
        <v>-3.0550000000000002</v>
      </c>
      <c r="D15">
        <v>4.3659999999999997</v>
      </c>
      <c r="E15">
        <v>7.6999999999999999E-2</v>
      </c>
      <c r="F15">
        <v>5.0000000000000001E-3</v>
      </c>
      <c r="G15">
        <v>0.17699999999999999</v>
      </c>
      <c r="H15">
        <v>6.5000000000000002E-2</v>
      </c>
      <c r="I15">
        <v>6.7510808000000005E-2</v>
      </c>
      <c r="J15">
        <v>0</v>
      </c>
      <c r="K15">
        <f t="shared" si="0"/>
        <v>0.32253222274892213</v>
      </c>
      <c r="L15">
        <f t="shared" si="1"/>
        <v>0.23506712758260309</v>
      </c>
      <c r="M15">
        <f t="shared" si="2"/>
        <v>0.34193731775752351</v>
      </c>
      <c r="N15">
        <f t="shared" si="3"/>
        <v>0.5600952003173344</v>
      </c>
      <c r="O15">
        <f t="shared" si="4"/>
        <v>0.46682279469164706</v>
      </c>
      <c r="P15">
        <f t="shared" si="5"/>
        <v>0.59865771812080537</v>
      </c>
      <c r="Q15">
        <f t="shared" si="6"/>
        <v>0.22801302931596093</v>
      </c>
      <c r="R15">
        <f t="shared" si="7"/>
        <v>2.7542121847946119E-2</v>
      </c>
      <c r="S15" s="6" t="s">
        <v>7</v>
      </c>
      <c r="T15" s="2">
        <f>AVERAGE(Q$2:Q$1021)</f>
        <v>0.38106597687935151</v>
      </c>
      <c r="U15" s="2">
        <f>_xlfn.STDEV.P(Q$2:Q$1009)</f>
        <v>0.1215136691646818</v>
      </c>
      <c r="V15">
        <f>COUNTA(Q$2:Q$1009)</f>
        <v>1008</v>
      </c>
      <c r="W15" s="2">
        <f>1.96*$U15/(SQRT($V15))</f>
        <v>7.5015488217769341E-3</v>
      </c>
    </row>
    <row r="16" spans="1:26" x14ac:dyDescent="0.3">
      <c r="A16">
        <v>476</v>
      </c>
      <c r="B16">
        <v>1.2949999999999999</v>
      </c>
      <c r="C16">
        <v>4.7080000000000002</v>
      </c>
      <c r="D16">
        <v>-1.9570000000000001</v>
      </c>
      <c r="E16">
        <v>-2.3E-2</v>
      </c>
      <c r="F16">
        <v>0.16400000000000001</v>
      </c>
      <c r="G16">
        <v>0.114</v>
      </c>
      <c r="H16">
        <v>0.115</v>
      </c>
      <c r="I16">
        <v>6.7510808000000005E-2</v>
      </c>
      <c r="J16">
        <v>0</v>
      </c>
      <c r="K16">
        <f t="shared" si="0"/>
        <v>0.32854224509604746</v>
      </c>
      <c r="L16">
        <f t="shared" si="1"/>
        <v>0.35988423506712758</v>
      </c>
      <c r="M16">
        <f t="shared" si="2"/>
        <v>0.28395899429661281</v>
      </c>
      <c r="N16">
        <f t="shared" si="3"/>
        <v>0.52042840142800484</v>
      </c>
      <c r="O16">
        <f t="shared" si="4"/>
        <v>0.52888368462138946</v>
      </c>
      <c r="P16">
        <f t="shared" si="5"/>
        <v>0.57751677852348993</v>
      </c>
      <c r="Q16">
        <f t="shared" si="6"/>
        <v>0.39087947882736163</v>
      </c>
      <c r="R16">
        <f t="shared" si="7"/>
        <v>2.7542121847946119E-2</v>
      </c>
      <c r="S16" s="6" t="s">
        <v>8</v>
      </c>
      <c r="T16" s="2">
        <f>AVERAGE(R$2:R$1021)</f>
        <v>0.44885889866824458</v>
      </c>
      <c r="U16" s="2">
        <f>_xlfn.STDEV.P(R$2:R$1009)</f>
        <v>0.26719681901653097</v>
      </c>
      <c r="V16">
        <f>COUNTA(R$2:R$1009)</f>
        <v>1008</v>
      </c>
      <c r="W16" s="2">
        <f>1.96*$U16/(SQRT($V16))</f>
        <v>1.6495181131923081E-2</v>
      </c>
    </row>
    <row r="17" spans="1:18" x14ac:dyDescent="0.3">
      <c r="A17">
        <v>510</v>
      </c>
      <c r="B17">
        <v>2.2290000000000001</v>
      </c>
      <c r="C17">
        <v>0.85</v>
      </c>
      <c r="D17">
        <v>2.1829999999999998</v>
      </c>
      <c r="E17">
        <v>-2.3E-2</v>
      </c>
      <c r="F17">
        <v>3.2000000000000001E-2</v>
      </c>
      <c r="G17">
        <v>8.9999999999999993E-3</v>
      </c>
      <c r="H17">
        <v>8.5999999999999993E-2</v>
      </c>
      <c r="I17">
        <v>6.7510808000000005E-2</v>
      </c>
      <c r="J17">
        <v>0</v>
      </c>
      <c r="K17">
        <f t="shared" si="0"/>
        <v>0.33381300647840906</v>
      </c>
      <c r="L17">
        <f t="shared" si="1"/>
        <v>0.29785352520299058</v>
      </c>
      <c r="M17">
        <f t="shared" si="2"/>
        <v>0.32192044600121034</v>
      </c>
      <c r="N17">
        <f t="shared" si="3"/>
        <v>0.52042840142800484</v>
      </c>
      <c r="O17">
        <f t="shared" si="4"/>
        <v>0.4773614363778298</v>
      </c>
      <c r="P17">
        <f t="shared" si="5"/>
        <v>0.54228187919463089</v>
      </c>
      <c r="Q17">
        <f t="shared" si="6"/>
        <v>0.29641693811074921</v>
      </c>
      <c r="R17">
        <f t="shared" si="7"/>
        <v>2.7542121847946119E-2</v>
      </c>
    </row>
    <row r="18" spans="1:18" x14ac:dyDescent="0.3">
      <c r="A18">
        <v>544</v>
      </c>
      <c r="B18">
        <v>3.141</v>
      </c>
      <c r="C18">
        <v>-2.988</v>
      </c>
      <c r="D18">
        <v>8.4440000000000008</v>
      </c>
      <c r="E18">
        <v>2.7E-2</v>
      </c>
      <c r="F18">
        <v>9.2999999999999999E-2</v>
      </c>
      <c r="G18">
        <v>3.2000000000000001E-2</v>
      </c>
      <c r="H18">
        <v>0.108</v>
      </c>
      <c r="I18">
        <v>6.8446425000000005E-2</v>
      </c>
      <c r="J18">
        <v>0</v>
      </c>
      <c r="K18">
        <f t="shared" si="0"/>
        <v>0.33895961716439804</v>
      </c>
      <c r="L18">
        <f t="shared" si="1"/>
        <v>0.23614438459683254</v>
      </c>
      <c r="M18">
        <f t="shared" si="2"/>
        <v>0.37933026462983005</v>
      </c>
      <c r="N18">
        <f t="shared" si="3"/>
        <v>0.54026180087266951</v>
      </c>
      <c r="O18">
        <f t="shared" si="4"/>
        <v>0.50117096018735363</v>
      </c>
      <c r="P18">
        <f t="shared" si="5"/>
        <v>0.55000000000000004</v>
      </c>
      <c r="Q18">
        <f t="shared" si="6"/>
        <v>0.36807817589576547</v>
      </c>
      <c r="R18">
        <f t="shared" si="7"/>
        <v>3.2999132499217945E-2</v>
      </c>
    </row>
    <row r="19" spans="1:18" x14ac:dyDescent="0.3">
      <c r="A19">
        <v>578</v>
      </c>
      <c r="B19">
        <v>7.7329999999999997</v>
      </c>
      <c r="C19">
        <v>3.3610000000000002</v>
      </c>
      <c r="D19">
        <v>0.92300000000000004</v>
      </c>
      <c r="E19">
        <v>-0.14099999999999999</v>
      </c>
      <c r="F19">
        <v>-3.6999999999999998E-2</v>
      </c>
      <c r="G19">
        <v>-0.19</v>
      </c>
      <c r="H19">
        <v>0.111</v>
      </c>
      <c r="I19">
        <v>6.8446425000000005E-2</v>
      </c>
      <c r="J19">
        <v>0</v>
      </c>
      <c r="K19">
        <f t="shared" si="0"/>
        <v>0.36487325342543053</v>
      </c>
      <c r="L19">
        <f t="shared" si="1"/>
        <v>0.33822654554224613</v>
      </c>
      <c r="M19">
        <f t="shared" si="2"/>
        <v>0.31036696069981112</v>
      </c>
      <c r="N19">
        <f t="shared" si="3"/>
        <v>0.47362157873859578</v>
      </c>
      <c r="O19">
        <f t="shared" si="4"/>
        <v>0.45042935206869633</v>
      </c>
      <c r="P19">
        <f t="shared" si="5"/>
        <v>0.47550335570469798</v>
      </c>
      <c r="Q19">
        <f t="shared" si="6"/>
        <v>0.37785016286644951</v>
      </c>
      <c r="R19">
        <f t="shared" si="7"/>
        <v>3.2999132499217945E-2</v>
      </c>
    </row>
    <row r="20" spans="1:18" x14ac:dyDescent="0.3">
      <c r="A20">
        <v>612</v>
      </c>
      <c r="B20">
        <v>6.0709999999999997</v>
      </c>
      <c r="C20">
        <v>-0.373</v>
      </c>
      <c r="D20">
        <v>-3.794</v>
      </c>
      <c r="E20">
        <v>3.7999999999999999E-2</v>
      </c>
      <c r="F20">
        <v>-3.2000000000000001E-2</v>
      </c>
      <c r="G20">
        <v>5.7000000000000002E-2</v>
      </c>
      <c r="H20">
        <v>0.11</v>
      </c>
      <c r="I20">
        <v>6.8446425000000005E-2</v>
      </c>
      <c r="J20">
        <v>0</v>
      </c>
      <c r="K20">
        <f t="shared" si="0"/>
        <v>0.35549423263583213</v>
      </c>
      <c r="L20">
        <f t="shared" si="1"/>
        <v>0.27818956507757853</v>
      </c>
      <c r="M20">
        <f t="shared" si="2"/>
        <v>0.26711474628179499</v>
      </c>
      <c r="N20">
        <f t="shared" si="3"/>
        <v>0.54462514875049584</v>
      </c>
      <c r="O20">
        <f t="shared" si="4"/>
        <v>0.45238095238095233</v>
      </c>
      <c r="P20">
        <f t="shared" si="5"/>
        <v>0.55838926174496639</v>
      </c>
      <c r="Q20">
        <f t="shared" si="6"/>
        <v>0.3745928338762215</v>
      </c>
      <c r="R20">
        <f t="shared" si="7"/>
        <v>3.2999132499217945E-2</v>
      </c>
    </row>
    <row r="21" spans="1:18" x14ac:dyDescent="0.3">
      <c r="A21">
        <v>646</v>
      </c>
      <c r="B21">
        <v>0.67200000000000004</v>
      </c>
      <c r="C21">
        <v>1.3149999999999999</v>
      </c>
      <c r="D21">
        <v>0.35799999999999998</v>
      </c>
      <c r="E21">
        <v>7.6999999999999999E-2</v>
      </c>
      <c r="F21">
        <v>4.4999999999999998E-2</v>
      </c>
      <c r="G21">
        <v>5.6000000000000001E-2</v>
      </c>
      <c r="H21">
        <v>-5.0000000000000001E-3</v>
      </c>
      <c r="I21">
        <v>6.9302542999999994E-2</v>
      </c>
      <c r="J21">
        <v>0</v>
      </c>
      <c r="K21">
        <f t="shared" si="0"/>
        <v>0.32502652310331592</v>
      </c>
      <c r="L21">
        <f t="shared" si="1"/>
        <v>0.30533001045100089</v>
      </c>
      <c r="M21">
        <f t="shared" si="2"/>
        <v>0.3051862311797392</v>
      </c>
      <c r="N21">
        <f t="shared" si="3"/>
        <v>0.5600952003173344</v>
      </c>
      <c r="O21">
        <f t="shared" si="4"/>
        <v>0.48243559718969548</v>
      </c>
      <c r="P21">
        <f t="shared" si="5"/>
        <v>0.5580536912751678</v>
      </c>
      <c r="Q21">
        <f t="shared" si="6"/>
        <v>0</v>
      </c>
      <c r="R21">
        <f t="shared" si="7"/>
        <v>3.7992463151338932E-2</v>
      </c>
    </row>
    <row r="22" spans="1:18" x14ac:dyDescent="0.3">
      <c r="A22">
        <v>680</v>
      </c>
      <c r="B22">
        <v>0.434</v>
      </c>
      <c r="C22">
        <v>2.125</v>
      </c>
      <c r="D22">
        <v>6.8840000000000003</v>
      </c>
      <c r="E22">
        <v>-4.1000000000000002E-2</v>
      </c>
      <c r="F22">
        <v>-0.10100000000000001</v>
      </c>
      <c r="G22">
        <v>-3.5999999999999997E-2</v>
      </c>
      <c r="H22">
        <v>0.11</v>
      </c>
      <c r="I22">
        <v>6.9302542999999994E-2</v>
      </c>
      <c r="J22">
        <v>0</v>
      </c>
      <c r="K22">
        <f t="shared" si="0"/>
        <v>0.32368343829710389</v>
      </c>
      <c r="L22">
        <f t="shared" si="1"/>
        <v>0.31835356539914783</v>
      </c>
      <c r="M22">
        <f t="shared" si="2"/>
        <v>0.36502594949476425</v>
      </c>
      <c r="N22">
        <f t="shared" si="3"/>
        <v>0.51328837762792545</v>
      </c>
      <c r="O22">
        <f t="shared" si="4"/>
        <v>0.42544886807181886</v>
      </c>
      <c r="P22">
        <f t="shared" si="5"/>
        <v>0.52718120805369129</v>
      </c>
      <c r="Q22">
        <f t="shared" si="6"/>
        <v>0.3745928338762215</v>
      </c>
      <c r="R22">
        <f t="shared" si="7"/>
        <v>3.7992463151338932E-2</v>
      </c>
    </row>
    <row r="23" spans="1:18" x14ac:dyDescent="0.3">
      <c r="A23">
        <v>714</v>
      </c>
      <c r="B23">
        <v>4.22</v>
      </c>
      <c r="C23">
        <v>4.12</v>
      </c>
      <c r="D23">
        <v>-4.5490000000000004</v>
      </c>
      <c r="E23">
        <v>-2E-3</v>
      </c>
      <c r="F23">
        <v>6.8000000000000005E-2</v>
      </c>
      <c r="G23">
        <v>1.4999999999999999E-2</v>
      </c>
      <c r="H23">
        <v>0.105</v>
      </c>
      <c r="I23">
        <v>6.9302542999999994E-2</v>
      </c>
      <c r="J23">
        <v>0</v>
      </c>
      <c r="K23">
        <f t="shared" si="0"/>
        <v>0.34504864450012412</v>
      </c>
      <c r="L23">
        <f t="shared" si="1"/>
        <v>0.35043009888254684</v>
      </c>
      <c r="M23">
        <f t="shared" si="2"/>
        <v>0.26019182453373435</v>
      </c>
      <c r="N23">
        <f t="shared" si="3"/>
        <v>0.52875842919476401</v>
      </c>
      <c r="O23">
        <f t="shared" si="4"/>
        <v>0.49141295862607337</v>
      </c>
      <c r="P23">
        <f t="shared" si="5"/>
        <v>0.5442953020134228</v>
      </c>
      <c r="Q23">
        <f t="shared" si="6"/>
        <v>0.35830618892508143</v>
      </c>
      <c r="R23">
        <f t="shared" si="7"/>
        <v>3.7992463151338932E-2</v>
      </c>
    </row>
    <row r="24" spans="1:18" x14ac:dyDescent="0.3">
      <c r="A24">
        <v>748</v>
      </c>
      <c r="B24">
        <v>6.6779999999999999</v>
      </c>
      <c r="C24">
        <v>8.2639999999999993</v>
      </c>
      <c r="D24">
        <v>2.4990000000000001</v>
      </c>
      <c r="E24">
        <v>7.0000000000000007E-2</v>
      </c>
      <c r="F24">
        <v>3.6999999999999998E-2</v>
      </c>
      <c r="G24">
        <v>-4.0000000000000001E-3</v>
      </c>
      <c r="H24">
        <v>0.14000000000000001</v>
      </c>
      <c r="I24">
        <v>6.9302542999999994E-2</v>
      </c>
      <c r="J24">
        <v>0</v>
      </c>
      <c r="K24">
        <f t="shared" si="0"/>
        <v>0.35891966321301999</v>
      </c>
      <c r="L24">
        <f t="shared" si="1"/>
        <v>0.41705924913578257</v>
      </c>
      <c r="M24">
        <f t="shared" si="2"/>
        <v>0.32481798675933909</v>
      </c>
      <c r="N24">
        <f t="shared" si="3"/>
        <v>0.55731852439508134</v>
      </c>
      <c r="O24">
        <f t="shared" si="4"/>
        <v>0.47931303669008579</v>
      </c>
      <c r="P24">
        <f t="shared" si="5"/>
        <v>0.53791946308724836</v>
      </c>
      <c r="Q24">
        <f t="shared" si="6"/>
        <v>0.47231270358306193</v>
      </c>
      <c r="R24">
        <f t="shared" si="7"/>
        <v>3.7992463151338932E-2</v>
      </c>
    </row>
    <row r="25" spans="1:18" x14ac:dyDescent="0.3">
      <c r="A25">
        <v>782</v>
      </c>
      <c r="B25">
        <v>6.5709999999999997</v>
      </c>
      <c r="C25">
        <v>-0.433</v>
      </c>
      <c r="D25">
        <v>-0.20599999999999999</v>
      </c>
      <c r="E25">
        <v>5.7000000000000002E-2</v>
      </c>
      <c r="F25">
        <v>1.7000000000000001E-2</v>
      </c>
      <c r="G25">
        <v>0.19800000000000001</v>
      </c>
      <c r="H25">
        <v>0.128</v>
      </c>
      <c r="I25">
        <v>7.0087442E-2</v>
      </c>
      <c r="J25">
        <v>0</v>
      </c>
      <c r="K25">
        <f t="shared" si="0"/>
        <v>0.35831583937157174</v>
      </c>
      <c r="L25">
        <f t="shared" si="1"/>
        <v>0.27722485730364177</v>
      </c>
      <c r="M25">
        <f t="shared" si="2"/>
        <v>0.30001467109244617</v>
      </c>
      <c r="N25">
        <f t="shared" si="3"/>
        <v>0.55216184053946848</v>
      </c>
      <c r="O25">
        <f t="shared" si="4"/>
        <v>0.47150663544106158</v>
      </c>
      <c r="P25">
        <f t="shared" si="5"/>
        <v>0.60570469798657711</v>
      </c>
      <c r="Q25">
        <f t="shared" si="6"/>
        <v>0.43322475570032576</v>
      </c>
      <c r="R25">
        <f t="shared" si="7"/>
        <v>4.2570407121117843E-2</v>
      </c>
    </row>
    <row r="26" spans="1:18" x14ac:dyDescent="0.3">
      <c r="A26">
        <v>816</v>
      </c>
      <c r="B26">
        <v>2.2530000000000001</v>
      </c>
      <c r="C26">
        <v>6.407</v>
      </c>
      <c r="D26">
        <v>3.4929999999999999</v>
      </c>
      <c r="E26">
        <v>-7.0999999999999994E-2</v>
      </c>
      <c r="F26">
        <v>-7.6999999999999999E-2</v>
      </c>
      <c r="G26">
        <v>-0.16700000000000001</v>
      </c>
      <c r="H26">
        <v>0.16400000000000001</v>
      </c>
      <c r="I26">
        <v>7.0087442E-2</v>
      </c>
      <c r="J26">
        <v>0</v>
      </c>
      <c r="K26">
        <f t="shared" si="0"/>
        <v>0.33394844360172454</v>
      </c>
      <c r="L26">
        <f t="shared" si="1"/>
        <v>0.38720154353243824</v>
      </c>
      <c r="M26">
        <f t="shared" si="2"/>
        <v>0.33393240294155407</v>
      </c>
      <c r="N26">
        <f t="shared" si="3"/>
        <v>0.50138833796112658</v>
      </c>
      <c r="O26">
        <f t="shared" si="4"/>
        <v>0.43481654957064791</v>
      </c>
      <c r="P26">
        <f t="shared" si="5"/>
        <v>0.48322147651006708</v>
      </c>
      <c r="Q26">
        <f t="shared" si="6"/>
        <v>0.55048859934853422</v>
      </c>
      <c r="R26">
        <f t="shared" si="7"/>
        <v>4.2570407121117843E-2</v>
      </c>
    </row>
    <row r="27" spans="1:18" x14ac:dyDescent="0.3">
      <c r="A27">
        <v>850</v>
      </c>
      <c r="B27">
        <v>1.3720000000000001</v>
      </c>
      <c r="C27">
        <v>3.1070000000000002</v>
      </c>
      <c r="D27">
        <v>3.028</v>
      </c>
      <c r="E27">
        <v>-7.0999999999999994E-2</v>
      </c>
      <c r="F27">
        <v>-0.158</v>
      </c>
      <c r="G27">
        <v>-0.17</v>
      </c>
      <c r="H27">
        <v>0.106</v>
      </c>
      <c r="I27">
        <v>7.0087442E-2</v>
      </c>
      <c r="J27">
        <v>0</v>
      </c>
      <c r="K27">
        <f t="shared" si="0"/>
        <v>0.32897677253335139</v>
      </c>
      <c r="L27">
        <f t="shared" si="1"/>
        <v>0.3341426159659136</v>
      </c>
      <c r="M27">
        <f t="shared" si="2"/>
        <v>0.32966861669937098</v>
      </c>
      <c r="N27">
        <f t="shared" si="3"/>
        <v>0.50138833796112658</v>
      </c>
      <c r="O27">
        <f t="shared" si="4"/>
        <v>0.40320062451209993</v>
      </c>
      <c r="P27">
        <f t="shared" si="5"/>
        <v>0.48221476510067118</v>
      </c>
      <c r="Q27">
        <f t="shared" si="6"/>
        <v>0.36156351791530944</v>
      </c>
      <c r="R27">
        <f t="shared" si="7"/>
        <v>4.2570407121117843E-2</v>
      </c>
    </row>
    <row r="28" spans="1:18" x14ac:dyDescent="0.3">
      <c r="A28">
        <v>884</v>
      </c>
      <c r="B28">
        <v>3.7170000000000001</v>
      </c>
      <c r="C28">
        <v>7.3380000000000001</v>
      </c>
      <c r="D28">
        <v>5.6289999999999996</v>
      </c>
      <c r="E28">
        <v>0.16</v>
      </c>
      <c r="F28">
        <v>0.308</v>
      </c>
      <c r="G28">
        <v>0.40400000000000003</v>
      </c>
      <c r="H28">
        <v>8.7999999999999995E-2</v>
      </c>
      <c r="I28">
        <v>7.0808889E-2</v>
      </c>
      <c r="J28">
        <v>0</v>
      </c>
      <c r="K28">
        <f t="shared" si="0"/>
        <v>0.34221010812397007</v>
      </c>
      <c r="L28">
        <f t="shared" si="1"/>
        <v>0.40217059249135778</v>
      </c>
      <c r="M28">
        <f t="shared" si="2"/>
        <v>0.35351831135725942</v>
      </c>
      <c r="N28">
        <f t="shared" si="3"/>
        <v>0.59301864339547794</v>
      </c>
      <c r="O28">
        <f t="shared" si="4"/>
        <v>0.58508977361436376</v>
      </c>
      <c r="P28">
        <f t="shared" si="5"/>
        <v>0.67483221476510069</v>
      </c>
      <c r="Q28">
        <f t="shared" si="6"/>
        <v>0.30293159609120524</v>
      </c>
      <c r="R28">
        <f t="shared" si="7"/>
        <v>4.6778265639430473E-2</v>
      </c>
    </row>
    <row r="29" spans="1:18" x14ac:dyDescent="0.3">
      <c r="A29">
        <v>918</v>
      </c>
      <c r="B29">
        <v>1.022</v>
      </c>
      <c r="C29">
        <v>-0.89400000000000002</v>
      </c>
      <c r="D29">
        <v>3.3879999999999999</v>
      </c>
      <c r="E29">
        <v>-0.18</v>
      </c>
      <c r="F29">
        <v>-0.17</v>
      </c>
      <c r="G29">
        <v>-0.16500000000000001</v>
      </c>
      <c r="H29">
        <v>9.4E-2</v>
      </c>
      <c r="I29">
        <v>7.0808889E-2</v>
      </c>
      <c r="J29">
        <v>0</v>
      </c>
      <c r="K29">
        <f t="shared" si="0"/>
        <v>0.32700164781833363</v>
      </c>
      <c r="L29">
        <f t="shared" si="1"/>
        <v>0.26981268590722729</v>
      </c>
      <c r="M29">
        <f t="shared" si="2"/>
        <v>0.33296961249977075</v>
      </c>
      <c r="N29">
        <f t="shared" si="3"/>
        <v>0.45815152717175728</v>
      </c>
      <c r="O29">
        <f t="shared" si="4"/>
        <v>0.3985167837626854</v>
      </c>
      <c r="P29">
        <f t="shared" si="5"/>
        <v>0.48389261744966444</v>
      </c>
      <c r="Q29">
        <f t="shared" si="6"/>
        <v>0.32247557003257332</v>
      </c>
      <c r="R29">
        <f t="shared" si="7"/>
        <v>4.6778265639430473E-2</v>
      </c>
    </row>
    <row r="30" spans="1:18" x14ac:dyDescent="0.3">
      <c r="A30">
        <v>952</v>
      </c>
      <c r="B30">
        <v>4.8419999999999996</v>
      </c>
      <c r="C30">
        <v>8.3550000000000004</v>
      </c>
      <c r="D30">
        <v>-3.0870000000000002</v>
      </c>
      <c r="E30">
        <v>7.2999999999999995E-2</v>
      </c>
      <c r="F30">
        <v>0.128</v>
      </c>
      <c r="G30">
        <v>0.158</v>
      </c>
      <c r="H30">
        <v>9.6000000000000002E-2</v>
      </c>
      <c r="I30">
        <v>7.0808889E-2</v>
      </c>
      <c r="J30">
        <v>0</v>
      </c>
      <c r="K30">
        <f t="shared" si="0"/>
        <v>0.3485587232793842</v>
      </c>
      <c r="L30">
        <f t="shared" si="1"/>
        <v>0.41852238925958674</v>
      </c>
      <c r="M30">
        <f t="shared" si="2"/>
        <v>0.27359753525646902</v>
      </c>
      <c r="N30">
        <f t="shared" si="3"/>
        <v>0.55850852836176124</v>
      </c>
      <c r="O30">
        <f t="shared" si="4"/>
        <v>0.51483216237314589</v>
      </c>
      <c r="P30">
        <f t="shared" si="5"/>
        <v>0.59228187919463082</v>
      </c>
      <c r="Q30">
        <f t="shared" si="6"/>
        <v>0.32899022801302935</v>
      </c>
      <c r="R30">
        <f t="shared" si="7"/>
        <v>4.6778265639430473E-2</v>
      </c>
    </row>
    <row r="31" spans="1:18" x14ac:dyDescent="0.3">
      <c r="A31">
        <v>986</v>
      </c>
      <c r="B31">
        <v>6.9329999999999998</v>
      </c>
      <c r="C31">
        <v>1.365</v>
      </c>
      <c r="D31">
        <v>-1.258</v>
      </c>
      <c r="E31">
        <v>1.4E-2</v>
      </c>
      <c r="F31">
        <v>4.7E-2</v>
      </c>
      <c r="G31">
        <v>-8.7999999999999995E-2</v>
      </c>
      <c r="H31">
        <v>9.1999999999999998E-2</v>
      </c>
      <c r="I31">
        <v>7.1474154999999998E-2</v>
      </c>
      <c r="J31">
        <v>0</v>
      </c>
      <c r="K31">
        <f t="shared" si="0"/>
        <v>0.36035868264824722</v>
      </c>
      <c r="L31">
        <f t="shared" si="1"/>
        <v>0.3061339335959482</v>
      </c>
      <c r="M31">
        <f t="shared" si="2"/>
        <v>0.29036842780905575</v>
      </c>
      <c r="N31">
        <f t="shared" si="3"/>
        <v>0.53510511701705676</v>
      </c>
      <c r="O31">
        <f t="shared" si="4"/>
        <v>0.4832162373145979</v>
      </c>
      <c r="P31">
        <f t="shared" si="5"/>
        <v>0.50973154362416107</v>
      </c>
      <c r="Q31">
        <f t="shared" si="6"/>
        <v>0.31596091205211729</v>
      </c>
      <c r="R31">
        <f t="shared" si="7"/>
        <v>5.0658447004165184E-2</v>
      </c>
    </row>
    <row r="32" spans="1:18" x14ac:dyDescent="0.3">
      <c r="A32">
        <v>1020</v>
      </c>
      <c r="B32">
        <v>9.5060000000000002</v>
      </c>
      <c r="C32">
        <v>0.33200000000000002</v>
      </c>
      <c r="D32">
        <v>-0.30499999999999999</v>
      </c>
      <c r="E32">
        <v>-2.5999999999999999E-2</v>
      </c>
      <c r="F32">
        <v>-0.13500000000000001</v>
      </c>
      <c r="G32">
        <v>5.1999999999999998E-2</v>
      </c>
      <c r="H32">
        <v>0.12</v>
      </c>
      <c r="I32">
        <v>7.1474154999999998E-2</v>
      </c>
      <c r="J32">
        <v>0</v>
      </c>
      <c r="K32">
        <f t="shared" si="0"/>
        <v>0.3748786709103632</v>
      </c>
      <c r="L32">
        <f t="shared" si="1"/>
        <v>0.28952488142133609</v>
      </c>
      <c r="M32">
        <f t="shared" si="2"/>
        <v>0.2991068972473363</v>
      </c>
      <c r="N32">
        <f t="shared" si="3"/>
        <v>0.51923839746132483</v>
      </c>
      <c r="O32">
        <f t="shared" si="4"/>
        <v>0.41217798594847771</v>
      </c>
      <c r="P32">
        <f t="shared" si="5"/>
        <v>0.55671140939597319</v>
      </c>
      <c r="Q32">
        <f t="shared" si="6"/>
        <v>0.40716612377850164</v>
      </c>
      <c r="R32">
        <f t="shared" si="7"/>
        <v>5.0658447004165184E-2</v>
      </c>
    </row>
    <row r="33" spans="1:18" x14ac:dyDescent="0.3">
      <c r="A33">
        <v>1054</v>
      </c>
      <c r="B33">
        <v>1.5409999999999999</v>
      </c>
      <c r="C33">
        <v>2.839</v>
      </c>
      <c r="D33">
        <v>4.7169999999999996</v>
      </c>
      <c r="E33">
        <v>-5.8000000000000003E-2</v>
      </c>
      <c r="F33">
        <v>0.189</v>
      </c>
      <c r="G33">
        <v>3.6999999999999998E-2</v>
      </c>
      <c r="H33">
        <v>9.0999999999999998E-2</v>
      </c>
      <c r="I33">
        <v>7.1474154999999998E-2</v>
      </c>
      <c r="J33">
        <v>0</v>
      </c>
      <c r="K33">
        <f t="shared" si="0"/>
        <v>0.32993047561003136</v>
      </c>
      <c r="L33">
        <f t="shared" si="1"/>
        <v>0.32983358790899586</v>
      </c>
      <c r="M33">
        <f t="shared" si="2"/>
        <v>0.3451557886629133</v>
      </c>
      <c r="N33">
        <f t="shared" si="3"/>
        <v>0.50654502181673933</v>
      </c>
      <c r="O33">
        <f t="shared" si="4"/>
        <v>0.53864168618266972</v>
      </c>
      <c r="P33">
        <f t="shared" si="5"/>
        <v>0.55167785234899325</v>
      </c>
      <c r="Q33">
        <f t="shared" si="6"/>
        <v>0.31270358306188928</v>
      </c>
      <c r="R33">
        <f t="shared" si="7"/>
        <v>5.0658447004165184E-2</v>
      </c>
    </row>
    <row r="34" spans="1:18" x14ac:dyDescent="0.3">
      <c r="A34">
        <v>1088</v>
      </c>
      <c r="B34">
        <v>0.219</v>
      </c>
      <c r="C34">
        <v>-6.7830000000000004</v>
      </c>
      <c r="D34">
        <v>8.8079999999999998</v>
      </c>
      <c r="E34">
        <v>3.1E-2</v>
      </c>
      <c r="F34">
        <v>-7.2999999999999995E-2</v>
      </c>
      <c r="G34">
        <v>0.17799999999999999</v>
      </c>
      <c r="H34">
        <v>0.251</v>
      </c>
      <c r="I34">
        <v>7.2090040999999994E-2</v>
      </c>
      <c r="J34">
        <v>0</v>
      </c>
      <c r="K34">
        <f t="shared" si="0"/>
        <v>0.32247014740073587</v>
      </c>
      <c r="L34">
        <f t="shared" si="1"/>
        <v>0.17512661789532918</v>
      </c>
      <c r="M34">
        <f t="shared" si="2"/>
        <v>0.38266793816134531</v>
      </c>
      <c r="N34">
        <f t="shared" si="3"/>
        <v>0.54184847282824278</v>
      </c>
      <c r="O34">
        <f t="shared" si="4"/>
        <v>0.43637782982045276</v>
      </c>
      <c r="P34">
        <f t="shared" si="5"/>
        <v>0.59899328859060397</v>
      </c>
      <c r="Q34">
        <f t="shared" si="6"/>
        <v>0.83387622149837137</v>
      </c>
      <c r="R34">
        <f t="shared" si="7"/>
        <v>5.4250618225903546E-2</v>
      </c>
    </row>
    <row r="35" spans="1:18" x14ac:dyDescent="0.3">
      <c r="A35">
        <v>1122</v>
      </c>
      <c r="B35">
        <v>-0.129</v>
      </c>
      <c r="C35">
        <v>9.6059999999999999</v>
      </c>
      <c r="D35">
        <v>0.56299999999999994</v>
      </c>
      <c r="E35">
        <v>7.3999999999999996E-2</v>
      </c>
      <c r="F35">
        <v>5.7000000000000002E-2</v>
      </c>
      <c r="G35">
        <v>-0.13</v>
      </c>
      <c r="H35">
        <v>0.13300000000000001</v>
      </c>
      <c r="I35">
        <v>7.2090040999999994E-2</v>
      </c>
      <c r="J35">
        <v>0</v>
      </c>
      <c r="K35">
        <f t="shared" si="0"/>
        <v>0.32050630911266109</v>
      </c>
      <c r="L35">
        <f t="shared" si="1"/>
        <v>0.43863654634616922</v>
      </c>
      <c r="M35">
        <f t="shared" si="2"/>
        <v>0.30706596489941135</v>
      </c>
      <c r="N35">
        <f t="shared" si="3"/>
        <v>0.5589051963506545</v>
      </c>
      <c r="O35">
        <f t="shared" si="4"/>
        <v>0.48711943793911</v>
      </c>
      <c r="P35">
        <f t="shared" si="5"/>
        <v>0.49563758389261742</v>
      </c>
      <c r="Q35">
        <f t="shared" si="6"/>
        <v>0.44951140065146583</v>
      </c>
      <c r="R35">
        <f t="shared" si="7"/>
        <v>5.4250618225903546E-2</v>
      </c>
    </row>
    <row r="36" spans="1:18" x14ac:dyDescent="0.3">
      <c r="A36">
        <v>1156</v>
      </c>
      <c r="B36">
        <v>6.6390000000000002</v>
      </c>
      <c r="C36">
        <v>-0.79200000000000004</v>
      </c>
      <c r="D36">
        <v>-5.9960000000000004</v>
      </c>
      <c r="E36">
        <v>-2.1999999999999999E-2</v>
      </c>
      <c r="F36">
        <v>-0.123</v>
      </c>
      <c r="G36">
        <v>-7.5999999999999998E-2</v>
      </c>
      <c r="H36">
        <v>8.8999999999999996E-2</v>
      </c>
      <c r="I36">
        <v>7.2090040999999994E-2</v>
      </c>
      <c r="J36">
        <v>0</v>
      </c>
      <c r="K36">
        <f t="shared" si="0"/>
        <v>0.35869957788763235</v>
      </c>
      <c r="L36">
        <f t="shared" si="1"/>
        <v>0.27145268912291981</v>
      </c>
      <c r="M36">
        <f t="shared" si="2"/>
        <v>0.24692365530268295</v>
      </c>
      <c r="N36">
        <f t="shared" si="3"/>
        <v>0.5208250694168981</v>
      </c>
      <c r="O36">
        <f t="shared" si="4"/>
        <v>0.41686182669789223</v>
      </c>
      <c r="P36">
        <f t="shared" si="5"/>
        <v>0.513758389261745</v>
      </c>
      <c r="Q36">
        <f t="shared" si="6"/>
        <v>0.30618892508143325</v>
      </c>
      <c r="R36">
        <f t="shared" si="7"/>
        <v>5.4250618225903546E-2</v>
      </c>
    </row>
    <row r="37" spans="1:18" x14ac:dyDescent="0.3">
      <c r="A37">
        <v>1190</v>
      </c>
      <c r="B37">
        <v>5.6150000000000002</v>
      </c>
      <c r="C37">
        <v>16.335999999999999</v>
      </c>
      <c r="D37">
        <v>8.2189999999999994</v>
      </c>
      <c r="E37">
        <v>-5.8000000000000003E-2</v>
      </c>
      <c r="F37">
        <v>-1.2999999999999999E-2</v>
      </c>
      <c r="G37">
        <v>-2.3E-2</v>
      </c>
      <c r="H37">
        <v>0.158</v>
      </c>
      <c r="I37">
        <v>7.2090040999999994E-2</v>
      </c>
      <c r="J37">
        <v>0</v>
      </c>
      <c r="K37">
        <f t="shared" si="0"/>
        <v>0.35292092729283764</v>
      </c>
      <c r="L37">
        <f t="shared" si="1"/>
        <v>0.54684460165608151</v>
      </c>
      <c r="M37">
        <f t="shared" si="2"/>
        <v>0.37726714225458013</v>
      </c>
      <c r="N37">
        <f t="shared" si="3"/>
        <v>0.50654502181673933</v>
      </c>
      <c r="O37">
        <f t="shared" si="4"/>
        <v>0.45979703356752538</v>
      </c>
      <c r="P37">
        <f t="shared" si="5"/>
        <v>0.53154362416107381</v>
      </c>
      <c r="Q37">
        <f t="shared" si="6"/>
        <v>0.53094462540716614</v>
      </c>
      <c r="R37">
        <f t="shared" si="7"/>
        <v>5.4250618225903546E-2</v>
      </c>
    </row>
    <row r="38" spans="1:18" x14ac:dyDescent="0.3">
      <c r="A38">
        <v>1224</v>
      </c>
      <c r="B38">
        <v>1.55</v>
      </c>
      <c r="C38">
        <v>-7.9329999999999998</v>
      </c>
      <c r="D38">
        <v>-2.073</v>
      </c>
      <c r="E38">
        <v>2.9000000000000001E-2</v>
      </c>
      <c r="F38">
        <v>-0.161</v>
      </c>
      <c r="G38">
        <v>5.8000000000000003E-2</v>
      </c>
      <c r="H38">
        <v>0.13100000000000001</v>
      </c>
      <c r="I38">
        <v>7.4134325000000001E-2</v>
      </c>
      <c r="J38">
        <v>0</v>
      </c>
      <c r="K38">
        <f t="shared" si="0"/>
        <v>0.32998126453127463</v>
      </c>
      <c r="L38">
        <f t="shared" si="1"/>
        <v>0.1566363855615403</v>
      </c>
      <c r="M38">
        <f t="shared" si="2"/>
        <v>0.28289534009426176</v>
      </c>
      <c r="N38">
        <f t="shared" si="3"/>
        <v>0.54105513685045614</v>
      </c>
      <c r="O38">
        <f t="shared" si="4"/>
        <v>0.40202966432474624</v>
      </c>
      <c r="P38">
        <f t="shared" si="5"/>
        <v>0.5587248322147651</v>
      </c>
      <c r="Q38">
        <f t="shared" si="6"/>
        <v>0.4429967426710098</v>
      </c>
      <c r="R38">
        <f t="shared" si="7"/>
        <v>6.6173958184695042E-2</v>
      </c>
    </row>
    <row r="39" spans="1:18" x14ac:dyDescent="0.3">
      <c r="A39">
        <v>1258</v>
      </c>
      <c r="B39">
        <v>1.909</v>
      </c>
      <c r="C39">
        <v>10.153</v>
      </c>
      <c r="D39">
        <v>4.0060000000000002</v>
      </c>
      <c r="E39">
        <v>-7.0000000000000001E-3</v>
      </c>
      <c r="F39">
        <v>0.10299999999999999</v>
      </c>
      <c r="G39">
        <v>0.02</v>
      </c>
      <c r="H39">
        <v>0.12</v>
      </c>
      <c r="I39">
        <v>7.4134325000000001E-2</v>
      </c>
      <c r="J39">
        <v>0</v>
      </c>
      <c r="K39">
        <f t="shared" si="0"/>
        <v>0.33200717816753572</v>
      </c>
      <c r="L39">
        <f t="shared" si="1"/>
        <v>0.44743146555189323</v>
      </c>
      <c r="M39">
        <f t="shared" si="2"/>
        <v>0.33863632195712373</v>
      </c>
      <c r="N39">
        <f t="shared" si="3"/>
        <v>0.52677508925029759</v>
      </c>
      <c r="O39">
        <f t="shared" si="4"/>
        <v>0.50507416081186574</v>
      </c>
      <c r="P39">
        <f t="shared" si="5"/>
        <v>0.54597315436241611</v>
      </c>
      <c r="Q39">
        <f t="shared" si="6"/>
        <v>0.40716612377850164</v>
      </c>
      <c r="R39">
        <f t="shared" si="7"/>
        <v>6.6173958184695042E-2</v>
      </c>
    </row>
    <row r="40" spans="1:18" x14ac:dyDescent="0.3">
      <c r="A40">
        <v>1292</v>
      </c>
      <c r="B40">
        <v>3.052</v>
      </c>
      <c r="C40">
        <v>1.5189999999999999</v>
      </c>
      <c r="D40">
        <v>4.3360000000000003</v>
      </c>
      <c r="E40">
        <v>-1.6E-2</v>
      </c>
      <c r="F40">
        <v>-3.6999999999999998E-2</v>
      </c>
      <c r="G40">
        <v>7.0999999999999994E-2</v>
      </c>
      <c r="H40">
        <v>0.107</v>
      </c>
      <c r="I40">
        <v>7.4134325000000001E-2</v>
      </c>
      <c r="J40">
        <v>0</v>
      </c>
      <c r="K40">
        <f t="shared" si="0"/>
        <v>0.33845737116543645</v>
      </c>
      <c r="L40">
        <f t="shared" si="1"/>
        <v>0.30861001688238598</v>
      </c>
      <c r="M40">
        <f t="shared" si="2"/>
        <v>0.34166223477415686</v>
      </c>
      <c r="N40">
        <f t="shared" si="3"/>
        <v>0.52320507735025779</v>
      </c>
      <c r="O40">
        <f t="shared" si="4"/>
        <v>0.45042935206869633</v>
      </c>
      <c r="P40">
        <f t="shared" si="5"/>
        <v>0.56308724832214763</v>
      </c>
      <c r="Q40">
        <f t="shared" si="6"/>
        <v>0.36482084690553745</v>
      </c>
      <c r="R40">
        <f t="shared" si="7"/>
        <v>6.6173958184695042E-2</v>
      </c>
    </row>
    <row r="41" spans="1:18" x14ac:dyDescent="0.3">
      <c r="A41">
        <v>1326</v>
      </c>
      <c r="B41">
        <v>-1.538</v>
      </c>
      <c r="C41">
        <v>-7.6820000000000004</v>
      </c>
      <c r="D41">
        <v>-2.661</v>
      </c>
      <c r="E41">
        <v>7.8E-2</v>
      </c>
      <c r="F41">
        <v>-8.4000000000000005E-2</v>
      </c>
      <c r="G41">
        <v>9.0999999999999998E-2</v>
      </c>
      <c r="H41">
        <v>0.113</v>
      </c>
      <c r="I41">
        <v>7.5215069999999995E-2</v>
      </c>
      <c r="J41">
        <v>0</v>
      </c>
      <c r="K41">
        <f t="shared" si="0"/>
        <v>0.31255502133134694</v>
      </c>
      <c r="L41">
        <f t="shared" si="1"/>
        <v>0.16067207974917597</v>
      </c>
      <c r="M41">
        <f t="shared" si="2"/>
        <v>0.27750371362027543</v>
      </c>
      <c r="N41">
        <f t="shared" si="3"/>
        <v>0.56049186830622777</v>
      </c>
      <c r="O41">
        <f t="shared" si="4"/>
        <v>0.43208430913348939</v>
      </c>
      <c r="P41">
        <f t="shared" si="5"/>
        <v>0.56979865771812077</v>
      </c>
      <c r="Q41">
        <f t="shared" si="6"/>
        <v>0.38436482084690554</v>
      </c>
      <c r="R41">
        <f t="shared" si="7"/>
        <v>7.247743169608778E-2</v>
      </c>
    </row>
    <row r="42" spans="1:18" x14ac:dyDescent="0.3">
      <c r="A42">
        <v>1360</v>
      </c>
      <c r="B42">
        <v>2.8330000000000002</v>
      </c>
      <c r="C42">
        <v>12.292999999999999</v>
      </c>
      <c r="D42">
        <v>6.6779999999999999</v>
      </c>
      <c r="E42">
        <v>-5.0000000000000001E-3</v>
      </c>
      <c r="F42">
        <v>0.114</v>
      </c>
      <c r="G42">
        <v>7.8E-2</v>
      </c>
      <c r="H42">
        <v>0.122</v>
      </c>
      <c r="I42">
        <v>7.5215069999999995E-2</v>
      </c>
      <c r="J42">
        <v>0</v>
      </c>
      <c r="K42">
        <f t="shared" si="0"/>
        <v>0.33722150741518248</v>
      </c>
      <c r="L42">
        <f t="shared" si="1"/>
        <v>0.48183937615563949</v>
      </c>
      <c r="M42">
        <f t="shared" si="2"/>
        <v>0.36313704634231325</v>
      </c>
      <c r="N42">
        <f t="shared" si="3"/>
        <v>0.52756842522808411</v>
      </c>
      <c r="O42">
        <f t="shared" si="4"/>
        <v>0.50936768149882905</v>
      </c>
      <c r="P42">
        <f t="shared" si="5"/>
        <v>0.56543624161073824</v>
      </c>
      <c r="Q42">
        <f t="shared" si="6"/>
        <v>0.41368078175895767</v>
      </c>
      <c r="R42">
        <f t="shared" si="7"/>
        <v>7.247743169608778E-2</v>
      </c>
    </row>
    <row r="43" spans="1:18" x14ac:dyDescent="0.3">
      <c r="A43">
        <v>1394</v>
      </c>
      <c r="B43">
        <v>2.6930000000000001</v>
      </c>
      <c r="C43">
        <v>-4.8689999999999998</v>
      </c>
      <c r="D43">
        <v>0.72099999999999997</v>
      </c>
      <c r="E43">
        <v>1E-3</v>
      </c>
      <c r="F43">
        <v>0.1</v>
      </c>
      <c r="G43">
        <v>7.8E-2</v>
      </c>
      <c r="H43">
        <v>9.7000000000000003E-2</v>
      </c>
      <c r="I43">
        <v>7.5215069999999995E-2</v>
      </c>
      <c r="J43">
        <v>0</v>
      </c>
      <c r="K43">
        <f t="shared" si="0"/>
        <v>0.33643145752917536</v>
      </c>
      <c r="L43">
        <f t="shared" si="1"/>
        <v>0.2059007958839135</v>
      </c>
      <c r="M43">
        <f t="shared" si="2"/>
        <v>0.30851473527847562</v>
      </c>
      <c r="N43">
        <f t="shared" si="3"/>
        <v>0.5299484331614438</v>
      </c>
      <c r="O43">
        <f t="shared" si="4"/>
        <v>0.5039032006245121</v>
      </c>
      <c r="P43">
        <f t="shared" si="5"/>
        <v>0.56543624161073824</v>
      </c>
      <c r="Q43">
        <f t="shared" si="6"/>
        <v>0.33224755700325737</v>
      </c>
      <c r="R43">
        <f t="shared" si="7"/>
        <v>7.247743169608778E-2</v>
      </c>
    </row>
    <row r="44" spans="1:18" x14ac:dyDescent="0.3">
      <c r="A44">
        <v>1428</v>
      </c>
      <c r="B44">
        <v>2.9140000000000001</v>
      </c>
      <c r="C44">
        <v>12.329000000000001</v>
      </c>
      <c r="D44">
        <v>0.68</v>
      </c>
      <c r="E44">
        <v>6.0000000000000001E-3</v>
      </c>
      <c r="F44">
        <v>-4.7E-2</v>
      </c>
      <c r="G44">
        <v>-0.152</v>
      </c>
      <c r="H44">
        <v>9.8000000000000004E-2</v>
      </c>
      <c r="I44">
        <v>7.6295816000000002E-2</v>
      </c>
      <c r="J44">
        <v>0</v>
      </c>
      <c r="K44">
        <f t="shared" si="0"/>
        <v>0.33767860770637231</v>
      </c>
      <c r="L44">
        <f t="shared" si="1"/>
        <v>0.48241820082000159</v>
      </c>
      <c r="M44">
        <f t="shared" si="2"/>
        <v>0.30813878853454124</v>
      </c>
      <c r="N44">
        <f t="shared" si="3"/>
        <v>0.53193177310591033</v>
      </c>
      <c r="O44">
        <f t="shared" si="4"/>
        <v>0.44652615144418423</v>
      </c>
      <c r="P44">
        <f t="shared" si="5"/>
        <v>0.48825503355704702</v>
      </c>
      <c r="Q44">
        <f t="shared" si="6"/>
        <v>0.33550488599348538</v>
      </c>
      <c r="R44">
        <f t="shared" si="7"/>
        <v>7.8780911040006785E-2</v>
      </c>
    </row>
    <row r="45" spans="1:18" x14ac:dyDescent="0.3">
      <c r="A45">
        <v>1462</v>
      </c>
      <c r="B45">
        <v>-0.255</v>
      </c>
      <c r="C45">
        <v>0.51100000000000001</v>
      </c>
      <c r="D45">
        <v>6.2830000000000004</v>
      </c>
      <c r="E45">
        <v>-3.1E-2</v>
      </c>
      <c r="F45">
        <v>-8.0000000000000002E-3</v>
      </c>
      <c r="G45">
        <v>-0.105</v>
      </c>
      <c r="H45">
        <v>0.152</v>
      </c>
      <c r="I45">
        <v>7.6295816000000002E-2</v>
      </c>
      <c r="J45">
        <v>0</v>
      </c>
      <c r="K45">
        <f t="shared" si="0"/>
        <v>0.31979526421525473</v>
      </c>
      <c r="L45">
        <f t="shared" si="1"/>
        <v>0.29240292628024755</v>
      </c>
      <c r="M45">
        <f t="shared" si="2"/>
        <v>0.35951512039465239</v>
      </c>
      <c r="N45">
        <f t="shared" si="3"/>
        <v>0.51725505751685841</v>
      </c>
      <c r="O45">
        <f t="shared" si="4"/>
        <v>0.46174863387978138</v>
      </c>
      <c r="P45">
        <f t="shared" si="5"/>
        <v>0.50402684563758393</v>
      </c>
      <c r="Q45">
        <f t="shared" si="6"/>
        <v>0.51140065146579805</v>
      </c>
      <c r="R45">
        <f t="shared" si="7"/>
        <v>7.8780911040006785E-2</v>
      </c>
    </row>
    <row r="46" spans="1:18" x14ac:dyDescent="0.3">
      <c r="A46">
        <v>1496</v>
      </c>
      <c r="B46">
        <v>-0.71199999999999997</v>
      </c>
      <c r="C46">
        <v>4.3259999999999996</v>
      </c>
      <c r="D46">
        <v>4.8890000000000002</v>
      </c>
      <c r="E46">
        <v>-6.8000000000000005E-2</v>
      </c>
      <c r="F46">
        <v>-0.17</v>
      </c>
      <c r="G46">
        <v>-6.7000000000000004E-2</v>
      </c>
      <c r="H46">
        <v>9.9000000000000005E-2</v>
      </c>
      <c r="I46">
        <v>7.6295816000000002E-2</v>
      </c>
      <c r="J46">
        <v>0</v>
      </c>
      <c r="K46">
        <f t="shared" si="0"/>
        <v>0.31721631565878872</v>
      </c>
      <c r="L46">
        <f t="shared" si="1"/>
        <v>0.35374226223972988</v>
      </c>
      <c r="M46">
        <f t="shared" si="2"/>
        <v>0.3467329311008821</v>
      </c>
      <c r="N46">
        <f t="shared" si="3"/>
        <v>0.50257834192780637</v>
      </c>
      <c r="O46">
        <f t="shared" si="4"/>
        <v>0.3985167837626854</v>
      </c>
      <c r="P46">
        <f t="shared" si="5"/>
        <v>0.51677852348993292</v>
      </c>
      <c r="Q46">
        <f t="shared" si="6"/>
        <v>0.33876221498371339</v>
      </c>
      <c r="R46">
        <f t="shared" si="7"/>
        <v>7.8780911040006785E-2</v>
      </c>
    </row>
    <row r="47" spans="1:18" x14ac:dyDescent="0.3">
      <c r="A47">
        <v>1530</v>
      </c>
      <c r="B47">
        <v>3.3180000000000001</v>
      </c>
      <c r="C47">
        <v>9.36</v>
      </c>
      <c r="D47">
        <v>0.55500000000000005</v>
      </c>
      <c r="E47">
        <v>0.153</v>
      </c>
      <c r="F47">
        <v>-0.03</v>
      </c>
      <c r="G47">
        <v>-1.7000000000000001E-2</v>
      </c>
      <c r="H47">
        <v>0.22900000000000001</v>
      </c>
      <c r="I47">
        <v>7.7376561999999996E-2</v>
      </c>
      <c r="J47">
        <v>0</v>
      </c>
      <c r="K47">
        <f t="shared" si="0"/>
        <v>0.33995846594884988</v>
      </c>
      <c r="L47">
        <f t="shared" si="1"/>
        <v>0.43468124447302831</v>
      </c>
      <c r="M47">
        <f t="shared" si="2"/>
        <v>0.30699260943718021</v>
      </c>
      <c r="N47">
        <f t="shared" si="3"/>
        <v>0.59024196747322488</v>
      </c>
      <c r="O47">
        <f t="shared" si="4"/>
        <v>0.45316159250585475</v>
      </c>
      <c r="P47">
        <f t="shared" si="5"/>
        <v>0.53355704697986583</v>
      </c>
      <c r="Q47">
        <f t="shared" si="6"/>
        <v>0.76221498371335505</v>
      </c>
      <c r="R47">
        <f t="shared" si="7"/>
        <v>8.5084390383925707E-2</v>
      </c>
    </row>
    <row r="48" spans="1:18" x14ac:dyDescent="0.3">
      <c r="A48">
        <v>1564</v>
      </c>
      <c r="B48">
        <v>-0.25</v>
      </c>
      <c r="C48">
        <v>0.78600000000000003</v>
      </c>
      <c r="D48">
        <v>8.1419999999999995</v>
      </c>
      <c r="E48">
        <v>3.3000000000000002E-2</v>
      </c>
      <c r="F48">
        <v>0.17799999999999999</v>
      </c>
      <c r="G48">
        <v>0.128</v>
      </c>
      <c r="H48">
        <v>0.14099999999999999</v>
      </c>
      <c r="I48">
        <v>7.7376561999999996E-2</v>
      </c>
      <c r="J48">
        <v>0</v>
      </c>
      <c r="K48">
        <f t="shared" si="0"/>
        <v>0.31982348028261209</v>
      </c>
      <c r="L48">
        <f t="shared" si="1"/>
        <v>0.29682450357745799</v>
      </c>
      <c r="M48">
        <f t="shared" si="2"/>
        <v>0.37656109593060572</v>
      </c>
      <c r="N48">
        <f t="shared" si="3"/>
        <v>0.5426418088060293</v>
      </c>
      <c r="O48">
        <f t="shared" si="4"/>
        <v>0.53434816549570641</v>
      </c>
      <c r="P48">
        <f t="shared" si="5"/>
        <v>0.58221476510067105</v>
      </c>
      <c r="Q48">
        <f t="shared" si="6"/>
        <v>0.47557003257328989</v>
      </c>
      <c r="R48">
        <f t="shared" si="7"/>
        <v>8.5084390383925707E-2</v>
      </c>
    </row>
    <row r="49" spans="1:18" x14ac:dyDescent="0.3">
      <c r="A49">
        <v>1598</v>
      </c>
      <c r="B49">
        <v>-4.7E-2</v>
      </c>
      <c r="C49">
        <v>4.3239999999999998</v>
      </c>
      <c r="D49">
        <v>7.5380000000000003</v>
      </c>
      <c r="E49">
        <v>3.6999999999999998E-2</v>
      </c>
      <c r="F49">
        <v>-7.0999999999999994E-2</v>
      </c>
      <c r="G49">
        <v>6.5000000000000002E-2</v>
      </c>
      <c r="H49">
        <v>0.10199999999999999</v>
      </c>
      <c r="I49">
        <v>7.7376561999999996E-2</v>
      </c>
      <c r="J49">
        <v>0</v>
      </c>
      <c r="K49">
        <f t="shared" si="0"/>
        <v>0.32096905261732239</v>
      </c>
      <c r="L49">
        <f t="shared" si="1"/>
        <v>0.35371010531393199</v>
      </c>
      <c r="M49">
        <f t="shared" si="2"/>
        <v>0.37102275853215716</v>
      </c>
      <c r="N49">
        <f t="shared" si="3"/>
        <v>0.54422848076160246</v>
      </c>
      <c r="O49">
        <f t="shared" si="4"/>
        <v>0.43715846994535518</v>
      </c>
      <c r="P49">
        <f t="shared" si="5"/>
        <v>0.56107382550335572</v>
      </c>
      <c r="Q49">
        <f t="shared" si="6"/>
        <v>0.34853420195439738</v>
      </c>
      <c r="R49">
        <f t="shared" si="7"/>
        <v>8.5084390383925707E-2</v>
      </c>
    </row>
    <row r="50" spans="1:18" x14ac:dyDescent="0.3">
      <c r="A50">
        <v>1632</v>
      </c>
      <c r="B50">
        <v>2.2330000000000001</v>
      </c>
      <c r="C50">
        <v>4.0359999999999996</v>
      </c>
      <c r="D50">
        <v>-0.72799999999999998</v>
      </c>
      <c r="E50">
        <v>-8.0000000000000002E-3</v>
      </c>
      <c r="F50">
        <v>-1.7000000000000001E-2</v>
      </c>
      <c r="G50">
        <v>-4.1000000000000002E-2</v>
      </c>
      <c r="H50">
        <v>0.16300000000000001</v>
      </c>
      <c r="I50">
        <v>7.7376561999999996E-2</v>
      </c>
      <c r="J50">
        <v>0</v>
      </c>
      <c r="K50">
        <f t="shared" si="0"/>
        <v>0.33383557933229496</v>
      </c>
      <c r="L50">
        <f t="shared" si="1"/>
        <v>0.34907950799903525</v>
      </c>
      <c r="M50">
        <f t="shared" si="2"/>
        <v>0.29522822718186653</v>
      </c>
      <c r="N50">
        <f t="shared" si="3"/>
        <v>0.52637842126140422</v>
      </c>
      <c r="O50">
        <f t="shared" si="4"/>
        <v>0.45823575331772054</v>
      </c>
      <c r="P50">
        <f t="shared" si="5"/>
        <v>0.52550335570469797</v>
      </c>
      <c r="Q50">
        <f t="shared" si="6"/>
        <v>0.54723127035830621</v>
      </c>
      <c r="R50">
        <f t="shared" si="7"/>
        <v>8.5084390383925707E-2</v>
      </c>
    </row>
    <row r="51" spans="1:18" x14ac:dyDescent="0.3">
      <c r="A51">
        <v>1666</v>
      </c>
      <c r="B51">
        <v>-0.45600000000000002</v>
      </c>
      <c r="C51">
        <v>2.145</v>
      </c>
      <c r="D51">
        <v>3.4340000000000002</v>
      </c>
      <c r="E51">
        <v>-0.106</v>
      </c>
      <c r="F51">
        <v>-0.24199999999999999</v>
      </c>
      <c r="G51">
        <v>-7.4999999999999997E-2</v>
      </c>
      <c r="H51">
        <v>0.13</v>
      </c>
      <c r="I51">
        <v>7.8457307000000004E-2</v>
      </c>
      <c r="J51">
        <v>0</v>
      </c>
      <c r="K51">
        <f t="shared" si="0"/>
        <v>0.31866097830748741</v>
      </c>
      <c r="L51">
        <f t="shared" si="1"/>
        <v>0.31867513465712677</v>
      </c>
      <c r="M51">
        <f t="shared" si="2"/>
        <v>0.33339140640759962</v>
      </c>
      <c r="N51">
        <f t="shared" si="3"/>
        <v>0.48750495834986113</v>
      </c>
      <c r="O51">
        <f t="shared" si="4"/>
        <v>0.37041373926619825</v>
      </c>
      <c r="P51">
        <f t="shared" si="5"/>
        <v>0.51409395973154359</v>
      </c>
      <c r="Q51">
        <f t="shared" si="6"/>
        <v>0.43973941368078179</v>
      </c>
      <c r="R51">
        <f t="shared" si="7"/>
        <v>9.1387863895318527E-2</v>
      </c>
    </row>
    <row r="52" spans="1:18" x14ac:dyDescent="0.3">
      <c r="A52">
        <v>1700</v>
      </c>
      <c r="B52">
        <v>-2.6659999999999999</v>
      </c>
      <c r="C52">
        <v>2.5139999999999998</v>
      </c>
      <c r="D52">
        <v>0.27</v>
      </c>
      <c r="E52">
        <v>-0.23899999999999999</v>
      </c>
      <c r="F52">
        <v>-0.13</v>
      </c>
      <c r="G52">
        <v>-0.2</v>
      </c>
      <c r="H52">
        <v>0.10199999999999999</v>
      </c>
      <c r="I52">
        <v>7.8457307000000004E-2</v>
      </c>
      <c r="J52">
        <v>0</v>
      </c>
      <c r="K52">
        <f t="shared" si="0"/>
        <v>0.30618947653551837</v>
      </c>
      <c r="L52">
        <f t="shared" si="1"/>
        <v>0.32460808746683811</v>
      </c>
      <c r="M52">
        <f t="shared" si="2"/>
        <v>0.30437932109519705</v>
      </c>
      <c r="N52">
        <f t="shared" si="3"/>
        <v>0.43474811582705281</v>
      </c>
      <c r="O52">
        <f t="shared" si="4"/>
        <v>0.41412958626073376</v>
      </c>
      <c r="P52">
        <f t="shared" si="5"/>
        <v>0.47214765100671141</v>
      </c>
      <c r="Q52">
        <f t="shared" si="6"/>
        <v>0.34853420195439738</v>
      </c>
      <c r="R52">
        <f t="shared" si="7"/>
        <v>9.1387863895318527E-2</v>
      </c>
    </row>
    <row r="53" spans="1:18" x14ac:dyDescent="0.3">
      <c r="A53">
        <v>1734</v>
      </c>
      <c r="B53">
        <v>9.3379999999999992</v>
      </c>
      <c r="C53">
        <v>4.7880000000000003</v>
      </c>
      <c r="D53">
        <v>-1.3859999999999999</v>
      </c>
      <c r="E53">
        <v>5.6000000000000001E-2</v>
      </c>
      <c r="F53">
        <v>-0.03</v>
      </c>
      <c r="G53">
        <v>-2.5000000000000001E-2</v>
      </c>
      <c r="H53">
        <v>0.1</v>
      </c>
      <c r="I53">
        <v>7.8457307000000004E-2</v>
      </c>
      <c r="J53">
        <v>0</v>
      </c>
      <c r="K53">
        <f t="shared" si="0"/>
        <v>0.37393061104715469</v>
      </c>
      <c r="L53">
        <f t="shared" si="1"/>
        <v>0.36117051209904333</v>
      </c>
      <c r="M53">
        <f t="shared" si="2"/>
        <v>0.28919474041335802</v>
      </c>
      <c r="N53">
        <f t="shared" si="3"/>
        <v>0.55176517255057522</v>
      </c>
      <c r="O53">
        <f t="shared" si="4"/>
        <v>0.45316159250585475</v>
      </c>
      <c r="P53">
        <f t="shared" si="5"/>
        <v>0.53087248322147651</v>
      </c>
      <c r="Q53">
        <f t="shared" si="6"/>
        <v>0.34201954397394141</v>
      </c>
      <c r="R53">
        <f t="shared" si="7"/>
        <v>9.1387863895318527E-2</v>
      </c>
    </row>
    <row r="54" spans="1:18" x14ac:dyDescent="0.3">
      <c r="A54">
        <v>1768</v>
      </c>
      <c r="B54">
        <v>-0.30299999999999999</v>
      </c>
      <c r="C54">
        <v>4.5389999999999997</v>
      </c>
      <c r="D54">
        <v>1.014</v>
      </c>
      <c r="E54">
        <v>0.24299999999999999</v>
      </c>
      <c r="F54">
        <v>8.5000000000000006E-2</v>
      </c>
      <c r="G54">
        <v>-3.2000000000000001E-2</v>
      </c>
      <c r="H54">
        <v>0.123</v>
      </c>
      <c r="I54">
        <v>7.9538052999999997E-2</v>
      </c>
      <c r="J54">
        <v>0</v>
      </c>
      <c r="K54">
        <f t="shared" si="0"/>
        <v>0.31952438996862376</v>
      </c>
      <c r="L54">
        <f t="shared" si="1"/>
        <v>0.3571669748372055</v>
      </c>
      <c r="M54">
        <f t="shared" si="2"/>
        <v>0.31120137908268997</v>
      </c>
      <c r="N54">
        <f t="shared" si="3"/>
        <v>0.6259420864736216</v>
      </c>
      <c r="O54">
        <f t="shared" si="4"/>
        <v>0.49804839968774389</v>
      </c>
      <c r="P54">
        <f t="shared" si="5"/>
        <v>0.52852348993288589</v>
      </c>
      <c r="Q54">
        <f t="shared" si="6"/>
        <v>0.41693811074918569</v>
      </c>
      <c r="R54">
        <f t="shared" si="7"/>
        <v>9.7691343239237449E-2</v>
      </c>
    </row>
    <row r="55" spans="1:18" x14ac:dyDescent="0.3">
      <c r="A55">
        <v>1802</v>
      </c>
      <c r="B55">
        <v>1.7649999999999999</v>
      </c>
      <c r="C55">
        <v>1.8340000000000001</v>
      </c>
      <c r="D55">
        <v>12.077</v>
      </c>
      <c r="E55">
        <v>6.5000000000000002E-2</v>
      </c>
      <c r="F55">
        <v>-1.4999999999999999E-2</v>
      </c>
      <c r="G55">
        <v>9.1999999999999998E-2</v>
      </c>
      <c r="H55">
        <v>0.108</v>
      </c>
      <c r="I55">
        <v>7.9538052999999997E-2</v>
      </c>
      <c r="J55">
        <v>0</v>
      </c>
      <c r="K55">
        <f t="shared" si="0"/>
        <v>0.3311945554276427</v>
      </c>
      <c r="L55">
        <f t="shared" si="1"/>
        <v>0.31367473269555429</v>
      </c>
      <c r="M55">
        <f t="shared" si="2"/>
        <v>0.41264281391553115</v>
      </c>
      <c r="N55">
        <f t="shared" si="3"/>
        <v>0.5553351844506148</v>
      </c>
      <c r="O55">
        <f t="shared" si="4"/>
        <v>0.45901639344262296</v>
      </c>
      <c r="P55">
        <f t="shared" si="5"/>
        <v>0.57013422818791948</v>
      </c>
      <c r="Q55">
        <f t="shared" si="6"/>
        <v>0.36807817589576547</v>
      </c>
      <c r="R55">
        <f t="shared" si="7"/>
        <v>9.7691343239237449E-2</v>
      </c>
    </row>
    <row r="56" spans="1:18" x14ac:dyDescent="0.3">
      <c r="A56">
        <v>1836</v>
      </c>
      <c r="B56">
        <v>4.4889999999999999</v>
      </c>
      <c r="C56">
        <v>-0.65500000000000003</v>
      </c>
      <c r="D56">
        <v>0.71299999999999997</v>
      </c>
      <c r="E56">
        <v>0</v>
      </c>
      <c r="F56">
        <v>-0.16500000000000001</v>
      </c>
      <c r="G56">
        <v>-0.156</v>
      </c>
      <c r="H56">
        <v>0.109</v>
      </c>
      <c r="I56">
        <v>7.9538052999999997E-2</v>
      </c>
      <c r="J56">
        <v>0</v>
      </c>
      <c r="K56">
        <f t="shared" si="0"/>
        <v>0.34656666892395205</v>
      </c>
      <c r="L56">
        <f t="shared" si="1"/>
        <v>0.27365543854007551</v>
      </c>
      <c r="M56">
        <f t="shared" si="2"/>
        <v>0.30844137981624459</v>
      </c>
      <c r="N56">
        <f t="shared" si="3"/>
        <v>0.52955176517255054</v>
      </c>
      <c r="O56">
        <f t="shared" si="4"/>
        <v>0.4004683840749414</v>
      </c>
      <c r="P56">
        <f t="shared" si="5"/>
        <v>0.48691275167785236</v>
      </c>
      <c r="Q56">
        <f t="shared" si="6"/>
        <v>0.37133550488599348</v>
      </c>
      <c r="R56">
        <f t="shared" si="7"/>
        <v>9.7691343239237449E-2</v>
      </c>
    </row>
    <row r="57" spans="1:18" x14ac:dyDescent="0.3">
      <c r="A57">
        <v>1870</v>
      </c>
      <c r="B57">
        <v>1.0999999999999999E-2</v>
      </c>
      <c r="C57">
        <v>-5.0789999999999997</v>
      </c>
      <c r="D57">
        <v>-3.2570000000000001</v>
      </c>
      <c r="E57">
        <v>-9.5000000000000001E-2</v>
      </c>
      <c r="F57">
        <v>-1.0999999999999999E-2</v>
      </c>
      <c r="G57">
        <v>-0.04</v>
      </c>
      <c r="H57">
        <v>7.4999999999999997E-2</v>
      </c>
      <c r="I57">
        <v>8.0618799000000005E-2</v>
      </c>
      <c r="J57">
        <v>0</v>
      </c>
      <c r="K57">
        <f t="shared" si="0"/>
        <v>0.32129635899866821</v>
      </c>
      <c r="L57">
        <f t="shared" si="1"/>
        <v>0.20252431867513462</v>
      </c>
      <c r="M57">
        <f t="shared" si="2"/>
        <v>0.27203873168405801</v>
      </c>
      <c r="N57">
        <f t="shared" si="3"/>
        <v>0.49186830622768746</v>
      </c>
      <c r="O57">
        <f t="shared" si="4"/>
        <v>0.4605776736924278</v>
      </c>
      <c r="P57">
        <f t="shared" si="5"/>
        <v>0.52583892617449668</v>
      </c>
      <c r="Q57">
        <f t="shared" si="6"/>
        <v>0.26058631921824105</v>
      </c>
      <c r="R57">
        <f t="shared" si="7"/>
        <v>0.10399482258315645</v>
      </c>
    </row>
    <row r="58" spans="1:18" x14ac:dyDescent="0.3">
      <c r="A58">
        <v>1904</v>
      </c>
      <c r="B58">
        <v>5.5490000000000004</v>
      </c>
      <c r="C58">
        <v>9.016</v>
      </c>
      <c r="D58">
        <v>0.93200000000000005</v>
      </c>
      <c r="E58">
        <v>4.9000000000000002E-2</v>
      </c>
      <c r="F58">
        <v>-1.6E-2</v>
      </c>
      <c r="G58">
        <v>-2.5999999999999999E-2</v>
      </c>
      <c r="H58">
        <v>0.11899999999999999</v>
      </c>
      <c r="I58">
        <v>8.0618799000000005E-2</v>
      </c>
      <c r="J58">
        <v>0</v>
      </c>
      <c r="K58">
        <f t="shared" si="0"/>
        <v>0.35254847520371996</v>
      </c>
      <c r="L58">
        <f t="shared" si="1"/>
        <v>0.42915025323579065</v>
      </c>
      <c r="M58">
        <f t="shared" si="2"/>
        <v>0.31044948559482111</v>
      </c>
      <c r="N58">
        <f t="shared" si="3"/>
        <v>0.54898849662832205</v>
      </c>
      <c r="O58">
        <f t="shared" si="4"/>
        <v>0.45862607338017169</v>
      </c>
      <c r="P58">
        <f t="shared" si="5"/>
        <v>0.5305369127516778</v>
      </c>
      <c r="Q58">
        <f t="shared" si="6"/>
        <v>0.40390879478827363</v>
      </c>
      <c r="R58">
        <f t="shared" si="7"/>
        <v>0.10399482258315645</v>
      </c>
    </row>
    <row r="59" spans="1:18" x14ac:dyDescent="0.3">
      <c r="A59">
        <v>1938</v>
      </c>
      <c r="B59">
        <v>2.6190000000000002</v>
      </c>
      <c r="C59">
        <v>1.5740000000000001</v>
      </c>
      <c r="D59">
        <v>11.076000000000001</v>
      </c>
      <c r="E59">
        <v>-3.3000000000000002E-2</v>
      </c>
      <c r="F59">
        <v>8.8999999999999996E-2</v>
      </c>
      <c r="G59">
        <v>0.13900000000000001</v>
      </c>
      <c r="H59">
        <v>8.8999999999999996E-2</v>
      </c>
      <c r="I59">
        <v>8.0618799000000005E-2</v>
      </c>
      <c r="J59">
        <v>0</v>
      </c>
      <c r="K59">
        <f t="shared" si="0"/>
        <v>0.33601385973228592</v>
      </c>
      <c r="L59">
        <f t="shared" si="1"/>
        <v>0.3094943323418281</v>
      </c>
      <c r="M59">
        <f t="shared" si="2"/>
        <v>0.40346421170386398</v>
      </c>
      <c r="N59">
        <f t="shared" si="3"/>
        <v>0.51646172153907188</v>
      </c>
      <c r="O59">
        <f t="shared" si="4"/>
        <v>0.49960967993754873</v>
      </c>
      <c r="P59">
        <f t="shared" si="5"/>
        <v>0.58590604026845639</v>
      </c>
      <c r="Q59">
        <f t="shared" si="6"/>
        <v>0.30618892508143325</v>
      </c>
      <c r="R59">
        <f t="shared" si="7"/>
        <v>0.10399482258315645</v>
      </c>
    </row>
    <row r="60" spans="1:18" x14ac:dyDescent="0.3">
      <c r="A60">
        <v>1972</v>
      </c>
      <c r="B60">
        <v>0.83099999999999996</v>
      </c>
      <c r="C60">
        <v>-7.4560000000000004</v>
      </c>
      <c r="D60">
        <v>10.119999999999999</v>
      </c>
      <c r="E60">
        <v>-1.7000000000000001E-2</v>
      </c>
      <c r="F60">
        <v>-7.9000000000000001E-2</v>
      </c>
      <c r="G60">
        <v>3.9E-2</v>
      </c>
      <c r="H60">
        <v>0.13900000000000001</v>
      </c>
      <c r="I60">
        <v>8.1699543999999999E-2</v>
      </c>
      <c r="J60">
        <v>0</v>
      </c>
      <c r="K60">
        <f t="shared" si="0"/>
        <v>0.32592379404528116</v>
      </c>
      <c r="L60">
        <f t="shared" si="1"/>
        <v>0.16430581236433797</v>
      </c>
      <c r="M60">
        <f t="shared" si="2"/>
        <v>0.39469823396724674</v>
      </c>
      <c r="N60">
        <f t="shared" si="3"/>
        <v>0.52280840936136463</v>
      </c>
      <c r="O60">
        <f t="shared" si="4"/>
        <v>0.43403590944574549</v>
      </c>
      <c r="P60">
        <f t="shared" si="5"/>
        <v>0.55234899328859055</v>
      </c>
      <c r="Q60">
        <f t="shared" si="6"/>
        <v>0.46905537459283392</v>
      </c>
      <c r="R60">
        <f t="shared" si="7"/>
        <v>0.11029829609454919</v>
      </c>
    </row>
    <row r="61" spans="1:18" x14ac:dyDescent="0.3">
      <c r="A61">
        <v>2006</v>
      </c>
      <c r="B61">
        <v>4.1849999999999996</v>
      </c>
      <c r="C61">
        <v>4.5060000000000002</v>
      </c>
      <c r="D61">
        <v>-1.5780000000000001</v>
      </c>
      <c r="E61">
        <v>-2.3E-2</v>
      </c>
      <c r="F61">
        <v>-2E-3</v>
      </c>
      <c r="G61">
        <v>-0.23899999999999999</v>
      </c>
      <c r="H61">
        <v>0.123</v>
      </c>
      <c r="I61">
        <v>8.1699543999999999E-2</v>
      </c>
      <c r="J61">
        <v>0</v>
      </c>
      <c r="K61">
        <f t="shared" si="0"/>
        <v>0.34485113202862239</v>
      </c>
      <c r="L61">
        <f t="shared" si="1"/>
        <v>0.35663638556154031</v>
      </c>
      <c r="M61">
        <f t="shared" si="2"/>
        <v>0.28743420931981145</v>
      </c>
      <c r="N61">
        <f t="shared" si="3"/>
        <v>0.52042840142800484</v>
      </c>
      <c r="O61">
        <f t="shared" si="4"/>
        <v>0.46409055425448864</v>
      </c>
      <c r="P61">
        <f t="shared" si="5"/>
        <v>0.45906040268456372</v>
      </c>
      <c r="Q61">
        <f t="shared" si="6"/>
        <v>0.41693811074918569</v>
      </c>
      <c r="R61">
        <f t="shared" si="7"/>
        <v>0.11029829609454919</v>
      </c>
    </row>
    <row r="62" spans="1:18" x14ac:dyDescent="0.3">
      <c r="A62">
        <v>2040</v>
      </c>
      <c r="B62">
        <v>1.2909999999999999</v>
      </c>
      <c r="C62">
        <v>-4.95</v>
      </c>
      <c r="D62">
        <v>-2.851</v>
      </c>
      <c r="E62">
        <v>-0.16</v>
      </c>
      <c r="F62">
        <v>-7.0000000000000007E-2</v>
      </c>
      <c r="G62">
        <v>-0.154</v>
      </c>
      <c r="H62">
        <v>0.108</v>
      </c>
      <c r="I62">
        <v>8.1699543999999999E-2</v>
      </c>
      <c r="J62">
        <v>0</v>
      </c>
      <c r="K62">
        <f t="shared" si="0"/>
        <v>0.32851967224216155</v>
      </c>
      <c r="L62">
        <f t="shared" si="1"/>
        <v>0.2045984403890988</v>
      </c>
      <c r="M62">
        <f t="shared" si="2"/>
        <v>0.27576152139228666</v>
      </c>
      <c r="N62">
        <f t="shared" si="3"/>
        <v>0.46608488694962319</v>
      </c>
      <c r="O62">
        <f t="shared" si="4"/>
        <v>0.43754879000780633</v>
      </c>
      <c r="P62">
        <f t="shared" si="5"/>
        <v>0.48758389261744967</v>
      </c>
      <c r="Q62">
        <f t="shared" si="6"/>
        <v>0.36807817589576547</v>
      </c>
      <c r="R62">
        <f t="shared" si="7"/>
        <v>0.11029829609454919</v>
      </c>
    </row>
    <row r="63" spans="1:18" x14ac:dyDescent="0.3">
      <c r="A63">
        <v>2074</v>
      </c>
      <c r="B63">
        <v>8.6989999999999998</v>
      </c>
      <c r="C63">
        <v>7.718</v>
      </c>
      <c r="D63">
        <v>1.5089999999999999</v>
      </c>
      <c r="E63">
        <v>-6.4000000000000001E-2</v>
      </c>
      <c r="F63">
        <v>-5.3999999999999999E-2</v>
      </c>
      <c r="G63">
        <v>-0.11600000000000001</v>
      </c>
      <c r="H63">
        <v>0.216</v>
      </c>
      <c r="I63">
        <v>8.1699543999999999E-2</v>
      </c>
      <c r="J63">
        <v>0</v>
      </c>
      <c r="K63">
        <f t="shared" si="0"/>
        <v>0.37032459763887948</v>
      </c>
      <c r="L63">
        <f t="shared" si="1"/>
        <v>0.40828040839295759</v>
      </c>
      <c r="M63">
        <f t="shared" si="2"/>
        <v>0.31574024830823966</v>
      </c>
      <c r="N63">
        <f t="shared" si="3"/>
        <v>0.50416501388337964</v>
      </c>
      <c r="O63">
        <f t="shared" si="4"/>
        <v>0.4437939110070257</v>
      </c>
      <c r="P63">
        <f t="shared" si="5"/>
        <v>0.5003355704697986</v>
      </c>
      <c r="Q63">
        <f t="shared" si="6"/>
        <v>0.71986970684039087</v>
      </c>
      <c r="R63">
        <f t="shared" si="7"/>
        <v>0.11029829609454919</v>
      </c>
    </row>
    <row r="64" spans="1:18" x14ac:dyDescent="0.3">
      <c r="A64">
        <v>2108</v>
      </c>
      <c r="B64">
        <v>0.02</v>
      </c>
      <c r="C64">
        <v>3.5379999999999998</v>
      </c>
      <c r="D64">
        <v>1.877</v>
      </c>
      <c r="E64">
        <v>3.5000000000000003E-2</v>
      </c>
      <c r="F64">
        <v>-8.5000000000000006E-2</v>
      </c>
      <c r="G64">
        <v>-0.13</v>
      </c>
      <c r="H64">
        <v>0.11799999999999999</v>
      </c>
      <c r="I64">
        <v>8.2780290000000006E-2</v>
      </c>
      <c r="J64">
        <v>0</v>
      </c>
      <c r="K64">
        <f t="shared" si="0"/>
        <v>0.32134714791991154</v>
      </c>
      <c r="L64">
        <f t="shared" si="1"/>
        <v>0.3410724334753597</v>
      </c>
      <c r="M64">
        <f t="shared" si="2"/>
        <v>0.31911459957087057</v>
      </c>
      <c r="N64">
        <f t="shared" si="3"/>
        <v>0.54343514478381594</v>
      </c>
      <c r="O64">
        <f t="shared" si="4"/>
        <v>0.43169398907103823</v>
      </c>
      <c r="P64">
        <f t="shared" si="5"/>
        <v>0.49563758389261742</v>
      </c>
      <c r="Q64">
        <f t="shared" si="6"/>
        <v>0.40065146579804561</v>
      </c>
      <c r="R64">
        <f t="shared" si="7"/>
        <v>0.1166017754384682</v>
      </c>
    </row>
    <row r="65" spans="1:18" x14ac:dyDescent="0.3">
      <c r="A65">
        <v>2142</v>
      </c>
      <c r="B65">
        <v>-2.62</v>
      </c>
      <c r="C65">
        <v>-3.0289999999999999</v>
      </c>
      <c r="D65">
        <v>-4.4829999999999997</v>
      </c>
      <c r="E65">
        <v>7.0000000000000001E-3</v>
      </c>
      <c r="F65">
        <v>0.09</v>
      </c>
      <c r="G65">
        <v>1.2E-2</v>
      </c>
      <c r="H65">
        <v>0.111</v>
      </c>
      <c r="I65">
        <v>8.2780290000000006E-2</v>
      </c>
      <c r="J65">
        <v>0</v>
      </c>
      <c r="K65">
        <f t="shared" si="0"/>
        <v>0.30644906435520641</v>
      </c>
      <c r="L65">
        <f t="shared" si="1"/>
        <v>0.23548516761797569</v>
      </c>
      <c r="M65">
        <f t="shared" si="2"/>
        <v>0.26079700709714093</v>
      </c>
      <c r="N65">
        <f t="shared" si="3"/>
        <v>0.53232844109480359</v>
      </c>
      <c r="O65">
        <f t="shared" si="4"/>
        <v>0.5</v>
      </c>
      <c r="P65">
        <f t="shared" si="5"/>
        <v>0.5432885906040269</v>
      </c>
      <c r="Q65">
        <f t="shared" si="6"/>
        <v>0.37785016286644951</v>
      </c>
      <c r="R65">
        <f t="shared" si="7"/>
        <v>0.1166017754384682</v>
      </c>
    </row>
    <row r="66" spans="1:18" x14ac:dyDescent="0.3">
      <c r="A66">
        <v>2176</v>
      </c>
      <c r="B66">
        <v>7.5990000000000002</v>
      </c>
      <c r="C66">
        <v>4.97</v>
      </c>
      <c r="D66">
        <v>2.4180000000000001</v>
      </c>
      <c r="E66">
        <v>0.20799999999999999</v>
      </c>
      <c r="F66">
        <v>0.04</v>
      </c>
      <c r="G66">
        <v>3.6999999999999998E-2</v>
      </c>
      <c r="H66">
        <v>0.10199999999999999</v>
      </c>
      <c r="I66">
        <v>8.2780290000000006E-2</v>
      </c>
      <c r="J66">
        <v>0</v>
      </c>
      <c r="K66">
        <f t="shared" ref="K66:K129" si="26">(B66-MIN(B$2:B$1009))/(MAX(B$2:B$1009)-MIN(B$2:B$1009))</f>
        <v>0.3641170628202523</v>
      </c>
      <c r="L66">
        <f t="shared" ref="L66:L129" si="27">(C66-MIN(C$2:C$1009))/(MAX(C$2:C$1009)-MIN(C$2:C$1009))</f>
        <v>0.3640967923466516</v>
      </c>
      <c r="M66">
        <f t="shared" ref="M66:M129" si="28">(D66-MIN(D$2:D$1009))/(MAX(D$2:D$1009)-MIN(D$2:D$1009))</f>
        <v>0.32407526270424908</v>
      </c>
      <c r="N66">
        <f t="shared" ref="N66:N129" si="29">(E66-MIN(E$2:E$1009))/(MAX(E$2:E$1009)-MIN(E$2:E$1009))</f>
        <v>0.61205870686235619</v>
      </c>
      <c r="O66">
        <f t="shared" ref="O66:O129" si="30">(F66-MIN(F$2:F$1009))/(MAX(F$2:F$1009)-MIN(F$2:F$1009))</f>
        <v>0.48048399687743948</v>
      </c>
      <c r="P66">
        <f t="shared" ref="P66:P129" si="31">(G66-MIN(G$2:G$1009))/(MAX(G$2:G$1009)-MIN(G$2:G$1009))</f>
        <v>0.55167785234899325</v>
      </c>
      <c r="Q66">
        <f t="shared" ref="Q66:Q129" si="32">(H66-MIN(H$2:H$1009))/(MAX(H$2:H$1009)-MIN(H$2:H$1009))</f>
        <v>0.34853420195439738</v>
      </c>
      <c r="R66">
        <f t="shared" ref="R66:R129" si="33">(I66-MIN(I$2:I$1009))/(MAX(I$2:I$1009)-MIN(I$2:I$1009))</f>
        <v>0.1166017754384682</v>
      </c>
    </row>
    <row r="67" spans="1:18" x14ac:dyDescent="0.3">
      <c r="A67">
        <v>2210</v>
      </c>
      <c r="B67">
        <v>6.1970000000000001</v>
      </c>
      <c r="C67">
        <v>14.382</v>
      </c>
      <c r="D67">
        <v>3.5710000000000002</v>
      </c>
      <c r="E67">
        <v>-1E-3</v>
      </c>
      <c r="F67">
        <v>6.2E-2</v>
      </c>
      <c r="G67">
        <v>-0.16500000000000001</v>
      </c>
      <c r="H67">
        <v>0.114</v>
      </c>
      <c r="I67">
        <v>8.3617492000000002E-2</v>
      </c>
      <c r="J67">
        <v>0</v>
      </c>
      <c r="K67">
        <f t="shared" si="26"/>
        <v>0.35620527753323855</v>
      </c>
      <c r="L67">
        <f t="shared" si="27"/>
        <v>0.51542728515153946</v>
      </c>
      <c r="M67">
        <f t="shared" si="28"/>
        <v>0.33464761869830728</v>
      </c>
      <c r="N67">
        <f t="shared" si="29"/>
        <v>0.52915509718365727</v>
      </c>
      <c r="O67">
        <f t="shared" si="30"/>
        <v>0.48907103825136611</v>
      </c>
      <c r="P67">
        <f t="shared" si="31"/>
        <v>0.48389261744966444</v>
      </c>
      <c r="Q67">
        <f t="shared" si="32"/>
        <v>0.38762214983713361</v>
      </c>
      <c r="R67">
        <f t="shared" si="33"/>
        <v>0.12148477802528101</v>
      </c>
    </row>
    <row r="68" spans="1:18" x14ac:dyDescent="0.3">
      <c r="A68">
        <v>2244</v>
      </c>
      <c r="B68">
        <v>2.419</v>
      </c>
      <c r="C68">
        <v>-1.343</v>
      </c>
      <c r="D68">
        <v>7.1740000000000004</v>
      </c>
      <c r="E68">
        <v>3.6999999999999998E-2</v>
      </c>
      <c r="F68">
        <v>0.191</v>
      </c>
      <c r="G68">
        <v>0.33400000000000002</v>
      </c>
      <c r="H68">
        <v>0.14000000000000001</v>
      </c>
      <c r="I68">
        <v>8.3617492000000002E-2</v>
      </c>
      <c r="J68">
        <v>0</v>
      </c>
      <c r="K68">
        <f t="shared" si="26"/>
        <v>0.33488521703799007</v>
      </c>
      <c r="L68">
        <f t="shared" si="27"/>
        <v>0.26259345606560008</v>
      </c>
      <c r="M68">
        <f t="shared" si="28"/>
        <v>0.36768508500064184</v>
      </c>
      <c r="N68">
        <f t="shared" si="29"/>
        <v>0.54422848076160246</v>
      </c>
      <c r="O68">
        <f t="shared" si="30"/>
        <v>0.53942232630757214</v>
      </c>
      <c r="P68">
        <f t="shared" si="31"/>
        <v>0.65134228187919463</v>
      </c>
      <c r="Q68">
        <f t="shared" si="32"/>
        <v>0.47231270358306193</v>
      </c>
      <c r="R68">
        <f t="shared" si="33"/>
        <v>0.12148477802528101</v>
      </c>
    </row>
    <row r="69" spans="1:18" x14ac:dyDescent="0.3">
      <c r="A69">
        <v>2278</v>
      </c>
      <c r="B69">
        <v>-1.046</v>
      </c>
      <c r="C69">
        <v>6.8410000000000002</v>
      </c>
      <c r="D69">
        <v>6.468</v>
      </c>
      <c r="E69">
        <v>-1.2999999999999999E-2</v>
      </c>
      <c r="F69">
        <v>-1.9E-2</v>
      </c>
      <c r="G69">
        <v>9.0999999999999998E-2</v>
      </c>
      <c r="H69">
        <v>9.6000000000000002E-2</v>
      </c>
      <c r="I69">
        <v>8.3617492000000002E-2</v>
      </c>
      <c r="J69">
        <v>0</v>
      </c>
      <c r="K69">
        <f t="shared" si="26"/>
        <v>0.31533148235931469</v>
      </c>
      <c r="L69">
        <f t="shared" si="27"/>
        <v>0.3941795964305812</v>
      </c>
      <c r="M69">
        <f t="shared" si="28"/>
        <v>0.36121146545874677</v>
      </c>
      <c r="N69">
        <f t="shared" si="29"/>
        <v>0.52439508131693779</v>
      </c>
      <c r="O69">
        <f t="shared" si="30"/>
        <v>0.45745511319281812</v>
      </c>
      <c r="P69">
        <f t="shared" si="31"/>
        <v>0.56979865771812077</v>
      </c>
      <c r="Q69">
        <f t="shared" si="32"/>
        <v>0.32899022801302935</v>
      </c>
      <c r="R69">
        <f t="shared" si="33"/>
        <v>0.12148477802528101</v>
      </c>
    </row>
    <row r="70" spans="1:18" x14ac:dyDescent="0.3">
      <c r="A70">
        <v>2312</v>
      </c>
      <c r="B70">
        <v>2.105</v>
      </c>
      <c r="C70">
        <v>-4.2350000000000003</v>
      </c>
      <c r="D70">
        <v>8.6470000000000002</v>
      </c>
      <c r="E70">
        <v>0.19500000000000001</v>
      </c>
      <c r="F70">
        <v>-0.01</v>
      </c>
      <c r="G70">
        <v>0.27900000000000003</v>
      </c>
      <c r="H70">
        <v>9.8000000000000004E-2</v>
      </c>
      <c r="I70">
        <v>8.4454692999999997E-2</v>
      </c>
      <c r="J70">
        <v>0</v>
      </c>
      <c r="K70">
        <f t="shared" si="26"/>
        <v>0.33311324800794562</v>
      </c>
      <c r="L70">
        <f t="shared" si="27"/>
        <v>0.2160945413618458</v>
      </c>
      <c r="M70">
        <f t="shared" si="28"/>
        <v>0.38119165948394429</v>
      </c>
      <c r="N70">
        <f t="shared" si="29"/>
        <v>0.60690202300674334</v>
      </c>
      <c r="O70">
        <f t="shared" si="30"/>
        <v>0.46096799375487896</v>
      </c>
      <c r="P70">
        <f t="shared" si="31"/>
        <v>0.63288590604026851</v>
      </c>
      <c r="Q70">
        <f t="shared" si="32"/>
        <v>0.33550488599348538</v>
      </c>
      <c r="R70">
        <f t="shared" si="33"/>
        <v>0.12636777477956765</v>
      </c>
    </row>
    <row r="71" spans="1:18" x14ac:dyDescent="0.3">
      <c r="A71">
        <v>2346</v>
      </c>
      <c r="B71">
        <v>-0.83099999999999996</v>
      </c>
      <c r="C71">
        <v>7.86</v>
      </c>
      <c r="D71">
        <v>6.6260000000000003</v>
      </c>
      <c r="E71">
        <v>-1.7000000000000001E-2</v>
      </c>
      <c r="F71">
        <v>-0.151</v>
      </c>
      <c r="G71">
        <v>-7.0000000000000007E-2</v>
      </c>
      <c r="H71">
        <v>0.126</v>
      </c>
      <c r="I71">
        <v>8.4454692999999997E-2</v>
      </c>
      <c r="J71">
        <v>0</v>
      </c>
      <c r="K71">
        <f t="shared" si="26"/>
        <v>0.3165447732556827</v>
      </c>
      <c r="L71">
        <f t="shared" si="27"/>
        <v>0.41056355012460805</v>
      </c>
      <c r="M71">
        <f t="shared" si="28"/>
        <v>0.36266023583781104</v>
      </c>
      <c r="N71">
        <f t="shared" si="29"/>
        <v>0.52280840936136463</v>
      </c>
      <c r="O71">
        <f t="shared" si="30"/>
        <v>0.40593286494925834</v>
      </c>
      <c r="P71">
        <f t="shared" si="31"/>
        <v>0.51577181208053691</v>
      </c>
      <c r="Q71">
        <f t="shared" si="32"/>
        <v>0.42671009771986973</v>
      </c>
      <c r="R71">
        <f t="shared" si="33"/>
        <v>0.12636777477956765</v>
      </c>
    </row>
    <row r="72" spans="1:18" x14ac:dyDescent="0.3">
      <c r="A72">
        <v>2380</v>
      </c>
      <c r="B72">
        <v>5.8789999999999996</v>
      </c>
      <c r="C72">
        <v>0.47699999999999998</v>
      </c>
      <c r="D72">
        <v>-4.6100000000000003</v>
      </c>
      <c r="E72">
        <v>0.04</v>
      </c>
      <c r="F72">
        <v>4.1000000000000002E-2</v>
      </c>
      <c r="G72">
        <v>3.4000000000000002E-2</v>
      </c>
      <c r="H72">
        <v>9.1999999999999998E-2</v>
      </c>
      <c r="I72">
        <v>8.4454692999999997E-2</v>
      </c>
      <c r="J72">
        <v>0</v>
      </c>
      <c r="K72">
        <f t="shared" si="26"/>
        <v>0.35441073564930808</v>
      </c>
      <c r="L72">
        <f t="shared" si="27"/>
        <v>0.2918562585416834</v>
      </c>
      <c r="M72">
        <f t="shared" si="28"/>
        <v>0.25963248913422216</v>
      </c>
      <c r="N72">
        <f t="shared" si="29"/>
        <v>0.54541848472828247</v>
      </c>
      <c r="O72">
        <f t="shared" si="30"/>
        <v>0.48087431693989063</v>
      </c>
      <c r="P72">
        <f t="shared" si="31"/>
        <v>0.55067114093959735</v>
      </c>
      <c r="Q72">
        <f t="shared" si="32"/>
        <v>0.31596091205211729</v>
      </c>
      <c r="R72">
        <f t="shared" si="33"/>
        <v>0.12636777477956765</v>
      </c>
    </row>
    <row r="73" spans="1:18" x14ac:dyDescent="0.3">
      <c r="A73">
        <v>2414</v>
      </c>
      <c r="B73">
        <v>-0.20499999999999999</v>
      </c>
      <c r="C73">
        <v>7.5869999999999997</v>
      </c>
      <c r="D73">
        <v>0.81599999999999995</v>
      </c>
      <c r="E73">
        <v>0.23599999999999999</v>
      </c>
      <c r="F73">
        <v>-0.17</v>
      </c>
      <c r="G73">
        <v>-0.316</v>
      </c>
      <c r="H73">
        <v>0.115</v>
      </c>
      <c r="I73">
        <v>8.5291895000000006E-2</v>
      </c>
      <c r="J73">
        <v>0</v>
      </c>
      <c r="K73">
        <f t="shared" si="26"/>
        <v>0.32007742488882868</v>
      </c>
      <c r="L73">
        <f t="shared" si="27"/>
        <v>0.40617412975319556</v>
      </c>
      <c r="M73">
        <f t="shared" si="28"/>
        <v>0.30938583139247006</v>
      </c>
      <c r="N73">
        <f t="shared" si="29"/>
        <v>0.62316541055136854</v>
      </c>
      <c r="O73">
        <f t="shared" si="30"/>
        <v>0.3985167837626854</v>
      </c>
      <c r="P73">
        <f t="shared" si="31"/>
        <v>0.43322147651006709</v>
      </c>
      <c r="Q73">
        <f t="shared" si="32"/>
        <v>0.39087947882736163</v>
      </c>
      <c r="R73">
        <f t="shared" si="33"/>
        <v>0.13125077736638055</v>
      </c>
    </row>
    <row r="74" spans="1:18" x14ac:dyDescent="0.3">
      <c r="A74">
        <v>2448</v>
      </c>
      <c r="B74">
        <v>4.1790000000000003</v>
      </c>
      <c r="C74">
        <v>5.0650000000000004</v>
      </c>
      <c r="D74">
        <v>12.712999999999999</v>
      </c>
      <c r="E74">
        <v>-4.3999999999999997E-2</v>
      </c>
      <c r="F74">
        <v>0.19600000000000001</v>
      </c>
      <c r="G74">
        <v>3.3000000000000002E-2</v>
      </c>
      <c r="H74">
        <v>0.108</v>
      </c>
      <c r="I74">
        <v>8.5291895000000006E-2</v>
      </c>
      <c r="J74">
        <v>0</v>
      </c>
      <c r="K74">
        <f t="shared" si="26"/>
        <v>0.3448172727477935</v>
      </c>
      <c r="L74">
        <f t="shared" si="27"/>
        <v>0.36562424632205159</v>
      </c>
      <c r="M74">
        <f t="shared" si="28"/>
        <v>0.41847457316290415</v>
      </c>
      <c r="N74">
        <f t="shared" si="29"/>
        <v>0.51209837366124555</v>
      </c>
      <c r="O74">
        <f t="shared" si="30"/>
        <v>0.54137392661982819</v>
      </c>
      <c r="P74">
        <f t="shared" si="31"/>
        <v>0.55033557046979864</v>
      </c>
      <c r="Q74">
        <f t="shared" si="32"/>
        <v>0.36807817589576547</v>
      </c>
      <c r="R74">
        <f t="shared" si="33"/>
        <v>0.13125077736638055</v>
      </c>
    </row>
    <row r="75" spans="1:18" x14ac:dyDescent="0.3">
      <c r="A75">
        <v>2482</v>
      </c>
      <c r="B75">
        <v>3.7589999999999999</v>
      </c>
      <c r="C75">
        <v>0.255</v>
      </c>
      <c r="D75">
        <v>5.63</v>
      </c>
      <c r="E75">
        <v>-0.16900000000000001</v>
      </c>
      <c r="F75">
        <v>-8.1000000000000003E-2</v>
      </c>
      <c r="G75">
        <v>-0.158</v>
      </c>
      <c r="H75">
        <v>8.5999999999999993E-2</v>
      </c>
      <c r="I75">
        <v>8.5291895000000006E-2</v>
      </c>
      <c r="J75">
        <v>0</v>
      </c>
      <c r="K75">
        <f t="shared" si="26"/>
        <v>0.34244712308977221</v>
      </c>
      <c r="L75">
        <f t="shared" si="27"/>
        <v>0.2882868397781172</v>
      </c>
      <c r="M75">
        <f t="shared" si="28"/>
        <v>0.35352748079003837</v>
      </c>
      <c r="N75">
        <f t="shared" si="29"/>
        <v>0.4625148750495835</v>
      </c>
      <c r="O75">
        <f t="shared" si="30"/>
        <v>0.43325526932084307</v>
      </c>
      <c r="P75">
        <f t="shared" si="31"/>
        <v>0.48624161073825506</v>
      </c>
      <c r="Q75">
        <f t="shared" si="32"/>
        <v>0.29641693811074921</v>
      </c>
      <c r="R75">
        <f t="shared" si="33"/>
        <v>0.13125077736638055</v>
      </c>
    </row>
    <row r="76" spans="1:18" x14ac:dyDescent="0.3">
      <c r="A76">
        <v>2516</v>
      </c>
      <c r="B76">
        <v>-0.71699999999999997</v>
      </c>
      <c r="C76">
        <v>5.633</v>
      </c>
      <c r="D76">
        <v>2.738</v>
      </c>
      <c r="E76">
        <v>5.8000000000000003E-2</v>
      </c>
      <c r="F76">
        <v>9.6000000000000002E-2</v>
      </c>
      <c r="G76">
        <v>4.7E-2</v>
      </c>
      <c r="H76">
        <v>5.0999999999999997E-2</v>
      </c>
      <c r="I76">
        <v>8.5291895000000006E-2</v>
      </c>
      <c r="J76">
        <v>0</v>
      </c>
      <c r="K76">
        <f t="shared" si="26"/>
        <v>0.31718809959143135</v>
      </c>
      <c r="L76">
        <f t="shared" si="27"/>
        <v>0.3747568132486534</v>
      </c>
      <c r="M76">
        <f t="shared" si="28"/>
        <v>0.32700948119349338</v>
      </c>
      <c r="N76">
        <f t="shared" si="29"/>
        <v>0.55255850852836175</v>
      </c>
      <c r="O76">
        <f t="shared" si="30"/>
        <v>0.50234192037470726</v>
      </c>
      <c r="P76">
        <f t="shared" si="31"/>
        <v>0.55503355704697988</v>
      </c>
      <c r="Q76">
        <f t="shared" si="32"/>
        <v>0.18241042345276873</v>
      </c>
      <c r="R76">
        <f t="shared" si="33"/>
        <v>0.13125077736638055</v>
      </c>
    </row>
    <row r="77" spans="1:18" x14ac:dyDescent="0.3">
      <c r="A77">
        <v>2550</v>
      </c>
      <c r="B77">
        <v>5.41</v>
      </c>
      <c r="C77">
        <v>16.030999999999999</v>
      </c>
      <c r="D77">
        <v>4.944</v>
      </c>
      <c r="E77">
        <v>2.5999999999999999E-2</v>
      </c>
      <c r="F77">
        <v>0.16900000000000001</v>
      </c>
      <c r="G77">
        <v>-2.1000000000000001E-2</v>
      </c>
      <c r="H77">
        <v>9.8000000000000004E-2</v>
      </c>
      <c r="I77">
        <v>8.6129097000000002E-2</v>
      </c>
      <c r="J77">
        <v>0</v>
      </c>
      <c r="K77">
        <f t="shared" si="26"/>
        <v>0.35176406853118442</v>
      </c>
      <c r="L77">
        <f t="shared" si="27"/>
        <v>0.54194067047190286</v>
      </c>
      <c r="M77">
        <f t="shared" si="28"/>
        <v>0.34723724990372096</v>
      </c>
      <c r="N77">
        <f t="shared" si="29"/>
        <v>0.53986513288377624</v>
      </c>
      <c r="O77">
        <f t="shared" si="30"/>
        <v>0.53083528493364562</v>
      </c>
      <c r="P77">
        <f t="shared" si="31"/>
        <v>0.53221476510067112</v>
      </c>
      <c r="Q77">
        <f t="shared" si="32"/>
        <v>0.33550488599348538</v>
      </c>
      <c r="R77">
        <f t="shared" si="33"/>
        <v>0.1361337799531934</v>
      </c>
    </row>
    <row r="78" spans="1:18" x14ac:dyDescent="0.3">
      <c r="A78">
        <v>2584</v>
      </c>
      <c r="B78">
        <v>4.6260000000000003</v>
      </c>
      <c r="C78">
        <v>0.19600000000000001</v>
      </c>
      <c r="D78">
        <v>12.84</v>
      </c>
      <c r="E78">
        <v>0.17399999999999999</v>
      </c>
      <c r="F78">
        <v>1.4E-2</v>
      </c>
      <c r="G78">
        <v>0.154</v>
      </c>
      <c r="H78">
        <v>9.5000000000000001E-2</v>
      </c>
      <c r="I78">
        <v>8.6129097000000002E-2</v>
      </c>
      <c r="J78">
        <v>0</v>
      </c>
      <c r="K78">
        <f t="shared" si="26"/>
        <v>0.34733978916954467</v>
      </c>
      <c r="L78">
        <f t="shared" si="27"/>
        <v>0.28733821046707936</v>
      </c>
      <c r="M78">
        <f t="shared" si="28"/>
        <v>0.41963909112582298</v>
      </c>
      <c r="N78">
        <f t="shared" si="29"/>
        <v>0.59857199523998417</v>
      </c>
      <c r="O78">
        <f t="shared" si="30"/>
        <v>0.47033567525370801</v>
      </c>
      <c r="P78">
        <f t="shared" si="31"/>
        <v>0.59093959731543622</v>
      </c>
      <c r="Q78">
        <f t="shared" si="32"/>
        <v>0.32573289902280134</v>
      </c>
      <c r="R78">
        <f t="shared" si="33"/>
        <v>0.1361337799531934</v>
      </c>
    </row>
    <row r="79" spans="1:18" x14ac:dyDescent="0.3">
      <c r="A79">
        <v>2618</v>
      </c>
      <c r="B79">
        <v>2.9380000000000002</v>
      </c>
      <c r="C79">
        <v>2.9319999999999999</v>
      </c>
      <c r="D79">
        <v>3.0350000000000001</v>
      </c>
      <c r="E79">
        <v>0.161</v>
      </c>
      <c r="F79">
        <v>-1.9E-2</v>
      </c>
      <c r="G79">
        <v>1.0999999999999999E-2</v>
      </c>
      <c r="H79">
        <v>0.11899999999999999</v>
      </c>
      <c r="I79">
        <v>8.6129097000000002E-2</v>
      </c>
      <c r="J79">
        <v>0</v>
      </c>
      <c r="K79">
        <f t="shared" si="26"/>
        <v>0.3378140448296878</v>
      </c>
      <c r="L79">
        <f t="shared" si="27"/>
        <v>0.33132888495859791</v>
      </c>
      <c r="M79">
        <f t="shared" si="28"/>
        <v>0.32973280272882316</v>
      </c>
      <c r="N79">
        <f t="shared" si="29"/>
        <v>0.59341531138437131</v>
      </c>
      <c r="O79">
        <f t="shared" si="30"/>
        <v>0.45745511319281812</v>
      </c>
      <c r="P79">
        <f t="shared" si="31"/>
        <v>0.54295302013422819</v>
      </c>
      <c r="Q79">
        <f t="shared" si="32"/>
        <v>0.40390879478827363</v>
      </c>
      <c r="R79">
        <f t="shared" si="33"/>
        <v>0.1361337799531934</v>
      </c>
    </row>
    <row r="80" spans="1:18" x14ac:dyDescent="0.3">
      <c r="A80">
        <v>2652</v>
      </c>
      <c r="B80">
        <v>-0.57299999999999995</v>
      </c>
      <c r="C80">
        <v>2.8980000000000001</v>
      </c>
      <c r="D80">
        <v>-1.5509999999999999</v>
      </c>
      <c r="E80">
        <v>-0.128</v>
      </c>
      <c r="F80">
        <v>1.4999999999999999E-2</v>
      </c>
      <c r="G80">
        <v>-0.104</v>
      </c>
      <c r="H80">
        <v>0.11700000000000001</v>
      </c>
      <c r="I80">
        <v>8.6966297999999997E-2</v>
      </c>
      <c r="J80">
        <v>0</v>
      </c>
      <c r="K80">
        <f t="shared" si="26"/>
        <v>0.31800072233132431</v>
      </c>
      <c r="L80">
        <f t="shared" si="27"/>
        <v>0.33078221722003376</v>
      </c>
      <c r="M80">
        <f t="shared" si="28"/>
        <v>0.28768178400484146</v>
      </c>
      <c r="N80">
        <f t="shared" si="29"/>
        <v>0.47877826259420858</v>
      </c>
      <c r="O80">
        <f t="shared" si="30"/>
        <v>0.47072599531615916</v>
      </c>
      <c r="P80">
        <f t="shared" si="31"/>
        <v>0.50436241610738253</v>
      </c>
      <c r="Q80">
        <f t="shared" si="32"/>
        <v>0.39739413680781766</v>
      </c>
      <c r="R80">
        <f t="shared" si="33"/>
        <v>0.14101677670748003</v>
      </c>
    </row>
    <row r="81" spans="1:18" x14ac:dyDescent="0.3">
      <c r="A81">
        <v>2686</v>
      </c>
      <c r="B81">
        <v>7.9969999999999999</v>
      </c>
      <c r="C81">
        <v>0.128</v>
      </c>
      <c r="D81">
        <v>-4.0170000000000003</v>
      </c>
      <c r="E81">
        <v>0.156</v>
      </c>
      <c r="F81">
        <v>2.7E-2</v>
      </c>
      <c r="G81">
        <v>9.1999999999999998E-2</v>
      </c>
      <c r="H81">
        <v>0.112</v>
      </c>
      <c r="I81">
        <v>8.6966297999999997E-2</v>
      </c>
      <c r="J81">
        <v>0</v>
      </c>
      <c r="K81">
        <f t="shared" si="26"/>
        <v>0.36636306178190103</v>
      </c>
      <c r="L81">
        <f t="shared" si="27"/>
        <v>0.28624487498995094</v>
      </c>
      <c r="M81">
        <f t="shared" si="28"/>
        <v>0.26506996277210293</v>
      </c>
      <c r="N81">
        <f t="shared" si="29"/>
        <v>0.59143197143990478</v>
      </c>
      <c r="O81">
        <f t="shared" si="30"/>
        <v>0.47540983606557369</v>
      </c>
      <c r="P81">
        <f t="shared" si="31"/>
        <v>0.57013422818791948</v>
      </c>
      <c r="Q81">
        <f t="shared" si="32"/>
        <v>0.38110749185667753</v>
      </c>
      <c r="R81">
        <f t="shared" si="33"/>
        <v>0.14101677670748003</v>
      </c>
    </row>
    <row r="82" spans="1:18" x14ac:dyDescent="0.3">
      <c r="A82">
        <v>2720</v>
      </c>
      <c r="B82">
        <v>7.593</v>
      </c>
      <c r="C82">
        <v>14.212</v>
      </c>
      <c r="D82">
        <v>8.0619999999999994</v>
      </c>
      <c r="E82">
        <v>-0.12</v>
      </c>
      <c r="F82">
        <v>-2.1999999999999999E-2</v>
      </c>
      <c r="G82">
        <v>2.3E-2</v>
      </c>
      <c r="H82">
        <v>9.9000000000000005E-2</v>
      </c>
      <c r="I82">
        <v>8.6966297999999997E-2</v>
      </c>
      <c r="J82">
        <v>0</v>
      </c>
      <c r="K82">
        <f t="shared" si="26"/>
        <v>0.36408320353942347</v>
      </c>
      <c r="L82">
        <f t="shared" si="27"/>
        <v>0.51269394645871846</v>
      </c>
      <c r="M82">
        <f t="shared" si="28"/>
        <v>0.37582754130829465</v>
      </c>
      <c r="N82">
        <f t="shared" si="29"/>
        <v>0.48195160650535496</v>
      </c>
      <c r="O82">
        <f t="shared" si="30"/>
        <v>0.45628415300546443</v>
      </c>
      <c r="P82">
        <f t="shared" si="31"/>
        <v>0.54697986577181201</v>
      </c>
      <c r="Q82">
        <f t="shared" si="32"/>
        <v>0.33876221498371339</v>
      </c>
      <c r="R82">
        <f t="shared" si="33"/>
        <v>0.14101677670748003</v>
      </c>
    </row>
    <row r="83" spans="1:18" x14ac:dyDescent="0.3">
      <c r="A83">
        <v>2754</v>
      </c>
      <c r="B83">
        <v>3.7210000000000001</v>
      </c>
      <c r="C83">
        <v>4.7080000000000002</v>
      </c>
      <c r="D83">
        <v>-1.486</v>
      </c>
      <c r="E83">
        <v>-0.11600000000000001</v>
      </c>
      <c r="F83">
        <v>-0.21099999999999999</v>
      </c>
      <c r="G83">
        <v>-0.20100000000000001</v>
      </c>
      <c r="H83">
        <v>0.107</v>
      </c>
      <c r="I83">
        <v>8.7803500000000007E-2</v>
      </c>
      <c r="J83">
        <v>0</v>
      </c>
      <c r="K83">
        <f t="shared" si="26"/>
        <v>0.34223268097785597</v>
      </c>
      <c r="L83">
        <f t="shared" si="27"/>
        <v>0.35988423506712758</v>
      </c>
      <c r="M83">
        <f t="shared" si="28"/>
        <v>0.28827779713546919</v>
      </c>
      <c r="N83">
        <f t="shared" si="29"/>
        <v>0.48353827846092817</v>
      </c>
      <c r="O83">
        <f t="shared" si="30"/>
        <v>0.38251366120218577</v>
      </c>
      <c r="P83">
        <f t="shared" si="31"/>
        <v>0.4718120805369127</v>
      </c>
      <c r="Q83">
        <f t="shared" si="32"/>
        <v>0.36482084690553745</v>
      </c>
      <c r="R83">
        <f t="shared" si="33"/>
        <v>0.14589977929429293</v>
      </c>
    </row>
    <row r="84" spans="1:18" x14ac:dyDescent="0.3">
      <c r="A84">
        <v>2788</v>
      </c>
      <c r="B84">
        <v>7.3280000000000003</v>
      </c>
      <c r="C84">
        <v>15.638</v>
      </c>
      <c r="D84">
        <v>13.451000000000001</v>
      </c>
      <c r="E84">
        <v>-4.8000000000000001E-2</v>
      </c>
      <c r="F84">
        <v>0.182</v>
      </c>
      <c r="G84">
        <v>7.5999999999999998E-2</v>
      </c>
      <c r="H84">
        <v>0.111</v>
      </c>
      <c r="I84">
        <v>8.7803500000000007E-2</v>
      </c>
      <c r="J84">
        <v>0</v>
      </c>
      <c r="K84">
        <f t="shared" si="26"/>
        <v>0.36258775196948145</v>
      </c>
      <c r="L84">
        <f t="shared" si="27"/>
        <v>0.53562183455261669</v>
      </c>
      <c r="M84">
        <f t="shared" si="28"/>
        <v>0.42524161455372372</v>
      </c>
      <c r="N84">
        <f t="shared" si="29"/>
        <v>0.51051170170567239</v>
      </c>
      <c r="O84">
        <f t="shared" si="30"/>
        <v>0.53590944574551125</v>
      </c>
      <c r="P84">
        <f t="shared" si="31"/>
        <v>0.56476510067114094</v>
      </c>
      <c r="Q84">
        <f t="shared" si="32"/>
        <v>0.37785016286644951</v>
      </c>
      <c r="R84">
        <f t="shared" si="33"/>
        <v>0.14589977929429293</v>
      </c>
    </row>
    <row r="85" spans="1:18" x14ac:dyDescent="0.3">
      <c r="A85">
        <v>2822</v>
      </c>
      <c r="B85">
        <v>1.4219999999999999</v>
      </c>
      <c r="C85">
        <v>4.3099999999999996</v>
      </c>
      <c r="D85">
        <v>5.8520000000000003</v>
      </c>
      <c r="E85">
        <v>0.158</v>
      </c>
      <c r="F85">
        <v>-1.4E-2</v>
      </c>
      <c r="G85">
        <v>8.7999999999999995E-2</v>
      </c>
      <c r="H85">
        <v>9.5000000000000001E-2</v>
      </c>
      <c r="I85">
        <v>8.7803500000000007E-2</v>
      </c>
      <c r="J85">
        <v>0</v>
      </c>
      <c r="K85">
        <f t="shared" si="26"/>
        <v>0.32925893320692534</v>
      </c>
      <c r="L85">
        <f t="shared" si="27"/>
        <v>0.35348500683334666</v>
      </c>
      <c r="M85">
        <f t="shared" si="28"/>
        <v>0.35556309486695159</v>
      </c>
      <c r="N85">
        <f t="shared" si="29"/>
        <v>0.59222530741769142</v>
      </c>
      <c r="O85">
        <f t="shared" si="30"/>
        <v>0.45940671350507412</v>
      </c>
      <c r="P85">
        <f t="shared" si="31"/>
        <v>0.56879194630872487</v>
      </c>
      <c r="Q85">
        <f t="shared" si="32"/>
        <v>0.32573289902280134</v>
      </c>
      <c r="R85">
        <f t="shared" si="33"/>
        <v>0.14589977929429293</v>
      </c>
    </row>
    <row r="86" spans="1:18" x14ac:dyDescent="0.3">
      <c r="A86">
        <v>2856</v>
      </c>
      <c r="B86">
        <v>0.13</v>
      </c>
      <c r="C86">
        <v>0.27100000000000002</v>
      </c>
      <c r="D86">
        <v>5.8410000000000002</v>
      </c>
      <c r="E86">
        <v>-0.188</v>
      </c>
      <c r="F86">
        <v>-0.314</v>
      </c>
      <c r="G86">
        <v>-0.246</v>
      </c>
      <c r="H86">
        <v>7.6999999999999999E-2</v>
      </c>
      <c r="I86">
        <v>8.8640702000000002E-2</v>
      </c>
      <c r="J86">
        <v>0</v>
      </c>
      <c r="K86">
        <f t="shared" si="26"/>
        <v>0.32196790140177423</v>
      </c>
      <c r="L86">
        <f t="shared" si="27"/>
        <v>0.28854409518450036</v>
      </c>
      <c r="M86">
        <f t="shared" si="28"/>
        <v>0.35546223110638375</v>
      </c>
      <c r="N86">
        <f t="shared" si="29"/>
        <v>0.4549781832606109</v>
      </c>
      <c r="O86">
        <f t="shared" si="30"/>
        <v>0.3423106947697111</v>
      </c>
      <c r="P86">
        <f t="shared" si="31"/>
        <v>0.45671140939597316</v>
      </c>
      <c r="Q86">
        <f t="shared" si="32"/>
        <v>0.26710097719869708</v>
      </c>
      <c r="R86">
        <f t="shared" si="33"/>
        <v>0.15078278188110575</v>
      </c>
    </row>
    <row r="87" spans="1:18" x14ac:dyDescent="0.3">
      <c r="A87">
        <v>2890</v>
      </c>
      <c r="B87">
        <v>4.6470000000000002</v>
      </c>
      <c r="C87">
        <v>8.6189999999999998</v>
      </c>
      <c r="D87">
        <v>-0.55800000000000005</v>
      </c>
      <c r="E87">
        <v>2.9000000000000001E-2</v>
      </c>
      <c r="F87">
        <v>0.255</v>
      </c>
      <c r="G87">
        <v>-2.1999999999999999E-2</v>
      </c>
      <c r="H87">
        <v>0.14299999999999999</v>
      </c>
      <c r="I87">
        <v>8.8640702000000002E-2</v>
      </c>
      <c r="J87">
        <v>0</v>
      </c>
      <c r="K87">
        <f t="shared" si="26"/>
        <v>0.34745829665244576</v>
      </c>
      <c r="L87">
        <f t="shared" si="27"/>
        <v>0.4227671034649087</v>
      </c>
      <c r="M87">
        <f t="shared" si="28"/>
        <v>0.29678703075427754</v>
      </c>
      <c r="N87">
        <f t="shared" si="29"/>
        <v>0.54105513685045614</v>
      </c>
      <c r="O87">
        <f t="shared" si="30"/>
        <v>0.56440281030444961</v>
      </c>
      <c r="P87">
        <f t="shared" si="31"/>
        <v>0.53187919463087252</v>
      </c>
      <c r="Q87">
        <f t="shared" si="32"/>
        <v>0.48208469055374592</v>
      </c>
      <c r="R87">
        <f t="shared" si="33"/>
        <v>0.15078278188110575</v>
      </c>
    </row>
    <row r="88" spans="1:18" x14ac:dyDescent="0.3">
      <c r="A88">
        <v>2924</v>
      </c>
      <c r="B88">
        <v>1.887</v>
      </c>
      <c r="C88">
        <v>-1.9079999999999999</v>
      </c>
      <c r="D88">
        <v>-4.766</v>
      </c>
      <c r="E88">
        <v>-0.06</v>
      </c>
      <c r="F88">
        <v>2.9000000000000001E-2</v>
      </c>
      <c r="G88">
        <v>-8.5000000000000006E-2</v>
      </c>
      <c r="H88">
        <v>0.09</v>
      </c>
      <c r="I88">
        <v>8.8640702000000002E-2</v>
      </c>
      <c r="J88">
        <v>0</v>
      </c>
      <c r="K88">
        <f t="shared" si="26"/>
        <v>0.33188302747116316</v>
      </c>
      <c r="L88">
        <f t="shared" si="27"/>
        <v>0.25350912452769514</v>
      </c>
      <c r="M88">
        <f t="shared" si="28"/>
        <v>0.25820205762071557</v>
      </c>
      <c r="N88">
        <f t="shared" si="29"/>
        <v>0.5057516858389528</v>
      </c>
      <c r="O88">
        <f t="shared" si="30"/>
        <v>0.47619047619047611</v>
      </c>
      <c r="P88">
        <f t="shared" si="31"/>
        <v>0.51073825503355708</v>
      </c>
      <c r="Q88">
        <f t="shared" si="32"/>
        <v>0.30944625407166126</v>
      </c>
      <c r="R88">
        <f t="shared" si="33"/>
        <v>0.15078278188110575</v>
      </c>
    </row>
    <row r="89" spans="1:18" x14ac:dyDescent="0.3">
      <c r="A89">
        <v>2958</v>
      </c>
      <c r="B89">
        <v>8.6829999999999998</v>
      </c>
      <c r="C89">
        <v>-3.2719999999999998</v>
      </c>
      <c r="D89">
        <v>-6.2560000000000002</v>
      </c>
      <c r="E89">
        <v>0.01</v>
      </c>
      <c r="F89">
        <v>0.108</v>
      </c>
      <c r="G89">
        <v>0</v>
      </c>
      <c r="H89">
        <v>0.17499999999999999</v>
      </c>
      <c r="I89">
        <v>8.9477903999999997E-2</v>
      </c>
      <c r="J89">
        <v>0</v>
      </c>
      <c r="K89">
        <f t="shared" si="26"/>
        <v>0.37023430622333581</v>
      </c>
      <c r="L89">
        <f t="shared" si="27"/>
        <v>0.23157810113353161</v>
      </c>
      <c r="M89">
        <f t="shared" si="28"/>
        <v>0.24453960278017201</v>
      </c>
      <c r="N89">
        <f t="shared" si="29"/>
        <v>0.53351844506148349</v>
      </c>
      <c r="O89">
        <f t="shared" si="30"/>
        <v>0.50702576112412179</v>
      </c>
      <c r="P89">
        <f t="shared" si="31"/>
        <v>0.53926174496644297</v>
      </c>
      <c r="Q89">
        <f t="shared" si="32"/>
        <v>0.58631921824104238</v>
      </c>
      <c r="R89">
        <f t="shared" si="33"/>
        <v>0.15566578446791857</v>
      </c>
    </row>
    <row r="90" spans="1:18" x14ac:dyDescent="0.3">
      <c r="A90">
        <v>2992</v>
      </c>
      <c r="B90">
        <v>11.666</v>
      </c>
      <c r="C90">
        <v>-1.3839999999999999</v>
      </c>
      <c r="D90">
        <v>-1.407</v>
      </c>
      <c r="E90">
        <v>0.13800000000000001</v>
      </c>
      <c r="F90">
        <v>-0.108</v>
      </c>
      <c r="G90">
        <v>6.8000000000000005E-2</v>
      </c>
      <c r="H90">
        <v>9.8000000000000004E-2</v>
      </c>
      <c r="I90">
        <v>8.9477903999999997E-2</v>
      </c>
      <c r="J90">
        <v>0</v>
      </c>
      <c r="K90">
        <f t="shared" si="26"/>
        <v>0.38706801200875829</v>
      </c>
      <c r="L90">
        <f t="shared" si="27"/>
        <v>0.26193423908674329</v>
      </c>
      <c r="M90">
        <f t="shared" si="28"/>
        <v>0.28900218232500136</v>
      </c>
      <c r="N90">
        <f t="shared" si="29"/>
        <v>0.58429194763982539</v>
      </c>
      <c r="O90">
        <f t="shared" si="30"/>
        <v>0.42271662763466034</v>
      </c>
      <c r="P90">
        <f t="shared" si="31"/>
        <v>0.56208053691275173</v>
      </c>
      <c r="Q90">
        <f t="shared" si="32"/>
        <v>0.33550488599348538</v>
      </c>
      <c r="R90">
        <f t="shared" si="33"/>
        <v>0.15566578446791857</v>
      </c>
    </row>
    <row r="91" spans="1:18" x14ac:dyDescent="0.3">
      <c r="A91">
        <v>3026</v>
      </c>
      <c r="B91">
        <v>1.262</v>
      </c>
      <c r="C91">
        <v>1.171</v>
      </c>
      <c r="D91">
        <v>1.48</v>
      </c>
      <c r="E91">
        <v>-7.9000000000000001E-2</v>
      </c>
      <c r="F91">
        <v>-7.1999999999999995E-2</v>
      </c>
      <c r="G91">
        <v>-0.13500000000000001</v>
      </c>
      <c r="H91">
        <v>0.13300000000000001</v>
      </c>
      <c r="I91">
        <v>8.9477903999999997E-2</v>
      </c>
      <c r="J91">
        <v>0</v>
      </c>
      <c r="K91">
        <f t="shared" si="26"/>
        <v>0.32835601905148865</v>
      </c>
      <c r="L91">
        <f t="shared" si="27"/>
        <v>0.30301471179355249</v>
      </c>
      <c r="M91">
        <f t="shared" si="28"/>
        <v>0.31547433475765185</v>
      </c>
      <c r="N91">
        <f t="shared" si="29"/>
        <v>0.49821499404998021</v>
      </c>
      <c r="O91">
        <f t="shared" si="30"/>
        <v>0.43676814988290391</v>
      </c>
      <c r="P91">
        <f t="shared" si="31"/>
        <v>0.49395973154362416</v>
      </c>
      <c r="Q91">
        <f t="shared" si="32"/>
        <v>0.44951140065146583</v>
      </c>
      <c r="R91">
        <f t="shared" si="33"/>
        <v>0.15566578446791857</v>
      </c>
    </row>
    <row r="92" spans="1:18" x14ac:dyDescent="0.3">
      <c r="A92">
        <v>3060</v>
      </c>
      <c r="B92">
        <v>3.7010000000000001</v>
      </c>
      <c r="C92">
        <v>5.8659999999999997</v>
      </c>
      <c r="D92">
        <v>10.096</v>
      </c>
      <c r="E92">
        <v>3.5000000000000003E-2</v>
      </c>
      <c r="F92">
        <v>-2.3E-2</v>
      </c>
      <c r="G92">
        <v>-6.6000000000000003E-2</v>
      </c>
      <c r="H92">
        <v>0.12</v>
      </c>
      <c r="I92">
        <v>8.9477903999999997E-2</v>
      </c>
      <c r="J92">
        <v>0</v>
      </c>
      <c r="K92">
        <f t="shared" si="26"/>
        <v>0.34211981670842645</v>
      </c>
      <c r="L92">
        <f t="shared" si="27"/>
        <v>0.37850309510410801</v>
      </c>
      <c r="M92">
        <f t="shared" si="28"/>
        <v>0.39447816758055348</v>
      </c>
      <c r="N92">
        <f t="shared" si="29"/>
        <v>0.54343514478381594</v>
      </c>
      <c r="O92">
        <f t="shared" si="30"/>
        <v>0.45589383294301328</v>
      </c>
      <c r="P92">
        <f t="shared" si="31"/>
        <v>0.51711409395973151</v>
      </c>
      <c r="Q92">
        <f t="shared" si="32"/>
        <v>0.40716612377850164</v>
      </c>
      <c r="R92">
        <f t="shared" si="33"/>
        <v>0.15566578446791857</v>
      </c>
    </row>
    <row r="93" spans="1:18" x14ac:dyDescent="0.3">
      <c r="A93">
        <v>3094</v>
      </c>
      <c r="B93">
        <v>0.187</v>
      </c>
      <c r="C93">
        <v>1.8109999999999999</v>
      </c>
      <c r="D93">
        <v>5.1379999999999999</v>
      </c>
      <c r="E93">
        <v>-9.5000000000000001E-2</v>
      </c>
      <c r="F93">
        <v>-0.16400000000000001</v>
      </c>
      <c r="G93">
        <v>-0.19900000000000001</v>
      </c>
      <c r="H93">
        <v>0.115</v>
      </c>
      <c r="I93">
        <v>9.0315105000000007E-2</v>
      </c>
      <c r="J93">
        <v>0</v>
      </c>
      <c r="K93">
        <f t="shared" si="26"/>
        <v>0.32228956456964852</v>
      </c>
      <c r="L93">
        <f t="shared" si="27"/>
        <v>0.31330492804887849</v>
      </c>
      <c r="M93">
        <f t="shared" si="28"/>
        <v>0.34901611986282527</v>
      </c>
      <c r="N93">
        <f t="shared" si="29"/>
        <v>0.49186830622768746</v>
      </c>
      <c r="O93">
        <f t="shared" si="30"/>
        <v>0.40085870413739266</v>
      </c>
      <c r="P93">
        <f t="shared" si="31"/>
        <v>0.47248322147651006</v>
      </c>
      <c r="Q93">
        <f t="shared" si="32"/>
        <v>0.39087947882736163</v>
      </c>
      <c r="R93">
        <f t="shared" si="33"/>
        <v>0.16054878122220531</v>
      </c>
    </row>
    <row r="94" spans="1:18" x14ac:dyDescent="0.3">
      <c r="A94">
        <v>3128</v>
      </c>
      <c r="B94">
        <v>-1.579</v>
      </c>
      <c r="C94">
        <v>7.3239999999999998</v>
      </c>
      <c r="D94">
        <v>1.17</v>
      </c>
      <c r="E94">
        <v>1.0999999999999999E-2</v>
      </c>
      <c r="F94">
        <v>4.3999999999999997E-2</v>
      </c>
      <c r="G94">
        <v>-2.7E-2</v>
      </c>
      <c r="H94">
        <v>0.104</v>
      </c>
      <c r="I94">
        <v>9.0315105000000007E-2</v>
      </c>
      <c r="J94">
        <v>0</v>
      </c>
      <c r="K94">
        <f t="shared" si="26"/>
        <v>0.31232364957901626</v>
      </c>
      <c r="L94">
        <f t="shared" si="27"/>
        <v>0.40194549401077256</v>
      </c>
      <c r="M94">
        <f t="shared" si="28"/>
        <v>0.31263181059619655</v>
      </c>
      <c r="N94">
        <f t="shared" si="29"/>
        <v>0.53391511305037676</v>
      </c>
      <c r="O94">
        <f t="shared" si="30"/>
        <v>0.48204527712724432</v>
      </c>
      <c r="P94">
        <f t="shared" si="31"/>
        <v>0.53020134228187921</v>
      </c>
      <c r="Q94">
        <f t="shared" si="32"/>
        <v>0.35504885993485341</v>
      </c>
      <c r="R94">
        <f t="shared" si="33"/>
        <v>0.16054878122220531</v>
      </c>
    </row>
    <row r="95" spans="1:18" x14ac:dyDescent="0.3">
      <c r="A95">
        <v>3162</v>
      </c>
      <c r="B95">
        <v>8.0530000000000008</v>
      </c>
      <c r="C95">
        <v>3.661</v>
      </c>
      <c r="D95">
        <v>-1.339</v>
      </c>
      <c r="E95">
        <v>7.8E-2</v>
      </c>
      <c r="F95">
        <v>1.2999999999999999E-2</v>
      </c>
      <c r="G95">
        <v>-9.5000000000000001E-2</v>
      </c>
      <c r="H95">
        <v>8.5999999999999993E-2</v>
      </c>
      <c r="I95">
        <v>9.0315105000000007E-2</v>
      </c>
      <c r="J95">
        <v>0</v>
      </c>
      <c r="K95">
        <f t="shared" si="26"/>
        <v>0.36667908173630392</v>
      </c>
      <c r="L95">
        <f t="shared" si="27"/>
        <v>0.34305008441193019</v>
      </c>
      <c r="M95">
        <f t="shared" si="28"/>
        <v>0.28962570375396579</v>
      </c>
      <c r="N95">
        <f t="shared" si="29"/>
        <v>0.56049186830622777</v>
      </c>
      <c r="O95">
        <f t="shared" si="30"/>
        <v>0.46994535519125674</v>
      </c>
      <c r="P95">
        <f t="shared" si="31"/>
        <v>0.50738255033557045</v>
      </c>
      <c r="Q95">
        <f t="shared" si="32"/>
        <v>0.29641693811074921</v>
      </c>
      <c r="R95">
        <f t="shared" si="33"/>
        <v>0.16054878122220531</v>
      </c>
    </row>
    <row r="96" spans="1:18" x14ac:dyDescent="0.3">
      <c r="A96">
        <v>3196</v>
      </c>
      <c r="B96">
        <v>3.2170000000000001</v>
      </c>
      <c r="C96">
        <v>-1.806</v>
      </c>
      <c r="D96">
        <v>14.802</v>
      </c>
      <c r="E96">
        <v>-7.0999999999999994E-2</v>
      </c>
      <c r="F96">
        <v>9.9000000000000005E-2</v>
      </c>
      <c r="G96">
        <v>5.8999999999999997E-2</v>
      </c>
      <c r="H96">
        <v>0.14599999999999999</v>
      </c>
      <c r="I96">
        <v>9.1152307000000002E-2</v>
      </c>
      <c r="J96">
        <v>0</v>
      </c>
      <c r="K96">
        <f t="shared" si="26"/>
        <v>0.33938850138823051</v>
      </c>
      <c r="L96">
        <f t="shared" si="27"/>
        <v>0.25514912774338772</v>
      </c>
      <c r="M96">
        <f t="shared" si="28"/>
        <v>0.43762951823800178</v>
      </c>
      <c r="N96">
        <f t="shared" si="29"/>
        <v>0.50138833796112658</v>
      </c>
      <c r="O96">
        <f t="shared" si="30"/>
        <v>0.50351288056206089</v>
      </c>
      <c r="P96">
        <f t="shared" si="31"/>
        <v>0.5590604026845637</v>
      </c>
      <c r="Q96">
        <f t="shared" si="32"/>
        <v>0.49185667752442996</v>
      </c>
      <c r="R96">
        <f t="shared" si="33"/>
        <v>0.16543178380901813</v>
      </c>
    </row>
    <row r="97" spans="1:18" x14ac:dyDescent="0.3">
      <c r="A97">
        <v>3230</v>
      </c>
      <c r="B97">
        <v>1.536</v>
      </c>
      <c r="C97">
        <v>3.66</v>
      </c>
      <c r="D97">
        <v>10.375999999999999</v>
      </c>
      <c r="E97">
        <v>-1.7999999999999999E-2</v>
      </c>
      <c r="F97">
        <v>-0.08</v>
      </c>
      <c r="G97">
        <v>5.7000000000000002E-2</v>
      </c>
      <c r="H97">
        <v>0.13200000000000001</v>
      </c>
      <c r="I97">
        <v>9.1152307000000002E-2</v>
      </c>
      <c r="J97">
        <v>0</v>
      </c>
      <c r="K97">
        <f t="shared" si="26"/>
        <v>0.32990225954267399</v>
      </c>
      <c r="L97">
        <f t="shared" si="27"/>
        <v>0.34303400594903127</v>
      </c>
      <c r="M97">
        <f t="shared" si="28"/>
        <v>0.39704560875864214</v>
      </c>
      <c r="N97">
        <f t="shared" si="29"/>
        <v>0.52241174137247126</v>
      </c>
      <c r="O97">
        <f t="shared" si="30"/>
        <v>0.43364558938329423</v>
      </c>
      <c r="P97">
        <f t="shared" si="31"/>
        <v>0.55838926174496639</v>
      </c>
      <c r="Q97">
        <f t="shared" si="32"/>
        <v>0.44625407166123782</v>
      </c>
      <c r="R97">
        <f t="shared" si="33"/>
        <v>0.16543178380901813</v>
      </c>
    </row>
    <row r="98" spans="1:18" x14ac:dyDescent="0.3">
      <c r="A98">
        <v>3264</v>
      </c>
      <c r="B98">
        <v>8.5299999999999994</v>
      </c>
      <c r="C98">
        <v>-1.0580000000000001</v>
      </c>
      <c r="D98">
        <v>-0.53300000000000003</v>
      </c>
      <c r="E98">
        <v>0.01</v>
      </c>
      <c r="F98">
        <v>7.5999999999999998E-2</v>
      </c>
      <c r="G98">
        <v>4.1000000000000002E-2</v>
      </c>
      <c r="H98">
        <v>9.5000000000000001E-2</v>
      </c>
      <c r="I98">
        <v>9.1152307000000002E-2</v>
      </c>
      <c r="J98">
        <v>0</v>
      </c>
      <c r="K98">
        <f t="shared" si="26"/>
        <v>0.36937089456219946</v>
      </c>
      <c r="L98">
        <f t="shared" si="27"/>
        <v>0.26717581799179996</v>
      </c>
      <c r="M98">
        <f t="shared" si="28"/>
        <v>0.29701626657374974</v>
      </c>
      <c r="N98">
        <f t="shared" si="29"/>
        <v>0.53351844506148349</v>
      </c>
      <c r="O98">
        <f t="shared" si="30"/>
        <v>0.49453551912568305</v>
      </c>
      <c r="P98">
        <f t="shared" si="31"/>
        <v>0.55302013422818785</v>
      </c>
      <c r="Q98">
        <f t="shared" si="32"/>
        <v>0.32573289902280134</v>
      </c>
      <c r="R98">
        <f t="shared" si="33"/>
        <v>0.16543178380901813</v>
      </c>
    </row>
    <row r="99" spans="1:18" x14ac:dyDescent="0.3">
      <c r="A99">
        <v>3298</v>
      </c>
      <c r="B99">
        <v>2.8159999999999998</v>
      </c>
      <c r="C99">
        <v>9.298</v>
      </c>
      <c r="D99">
        <v>4.0119999999999996</v>
      </c>
      <c r="E99">
        <v>-0.127</v>
      </c>
      <c r="F99">
        <v>0.112</v>
      </c>
      <c r="G99">
        <v>-0.24199999999999999</v>
      </c>
      <c r="H99">
        <v>8.6999999999999994E-2</v>
      </c>
      <c r="I99">
        <v>9.1989508999999997E-2</v>
      </c>
      <c r="J99">
        <v>0</v>
      </c>
      <c r="K99">
        <f t="shared" si="26"/>
        <v>0.33712557278616734</v>
      </c>
      <c r="L99">
        <f t="shared" si="27"/>
        <v>0.4336843797732936</v>
      </c>
      <c r="M99">
        <f t="shared" si="28"/>
        <v>0.33869133855379707</v>
      </c>
      <c r="N99">
        <f t="shared" si="29"/>
        <v>0.47917493058310195</v>
      </c>
      <c r="O99">
        <f t="shared" si="30"/>
        <v>0.50858704137392663</v>
      </c>
      <c r="P99">
        <f t="shared" si="31"/>
        <v>0.45805369127516776</v>
      </c>
      <c r="Q99">
        <f t="shared" si="32"/>
        <v>0.29967426710097722</v>
      </c>
      <c r="R99">
        <f t="shared" si="33"/>
        <v>0.17031478639583095</v>
      </c>
    </row>
    <row r="100" spans="1:18" x14ac:dyDescent="0.3">
      <c r="A100">
        <v>3332</v>
      </c>
      <c r="B100">
        <v>2.9590000000000001</v>
      </c>
      <c r="C100">
        <v>0.78</v>
      </c>
      <c r="D100">
        <v>11.923999999999999</v>
      </c>
      <c r="E100">
        <v>5.2999999999999999E-2</v>
      </c>
      <c r="F100">
        <v>6.7000000000000004E-2</v>
      </c>
      <c r="G100">
        <v>0.16400000000000001</v>
      </c>
      <c r="H100">
        <v>0.126</v>
      </c>
      <c r="I100">
        <v>9.1989508999999997E-2</v>
      </c>
      <c r="J100">
        <v>0</v>
      </c>
      <c r="K100">
        <f t="shared" si="26"/>
        <v>0.3379325523125889</v>
      </c>
      <c r="L100">
        <f t="shared" si="27"/>
        <v>0.29672803280006432</v>
      </c>
      <c r="M100">
        <f t="shared" si="28"/>
        <v>0.41123989070036127</v>
      </c>
      <c r="N100">
        <f t="shared" si="29"/>
        <v>0.55057516858389521</v>
      </c>
      <c r="O100">
        <f t="shared" si="30"/>
        <v>0.4910226385636221</v>
      </c>
      <c r="P100">
        <f t="shared" si="31"/>
        <v>0.59429530201342284</v>
      </c>
      <c r="Q100">
        <f t="shared" si="32"/>
        <v>0.42671009771986973</v>
      </c>
      <c r="R100">
        <f t="shared" si="33"/>
        <v>0.17031478639583095</v>
      </c>
    </row>
    <row r="101" spans="1:18" x14ac:dyDescent="0.3">
      <c r="A101">
        <v>3366</v>
      </c>
      <c r="B101">
        <v>1.952</v>
      </c>
      <c r="C101">
        <v>-0.115</v>
      </c>
      <c r="D101">
        <v>4.9279999999999999</v>
      </c>
      <c r="E101">
        <v>-3.5999999999999997E-2</v>
      </c>
      <c r="F101">
        <v>-0.17599999999999999</v>
      </c>
      <c r="G101">
        <v>-7.0000000000000007E-2</v>
      </c>
      <c r="H101">
        <v>8.8999999999999996E-2</v>
      </c>
      <c r="I101">
        <v>9.1989508999999997E-2</v>
      </c>
      <c r="J101">
        <v>0</v>
      </c>
      <c r="K101">
        <f t="shared" si="26"/>
        <v>0.33224983634680932</v>
      </c>
      <c r="L101">
        <f t="shared" si="27"/>
        <v>0.28233780850550688</v>
      </c>
      <c r="M101">
        <f t="shared" si="28"/>
        <v>0.34709053897925873</v>
      </c>
      <c r="N101">
        <f t="shared" si="29"/>
        <v>0.51527171757239187</v>
      </c>
      <c r="O101">
        <f t="shared" si="30"/>
        <v>0.39617486338797814</v>
      </c>
      <c r="P101">
        <f t="shared" si="31"/>
        <v>0.51577181208053691</v>
      </c>
      <c r="Q101">
        <f t="shared" si="32"/>
        <v>0.30618892508143325</v>
      </c>
      <c r="R101">
        <f t="shared" si="33"/>
        <v>0.17031478639583095</v>
      </c>
    </row>
    <row r="102" spans="1:18" x14ac:dyDescent="0.3">
      <c r="A102">
        <v>3400</v>
      </c>
      <c r="B102">
        <v>-6.8000000000000005E-2</v>
      </c>
      <c r="C102">
        <v>-0.28399999999999997</v>
      </c>
      <c r="D102">
        <v>4.7290000000000001</v>
      </c>
      <c r="E102">
        <v>-3.0000000000000001E-3</v>
      </c>
      <c r="F102">
        <v>-0.35499999999999998</v>
      </c>
      <c r="G102">
        <v>-5.8999999999999997E-2</v>
      </c>
      <c r="H102">
        <v>0.183</v>
      </c>
      <c r="I102">
        <v>9.2826710000000007E-2</v>
      </c>
      <c r="J102">
        <v>0</v>
      </c>
      <c r="K102">
        <f t="shared" si="26"/>
        <v>0.32085054513442135</v>
      </c>
      <c r="L102">
        <f t="shared" si="27"/>
        <v>0.27962054827558486</v>
      </c>
      <c r="M102">
        <f t="shared" si="28"/>
        <v>0.34526582185625998</v>
      </c>
      <c r="N102">
        <f t="shared" si="29"/>
        <v>0.52836176120587075</v>
      </c>
      <c r="O102">
        <f t="shared" si="30"/>
        <v>0.32630757220921153</v>
      </c>
      <c r="P102">
        <f t="shared" si="31"/>
        <v>0.51946308724832213</v>
      </c>
      <c r="Q102">
        <f t="shared" si="32"/>
        <v>0.6123778501628665</v>
      </c>
      <c r="R102">
        <f t="shared" si="33"/>
        <v>0.17519778315011766</v>
      </c>
    </row>
    <row r="103" spans="1:18" x14ac:dyDescent="0.3">
      <c r="A103">
        <v>3434</v>
      </c>
      <c r="B103">
        <v>-1.3580000000000001</v>
      </c>
      <c r="C103">
        <v>4.8040000000000003</v>
      </c>
      <c r="D103">
        <v>0.75700000000000001</v>
      </c>
      <c r="E103">
        <v>-5.7000000000000002E-2</v>
      </c>
      <c r="F103">
        <v>1.9E-2</v>
      </c>
      <c r="G103">
        <v>-0.114</v>
      </c>
      <c r="H103">
        <v>0.104</v>
      </c>
      <c r="I103">
        <v>9.2826710000000007E-2</v>
      </c>
      <c r="J103">
        <v>0</v>
      </c>
      <c r="K103">
        <f t="shared" si="26"/>
        <v>0.31357079975621316</v>
      </c>
      <c r="L103">
        <f t="shared" si="27"/>
        <v>0.36142776750542643</v>
      </c>
      <c r="M103">
        <f t="shared" si="28"/>
        <v>0.3088448348585156</v>
      </c>
      <c r="N103">
        <f t="shared" si="29"/>
        <v>0.5069416898056327</v>
      </c>
      <c r="O103">
        <f t="shared" si="30"/>
        <v>0.472287275565964</v>
      </c>
      <c r="P103">
        <f t="shared" si="31"/>
        <v>0.5010067114093959</v>
      </c>
      <c r="Q103">
        <f t="shared" si="32"/>
        <v>0.35504885993485341</v>
      </c>
      <c r="R103">
        <f t="shared" si="33"/>
        <v>0.17519778315011766</v>
      </c>
    </row>
    <row r="104" spans="1:18" x14ac:dyDescent="0.3">
      <c r="A104">
        <v>3468</v>
      </c>
      <c r="B104">
        <v>9.8130000000000006</v>
      </c>
      <c r="C104">
        <v>1.0509999999999999</v>
      </c>
      <c r="D104">
        <v>-6.1269999999999998</v>
      </c>
      <c r="E104">
        <v>1E-3</v>
      </c>
      <c r="F104">
        <v>3.5999999999999997E-2</v>
      </c>
      <c r="G104">
        <v>2.1999999999999999E-2</v>
      </c>
      <c r="H104">
        <v>0.114</v>
      </c>
      <c r="I104">
        <v>9.2826710000000007E-2</v>
      </c>
      <c r="J104">
        <v>0</v>
      </c>
      <c r="K104">
        <f t="shared" si="26"/>
        <v>0.37661113744610725</v>
      </c>
      <c r="L104">
        <f t="shared" si="27"/>
        <v>0.30108529624567887</v>
      </c>
      <c r="M104">
        <f t="shared" si="28"/>
        <v>0.24572245960864861</v>
      </c>
      <c r="N104">
        <f t="shared" si="29"/>
        <v>0.5299484331614438</v>
      </c>
      <c r="O104">
        <f t="shared" si="30"/>
        <v>0.47892271662763464</v>
      </c>
      <c r="P104">
        <f t="shared" si="31"/>
        <v>0.54664429530201342</v>
      </c>
      <c r="Q104">
        <f t="shared" si="32"/>
        <v>0.38762214983713361</v>
      </c>
      <c r="R104">
        <f t="shared" si="33"/>
        <v>0.17519778315011766</v>
      </c>
    </row>
    <row r="105" spans="1:18" x14ac:dyDescent="0.3">
      <c r="A105">
        <v>3502</v>
      </c>
      <c r="B105">
        <v>9.4049999999999994</v>
      </c>
      <c r="C105">
        <v>12.978</v>
      </c>
      <c r="D105">
        <v>5.673</v>
      </c>
      <c r="E105">
        <v>-6.6000000000000003E-2</v>
      </c>
      <c r="F105">
        <v>8.7999999999999995E-2</v>
      </c>
      <c r="G105">
        <v>5.2999999999999999E-2</v>
      </c>
      <c r="H105">
        <v>0.20200000000000001</v>
      </c>
      <c r="I105">
        <v>9.2826710000000007E-2</v>
      </c>
      <c r="J105">
        <v>0</v>
      </c>
      <c r="K105">
        <f t="shared" si="26"/>
        <v>0.37430870634974373</v>
      </c>
      <c r="L105">
        <f t="shared" si="27"/>
        <v>0.49285312324141806</v>
      </c>
      <c r="M105">
        <f t="shared" si="28"/>
        <v>0.35392176639953055</v>
      </c>
      <c r="N105">
        <f t="shared" si="29"/>
        <v>0.50337167790559301</v>
      </c>
      <c r="O105">
        <f t="shared" si="30"/>
        <v>0.49921935987509758</v>
      </c>
      <c r="P105">
        <f t="shared" si="31"/>
        <v>0.55704697986577179</v>
      </c>
      <c r="Q105">
        <f t="shared" si="32"/>
        <v>0.67426710097719877</v>
      </c>
      <c r="R105">
        <f t="shared" si="33"/>
        <v>0.17519778315011766</v>
      </c>
    </row>
    <row r="106" spans="1:18" x14ac:dyDescent="0.3">
      <c r="A106">
        <v>3536</v>
      </c>
      <c r="B106">
        <v>11.038</v>
      </c>
      <c r="C106">
        <v>2.2759999999999998</v>
      </c>
      <c r="D106">
        <v>-2.59</v>
      </c>
      <c r="E106">
        <v>0.15</v>
      </c>
      <c r="F106">
        <v>0.21099999999999999</v>
      </c>
      <c r="G106">
        <v>0.24399999999999999</v>
      </c>
      <c r="H106">
        <v>0.09</v>
      </c>
      <c r="I106">
        <v>9.3252020000000005E-2</v>
      </c>
      <c r="J106">
        <v>0</v>
      </c>
      <c r="K106">
        <f t="shared" si="26"/>
        <v>0.38352407394866933</v>
      </c>
      <c r="L106">
        <f t="shared" si="27"/>
        <v>0.32078141329688881</v>
      </c>
      <c r="M106">
        <f t="shared" si="28"/>
        <v>0.27815474334757651</v>
      </c>
      <c r="N106">
        <f t="shared" si="29"/>
        <v>0.58905196350654498</v>
      </c>
      <c r="O106">
        <f t="shared" si="30"/>
        <v>0.54722872755659635</v>
      </c>
      <c r="P106">
        <f t="shared" si="31"/>
        <v>0.62114093959731542</v>
      </c>
      <c r="Q106">
        <f t="shared" si="32"/>
        <v>0.30944625407166126</v>
      </c>
      <c r="R106">
        <f t="shared" si="33"/>
        <v>0.17767841486169667</v>
      </c>
    </row>
    <row r="107" spans="1:18" x14ac:dyDescent="0.3">
      <c r="A107">
        <v>3570</v>
      </c>
      <c r="B107">
        <v>2.8839999999999999</v>
      </c>
      <c r="C107">
        <v>1.087</v>
      </c>
      <c r="D107">
        <v>-3.7160000000000002</v>
      </c>
      <c r="E107">
        <v>-1.0999999999999999E-2</v>
      </c>
      <c r="F107">
        <v>-0.19500000000000001</v>
      </c>
      <c r="G107">
        <v>-0.10299999999999999</v>
      </c>
      <c r="H107">
        <v>0.121</v>
      </c>
      <c r="I107">
        <v>9.3252020000000005E-2</v>
      </c>
      <c r="J107">
        <v>0</v>
      </c>
      <c r="K107">
        <f t="shared" si="26"/>
        <v>0.33750931130222794</v>
      </c>
      <c r="L107">
        <f t="shared" si="27"/>
        <v>0.30166412091004097</v>
      </c>
      <c r="M107">
        <f t="shared" si="28"/>
        <v>0.26782996203854825</v>
      </c>
      <c r="N107">
        <f t="shared" si="29"/>
        <v>0.52518841729472432</v>
      </c>
      <c r="O107">
        <f t="shared" si="30"/>
        <v>0.38875878220140508</v>
      </c>
      <c r="P107">
        <f t="shared" si="31"/>
        <v>0.50469798657718123</v>
      </c>
      <c r="Q107">
        <f t="shared" si="32"/>
        <v>0.41042345276872966</v>
      </c>
      <c r="R107">
        <f t="shared" si="33"/>
        <v>0.17767841486169667</v>
      </c>
    </row>
    <row r="108" spans="1:18" x14ac:dyDescent="0.3">
      <c r="A108">
        <v>3604</v>
      </c>
      <c r="B108">
        <v>2.3460000000000001</v>
      </c>
      <c r="C108">
        <v>5.1459999999999999</v>
      </c>
      <c r="D108">
        <v>9.0549999999999997</v>
      </c>
      <c r="E108">
        <v>0.16900000000000001</v>
      </c>
      <c r="F108">
        <v>0.107</v>
      </c>
      <c r="G108">
        <v>4.5999999999999999E-2</v>
      </c>
      <c r="H108">
        <v>8.2000000000000003E-2</v>
      </c>
      <c r="I108">
        <v>9.3252020000000005E-2</v>
      </c>
      <c r="J108">
        <v>0</v>
      </c>
      <c r="K108">
        <f t="shared" si="26"/>
        <v>0.3344732624545721</v>
      </c>
      <c r="L108">
        <f t="shared" si="27"/>
        <v>0.36692660181686632</v>
      </c>
      <c r="M108">
        <f t="shared" si="28"/>
        <v>0.38493278805773073</v>
      </c>
      <c r="N108">
        <f t="shared" si="29"/>
        <v>0.59658865529551763</v>
      </c>
      <c r="O108">
        <f t="shared" si="30"/>
        <v>0.50663544106167058</v>
      </c>
      <c r="P108">
        <f t="shared" si="31"/>
        <v>0.55469798657718117</v>
      </c>
      <c r="Q108">
        <f t="shared" si="32"/>
        <v>0.28338762214983715</v>
      </c>
      <c r="R108">
        <f t="shared" si="33"/>
        <v>0.17767841486169667</v>
      </c>
    </row>
    <row r="109" spans="1:18" x14ac:dyDescent="0.3">
      <c r="A109">
        <v>3638</v>
      </c>
      <c r="B109">
        <v>2.64</v>
      </c>
      <c r="C109">
        <v>3.6070000000000002</v>
      </c>
      <c r="D109">
        <v>-5.1269999999999998</v>
      </c>
      <c r="E109">
        <v>-3.3000000000000002E-2</v>
      </c>
      <c r="F109">
        <v>-1.2E-2</v>
      </c>
      <c r="G109">
        <v>-0.20899999999999999</v>
      </c>
      <c r="H109">
        <v>0.104</v>
      </c>
      <c r="I109">
        <v>9.3677330000000003E-2</v>
      </c>
      <c r="J109">
        <v>0</v>
      </c>
      <c r="K109">
        <f t="shared" si="26"/>
        <v>0.33613236721518702</v>
      </c>
      <c r="L109">
        <f t="shared" si="27"/>
        <v>0.34218184741538704</v>
      </c>
      <c r="M109">
        <f t="shared" si="28"/>
        <v>0.2548918923875369</v>
      </c>
      <c r="N109">
        <f t="shared" si="29"/>
        <v>0.51646172153907188</v>
      </c>
      <c r="O109">
        <f t="shared" si="30"/>
        <v>0.46018735362997654</v>
      </c>
      <c r="P109">
        <f t="shared" si="31"/>
        <v>0.46912751677852349</v>
      </c>
      <c r="Q109">
        <f t="shared" si="32"/>
        <v>0.35504885993485341</v>
      </c>
      <c r="R109">
        <f t="shared" si="33"/>
        <v>0.18015904657327567</v>
      </c>
    </row>
    <row r="110" spans="1:18" x14ac:dyDescent="0.3">
      <c r="A110">
        <v>3672</v>
      </c>
      <c r="B110">
        <v>13.108000000000001</v>
      </c>
      <c r="C110">
        <v>2.1909999999999998</v>
      </c>
      <c r="D110">
        <v>-5.9580000000000002</v>
      </c>
      <c r="E110">
        <v>6.6000000000000003E-2</v>
      </c>
      <c r="F110">
        <v>-0.17100000000000001</v>
      </c>
      <c r="G110">
        <v>-3.7999999999999999E-2</v>
      </c>
      <c r="H110">
        <v>0.11799999999999999</v>
      </c>
      <c r="I110">
        <v>9.3677330000000003E-2</v>
      </c>
      <c r="J110">
        <v>0</v>
      </c>
      <c r="K110">
        <f t="shared" si="26"/>
        <v>0.39520552583463125</v>
      </c>
      <c r="L110">
        <f t="shared" si="27"/>
        <v>0.31941474395047831</v>
      </c>
      <c r="M110">
        <f t="shared" si="28"/>
        <v>0.24727209374828074</v>
      </c>
      <c r="N110">
        <f t="shared" si="29"/>
        <v>0.55573185243950818</v>
      </c>
      <c r="O110">
        <f t="shared" si="30"/>
        <v>0.39812646370023413</v>
      </c>
      <c r="P110">
        <f t="shared" si="31"/>
        <v>0.52651006711409398</v>
      </c>
      <c r="Q110">
        <f t="shared" si="32"/>
        <v>0.40065146579804561</v>
      </c>
      <c r="R110">
        <f t="shared" si="33"/>
        <v>0.18015904657327567</v>
      </c>
    </row>
    <row r="111" spans="1:18" x14ac:dyDescent="0.3">
      <c r="A111">
        <v>3706</v>
      </c>
      <c r="B111">
        <v>2.7170000000000001</v>
      </c>
      <c r="C111">
        <v>2.7549999999999999</v>
      </c>
      <c r="D111">
        <v>6.3259999999999996</v>
      </c>
      <c r="E111">
        <v>0.05</v>
      </c>
      <c r="F111">
        <v>-2.3E-2</v>
      </c>
      <c r="G111">
        <v>-8.9999999999999993E-3</v>
      </c>
      <c r="H111">
        <v>8.3000000000000004E-2</v>
      </c>
      <c r="I111">
        <v>9.3677330000000003E-2</v>
      </c>
      <c r="J111">
        <v>0</v>
      </c>
      <c r="K111">
        <f t="shared" si="26"/>
        <v>0.3365668946524909</v>
      </c>
      <c r="L111">
        <f t="shared" si="27"/>
        <v>0.32848299702548434</v>
      </c>
      <c r="M111">
        <f t="shared" si="28"/>
        <v>0.35990940600414456</v>
      </c>
      <c r="N111">
        <f t="shared" si="29"/>
        <v>0.54938516461721543</v>
      </c>
      <c r="O111">
        <f t="shared" si="30"/>
        <v>0.45589383294301328</v>
      </c>
      <c r="P111">
        <f t="shared" si="31"/>
        <v>0.53624161073825505</v>
      </c>
      <c r="Q111">
        <f t="shared" si="32"/>
        <v>0.28664495114006516</v>
      </c>
      <c r="R111">
        <f t="shared" si="33"/>
        <v>0.18015904657327567</v>
      </c>
    </row>
    <row r="112" spans="1:18" x14ac:dyDescent="0.3">
      <c r="A112">
        <v>3740</v>
      </c>
      <c r="B112">
        <v>7.7629999999999999</v>
      </c>
      <c r="C112">
        <v>6.0389999999999997</v>
      </c>
      <c r="D112">
        <v>14.592000000000001</v>
      </c>
      <c r="E112">
        <v>0.157</v>
      </c>
      <c r="F112">
        <v>0.127</v>
      </c>
      <c r="G112">
        <v>0.20399999999999999</v>
      </c>
      <c r="H112">
        <v>7.8E-2</v>
      </c>
      <c r="I112">
        <v>9.4102640000000001E-2</v>
      </c>
      <c r="J112">
        <v>0</v>
      </c>
      <c r="K112">
        <f t="shared" si="26"/>
        <v>0.3650425498295749</v>
      </c>
      <c r="L112">
        <f t="shared" si="27"/>
        <v>0.38128466918562581</v>
      </c>
      <c r="M112">
        <f t="shared" si="28"/>
        <v>0.43570393735443524</v>
      </c>
      <c r="N112">
        <f t="shared" si="29"/>
        <v>0.59182863942879815</v>
      </c>
      <c r="O112">
        <f t="shared" si="30"/>
        <v>0.51444184231069479</v>
      </c>
      <c r="P112">
        <f t="shared" si="31"/>
        <v>0.60771812080536913</v>
      </c>
      <c r="Q112">
        <f t="shared" si="32"/>
        <v>0.27035830618892509</v>
      </c>
      <c r="R112">
        <f t="shared" si="33"/>
        <v>0.18263967828485467</v>
      </c>
    </row>
    <row r="113" spans="1:18" x14ac:dyDescent="0.3">
      <c r="A113">
        <v>3774</v>
      </c>
      <c r="B113">
        <v>2.722</v>
      </c>
      <c r="C113">
        <v>-1.2430000000000001</v>
      </c>
      <c r="D113">
        <v>6.8029999999999999</v>
      </c>
      <c r="E113">
        <v>4.5999999999999999E-2</v>
      </c>
      <c r="F113">
        <v>-7.9000000000000001E-2</v>
      </c>
      <c r="G113">
        <v>8.1000000000000003E-2</v>
      </c>
      <c r="H113">
        <v>0.111</v>
      </c>
      <c r="I113">
        <v>9.4102640000000001E-2</v>
      </c>
      <c r="J113">
        <v>0</v>
      </c>
      <c r="K113">
        <f t="shared" si="26"/>
        <v>0.33659511071984832</v>
      </c>
      <c r="L113">
        <f t="shared" si="27"/>
        <v>0.26420130235549483</v>
      </c>
      <c r="M113">
        <f t="shared" si="28"/>
        <v>0.36428322543967429</v>
      </c>
      <c r="N113">
        <f t="shared" si="29"/>
        <v>0.54779849266164227</v>
      </c>
      <c r="O113">
        <f t="shared" si="30"/>
        <v>0.43403590944574549</v>
      </c>
      <c r="P113">
        <f t="shared" si="31"/>
        <v>0.56644295302013425</v>
      </c>
      <c r="Q113">
        <f t="shared" si="32"/>
        <v>0.37785016286644951</v>
      </c>
      <c r="R113">
        <f t="shared" si="33"/>
        <v>0.18263967828485467</v>
      </c>
    </row>
    <row r="114" spans="1:18" x14ac:dyDescent="0.3">
      <c r="A114">
        <v>3808</v>
      </c>
      <c r="B114">
        <v>2.1429999999999998</v>
      </c>
      <c r="C114">
        <v>4.2640000000000002</v>
      </c>
      <c r="D114">
        <v>-3.605</v>
      </c>
      <c r="E114">
        <v>3.6999999999999998E-2</v>
      </c>
      <c r="F114">
        <v>0.109</v>
      </c>
      <c r="G114">
        <v>-4.8000000000000001E-2</v>
      </c>
      <c r="H114">
        <v>0.10199999999999999</v>
      </c>
      <c r="I114">
        <v>9.4102640000000001E-2</v>
      </c>
      <c r="J114">
        <v>0</v>
      </c>
      <c r="K114">
        <f t="shared" si="26"/>
        <v>0.33332769011986185</v>
      </c>
      <c r="L114">
        <f t="shared" si="27"/>
        <v>0.35274539753999512</v>
      </c>
      <c r="M114">
        <f t="shared" si="28"/>
        <v>0.26884776907700486</v>
      </c>
      <c r="N114">
        <f t="shared" si="29"/>
        <v>0.54422848076160246</v>
      </c>
      <c r="O114">
        <f t="shared" si="30"/>
        <v>0.507416081186573</v>
      </c>
      <c r="P114">
        <f t="shared" si="31"/>
        <v>0.52315436241610735</v>
      </c>
      <c r="Q114">
        <f t="shared" si="32"/>
        <v>0.34853420195439738</v>
      </c>
      <c r="R114">
        <f t="shared" si="33"/>
        <v>0.18263967828485467</v>
      </c>
    </row>
    <row r="115" spans="1:18" x14ac:dyDescent="0.3">
      <c r="A115">
        <v>3842</v>
      </c>
      <c r="B115">
        <v>13.433999999999999</v>
      </c>
      <c r="C115">
        <v>-2.8820000000000001</v>
      </c>
      <c r="D115">
        <v>-1.67</v>
      </c>
      <c r="E115">
        <v>2.3E-2</v>
      </c>
      <c r="F115">
        <v>-0.30099999999999999</v>
      </c>
      <c r="G115">
        <v>-7.1999999999999995E-2</v>
      </c>
      <c r="H115">
        <v>0.126</v>
      </c>
      <c r="I115">
        <v>9.4527950999999999E-2</v>
      </c>
      <c r="J115">
        <v>0</v>
      </c>
      <c r="K115">
        <f t="shared" si="26"/>
        <v>0.39704521342633348</v>
      </c>
      <c r="L115">
        <f t="shared" si="27"/>
        <v>0.23784870166412089</v>
      </c>
      <c r="M115">
        <f t="shared" si="28"/>
        <v>0.28659062150415371</v>
      </c>
      <c r="N115">
        <f t="shared" si="29"/>
        <v>0.53867512891709635</v>
      </c>
      <c r="O115">
        <f t="shared" si="30"/>
        <v>0.34738485558157689</v>
      </c>
      <c r="P115">
        <f t="shared" si="31"/>
        <v>0.5151006711409396</v>
      </c>
      <c r="Q115">
        <f t="shared" si="32"/>
        <v>0.42671009771986973</v>
      </c>
      <c r="R115">
        <f t="shared" si="33"/>
        <v>0.18512031582895985</v>
      </c>
    </row>
    <row r="116" spans="1:18" x14ac:dyDescent="0.3">
      <c r="A116">
        <v>3876</v>
      </c>
      <c r="B116">
        <v>3.9249999999999998</v>
      </c>
      <c r="C116">
        <v>9</v>
      </c>
      <c r="D116">
        <v>5.0460000000000003</v>
      </c>
      <c r="E116">
        <v>4.0000000000000001E-3</v>
      </c>
      <c r="F116">
        <v>9.2999999999999999E-2</v>
      </c>
      <c r="G116">
        <v>-3.2000000000000001E-2</v>
      </c>
      <c r="H116">
        <v>9.4E-2</v>
      </c>
      <c r="I116">
        <v>9.4527950999999999E-2</v>
      </c>
      <c r="J116">
        <v>0</v>
      </c>
      <c r="K116">
        <f t="shared" si="26"/>
        <v>0.34338389652603774</v>
      </c>
      <c r="L116">
        <f t="shared" si="27"/>
        <v>0.42889299782940749</v>
      </c>
      <c r="M116">
        <f t="shared" si="28"/>
        <v>0.34817253204716753</v>
      </c>
      <c r="N116">
        <f t="shared" si="29"/>
        <v>0.53113843712812381</v>
      </c>
      <c r="O116">
        <f t="shared" si="30"/>
        <v>0.50117096018735363</v>
      </c>
      <c r="P116">
        <f t="shared" si="31"/>
        <v>0.52852348993288589</v>
      </c>
      <c r="Q116">
        <f t="shared" si="32"/>
        <v>0.32247557003257332</v>
      </c>
      <c r="R116">
        <f t="shared" si="33"/>
        <v>0.18512031582895985</v>
      </c>
    </row>
    <row r="117" spans="1:18" x14ac:dyDescent="0.3">
      <c r="A117">
        <v>3910</v>
      </c>
      <c r="B117">
        <v>2.2509999999999999</v>
      </c>
      <c r="C117">
        <v>7.3109999999999999</v>
      </c>
      <c r="D117">
        <v>15.369</v>
      </c>
      <c r="E117">
        <v>-0.2</v>
      </c>
      <c r="F117">
        <v>-0.254</v>
      </c>
      <c r="G117">
        <v>-0.125</v>
      </c>
      <c r="H117">
        <v>9.8000000000000004E-2</v>
      </c>
      <c r="I117">
        <v>9.4527950999999999E-2</v>
      </c>
      <c r="J117">
        <v>0</v>
      </c>
      <c r="K117">
        <f t="shared" si="26"/>
        <v>0.33393715717478156</v>
      </c>
      <c r="L117">
        <f t="shared" si="27"/>
        <v>0.40173647399308621</v>
      </c>
      <c r="M117">
        <f t="shared" si="28"/>
        <v>0.44282858662363145</v>
      </c>
      <c r="N117">
        <f t="shared" si="29"/>
        <v>0.45021816739389131</v>
      </c>
      <c r="O117">
        <f t="shared" si="30"/>
        <v>0.36572989851678372</v>
      </c>
      <c r="P117">
        <f t="shared" si="31"/>
        <v>0.49731543624161073</v>
      </c>
      <c r="Q117">
        <f t="shared" si="32"/>
        <v>0.33550488599348538</v>
      </c>
      <c r="R117">
        <f t="shared" si="33"/>
        <v>0.18512031582895985</v>
      </c>
    </row>
    <row r="118" spans="1:18" x14ac:dyDescent="0.3">
      <c r="A118">
        <v>3944</v>
      </c>
      <c r="B118">
        <v>5.3840000000000003</v>
      </c>
      <c r="C118">
        <v>2.3410000000000002</v>
      </c>
      <c r="D118">
        <v>0.72899999999999998</v>
      </c>
      <c r="E118">
        <v>6.0000000000000001E-3</v>
      </c>
      <c r="F118">
        <v>-5.2999999999999999E-2</v>
      </c>
      <c r="G118">
        <v>4.2000000000000003E-2</v>
      </c>
      <c r="H118">
        <v>0.153</v>
      </c>
      <c r="I118">
        <v>9.4527950999999999E-2</v>
      </c>
      <c r="J118">
        <v>0</v>
      </c>
      <c r="K118">
        <f t="shared" si="26"/>
        <v>0.35161734498092589</v>
      </c>
      <c r="L118">
        <f t="shared" si="27"/>
        <v>0.32182651338532037</v>
      </c>
      <c r="M118">
        <f t="shared" si="28"/>
        <v>0.30858809074070676</v>
      </c>
      <c r="N118">
        <f t="shared" si="29"/>
        <v>0.53193177310591033</v>
      </c>
      <c r="O118">
        <f t="shared" si="30"/>
        <v>0.44418423106947696</v>
      </c>
      <c r="P118">
        <f t="shared" si="31"/>
        <v>0.55335570469798656</v>
      </c>
      <c r="Q118">
        <f t="shared" si="32"/>
        <v>0.51465798045602607</v>
      </c>
      <c r="R118">
        <f t="shared" si="33"/>
        <v>0.18512031582895985</v>
      </c>
    </row>
    <row r="119" spans="1:18" x14ac:dyDescent="0.3">
      <c r="A119">
        <v>3978</v>
      </c>
      <c r="B119">
        <v>5.24</v>
      </c>
      <c r="C119">
        <v>6.0369999999999999</v>
      </c>
      <c r="D119">
        <v>11.789</v>
      </c>
      <c r="E119">
        <v>3.3000000000000002E-2</v>
      </c>
      <c r="F119">
        <v>0.14899999999999999</v>
      </c>
      <c r="G119">
        <v>0.17399999999999999</v>
      </c>
      <c r="H119">
        <v>0.08</v>
      </c>
      <c r="I119">
        <v>9.4953260999999997E-2</v>
      </c>
      <c r="J119">
        <v>0</v>
      </c>
      <c r="K119">
        <f t="shared" si="26"/>
        <v>0.35080472224103293</v>
      </c>
      <c r="L119">
        <f t="shared" si="27"/>
        <v>0.38125251225982792</v>
      </c>
      <c r="M119">
        <f t="shared" si="28"/>
        <v>0.41000201727521135</v>
      </c>
      <c r="N119">
        <f t="shared" si="29"/>
        <v>0.5426418088060293</v>
      </c>
      <c r="O119">
        <f t="shared" si="30"/>
        <v>0.52302888368462142</v>
      </c>
      <c r="P119">
        <f t="shared" si="31"/>
        <v>0.59765100671140936</v>
      </c>
      <c r="Q119">
        <f t="shared" si="32"/>
        <v>0.27687296416938112</v>
      </c>
      <c r="R119">
        <f t="shared" si="33"/>
        <v>0.18760094754053885</v>
      </c>
    </row>
    <row r="120" spans="1:18" x14ac:dyDescent="0.3">
      <c r="A120">
        <v>4012</v>
      </c>
      <c r="B120">
        <v>1.319</v>
      </c>
      <c r="C120">
        <v>6.2389999999999999</v>
      </c>
      <c r="D120">
        <v>10.302</v>
      </c>
      <c r="E120">
        <v>2E-3</v>
      </c>
      <c r="F120">
        <v>5.3999999999999999E-2</v>
      </c>
      <c r="G120">
        <v>7.9000000000000001E-2</v>
      </c>
      <c r="H120">
        <v>8.3000000000000004E-2</v>
      </c>
      <c r="I120">
        <v>9.4953260999999997E-2</v>
      </c>
      <c r="J120">
        <v>0</v>
      </c>
      <c r="K120">
        <f t="shared" si="26"/>
        <v>0.328677682219363</v>
      </c>
      <c r="L120">
        <f t="shared" si="27"/>
        <v>0.38450036176541519</v>
      </c>
      <c r="M120">
        <f t="shared" si="28"/>
        <v>0.39636707073300448</v>
      </c>
      <c r="N120">
        <f t="shared" si="29"/>
        <v>0.53034510115033717</v>
      </c>
      <c r="O120">
        <f t="shared" si="30"/>
        <v>0.48594847775175642</v>
      </c>
      <c r="P120">
        <f t="shared" si="31"/>
        <v>0.56577181208053695</v>
      </c>
      <c r="Q120">
        <f t="shared" si="32"/>
        <v>0.28664495114006516</v>
      </c>
      <c r="R120">
        <f t="shared" si="33"/>
        <v>0.18760094754053885</v>
      </c>
    </row>
    <row r="121" spans="1:18" x14ac:dyDescent="0.3">
      <c r="A121">
        <v>4046</v>
      </c>
      <c r="B121">
        <v>3.8479999999999999</v>
      </c>
      <c r="C121">
        <v>2.7519999999999998</v>
      </c>
      <c r="D121">
        <v>0.19700000000000001</v>
      </c>
      <c r="E121">
        <v>-6.5000000000000002E-2</v>
      </c>
      <c r="F121">
        <v>-8.9999999999999993E-3</v>
      </c>
      <c r="G121">
        <v>-2.5000000000000001E-2</v>
      </c>
      <c r="H121">
        <v>9.7000000000000003E-2</v>
      </c>
      <c r="I121">
        <v>9.4953260999999997E-2</v>
      </c>
      <c r="J121">
        <v>0</v>
      </c>
      <c r="K121">
        <f t="shared" si="26"/>
        <v>0.34294936908873386</v>
      </c>
      <c r="L121">
        <f t="shared" si="27"/>
        <v>0.32843476163678748</v>
      </c>
      <c r="M121">
        <f t="shared" si="28"/>
        <v>0.30370995250233823</v>
      </c>
      <c r="N121">
        <f t="shared" si="29"/>
        <v>0.50376834589448638</v>
      </c>
      <c r="O121">
        <f t="shared" si="30"/>
        <v>0.46135831381733022</v>
      </c>
      <c r="P121">
        <f t="shared" si="31"/>
        <v>0.53087248322147651</v>
      </c>
      <c r="Q121">
        <f t="shared" si="32"/>
        <v>0.33224755700325737</v>
      </c>
      <c r="R121">
        <f t="shared" si="33"/>
        <v>0.18760094754053885</v>
      </c>
    </row>
    <row r="122" spans="1:18" x14ac:dyDescent="0.3">
      <c r="A122">
        <v>4080</v>
      </c>
      <c r="B122">
        <v>10.919</v>
      </c>
      <c r="C122">
        <v>5.21</v>
      </c>
      <c r="D122">
        <v>-1.8160000000000001</v>
      </c>
      <c r="E122">
        <v>-5.3999999999999999E-2</v>
      </c>
      <c r="F122">
        <v>4.3999999999999997E-2</v>
      </c>
      <c r="G122">
        <v>2.8000000000000001E-2</v>
      </c>
      <c r="H122">
        <v>0.11600000000000001</v>
      </c>
      <c r="I122">
        <v>9.5378570999999995E-2</v>
      </c>
      <c r="J122">
        <v>0</v>
      </c>
      <c r="K122">
        <f t="shared" si="26"/>
        <v>0.38285253154556331</v>
      </c>
      <c r="L122">
        <f t="shared" si="27"/>
        <v>0.3679556234423989</v>
      </c>
      <c r="M122">
        <f t="shared" si="28"/>
        <v>0.28525188431843607</v>
      </c>
      <c r="N122">
        <f t="shared" si="29"/>
        <v>0.5081316937723126</v>
      </c>
      <c r="O122">
        <f t="shared" si="30"/>
        <v>0.48204527712724432</v>
      </c>
      <c r="P122">
        <f t="shared" si="31"/>
        <v>0.54865771812080533</v>
      </c>
      <c r="Q122">
        <f t="shared" si="32"/>
        <v>0.39413680781758964</v>
      </c>
      <c r="R122">
        <f t="shared" si="33"/>
        <v>0.19008157925211785</v>
      </c>
    </row>
    <row r="123" spans="1:18" x14ac:dyDescent="0.3">
      <c r="A123">
        <v>4114</v>
      </c>
      <c r="B123">
        <v>2.754</v>
      </c>
      <c r="C123">
        <v>-0.46800000000000003</v>
      </c>
      <c r="D123">
        <v>-2.3639999999999999</v>
      </c>
      <c r="E123">
        <v>-4.2999999999999997E-2</v>
      </c>
      <c r="F123">
        <v>-0.05</v>
      </c>
      <c r="G123">
        <v>6.0000000000000001E-3</v>
      </c>
      <c r="H123">
        <v>0.113</v>
      </c>
      <c r="I123">
        <v>9.5378570999999995E-2</v>
      </c>
      <c r="J123">
        <v>0</v>
      </c>
      <c r="K123">
        <f t="shared" si="26"/>
        <v>0.33677569355093562</v>
      </c>
      <c r="L123">
        <f t="shared" si="27"/>
        <v>0.27666211110217859</v>
      </c>
      <c r="M123">
        <f t="shared" si="28"/>
        <v>0.28022703515560526</v>
      </c>
      <c r="N123">
        <f t="shared" si="29"/>
        <v>0.51249504165013882</v>
      </c>
      <c r="O123">
        <f t="shared" si="30"/>
        <v>0.44535519125683054</v>
      </c>
      <c r="P123">
        <f t="shared" si="31"/>
        <v>0.54127516778523488</v>
      </c>
      <c r="Q123">
        <f t="shared" si="32"/>
        <v>0.38436482084690554</v>
      </c>
      <c r="R123">
        <f t="shared" si="33"/>
        <v>0.19008157925211785</v>
      </c>
    </row>
    <row r="124" spans="1:18" x14ac:dyDescent="0.3">
      <c r="A124">
        <v>4148</v>
      </c>
      <c r="B124">
        <v>2.649</v>
      </c>
      <c r="C124">
        <v>6.1580000000000004</v>
      </c>
      <c r="D124">
        <v>7.1059999999999999</v>
      </c>
      <c r="E124">
        <v>6.0000000000000001E-3</v>
      </c>
      <c r="F124">
        <v>-7.5999999999999998E-2</v>
      </c>
      <c r="G124">
        <v>-1.6E-2</v>
      </c>
      <c r="H124">
        <v>8.5999999999999993E-2</v>
      </c>
      <c r="I124">
        <v>9.5378570999999995E-2</v>
      </c>
      <c r="J124">
        <v>0</v>
      </c>
      <c r="K124">
        <f t="shared" si="26"/>
        <v>0.33618315613643029</v>
      </c>
      <c r="L124">
        <f t="shared" si="27"/>
        <v>0.38319800627060052</v>
      </c>
      <c r="M124">
        <f t="shared" si="28"/>
        <v>0.36706156357167746</v>
      </c>
      <c r="N124">
        <f t="shared" si="29"/>
        <v>0.53193177310591033</v>
      </c>
      <c r="O124">
        <f t="shared" si="30"/>
        <v>0.43520686963309907</v>
      </c>
      <c r="P124">
        <f t="shared" si="31"/>
        <v>0.53389261744966443</v>
      </c>
      <c r="Q124">
        <f t="shared" si="32"/>
        <v>0.29641693811074921</v>
      </c>
      <c r="R124">
        <f t="shared" si="33"/>
        <v>0.19008157925211785</v>
      </c>
    </row>
    <row r="125" spans="1:18" x14ac:dyDescent="0.3">
      <c r="A125">
        <v>4182</v>
      </c>
      <c r="B125">
        <v>3.702</v>
      </c>
      <c r="C125">
        <v>7.3380000000000001</v>
      </c>
      <c r="D125">
        <v>-3.762</v>
      </c>
      <c r="E125">
        <v>-2.8000000000000001E-2</v>
      </c>
      <c r="F125">
        <v>1.4999999999999999E-2</v>
      </c>
      <c r="G125">
        <v>-0.26500000000000001</v>
      </c>
      <c r="H125">
        <v>7.1999999999999995E-2</v>
      </c>
      <c r="I125">
        <v>9.5803880999999994E-2</v>
      </c>
      <c r="J125">
        <v>0</v>
      </c>
      <c r="K125">
        <f t="shared" si="26"/>
        <v>0.34212545992189791</v>
      </c>
      <c r="L125">
        <f t="shared" si="27"/>
        <v>0.40217059249135778</v>
      </c>
      <c r="M125">
        <f t="shared" si="28"/>
        <v>0.26740816813071944</v>
      </c>
      <c r="N125">
        <f t="shared" si="29"/>
        <v>0.51844506148353831</v>
      </c>
      <c r="O125">
        <f t="shared" si="30"/>
        <v>0.47072599531615916</v>
      </c>
      <c r="P125">
        <f t="shared" si="31"/>
        <v>0.45033557046979866</v>
      </c>
      <c r="Q125">
        <f t="shared" si="32"/>
        <v>0.250814332247557</v>
      </c>
      <c r="R125">
        <f t="shared" si="33"/>
        <v>0.19256221096369688</v>
      </c>
    </row>
    <row r="126" spans="1:18" x14ac:dyDescent="0.3">
      <c r="A126">
        <v>4216</v>
      </c>
      <c r="B126">
        <v>12.664999999999999</v>
      </c>
      <c r="C126">
        <v>2.0209999999999999</v>
      </c>
      <c r="D126">
        <v>-2.5870000000000002</v>
      </c>
      <c r="E126">
        <v>3.9E-2</v>
      </c>
      <c r="F126">
        <v>-0.155</v>
      </c>
      <c r="G126">
        <v>-2.5999999999999999E-2</v>
      </c>
      <c r="H126">
        <v>0.1</v>
      </c>
      <c r="I126">
        <v>9.5803880999999994E-2</v>
      </c>
      <c r="J126">
        <v>0</v>
      </c>
      <c r="K126">
        <f t="shared" si="26"/>
        <v>0.39270558226676594</v>
      </c>
      <c r="L126">
        <f t="shared" si="27"/>
        <v>0.31668140525765737</v>
      </c>
      <c r="M126">
        <f t="shared" si="28"/>
        <v>0.2781822516459132</v>
      </c>
      <c r="N126">
        <f t="shared" si="29"/>
        <v>0.5450218167393891</v>
      </c>
      <c r="O126">
        <f t="shared" si="30"/>
        <v>0.4043715846994535</v>
      </c>
      <c r="P126">
        <f t="shared" si="31"/>
        <v>0.5305369127516778</v>
      </c>
      <c r="Q126">
        <f t="shared" si="32"/>
        <v>0.34201954397394141</v>
      </c>
      <c r="R126">
        <f t="shared" si="33"/>
        <v>0.19256221096369688</v>
      </c>
    </row>
    <row r="127" spans="1:18" x14ac:dyDescent="0.3">
      <c r="A127">
        <v>4250</v>
      </c>
      <c r="B127">
        <v>3.6440000000000001</v>
      </c>
      <c r="C127">
        <v>4.9290000000000003</v>
      </c>
      <c r="D127">
        <v>11.04</v>
      </c>
      <c r="E127">
        <v>-3.7999999999999999E-2</v>
      </c>
      <c r="F127">
        <v>-0.14799999999999999</v>
      </c>
      <c r="G127">
        <v>-0.14599999999999999</v>
      </c>
      <c r="H127">
        <v>8.4000000000000005E-2</v>
      </c>
      <c r="I127">
        <v>9.5803880999999994E-2</v>
      </c>
      <c r="J127">
        <v>0</v>
      </c>
      <c r="K127">
        <f t="shared" si="26"/>
        <v>0.3417981535405521</v>
      </c>
      <c r="L127">
        <f t="shared" si="27"/>
        <v>0.36343757536779481</v>
      </c>
      <c r="M127">
        <f t="shared" si="28"/>
        <v>0.403134112123824</v>
      </c>
      <c r="N127">
        <f t="shared" si="29"/>
        <v>0.51447838159460535</v>
      </c>
      <c r="O127">
        <f t="shared" si="30"/>
        <v>0.40710382513661203</v>
      </c>
      <c r="P127">
        <f t="shared" si="31"/>
        <v>0.49026845637583893</v>
      </c>
      <c r="Q127">
        <f t="shared" si="32"/>
        <v>0.28990228013029318</v>
      </c>
      <c r="R127">
        <f t="shared" si="33"/>
        <v>0.19256221096369688</v>
      </c>
    </row>
    <row r="128" spans="1:18" x14ac:dyDescent="0.3">
      <c r="A128">
        <v>4284</v>
      </c>
      <c r="B128">
        <v>0.64500000000000002</v>
      </c>
      <c r="C128">
        <v>2.5419999999999998</v>
      </c>
      <c r="D128">
        <v>0.59</v>
      </c>
      <c r="E128">
        <v>-3.9E-2</v>
      </c>
      <c r="F128">
        <v>-0.13800000000000001</v>
      </c>
      <c r="G128">
        <v>-0.33200000000000002</v>
      </c>
      <c r="H128">
        <v>0.13300000000000001</v>
      </c>
      <c r="I128">
        <v>9.6229191000000006E-2</v>
      </c>
      <c r="J128">
        <v>0</v>
      </c>
      <c r="K128">
        <f t="shared" si="26"/>
        <v>0.324874156339586</v>
      </c>
      <c r="L128">
        <f t="shared" si="27"/>
        <v>0.3250582844280086</v>
      </c>
      <c r="M128">
        <f t="shared" si="28"/>
        <v>0.30731353958444135</v>
      </c>
      <c r="N128">
        <f t="shared" si="29"/>
        <v>0.51408171360571209</v>
      </c>
      <c r="O128">
        <f t="shared" si="30"/>
        <v>0.41100702576112408</v>
      </c>
      <c r="P128">
        <f t="shared" si="31"/>
        <v>0.42785234899328856</v>
      </c>
      <c r="Q128">
        <f t="shared" si="32"/>
        <v>0.44951140065146583</v>
      </c>
      <c r="R128">
        <f t="shared" si="33"/>
        <v>0.19504284267527597</v>
      </c>
    </row>
    <row r="129" spans="1:18" x14ac:dyDescent="0.3">
      <c r="A129">
        <v>4318</v>
      </c>
      <c r="B129">
        <v>3.8370000000000002</v>
      </c>
      <c r="C129">
        <v>7.0019999999999998</v>
      </c>
      <c r="D129">
        <v>11.837999999999999</v>
      </c>
      <c r="E129">
        <v>5.3999999999999999E-2</v>
      </c>
      <c r="F129">
        <v>6.4000000000000001E-2</v>
      </c>
      <c r="G129">
        <v>0.17799999999999999</v>
      </c>
      <c r="H129">
        <v>0.108</v>
      </c>
      <c r="I129">
        <v>9.6229191000000006E-2</v>
      </c>
      <c r="J129">
        <v>0</v>
      </c>
      <c r="K129">
        <f t="shared" si="26"/>
        <v>0.34288729374054761</v>
      </c>
      <c r="L129">
        <f t="shared" si="27"/>
        <v>0.39676822895731162</v>
      </c>
      <c r="M129">
        <f t="shared" si="28"/>
        <v>0.41045131948137692</v>
      </c>
      <c r="N129">
        <f t="shared" si="29"/>
        <v>0.55097183657278859</v>
      </c>
      <c r="O129">
        <f t="shared" si="30"/>
        <v>0.48985167837626853</v>
      </c>
      <c r="P129">
        <f t="shared" si="31"/>
        <v>0.59899328859060397</v>
      </c>
      <c r="Q129">
        <f t="shared" si="32"/>
        <v>0.36807817589576547</v>
      </c>
      <c r="R129">
        <f t="shared" si="33"/>
        <v>0.19504284267527597</v>
      </c>
    </row>
    <row r="130" spans="1:18" x14ac:dyDescent="0.3">
      <c r="A130">
        <v>4352</v>
      </c>
      <c r="B130">
        <v>1.4059999999999999</v>
      </c>
      <c r="C130">
        <v>0.79800000000000004</v>
      </c>
      <c r="D130">
        <v>7.9859999999999998</v>
      </c>
      <c r="E130">
        <v>-2.4E-2</v>
      </c>
      <c r="F130">
        <v>-2.8000000000000001E-2</v>
      </c>
      <c r="G130">
        <v>-7.6999999999999999E-2</v>
      </c>
      <c r="H130">
        <v>9.2999999999999999E-2</v>
      </c>
      <c r="I130">
        <v>9.6229191000000006E-2</v>
      </c>
      <c r="J130">
        <v>0</v>
      </c>
      <c r="K130">
        <f t="shared" ref="K130:K193" si="34">(B130-MIN(B$2:B$1009))/(MAX(B$2:B$1009)-MIN(B$2:B$1009))</f>
        <v>0.32916864179138167</v>
      </c>
      <c r="L130">
        <f t="shared" ref="L130:L193" si="35">(C130-MIN(C$2:C$1009))/(MAX(C$2:C$1009)-MIN(C$2:C$1009))</f>
        <v>0.29701744513224532</v>
      </c>
      <c r="M130">
        <f t="shared" ref="M130:M193" si="36">(D130-MIN(D$2:D$1009))/(MAX(D$2:D$1009)-MIN(D$2:D$1009))</f>
        <v>0.37513066441709914</v>
      </c>
      <c r="N130">
        <f t="shared" ref="N130:N193" si="37">(E130-MIN(E$2:E$1009))/(MAX(E$2:E$1009)-MIN(E$2:E$1009))</f>
        <v>0.52003173343911147</v>
      </c>
      <c r="O130">
        <f t="shared" ref="O130:O193" si="38">(F130-MIN(F$2:F$1009))/(MAX(F$2:F$1009)-MIN(F$2:F$1009))</f>
        <v>0.45394223263075717</v>
      </c>
      <c r="P130">
        <f t="shared" ref="P130:P193" si="39">(G130-MIN(G$2:G$1009))/(MAX(G$2:G$1009)-MIN(G$2:G$1009))</f>
        <v>0.51342281879194629</v>
      </c>
      <c r="Q130">
        <f t="shared" ref="Q130:Q193" si="40">(H130-MIN(H$2:H$1009))/(MAX(H$2:H$1009)-MIN(H$2:H$1009))</f>
        <v>0.31921824104234531</v>
      </c>
      <c r="R130">
        <f t="shared" ref="R130:R193" si="41">(I130-MIN(I$2:I$1009))/(MAX(I$2:I$1009)-MIN(I$2:I$1009))</f>
        <v>0.19504284267527597</v>
      </c>
    </row>
    <row r="131" spans="1:18" x14ac:dyDescent="0.3">
      <c r="A131">
        <v>4386</v>
      </c>
      <c r="B131">
        <v>5.8209999999999997</v>
      </c>
      <c r="C131">
        <v>4.9039999999999999</v>
      </c>
      <c r="D131">
        <v>1.0660000000000001</v>
      </c>
      <c r="E131">
        <v>6.9000000000000006E-2</v>
      </c>
      <c r="F131">
        <v>3.5000000000000003E-2</v>
      </c>
      <c r="G131">
        <v>0.115</v>
      </c>
      <c r="H131">
        <v>0.14799999999999999</v>
      </c>
      <c r="I131">
        <v>9.6229191000000006E-2</v>
      </c>
      <c r="J131">
        <v>0</v>
      </c>
      <c r="K131">
        <f t="shared" si="34"/>
        <v>0.35408342926796232</v>
      </c>
      <c r="L131">
        <f t="shared" si="35"/>
        <v>0.36303561379532112</v>
      </c>
      <c r="M131">
        <f t="shared" si="36"/>
        <v>0.31167818958719218</v>
      </c>
      <c r="N131">
        <f t="shared" si="37"/>
        <v>0.55692185640618797</v>
      </c>
      <c r="O131">
        <f t="shared" si="38"/>
        <v>0.47853239656518337</v>
      </c>
      <c r="P131">
        <f t="shared" si="39"/>
        <v>0.57785234899328863</v>
      </c>
      <c r="Q131">
        <f t="shared" si="40"/>
        <v>0.49837133550488599</v>
      </c>
      <c r="R131">
        <f t="shared" si="41"/>
        <v>0.19504284267527597</v>
      </c>
    </row>
    <row r="132" spans="1:18" x14ac:dyDescent="0.3">
      <c r="A132">
        <v>4420</v>
      </c>
      <c r="B132">
        <v>6.952</v>
      </c>
      <c r="C132">
        <v>-6.3929999999999998</v>
      </c>
      <c r="D132">
        <v>-1.34</v>
      </c>
      <c r="E132">
        <v>9.9000000000000005E-2</v>
      </c>
      <c r="F132">
        <v>-6.5000000000000002E-2</v>
      </c>
      <c r="G132">
        <v>0.13200000000000001</v>
      </c>
      <c r="H132">
        <v>9.6000000000000002E-2</v>
      </c>
      <c r="I132">
        <v>9.6654501000000004E-2</v>
      </c>
      <c r="J132">
        <v>0</v>
      </c>
      <c r="K132">
        <f t="shared" si="34"/>
        <v>0.36046590370420528</v>
      </c>
      <c r="L132">
        <f t="shared" si="35"/>
        <v>0.18139721842591847</v>
      </c>
      <c r="M132">
        <f t="shared" si="36"/>
        <v>0.28961653432118689</v>
      </c>
      <c r="N132">
        <f t="shared" si="37"/>
        <v>0.56882189607298694</v>
      </c>
      <c r="O132">
        <f t="shared" si="38"/>
        <v>0.43950039032006244</v>
      </c>
      <c r="P132">
        <f t="shared" si="39"/>
        <v>0.58355704697986577</v>
      </c>
      <c r="Q132">
        <f t="shared" si="40"/>
        <v>0.32899022801302935</v>
      </c>
      <c r="R132">
        <f t="shared" si="41"/>
        <v>0.19752347438685497</v>
      </c>
    </row>
    <row r="133" spans="1:18" x14ac:dyDescent="0.3">
      <c r="A133">
        <v>4454</v>
      </c>
      <c r="B133">
        <v>2.8639999999999999</v>
      </c>
      <c r="C133">
        <v>9.6210000000000004</v>
      </c>
      <c r="D133">
        <v>5.0990000000000002</v>
      </c>
      <c r="E133">
        <v>4.2000000000000003E-2</v>
      </c>
      <c r="F133">
        <v>0.20899999999999999</v>
      </c>
      <c r="G133">
        <v>8.1000000000000003E-2</v>
      </c>
      <c r="H133">
        <v>9.9000000000000005E-2</v>
      </c>
      <c r="I133">
        <v>9.6654501000000004E-2</v>
      </c>
      <c r="J133">
        <v>0</v>
      </c>
      <c r="K133">
        <f t="shared" si="34"/>
        <v>0.33739644703279831</v>
      </c>
      <c r="L133">
        <f t="shared" si="35"/>
        <v>0.43887772328965347</v>
      </c>
      <c r="M133">
        <f t="shared" si="36"/>
        <v>0.34865851198444869</v>
      </c>
      <c r="N133">
        <f t="shared" si="37"/>
        <v>0.546211820706069</v>
      </c>
      <c r="O133">
        <f t="shared" si="38"/>
        <v>0.54644808743169393</v>
      </c>
      <c r="P133">
        <f t="shared" si="39"/>
        <v>0.56644295302013425</v>
      </c>
      <c r="Q133">
        <f t="shared" si="40"/>
        <v>0.33876221498371339</v>
      </c>
      <c r="R133">
        <f t="shared" si="41"/>
        <v>0.19752347438685497</v>
      </c>
    </row>
    <row r="134" spans="1:18" x14ac:dyDescent="0.3">
      <c r="A134">
        <v>4488</v>
      </c>
      <c r="B134">
        <v>7.492</v>
      </c>
      <c r="C134">
        <v>7.9550000000000001</v>
      </c>
      <c r="D134">
        <v>10.73</v>
      </c>
      <c r="E134">
        <v>-9.7000000000000003E-2</v>
      </c>
      <c r="F134">
        <v>-2.1000000000000001E-2</v>
      </c>
      <c r="G134">
        <v>2.5000000000000001E-2</v>
      </c>
      <c r="H134">
        <v>0.10199999999999999</v>
      </c>
      <c r="I134">
        <v>9.6654501000000004E-2</v>
      </c>
      <c r="J134">
        <v>0</v>
      </c>
      <c r="K134">
        <f t="shared" si="34"/>
        <v>0.36351323897880405</v>
      </c>
      <c r="L134">
        <f t="shared" si="35"/>
        <v>0.41209100410000804</v>
      </c>
      <c r="M134">
        <f t="shared" si="36"/>
        <v>0.40029158796236869</v>
      </c>
      <c r="N134">
        <f t="shared" si="37"/>
        <v>0.49107497024990082</v>
      </c>
      <c r="O134">
        <f t="shared" si="38"/>
        <v>0.4566744730679157</v>
      </c>
      <c r="P134">
        <f t="shared" si="39"/>
        <v>0.54765100671140932</v>
      </c>
      <c r="Q134">
        <f t="shared" si="40"/>
        <v>0.34853420195439738</v>
      </c>
      <c r="R134">
        <f t="shared" si="41"/>
        <v>0.19752347438685497</v>
      </c>
    </row>
    <row r="135" spans="1:18" x14ac:dyDescent="0.3">
      <c r="A135">
        <v>4522</v>
      </c>
      <c r="B135">
        <v>4.6989999999999998</v>
      </c>
      <c r="C135">
        <v>15.444000000000001</v>
      </c>
      <c r="D135">
        <v>4.1660000000000004</v>
      </c>
      <c r="E135">
        <v>-7.0999999999999994E-2</v>
      </c>
      <c r="F135">
        <v>0.11700000000000001</v>
      </c>
      <c r="G135">
        <v>-0.1</v>
      </c>
      <c r="H135">
        <v>0.104</v>
      </c>
      <c r="I135">
        <v>9.7079811000000002E-2</v>
      </c>
      <c r="J135">
        <v>0</v>
      </c>
      <c r="K135">
        <f t="shared" si="34"/>
        <v>0.34775174375296264</v>
      </c>
      <c r="L135">
        <f t="shared" si="35"/>
        <v>0.53250261275022104</v>
      </c>
      <c r="M135">
        <f t="shared" si="36"/>
        <v>0.34010343120174585</v>
      </c>
      <c r="N135">
        <f t="shared" si="37"/>
        <v>0.50138833796112658</v>
      </c>
      <c r="O135">
        <f t="shared" si="38"/>
        <v>0.51053864168618268</v>
      </c>
      <c r="P135">
        <f t="shared" si="39"/>
        <v>0.50570469798657713</v>
      </c>
      <c r="Q135">
        <f t="shared" si="40"/>
        <v>0.35504885993485341</v>
      </c>
      <c r="R135">
        <f t="shared" si="41"/>
        <v>0.20000410609843397</v>
      </c>
    </row>
    <row r="136" spans="1:18" x14ac:dyDescent="0.3">
      <c r="A136">
        <v>4556</v>
      </c>
      <c r="B136">
        <v>3.5470000000000002</v>
      </c>
      <c r="C136">
        <v>6.9269999999999996</v>
      </c>
      <c r="D136">
        <v>11.776</v>
      </c>
      <c r="E136">
        <v>-4.7E-2</v>
      </c>
      <c r="F136">
        <v>-0.308</v>
      </c>
      <c r="G136">
        <v>-5.0999999999999997E-2</v>
      </c>
      <c r="H136">
        <v>8.7999999999999995E-2</v>
      </c>
      <c r="I136">
        <v>9.7079811000000002E-2</v>
      </c>
      <c r="J136">
        <v>0</v>
      </c>
      <c r="K136">
        <f t="shared" si="34"/>
        <v>0.34125076183381864</v>
      </c>
      <c r="L136">
        <f t="shared" si="35"/>
        <v>0.39556234423989062</v>
      </c>
      <c r="M136">
        <f t="shared" si="36"/>
        <v>0.40988281464908577</v>
      </c>
      <c r="N136">
        <f t="shared" si="37"/>
        <v>0.51090836969456566</v>
      </c>
      <c r="O136">
        <f t="shared" si="38"/>
        <v>0.34465261514441836</v>
      </c>
      <c r="P136">
        <f t="shared" si="39"/>
        <v>0.52214765100671146</v>
      </c>
      <c r="Q136">
        <f t="shared" si="40"/>
        <v>0.30293159609120524</v>
      </c>
      <c r="R136">
        <f t="shared" si="41"/>
        <v>0.20000410609843397</v>
      </c>
    </row>
    <row r="137" spans="1:18" x14ac:dyDescent="0.3">
      <c r="A137">
        <v>4590</v>
      </c>
      <c r="B137">
        <v>4.8579999999999997</v>
      </c>
      <c r="C137">
        <v>2.762</v>
      </c>
      <c r="D137">
        <v>1.9239999999999999</v>
      </c>
      <c r="E137">
        <v>-0.105</v>
      </c>
      <c r="F137">
        <v>-0.122</v>
      </c>
      <c r="G137">
        <v>-0.13800000000000001</v>
      </c>
      <c r="H137">
        <v>8.8999999999999996E-2</v>
      </c>
      <c r="I137">
        <v>9.7079811000000002E-2</v>
      </c>
      <c r="J137">
        <v>0</v>
      </c>
      <c r="K137">
        <f t="shared" si="34"/>
        <v>0.34864901469492787</v>
      </c>
      <c r="L137">
        <f t="shared" si="35"/>
        <v>0.32859554626577697</v>
      </c>
      <c r="M137">
        <f t="shared" si="36"/>
        <v>0.31954556291147829</v>
      </c>
      <c r="N137">
        <f t="shared" si="37"/>
        <v>0.48790162633875445</v>
      </c>
      <c r="O137">
        <f t="shared" si="38"/>
        <v>0.41725214676034339</v>
      </c>
      <c r="P137">
        <f t="shared" si="39"/>
        <v>0.49295302013422815</v>
      </c>
      <c r="Q137">
        <f t="shared" si="40"/>
        <v>0.30618892508143325</v>
      </c>
      <c r="R137">
        <f t="shared" si="41"/>
        <v>0.20000410609843397</v>
      </c>
    </row>
    <row r="138" spans="1:18" x14ac:dyDescent="0.3">
      <c r="A138">
        <v>4624</v>
      </c>
      <c r="B138">
        <v>2.2509999999999999</v>
      </c>
      <c r="C138">
        <v>1.6990000000000001</v>
      </c>
      <c r="D138">
        <v>12.134</v>
      </c>
      <c r="E138">
        <v>1.7999999999999999E-2</v>
      </c>
      <c r="F138">
        <v>-0.113</v>
      </c>
      <c r="G138">
        <v>0.20100000000000001</v>
      </c>
      <c r="H138">
        <v>8.8999999999999996E-2</v>
      </c>
      <c r="I138">
        <v>9.7505121E-2</v>
      </c>
      <c r="J138">
        <v>0</v>
      </c>
      <c r="K138">
        <f t="shared" si="34"/>
        <v>0.33393715717478156</v>
      </c>
      <c r="L138">
        <f t="shared" si="35"/>
        <v>0.31150414020419648</v>
      </c>
      <c r="M138">
        <f t="shared" si="36"/>
        <v>0.4131654715839278</v>
      </c>
      <c r="N138">
        <f t="shared" si="37"/>
        <v>0.53669178897262992</v>
      </c>
      <c r="O138">
        <f t="shared" si="38"/>
        <v>0.42076502732240434</v>
      </c>
      <c r="P138">
        <f t="shared" si="39"/>
        <v>0.60671140939597312</v>
      </c>
      <c r="Q138">
        <f t="shared" si="40"/>
        <v>0.30618892508143325</v>
      </c>
      <c r="R138">
        <f t="shared" si="41"/>
        <v>0.20248473781001297</v>
      </c>
    </row>
    <row r="139" spans="1:18" x14ac:dyDescent="0.3">
      <c r="A139">
        <v>4658</v>
      </c>
      <c r="B139">
        <v>4.3319999999999999</v>
      </c>
      <c r="C139">
        <v>1.766</v>
      </c>
      <c r="D139">
        <v>-0.23300000000000001</v>
      </c>
      <c r="E139">
        <v>-0.10299999999999999</v>
      </c>
      <c r="F139">
        <v>7.0000000000000001E-3</v>
      </c>
      <c r="G139">
        <v>-0.13700000000000001</v>
      </c>
      <c r="H139">
        <v>9.6000000000000002E-2</v>
      </c>
      <c r="I139">
        <v>9.7505121E-2</v>
      </c>
      <c r="J139">
        <v>0</v>
      </c>
      <c r="K139">
        <f t="shared" si="34"/>
        <v>0.34568068440892979</v>
      </c>
      <c r="L139">
        <f t="shared" si="35"/>
        <v>0.31258139721842593</v>
      </c>
      <c r="M139">
        <f t="shared" si="36"/>
        <v>0.29976709640741628</v>
      </c>
      <c r="N139">
        <f t="shared" si="37"/>
        <v>0.48869496231654108</v>
      </c>
      <c r="O139">
        <f t="shared" si="38"/>
        <v>0.46760343481654948</v>
      </c>
      <c r="P139">
        <f t="shared" si="39"/>
        <v>0.49328859060402686</v>
      </c>
      <c r="Q139">
        <f t="shared" si="40"/>
        <v>0.32899022801302935</v>
      </c>
      <c r="R139">
        <f t="shared" si="41"/>
        <v>0.20248473781001297</v>
      </c>
    </row>
    <row r="140" spans="1:18" x14ac:dyDescent="0.3">
      <c r="A140">
        <v>4692</v>
      </c>
      <c r="B140">
        <v>12.558999999999999</v>
      </c>
      <c r="C140">
        <v>9.0690000000000008</v>
      </c>
      <c r="D140">
        <v>1.4350000000000001</v>
      </c>
      <c r="E140">
        <v>8.7999999999999995E-2</v>
      </c>
      <c r="F140">
        <v>7.6999999999999999E-2</v>
      </c>
      <c r="G140">
        <v>0.10100000000000001</v>
      </c>
      <c r="H140">
        <v>9.4E-2</v>
      </c>
      <c r="I140">
        <v>9.7505121E-2</v>
      </c>
      <c r="J140">
        <v>0</v>
      </c>
      <c r="K140">
        <f t="shared" si="34"/>
        <v>0.39210740163878921</v>
      </c>
      <c r="L140">
        <f t="shared" si="35"/>
        <v>0.43000241176943477</v>
      </c>
      <c r="M140">
        <f t="shared" si="36"/>
        <v>0.31506171028260194</v>
      </c>
      <c r="N140">
        <f t="shared" si="37"/>
        <v>0.56445854819516073</v>
      </c>
      <c r="O140">
        <f t="shared" si="38"/>
        <v>0.49492583918813421</v>
      </c>
      <c r="P140">
        <f t="shared" si="39"/>
        <v>0.5731543624161074</v>
      </c>
      <c r="Q140">
        <f t="shared" si="40"/>
        <v>0.32247557003257332</v>
      </c>
      <c r="R140">
        <f t="shared" si="41"/>
        <v>0.20248473781001297</v>
      </c>
    </row>
    <row r="141" spans="1:18" x14ac:dyDescent="0.3">
      <c r="A141">
        <v>4726</v>
      </c>
      <c r="B141">
        <v>3.9249999999999998</v>
      </c>
      <c r="C141">
        <v>6.6310000000000002</v>
      </c>
      <c r="D141">
        <v>2.3140000000000001</v>
      </c>
      <c r="E141">
        <v>-8.1000000000000003E-2</v>
      </c>
      <c r="F141">
        <v>7.0000000000000001E-3</v>
      </c>
      <c r="G141">
        <v>-0.214</v>
      </c>
      <c r="H141">
        <v>7.3999999999999996E-2</v>
      </c>
      <c r="I141">
        <v>9.7930430999999998E-2</v>
      </c>
      <c r="J141">
        <v>0</v>
      </c>
      <c r="K141">
        <f t="shared" si="34"/>
        <v>0.34338389652603774</v>
      </c>
      <c r="L141">
        <f t="shared" si="35"/>
        <v>0.39080311922180239</v>
      </c>
      <c r="M141">
        <f t="shared" si="36"/>
        <v>0.32312164169524471</v>
      </c>
      <c r="N141">
        <f t="shared" si="37"/>
        <v>0.49742165807219357</v>
      </c>
      <c r="O141">
        <f t="shared" si="38"/>
        <v>0.46760343481654948</v>
      </c>
      <c r="P141">
        <f t="shared" si="39"/>
        <v>0.46744966442953023</v>
      </c>
      <c r="Q141">
        <f t="shared" si="40"/>
        <v>0.25732899022801303</v>
      </c>
      <c r="R141">
        <f t="shared" si="41"/>
        <v>0.20496536952159197</v>
      </c>
    </row>
    <row r="142" spans="1:18" x14ac:dyDescent="0.3">
      <c r="A142">
        <v>4760</v>
      </c>
      <c r="B142">
        <v>3.4350000000000001</v>
      </c>
      <c r="C142">
        <v>0.72199999999999998</v>
      </c>
      <c r="D142">
        <v>-3.7429999999999999</v>
      </c>
      <c r="E142">
        <v>-3.4000000000000002E-2</v>
      </c>
      <c r="F142">
        <v>0.13700000000000001</v>
      </c>
      <c r="G142">
        <v>0.151</v>
      </c>
      <c r="H142">
        <v>0.10199999999999999</v>
      </c>
      <c r="I142">
        <v>9.7930430999999998E-2</v>
      </c>
      <c r="J142">
        <v>0</v>
      </c>
      <c r="K142">
        <f t="shared" si="34"/>
        <v>0.34061872192501297</v>
      </c>
      <c r="L142">
        <f t="shared" si="35"/>
        <v>0.2957954819519254</v>
      </c>
      <c r="M142">
        <f t="shared" si="36"/>
        <v>0.2675823873535183</v>
      </c>
      <c r="N142">
        <f t="shared" si="37"/>
        <v>0.51606505355017851</v>
      </c>
      <c r="O142">
        <f t="shared" si="38"/>
        <v>0.51834504293520689</v>
      </c>
      <c r="P142">
        <f t="shared" si="39"/>
        <v>0.58993288590604032</v>
      </c>
      <c r="Q142">
        <f t="shared" si="40"/>
        <v>0.34853420195439738</v>
      </c>
      <c r="R142">
        <f t="shared" si="41"/>
        <v>0.20496536952159197</v>
      </c>
    </row>
    <row r="143" spans="1:18" x14ac:dyDescent="0.3">
      <c r="A143">
        <v>4794</v>
      </c>
      <c r="B143">
        <v>4.9859999999999998</v>
      </c>
      <c r="C143">
        <v>3.5019999999999998</v>
      </c>
      <c r="D143">
        <v>-1.6359999999999999</v>
      </c>
      <c r="E143">
        <v>-4.2999999999999997E-2</v>
      </c>
      <c r="F143">
        <v>-0.186</v>
      </c>
      <c r="G143">
        <v>-0.182</v>
      </c>
      <c r="H143">
        <v>8.3000000000000004E-2</v>
      </c>
      <c r="I143">
        <v>9.7930430999999998E-2</v>
      </c>
      <c r="J143">
        <v>0</v>
      </c>
      <c r="K143">
        <f t="shared" si="34"/>
        <v>0.34937134601927716</v>
      </c>
      <c r="L143">
        <f t="shared" si="35"/>
        <v>0.34049360881099761</v>
      </c>
      <c r="M143">
        <f t="shared" si="36"/>
        <v>0.28690238221863595</v>
      </c>
      <c r="N143">
        <f t="shared" si="37"/>
        <v>0.51249504165013882</v>
      </c>
      <c r="O143">
        <f t="shared" si="38"/>
        <v>0.39227166276346603</v>
      </c>
      <c r="P143">
        <f t="shared" si="39"/>
        <v>0.47818791946308725</v>
      </c>
      <c r="Q143">
        <f t="shared" si="40"/>
        <v>0.28664495114006516</v>
      </c>
      <c r="R143">
        <f t="shared" si="41"/>
        <v>0.20496536952159197</v>
      </c>
    </row>
    <row r="144" spans="1:18" x14ac:dyDescent="0.3">
      <c r="A144">
        <v>4828</v>
      </c>
      <c r="B144">
        <v>6.71</v>
      </c>
      <c r="C144">
        <v>25.678999999999998</v>
      </c>
      <c r="D144">
        <v>12.906000000000001</v>
      </c>
      <c r="E144">
        <v>0.21099999999999999</v>
      </c>
      <c r="F144">
        <v>0.247</v>
      </c>
      <c r="G144">
        <v>-0.08</v>
      </c>
      <c r="H144">
        <v>0.216</v>
      </c>
      <c r="I144">
        <v>9.8355740999999997E-2</v>
      </c>
      <c r="J144">
        <v>0</v>
      </c>
      <c r="K144">
        <f t="shared" si="34"/>
        <v>0.35910024604410734</v>
      </c>
      <c r="L144">
        <f t="shared" si="35"/>
        <v>0.69706568052094209</v>
      </c>
      <c r="M144">
        <f t="shared" si="36"/>
        <v>0.42024427368922956</v>
      </c>
      <c r="N144">
        <f t="shared" si="37"/>
        <v>0.61324871082903609</v>
      </c>
      <c r="O144">
        <f t="shared" si="38"/>
        <v>0.56128024980483993</v>
      </c>
      <c r="P144">
        <f t="shared" si="39"/>
        <v>0.51241610738255028</v>
      </c>
      <c r="Q144">
        <f t="shared" si="40"/>
        <v>0.71986970684039087</v>
      </c>
      <c r="R144">
        <f t="shared" si="41"/>
        <v>0.20744600123317097</v>
      </c>
    </row>
    <row r="145" spans="1:18" x14ac:dyDescent="0.3">
      <c r="A145">
        <v>4862</v>
      </c>
      <c r="B145">
        <v>3.7480000000000002</v>
      </c>
      <c r="C145">
        <v>2.7970000000000002</v>
      </c>
      <c r="D145">
        <v>14.116</v>
      </c>
      <c r="E145">
        <v>0.109</v>
      </c>
      <c r="F145">
        <v>-0.17899999999999999</v>
      </c>
      <c r="G145">
        <v>9.2999999999999999E-2</v>
      </c>
      <c r="H145">
        <v>7.4999999999999997E-2</v>
      </c>
      <c r="I145">
        <v>9.8355740999999997E-2</v>
      </c>
      <c r="J145">
        <v>0</v>
      </c>
      <c r="K145">
        <f t="shared" si="34"/>
        <v>0.34238504774158596</v>
      </c>
      <c r="L145">
        <f t="shared" si="35"/>
        <v>0.3291582924672401</v>
      </c>
      <c r="M145">
        <f t="shared" si="36"/>
        <v>0.43133928735168442</v>
      </c>
      <c r="N145">
        <f t="shared" si="37"/>
        <v>0.5727885759619199</v>
      </c>
      <c r="O145">
        <f t="shared" si="38"/>
        <v>0.39500390320062445</v>
      </c>
      <c r="P145">
        <f t="shared" si="39"/>
        <v>0.57046979865771807</v>
      </c>
      <c r="Q145">
        <f t="shared" si="40"/>
        <v>0.26058631921824105</v>
      </c>
      <c r="R145">
        <f t="shared" si="41"/>
        <v>0.20744600123317097</v>
      </c>
    </row>
    <row r="146" spans="1:18" x14ac:dyDescent="0.3">
      <c r="A146">
        <v>4896</v>
      </c>
      <c r="B146">
        <v>4.8390000000000004</v>
      </c>
      <c r="C146">
        <v>2.1480000000000001</v>
      </c>
      <c r="D146">
        <v>2.548</v>
      </c>
      <c r="E146">
        <v>5.2999999999999999E-2</v>
      </c>
      <c r="F146">
        <v>5.8000000000000003E-2</v>
      </c>
      <c r="G146">
        <v>-1.6E-2</v>
      </c>
      <c r="H146">
        <v>8.1000000000000003E-2</v>
      </c>
      <c r="I146">
        <v>9.8355740999999997E-2</v>
      </c>
      <c r="J146">
        <v>0</v>
      </c>
      <c r="K146">
        <f t="shared" si="34"/>
        <v>0.34854179363896975</v>
      </c>
      <c r="L146">
        <f t="shared" si="35"/>
        <v>0.31872337004582357</v>
      </c>
      <c r="M146">
        <f t="shared" si="36"/>
        <v>0.32526728896550461</v>
      </c>
      <c r="N146">
        <f t="shared" si="37"/>
        <v>0.55057516858389521</v>
      </c>
      <c r="O146">
        <f t="shared" si="38"/>
        <v>0.48750975800156127</v>
      </c>
      <c r="P146">
        <f t="shared" si="39"/>
        <v>0.53389261744966443</v>
      </c>
      <c r="Q146">
        <f t="shared" si="40"/>
        <v>0.28013029315960913</v>
      </c>
      <c r="R146">
        <f t="shared" si="41"/>
        <v>0.20744600123317097</v>
      </c>
    </row>
    <row r="147" spans="1:18" x14ac:dyDescent="0.3">
      <c r="A147">
        <v>4930</v>
      </c>
      <c r="B147">
        <v>11.846</v>
      </c>
      <c r="C147">
        <v>8.5500000000000007</v>
      </c>
      <c r="D147">
        <v>0.52500000000000002</v>
      </c>
      <c r="E147">
        <v>0.18</v>
      </c>
      <c r="F147">
        <v>0.13400000000000001</v>
      </c>
      <c r="G147">
        <v>0.08</v>
      </c>
      <c r="H147">
        <v>0.129</v>
      </c>
      <c r="I147">
        <v>9.8355740999999997E-2</v>
      </c>
      <c r="J147">
        <v>0</v>
      </c>
      <c r="K147">
        <f t="shared" si="34"/>
        <v>0.38808379043362451</v>
      </c>
      <c r="L147">
        <f t="shared" si="35"/>
        <v>0.42165768952488142</v>
      </c>
      <c r="M147">
        <f t="shared" si="36"/>
        <v>0.30671752645381356</v>
      </c>
      <c r="N147">
        <f t="shared" si="37"/>
        <v>0.60095200317334385</v>
      </c>
      <c r="O147">
        <f t="shared" si="38"/>
        <v>0.51717408274785326</v>
      </c>
      <c r="P147">
        <f t="shared" si="39"/>
        <v>0.56610738255033555</v>
      </c>
      <c r="Q147">
        <f t="shared" si="40"/>
        <v>0.43648208469055377</v>
      </c>
      <c r="R147">
        <f t="shared" si="41"/>
        <v>0.20744600123317097</v>
      </c>
    </row>
    <row r="148" spans="1:18" x14ac:dyDescent="0.3">
      <c r="A148">
        <v>4964</v>
      </c>
      <c r="B148">
        <v>4.6269999999999998</v>
      </c>
      <c r="C148">
        <v>-0.72</v>
      </c>
      <c r="D148">
        <v>-3.0649999999999999</v>
      </c>
      <c r="E148">
        <v>6.5000000000000002E-2</v>
      </c>
      <c r="F148">
        <v>0.245</v>
      </c>
      <c r="G148">
        <v>0.218</v>
      </c>
      <c r="H148">
        <v>8.4000000000000005E-2</v>
      </c>
      <c r="I148">
        <v>9.8781050999999995E-2</v>
      </c>
      <c r="J148">
        <v>0</v>
      </c>
      <c r="K148">
        <f t="shared" si="34"/>
        <v>0.34734543238301618</v>
      </c>
      <c r="L148">
        <f t="shared" si="35"/>
        <v>0.27261033845164401</v>
      </c>
      <c r="M148">
        <f t="shared" si="36"/>
        <v>0.27379926277760458</v>
      </c>
      <c r="N148">
        <f t="shared" si="37"/>
        <v>0.5553351844506148</v>
      </c>
      <c r="O148">
        <f t="shared" si="38"/>
        <v>0.5604996096799375</v>
      </c>
      <c r="P148">
        <f t="shared" si="39"/>
        <v>0.61241610738255037</v>
      </c>
      <c r="Q148">
        <f t="shared" si="40"/>
        <v>0.28990228013029318</v>
      </c>
      <c r="R148">
        <f t="shared" si="41"/>
        <v>0.20992663294474997</v>
      </c>
    </row>
    <row r="149" spans="1:18" x14ac:dyDescent="0.3">
      <c r="A149">
        <v>4998</v>
      </c>
      <c r="B149">
        <v>2.5270000000000001</v>
      </c>
      <c r="C149">
        <v>7.1999999999999995E-2</v>
      </c>
      <c r="D149">
        <v>-2.5099999999999998</v>
      </c>
      <c r="E149">
        <v>-0.05</v>
      </c>
      <c r="F149">
        <v>-4.9000000000000002E-2</v>
      </c>
      <c r="G149">
        <v>-0.13800000000000001</v>
      </c>
      <c r="H149">
        <v>0.10199999999999999</v>
      </c>
      <c r="I149">
        <v>9.8781050999999995E-2</v>
      </c>
      <c r="J149">
        <v>0</v>
      </c>
      <c r="K149">
        <f t="shared" si="34"/>
        <v>0.33549468409290983</v>
      </c>
      <c r="L149">
        <f t="shared" si="35"/>
        <v>0.2853444810676099</v>
      </c>
      <c r="M149">
        <f t="shared" si="36"/>
        <v>0.27888829796988757</v>
      </c>
      <c r="N149">
        <f t="shared" si="37"/>
        <v>0.50971836572788576</v>
      </c>
      <c r="O149">
        <f t="shared" si="38"/>
        <v>0.44574551131928181</v>
      </c>
      <c r="P149">
        <f t="shared" si="39"/>
        <v>0.49295302013422815</v>
      </c>
      <c r="Q149">
        <f t="shared" si="40"/>
        <v>0.34853420195439738</v>
      </c>
      <c r="R149">
        <f t="shared" si="41"/>
        <v>0.20992663294474997</v>
      </c>
    </row>
    <row r="150" spans="1:18" x14ac:dyDescent="0.3">
      <c r="A150">
        <v>5032</v>
      </c>
      <c r="B150">
        <v>8.8390000000000004</v>
      </c>
      <c r="C150">
        <v>10.183</v>
      </c>
      <c r="D150">
        <v>11.79</v>
      </c>
      <c r="E150">
        <v>-8.0000000000000002E-3</v>
      </c>
      <c r="F150">
        <v>-9.8000000000000004E-2</v>
      </c>
      <c r="G150">
        <v>3.1E-2</v>
      </c>
      <c r="H150">
        <v>6.8000000000000005E-2</v>
      </c>
      <c r="I150">
        <v>9.8781050999999995E-2</v>
      </c>
      <c r="J150">
        <v>0</v>
      </c>
      <c r="K150">
        <f t="shared" si="34"/>
        <v>0.3711146475248866</v>
      </c>
      <c r="L150">
        <f t="shared" si="35"/>
        <v>0.4479138194388616</v>
      </c>
      <c r="M150">
        <f t="shared" si="36"/>
        <v>0.41001118670799025</v>
      </c>
      <c r="N150">
        <f t="shared" si="37"/>
        <v>0.52637842126140422</v>
      </c>
      <c r="O150">
        <f t="shared" si="38"/>
        <v>0.42661982825917244</v>
      </c>
      <c r="P150">
        <f t="shared" si="39"/>
        <v>0.54966442953020134</v>
      </c>
      <c r="Q150">
        <f t="shared" si="40"/>
        <v>0.23778501628664497</v>
      </c>
      <c r="R150">
        <f t="shared" si="41"/>
        <v>0.20992663294474997</v>
      </c>
    </row>
    <row r="151" spans="1:18" x14ac:dyDescent="0.3">
      <c r="A151">
        <v>5066</v>
      </c>
      <c r="B151">
        <v>5.6840000000000002</v>
      </c>
      <c r="C151">
        <v>-2.544</v>
      </c>
      <c r="D151">
        <v>-5.1230000000000002</v>
      </c>
      <c r="E151">
        <v>-0.16200000000000001</v>
      </c>
      <c r="F151">
        <v>-0.19800000000000001</v>
      </c>
      <c r="G151">
        <v>-0.23200000000000001</v>
      </c>
      <c r="H151">
        <v>0.105</v>
      </c>
      <c r="I151">
        <v>9.9206361000000007E-2</v>
      </c>
      <c r="J151">
        <v>0</v>
      </c>
      <c r="K151">
        <f t="shared" si="34"/>
        <v>0.35331030902236965</v>
      </c>
      <c r="L151">
        <f t="shared" si="35"/>
        <v>0.24328322212396492</v>
      </c>
      <c r="M151">
        <f t="shared" si="36"/>
        <v>0.25492857011865244</v>
      </c>
      <c r="N151">
        <f t="shared" si="37"/>
        <v>0.46529155097183661</v>
      </c>
      <c r="O151">
        <f t="shared" si="38"/>
        <v>0.38758782201405151</v>
      </c>
      <c r="P151">
        <f t="shared" si="39"/>
        <v>0.46140939597315439</v>
      </c>
      <c r="Q151">
        <f t="shared" si="40"/>
        <v>0.35830618892508143</v>
      </c>
      <c r="R151">
        <f t="shared" si="41"/>
        <v>0.21240726465632906</v>
      </c>
    </row>
    <row r="152" spans="1:18" x14ac:dyDescent="0.3">
      <c r="A152">
        <v>5100</v>
      </c>
      <c r="B152">
        <v>9.34</v>
      </c>
      <c r="C152">
        <v>12.641</v>
      </c>
      <c r="D152">
        <v>2.972</v>
      </c>
      <c r="E152">
        <v>5.0999999999999997E-2</v>
      </c>
      <c r="F152">
        <v>3.4000000000000002E-2</v>
      </c>
      <c r="G152">
        <v>-9.6000000000000002E-2</v>
      </c>
      <c r="H152">
        <v>0.111</v>
      </c>
      <c r="I152">
        <v>9.9206361000000007E-2</v>
      </c>
      <c r="J152">
        <v>0</v>
      </c>
      <c r="K152">
        <f t="shared" si="34"/>
        <v>0.37394189747409762</v>
      </c>
      <c r="L152">
        <f t="shared" si="35"/>
        <v>0.48743468124447303</v>
      </c>
      <c r="M152">
        <f t="shared" si="36"/>
        <v>0.32915512846375322</v>
      </c>
      <c r="N152">
        <f t="shared" si="37"/>
        <v>0.54978183260610869</v>
      </c>
      <c r="O152">
        <f t="shared" si="38"/>
        <v>0.47814207650273222</v>
      </c>
      <c r="P152">
        <f t="shared" si="39"/>
        <v>0.50704697986577174</v>
      </c>
      <c r="Q152">
        <f t="shared" si="40"/>
        <v>0.37785016286644951</v>
      </c>
      <c r="R152">
        <f t="shared" si="41"/>
        <v>0.21240726465632906</v>
      </c>
    </row>
    <row r="153" spans="1:18" x14ac:dyDescent="0.3">
      <c r="A153">
        <v>5134</v>
      </c>
      <c r="B153">
        <v>3.6549999999999998</v>
      </c>
      <c r="C153">
        <v>-3.1469999999999998</v>
      </c>
      <c r="D153">
        <v>8.9480000000000004</v>
      </c>
      <c r="E153">
        <v>-0.128</v>
      </c>
      <c r="F153">
        <v>-0.08</v>
      </c>
      <c r="G153">
        <v>-7.0999999999999994E-2</v>
      </c>
      <c r="H153">
        <v>7.9000000000000001E-2</v>
      </c>
      <c r="I153">
        <v>9.9206361000000007E-2</v>
      </c>
      <c r="J153">
        <v>0</v>
      </c>
      <c r="K153">
        <f t="shared" si="34"/>
        <v>0.3418602288887384</v>
      </c>
      <c r="L153">
        <f t="shared" si="35"/>
        <v>0.23358790899589998</v>
      </c>
      <c r="M153">
        <f t="shared" si="36"/>
        <v>0.38395165875038972</v>
      </c>
      <c r="N153">
        <f t="shared" si="37"/>
        <v>0.47877826259420858</v>
      </c>
      <c r="O153">
        <f t="shared" si="38"/>
        <v>0.43364558938329423</v>
      </c>
      <c r="P153">
        <f t="shared" si="39"/>
        <v>0.51543624161073831</v>
      </c>
      <c r="Q153">
        <f t="shared" si="40"/>
        <v>0.2736156351791531</v>
      </c>
      <c r="R153">
        <f t="shared" si="41"/>
        <v>0.21240726465632906</v>
      </c>
    </row>
    <row r="154" spans="1:18" x14ac:dyDescent="0.3">
      <c r="A154">
        <v>5168</v>
      </c>
      <c r="B154">
        <v>9.9589999999999996</v>
      </c>
      <c r="C154">
        <v>2.4830000000000001</v>
      </c>
      <c r="D154">
        <v>-1.7549999999999999</v>
      </c>
      <c r="E154">
        <v>0.22700000000000001</v>
      </c>
      <c r="F154">
        <v>-0.27</v>
      </c>
      <c r="G154">
        <v>-3.3000000000000002E-2</v>
      </c>
      <c r="H154">
        <v>8.6999999999999994E-2</v>
      </c>
      <c r="I154">
        <v>9.9631671000000005E-2</v>
      </c>
      <c r="J154">
        <v>0</v>
      </c>
      <c r="K154">
        <f t="shared" si="34"/>
        <v>0.37743504661294325</v>
      </c>
      <c r="L154">
        <f t="shared" si="35"/>
        <v>0.32410965511697082</v>
      </c>
      <c r="M154">
        <f t="shared" si="36"/>
        <v>0.28581121971794826</v>
      </c>
      <c r="N154">
        <f t="shared" si="37"/>
        <v>0.61959539865132884</v>
      </c>
      <c r="O154">
        <f t="shared" si="38"/>
        <v>0.35948477751756436</v>
      </c>
      <c r="P154">
        <f t="shared" si="39"/>
        <v>0.5281879194630873</v>
      </c>
      <c r="Q154">
        <f t="shared" si="40"/>
        <v>0.29967426710097722</v>
      </c>
      <c r="R154">
        <f t="shared" si="41"/>
        <v>0.21488789636790806</v>
      </c>
    </row>
    <row r="155" spans="1:18" x14ac:dyDescent="0.3">
      <c r="A155">
        <v>5202</v>
      </c>
      <c r="B155">
        <v>4.181</v>
      </c>
      <c r="C155">
        <v>12.013</v>
      </c>
      <c r="D155">
        <v>10.826000000000001</v>
      </c>
      <c r="E155">
        <v>0.10100000000000001</v>
      </c>
      <c r="F155">
        <v>0.183</v>
      </c>
      <c r="G155">
        <v>0.104</v>
      </c>
      <c r="H155">
        <v>0.12</v>
      </c>
      <c r="I155">
        <v>9.9631671000000005E-2</v>
      </c>
      <c r="J155">
        <v>0</v>
      </c>
      <c r="K155">
        <f t="shared" si="34"/>
        <v>0.34482855917473643</v>
      </c>
      <c r="L155">
        <f t="shared" si="35"/>
        <v>0.47733740654393436</v>
      </c>
      <c r="M155">
        <f t="shared" si="36"/>
        <v>0.40117185350914192</v>
      </c>
      <c r="N155">
        <f t="shared" si="37"/>
        <v>0.56961523205077347</v>
      </c>
      <c r="O155">
        <f t="shared" si="38"/>
        <v>0.53629976580796257</v>
      </c>
      <c r="P155">
        <f t="shared" si="39"/>
        <v>0.57416107382550341</v>
      </c>
      <c r="Q155">
        <f t="shared" si="40"/>
        <v>0.40716612377850164</v>
      </c>
      <c r="R155">
        <f t="shared" si="41"/>
        <v>0.21488789636790806</v>
      </c>
    </row>
    <row r="156" spans="1:18" x14ac:dyDescent="0.3">
      <c r="A156">
        <v>5236</v>
      </c>
      <c r="B156">
        <v>2.1619999999999999</v>
      </c>
      <c r="C156">
        <v>8.8970000000000002</v>
      </c>
      <c r="D156">
        <v>12.000999999999999</v>
      </c>
      <c r="E156">
        <v>9.9000000000000005E-2</v>
      </c>
      <c r="F156">
        <v>-0.219</v>
      </c>
      <c r="G156">
        <v>-5.3999999999999999E-2</v>
      </c>
      <c r="H156">
        <v>8.7999999999999995E-2</v>
      </c>
      <c r="I156">
        <v>9.9631671000000005E-2</v>
      </c>
      <c r="J156">
        <v>0</v>
      </c>
      <c r="K156">
        <f t="shared" si="34"/>
        <v>0.33343491117581991</v>
      </c>
      <c r="L156">
        <f t="shared" si="35"/>
        <v>0.42723691615081599</v>
      </c>
      <c r="M156">
        <f t="shared" si="36"/>
        <v>0.41194593702433563</v>
      </c>
      <c r="N156">
        <f t="shared" si="37"/>
        <v>0.56882189607298694</v>
      </c>
      <c r="O156">
        <f t="shared" si="38"/>
        <v>0.37939110070257609</v>
      </c>
      <c r="P156">
        <f t="shared" si="39"/>
        <v>0.52114093959731544</v>
      </c>
      <c r="Q156">
        <f t="shared" si="40"/>
        <v>0.30293159609120524</v>
      </c>
      <c r="R156">
        <f t="shared" si="41"/>
        <v>0.21488789636790806</v>
      </c>
    </row>
    <row r="157" spans="1:18" x14ac:dyDescent="0.3">
      <c r="A157">
        <v>5270</v>
      </c>
      <c r="B157">
        <v>6.976</v>
      </c>
      <c r="C157">
        <v>23.706</v>
      </c>
      <c r="D157">
        <v>2.8029999999999999</v>
      </c>
      <c r="E157">
        <v>8.5999999999999993E-2</v>
      </c>
      <c r="F157">
        <v>0.14699999999999999</v>
      </c>
      <c r="G157">
        <v>-0.186</v>
      </c>
      <c r="H157">
        <v>0.161</v>
      </c>
      <c r="I157">
        <v>0.100056981</v>
      </c>
      <c r="J157">
        <v>0</v>
      </c>
      <c r="K157">
        <f t="shared" si="34"/>
        <v>0.36060134082752082</v>
      </c>
      <c r="L157">
        <f t="shared" si="35"/>
        <v>0.66534287322132002</v>
      </c>
      <c r="M157">
        <f t="shared" si="36"/>
        <v>0.32760549432412106</v>
      </c>
      <c r="N157">
        <f t="shared" si="37"/>
        <v>0.56366521221737409</v>
      </c>
      <c r="O157">
        <f t="shared" si="38"/>
        <v>0.52224824355971899</v>
      </c>
      <c r="P157">
        <f t="shared" si="39"/>
        <v>0.47684563758389265</v>
      </c>
      <c r="Q157">
        <f t="shared" si="40"/>
        <v>0.54071661237785018</v>
      </c>
      <c r="R157">
        <f t="shared" si="41"/>
        <v>0.21736852807948706</v>
      </c>
    </row>
    <row r="158" spans="1:18" x14ac:dyDescent="0.3">
      <c r="A158">
        <v>5304</v>
      </c>
      <c r="B158">
        <v>7.2789999999999999</v>
      </c>
      <c r="C158">
        <v>-3.2589999999999999</v>
      </c>
      <c r="D158">
        <v>15.151</v>
      </c>
      <c r="E158">
        <v>-0.108</v>
      </c>
      <c r="F158">
        <v>9.1999999999999998E-2</v>
      </c>
      <c r="G158">
        <v>0.17199999999999999</v>
      </c>
      <c r="H158">
        <v>0.104</v>
      </c>
      <c r="I158">
        <v>0.100056981</v>
      </c>
      <c r="J158">
        <v>0</v>
      </c>
      <c r="K158">
        <f t="shared" si="34"/>
        <v>0.36231123450937902</v>
      </c>
      <c r="L158">
        <f t="shared" si="35"/>
        <v>0.23178712115121791</v>
      </c>
      <c r="M158">
        <f t="shared" si="36"/>
        <v>0.44082965027783377</v>
      </c>
      <c r="N158">
        <f t="shared" si="37"/>
        <v>0.48671162237207455</v>
      </c>
      <c r="O158">
        <f t="shared" si="38"/>
        <v>0.50078064012490242</v>
      </c>
      <c r="P158">
        <f t="shared" si="39"/>
        <v>0.59697986577181206</v>
      </c>
      <c r="Q158">
        <f t="shared" si="40"/>
        <v>0.35504885993485341</v>
      </c>
      <c r="R158">
        <f t="shared" si="41"/>
        <v>0.21736852807948706</v>
      </c>
    </row>
    <row r="159" spans="1:18" x14ac:dyDescent="0.3">
      <c r="A159">
        <v>5338</v>
      </c>
      <c r="B159">
        <v>-1.018</v>
      </c>
      <c r="C159">
        <v>6.1289999999999996</v>
      </c>
      <c r="D159">
        <v>6.6559999999999997</v>
      </c>
      <c r="E159">
        <v>0.16200000000000001</v>
      </c>
      <c r="F159">
        <v>0.115</v>
      </c>
      <c r="G159">
        <v>0.156</v>
      </c>
      <c r="H159">
        <v>9.9000000000000005E-2</v>
      </c>
      <c r="I159">
        <v>0.100056981</v>
      </c>
      <c r="J159">
        <v>0</v>
      </c>
      <c r="K159">
        <f t="shared" si="34"/>
        <v>0.31548949233651608</v>
      </c>
      <c r="L159">
        <f t="shared" si="35"/>
        <v>0.38273173084653106</v>
      </c>
      <c r="M159">
        <f t="shared" si="36"/>
        <v>0.36293531882117769</v>
      </c>
      <c r="N159">
        <f t="shared" si="37"/>
        <v>0.59381197937326458</v>
      </c>
      <c r="O159">
        <f t="shared" si="38"/>
        <v>0.50975800156128026</v>
      </c>
      <c r="P159">
        <f t="shared" si="39"/>
        <v>0.59161073825503352</v>
      </c>
      <c r="Q159">
        <f t="shared" si="40"/>
        <v>0.33876221498371339</v>
      </c>
      <c r="R159">
        <f t="shared" si="41"/>
        <v>0.21736852807948706</v>
      </c>
    </row>
    <row r="160" spans="1:18" x14ac:dyDescent="0.3">
      <c r="A160">
        <v>5372</v>
      </c>
      <c r="B160">
        <v>6.4269999999999996</v>
      </c>
      <c r="C160">
        <v>0.80800000000000005</v>
      </c>
      <c r="D160">
        <v>-1.375</v>
      </c>
      <c r="E160">
        <v>6.7000000000000004E-2</v>
      </c>
      <c r="F160">
        <v>5.2999999999999999E-2</v>
      </c>
      <c r="G160">
        <v>5.1999999999999998E-2</v>
      </c>
      <c r="H160">
        <v>0.129</v>
      </c>
      <c r="I160">
        <v>0.100056981</v>
      </c>
      <c r="J160">
        <v>0</v>
      </c>
      <c r="K160">
        <f t="shared" si="34"/>
        <v>0.35750321663167872</v>
      </c>
      <c r="L160">
        <f t="shared" si="35"/>
        <v>0.29717822976123481</v>
      </c>
      <c r="M160">
        <f t="shared" si="36"/>
        <v>0.2892956041739258</v>
      </c>
      <c r="N160">
        <f t="shared" si="37"/>
        <v>0.55612852042840144</v>
      </c>
      <c r="O160">
        <f t="shared" si="38"/>
        <v>0.48555815768930516</v>
      </c>
      <c r="P160">
        <f t="shared" si="39"/>
        <v>0.55671140939597319</v>
      </c>
      <c r="Q160">
        <f t="shared" si="40"/>
        <v>0.43648208469055377</v>
      </c>
      <c r="R160">
        <f t="shared" si="41"/>
        <v>0.21736852807948706</v>
      </c>
    </row>
    <row r="161" spans="1:18" x14ac:dyDescent="0.3">
      <c r="A161">
        <v>5406</v>
      </c>
      <c r="B161">
        <v>7.3330000000000002</v>
      </c>
      <c r="C161">
        <v>-3.85</v>
      </c>
      <c r="D161">
        <v>15.504</v>
      </c>
      <c r="E161">
        <v>-9.6000000000000002E-2</v>
      </c>
      <c r="F161">
        <v>-0.19700000000000001</v>
      </c>
      <c r="G161">
        <v>0.02</v>
      </c>
      <c r="H161">
        <v>9.8000000000000004E-2</v>
      </c>
      <c r="I161">
        <v>0.100482292</v>
      </c>
      <c r="J161">
        <v>0</v>
      </c>
      <c r="K161">
        <f t="shared" si="34"/>
        <v>0.36261596803683893</v>
      </c>
      <c r="L161">
        <f t="shared" si="35"/>
        <v>0.22228474957794034</v>
      </c>
      <c r="M161">
        <f t="shared" si="36"/>
        <v>0.44406646004878136</v>
      </c>
      <c r="N161">
        <f t="shared" si="37"/>
        <v>0.49147163823879408</v>
      </c>
      <c r="O161">
        <f t="shared" si="38"/>
        <v>0.38797814207650266</v>
      </c>
      <c r="P161">
        <f t="shared" si="39"/>
        <v>0.54597315436241611</v>
      </c>
      <c r="Q161">
        <f t="shared" si="40"/>
        <v>0.33550488599348538</v>
      </c>
      <c r="R161">
        <f t="shared" si="41"/>
        <v>0.21984916562359225</v>
      </c>
    </row>
    <row r="162" spans="1:18" x14ac:dyDescent="0.3">
      <c r="A162">
        <v>5440</v>
      </c>
      <c r="B162">
        <v>-0.52300000000000002</v>
      </c>
      <c r="C162">
        <v>7.6509999999999998</v>
      </c>
      <c r="D162">
        <v>6.2839999999999998</v>
      </c>
      <c r="E162">
        <v>0.10299999999999999</v>
      </c>
      <c r="F162">
        <v>9.4E-2</v>
      </c>
      <c r="G162">
        <v>7.4999999999999997E-2</v>
      </c>
      <c r="H162">
        <v>9.0999999999999998E-2</v>
      </c>
      <c r="I162">
        <v>0.100482292</v>
      </c>
      <c r="J162">
        <v>0</v>
      </c>
      <c r="K162">
        <f t="shared" si="34"/>
        <v>0.31828288300489826</v>
      </c>
      <c r="L162">
        <f t="shared" si="35"/>
        <v>0.40720315137872815</v>
      </c>
      <c r="M162">
        <f t="shared" si="36"/>
        <v>0.35952428982743129</v>
      </c>
      <c r="N162">
        <f t="shared" si="37"/>
        <v>0.5704085680285601</v>
      </c>
      <c r="O162">
        <f t="shared" si="38"/>
        <v>0.50156128024980484</v>
      </c>
      <c r="P162">
        <f t="shared" si="39"/>
        <v>0.56442953020134223</v>
      </c>
      <c r="Q162">
        <f t="shared" si="40"/>
        <v>0.31270358306188928</v>
      </c>
      <c r="R162">
        <f t="shared" si="41"/>
        <v>0.21984916562359225</v>
      </c>
    </row>
    <row r="163" spans="1:18" x14ac:dyDescent="0.3">
      <c r="A163">
        <v>5474</v>
      </c>
      <c r="B163">
        <v>6.5140000000000002</v>
      </c>
      <c r="C163">
        <v>2.6789999999999998</v>
      </c>
      <c r="D163">
        <v>-2.101</v>
      </c>
      <c r="E163">
        <v>-1.4E-2</v>
      </c>
      <c r="F163">
        <v>8.7999999999999995E-2</v>
      </c>
      <c r="G163">
        <v>1.4E-2</v>
      </c>
      <c r="H163">
        <v>9.7000000000000003E-2</v>
      </c>
      <c r="I163">
        <v>0.100482292</v>
      </c>
      <c r="J163">
        <v>0</v>
      </c>
      <c r="K163">
        <f t="shared" si="34"/>
        <v>0.35799417620369745</v>
      </c>
      <c r="L163">
        <f t="shared" si="35"/>
        <v>0.32726103384516436</v>
      </c>
      <c r="M163">
        <f t="shared" si="36"/>
        <v>0.28263859597645291</v>
      </c>
      <c r="N163">
        <f t="shared" si="37"/>
        <v>0.52399841332804442</v>
      </c>
      <c r="O163">
        <f t="shared" si="38"/>
        <v>0.49921935987509758</v>
      </c>
      <c r="P163">
        <f t="shared" si="39"/>
        <v>0.5439597315436242</v>
      </c>
      <c r="Q163">
        <f t="shared" si="40"/>
        <v>0.33224755700325737</v>
      </c>
      <c r="R163">
        <f t="shared" si="41"/>
        <v>0.21984916562359225</v>
      </c>
    </row>
    <row r="164" spans="1:18" x14ac:dyDescent="0.3">
      <c r="A164">
        <v>5508</v>
      </c>
      <c r="B164">
        <v>9.6150000000000002</v>
      </c>
      <c r="C164">
        <v>-5.6529999999999996</v>
      </c>
      <c r="D164">
        <v>0.52900000000000003</v>
      </c>
      <c r="E164">
        <v>7.5999999999999998E-2</v>
      </c>
      <c r="F164">
        <v>-0.154</v>
      </c>
      <c r="G164">
        <v>7.6999999999999999E-2</v>
      </c>
      <c r="H164">
        <v>0.121</v>
      </c>
      <c r="I164">
        <v>0.100907602</v>
      </c>
      <c r="J164">
        <v>0</v>
      </c>
      <c r="K164">
        <f t="shared" si="34"/>
        <v>0.37549378117875443</v>
      </c>
      <c r="L164">
        <f t="shared" si="35"/>
        <v>0.19329528097113916</v>
      </c>
      <c r="M164">
        <f t="shared" si="36"/>
        <v>0.30675420418492916</v>
      </c>
      <c r="N164">
        <f t="shared" si="37"/>
        <v>0.55969853232844113</v>
      </c>
      <c r="O164">
        <f t="shared" si="38"/>
        <v>0.40476190476190477</v>
      </c>
      <c r="P164">
        <f t="shared" si="39"/>
        <v>0.56510067114093954</v>
      </c>
      <c r="Q164">
        <f t="shared" si="40"/>
        <v>0.41042345276872966</v>
      </c>
      <c r="R164">
        <f t="shared" si="41"/>
        <v>0.22232979733517125</v>
      </c>
    </row>
    <row r="165" spans="1:18" x14ac:dyDescent="0.3">
      <c r="A165">
        <v>5542</v>
      </c>
      <c r="B165">
        <v>3.1139999999999999</v>
      </c>
      <c r="C165">
        <v>8.4320000000000004</v>
      </c>
      <c r="D165">
        <v>0.73499999999999999</v>
      </c>
      <c r="E165">
        <v>-3.4000000000000002E-2</v>
      </c>
      <c r="F165">
        <v>-7.0000000000000007E-2</v>
      </c>
      <c r="G165">
        <v>4.0000000000000001E-3</v>
      </c>
      <c r="H165">
        <v>0.113</v>
      </c>
      <c r="I165">
        <v>0.100907602</v>
      </c>
      <c r="J165">
        <v>0</v>
      </c>
      <c r="K165">
        <f t="shared" si="34"/>
        <v>0.33880725040066811</v>
      </c>
      <c r="L165">
        <f t="shared" si="35"/>
        <v>0.41976043090280563</v>
      </c>
      <c r="M165">
        <f t="shared" si="36"/>
        <v>0.3086431073373801</v>
      </c>
      <c r="N165">
        <f t="shared" si="37"/>
        <v>0.51606505355017851</v>
      </c>
      <c r="O165">
        <f t="shared" si="38"/>
        <v>0.43754879000780633</v>
      </c>
      <c r="P165">
        <f t="shared" si="39"/>
        <v>0.54060402684563758</v>
      </c>
      <c r="Q165">
        <f t="shared" si="40"/>
        <v>0.38436482084690554</v>
      </c>
      <c r="R165">
        <f t="shared" si="41"/>
        <v>0.22232979733517125</v>
      </c>
    </row>
    <row r="166" spans="1:18" x14ac:dyDescent="0.3">
      <c r="A166">
        <v>5576</v>
      </c>
      <c r="B166">
        <v>9.5990000000000002</v>
      </c>
      <c r="C166">
        <v>3.1280000000000001</v>
      </c>
      <c r="D166">
        <v>15.922000000000001</v>
      </c>
      <c r="E166">
        <v>-0.123</v>
      </c>
      <c r="F166">
        <v>1.6E-2</v>
      </c>
      <c r="G166">
        <v>4.7E-2</v>
      </c>
      <c r="H166">
        <v>7.0999999999999994E-2</v>
      </c>
      <c r="I166">
        <v>0.100907602</v>
      </c>
      <c r="J166">
        <v>0</v>
      </c>
      <c r="K166">
        <f t="shared" si="34"/>
        <v>0.37540348976321075</v>
      </c>
      <c r="L166">
        <f t="shared" si="35"/>
        <v>0.33448026368679151</v>
      </c>
      <c r="M166">
        <f t="shared" si="36"/>
        <v>0.44789928295035669</v>
      </c>
      <c r="N166">
        <f t="shared" si="37"/>
        <v>0.48076160253867511</v>
      </c>
      <c r="O166">
        <f t="shared" si="38"/>
        <v>0.47111631537861043</v>
      </c>
      <c r="P166">
        <f t="shared" si="39"/>
        <v>0.55503355704697988</v>
      </c>
      <c r="Q166">
        <f t="shared" si="40"/>
        <v>0.24755700325732899</v>
      </c>
      <c r="R166">
        <f t="shared" si="41"/>
        <v>0.22232979733517125</v>
      </c>
    </row>
    <row r="167" spans="1:18" x14ac:dyDescent="0.3">
      <c r="A167">
        <v>5610</v>
      </c>
      <c r="B167">
        <v>-0.126</v>
      </c>
      <c r="C167">
        <v>1.1739999999999999</v>
      </c>
      <c r="D167">
        <v>-0.91100000000000003</v>
      </c>
      <c r="E167">
        <v>0.16</v>
      </c>
      <c r="F167">
        <v>-0.16200000000000001</v>
      </c>
      <c r="G167">
        <v>-0.32700000000000001</v>
      </c>
      <c r="H167">
        <v>8.3000000000000004E-2</v>
      </c>
      <c r="I167">
        <v>0.101332912</v>
      </c>
      <c r="J167">
        <v>0</v>
      </c>
      <c r="K167">
        <f t="shared" si="34"/>
        <v>0.32052323875307553</v>
      </c>
      <c r="L167">
        <f t="shared" si="35"/>
        <v>0.30306294718224935</v>
      </c>
      <c r="M167">
        <f t="shared" si="36"/>
        <v>0.29355022098332995</v>
      </c>
      <c r="N167">
        <f t="shared" si="37"/>
        <v>0.59301864339547794</v>
      </c>
      <c r="O167">
        <f t="shared" si="38"/>
        <v>0.40163934426229508</v>
      </c>
      <c r="P167">
        <f t="shared" si="39"/>
        <v>0.42953020134228187</v>
      </c>
      <c r="Q167">
        <f t="shared" si="40"/>
        <v>0.28664495114006516</v>
      </c>
      <c r="R167">
        <f t="shared" si="41"/>
        <v>0.22481042904675025</v>
      </c>
    </row>
    <row r="168" spans="1:18" x14ac:dyDescent="0.3">
      <c r="A168">
        <v>5644</v>
      </c>
      <c r="B168">
        <v>6.0860000000000003</v>
      </c>
      <c r="C168">
        <v>8.266</v>
      </c>
      <c r="D168">
        <v>11.881</v>
      </c>
      <c r="E168">
        <v>0.109</v>
      </c>
      <c r="F168">
        <v>0.17</v>
      </c>
      <c r="G168">
        <v>0.28000000000000003</v>
      </c>
      <c r="H168">
        <v>8.3000000000000004E-2</v>
      </c>
      <c r="I168">
        <v>0.101332912</v>
      </c>
      <c r="J168">
        <v>0</v>
      </c>
      <c r="K168">
        <f t="shared" si="34"/>
        <v>0.35557888083790429</v>
      </c>
      <c r="L168">
        <f t="shared" si="35"/>
        <v>0.41709140606158052</v>
      </c>
      <c r="M168">
        <f t="shared" si="36"/>
        <v>0.41084560509086909</v>
      </c>
      <c r="N168">
        <f t="shared" si="37"/>
        <v>0.5727885759619199</v>
      </c>
      <c r="O168">
        <f t="shared" si="38"/>
        <v>0.53122560499609672</v>
      </c>
      <c r="P168">
        <f t="shared" si="39"/>
        <v>0.63322147651006711</v>
      </c>
      <c r="Q168">
        <f t="shared" si="40"/>
        <v>0.28664495114006516</v>
      </c>
      <c r="R168">
        <f t="shared" si="41"/>
        <v>0.22481042904675025</v>
      </c>
    </row>
    <row r="169" spans="1:18" x14ac:dyDescent="0.3">
      <c r="A169">
        <v>5678</v>
      </c>
      <c r="B169">
        <v>5.4059999999999997</v>
      </c>
      <c r="C169">
        <v>1.9750000000000001</v>
      </c>
      <c r="D169">
        <v>7.0679999999999996</v>
      </c>
      <c r="E169">
        <v>0.05</v>
      </c>
      <c r="F169">
        <v>6.0000000000000001E-3</v>
      </c>
      <c r="G169">
        <v>3.2000000000000001E-2</v>
      </c>
      <c r="H169">
        <v>6.7000000000000004E-2</v>
      </c>
      <c r="I169">
        <v>0.101332912</v>
      </c>
      <c r="J169">
        <v>0</v>
      </c>
      <c r="K169">
        <f t="shared" si="34"/>
        <v>0.35174149567729845</v>
      </c>
      <c r="L169">
        <f t="shared" si="35"/>
        <v>0.31594179596430583</v>
      </c>
      <c r="M169">
        <f t="shared" si="36"/>
        <v>0.36671312512607968</v>
      </c>
      <c r="N169">
        <f t="shared" si="37"/>
        <v>0.54938516461721543</v>
      </c>
      <c r="O169">
        <f t="shared" si="38"/>
        <v>0.46721311475409832</v>
      </c>
      <c r="P169">
        <f t="shared" si="39"/>
        <v>0.55000000000000004</v>
      </c>
      <c r="Q169">
        <f t="shared" si="40"/>
        <v>0.23452768729641696</v>
      </c>
      <c r="R169">
        <f t="shared" si="41"/>
        <v>0.22481042904675025</v>
      </c>
    </row>
    <row r="170" spans="1:18" x14ac:dyDescent="0.3">
      <c r="A170">
        <v>5712</v>
      </c>
      <c r="B170">
        <v>7.0949999999999998</v>
      </c>
      <c r="C170">
        <v>-8.843</v>
      </c>
      <c r="D170">
        <v>19.175000000000001</v>
      </c>
      <c r="E170">
        <v>-0.29799999999999999</v>
      </c>
      <c r="F170">
        <v>-8.1000000000000003E-2</v>
      </c>
      <c r="G170">
        <v>-9.7000000000000003E-2</v>
      </c>
      <c r="H170">
        <v>0.17499999999999999</v>
      </c>
      <c r="I170">
        <v>0.101758222</v>
      </c>
      <c r="J170">
        <v>0</v>
      </c>
      <c r="K170">
        <f t="shared" si="34"/>
        <v>0.36127288323062684</v>
      </c>
      <c r="L170">
        <f t="shared" si="35"/>
        <v>0.14200498432349867</v>
      </c>
      <c r="M170">
        <f t="shared" si="36"/>
        <v>0.47772744778008031</v>
      </c>
      <c r="N170">
        <f t="shared" si="37"/>
        <v>0.41134470448234828</v>
      </c>
      <c r="O170">
        <f t="shared" si="38"/>
        <v>0.43325526932084307</v>
      </c>
      <c r="P170">
        <f t="shared" si="39"/>
        <v>0.50671140939597314</v>
      </c>
      <c r="Q170">
        <f t="shared" si="40"/>
        <v>0.58631921824104238</v>
      </c>
      <c r="R170">
        <f t="shared" si="41"/>
        <v>0.22729106075832925</v>
      </c>
    </row>
    <row r="171" spans="1:18" x14ac:dyDescent="0.3">
      <c r="A171">
        <v>5746</v>
      </c>
      <c r="B171">
        <v>1.6319999999999999</v>
      </c>
      <c r="C171">
        <v>7.3890000000000002</v>
      </c>
      <c r="D171">
        <v>3.1930000000000001</v>
      </c>
      <c r="E171">
        <v>3.6999999999999998E-2</v>
      </c>
      <c r="F171">
        <v>-5.2999999999999999E-2</v>
      </c>
      <c r="G171">
        <v>-0.13900000000000001</v>
      </c>
      <c r="H171">
        <v>8.5999999999999993E-2</v>
      </c>
      <c r="I171">
        <v>0.101758222</v>
      </c>
      <c r="J171">
        <v>0</v>
      </c>
      <c r="K171">
        <f t="shared" si="34"/>
        <v>0.33044400803593593</v>
      </c>
      <c r="L171">
        <f t="shared" si="35"/>
        <v>0.40299059409920407</v>
      </c>
      <c r="M171">
        <f t="shared" si="36"/>
        <v>0.33118157310788754</v>
      </c>
      <c r="N171">
        <f t="shared" si="37"/>
        <v>0.54422848076160246</v>
      </c>
      <c r="O171">
        <f t="shared" si="38"/>
        <v>0.44418423106947696</v>
      </c>
      <c r="P171">
        <f t="shared" si="39"/>
        <v>0.4926174496644295</v>
      </c>
      <c r="Q171">
        <f t="shared" si="40"/>
        <v>0.29641693811074921</v>
      </c>
      <c r="R171">
        <f t="shared" si="41"/>
        <v>0.22729106075832925</v>
      </c>
    </row>
    <row r="172" spans="1:18" x14ac:dyDescent="0.3">
      <c r="A172">
        <v>5780</v>
      </c>
      <c r="B172">
        <v>8.1080000000000005</v>
      </c>
      <c r="C172">
        <v>-1.9450000000000001</v>
      </c>
      <c r="D172">
        <v>-5.2530000000000001</v>
      </c>
      <c r="E172">
        <v>6.2E-2</v>
      </c>
      <c r="F172">
        <v>0.30399999999999999</v>
      </c>
      <c r="G172">
        <v>0.152</v>
      </c>
      <c r="H172">
        <v>8.5000000000000006E-2</v>
      </c>
      <c r="I172">
        <v>0.101758222</v>
      </c>
      <c r="J172">
        <v>0</v>
      </c>
      <c r="K172">
        <f t="shared" si="34"/>
        <v>0.36698945847723524</v>
      </c>
      <c r="L172">
        <f t="shared" si="35"/>
        <v>0.25291422140043407</v>
      </c>
      <c r="M172">
        <f t="shared" si="36"/>
        <v>0.25373654385739697</v>
      </c>
      <c r="N172">
        <f t="shared" si="37"/>
        <v>0.55414518048393502</v>
      </c>
      <c r="O172">
        <f t="shared" si="38"/>
        <v>0.58352849336455892</v>
      </c>
      <c r="P172">
        <f t="shared" si="39"/>
        <v>0.59026845637583891</v>
      </c>
      <c r="Q172">
        <f t="shared" si="40"/>
        <v>0.29315960912052119</v>
      </c>
      <c r="R172">
        <f t="shared" si="41"/>
        <v>0.22729106075832925</v>
      </c>
    </row>
    <row r="173" spans="1:18" x14ac:dyDescent="0.3">
      <c r="A173">
        <v>5814</v>
      </c>
      <c r="B173">
        <v>11.063000000000001</v>
      </c>
      <c r="C173">
        <v>8.66</v>
      </c>
      <c r="D173">
        <v>5.4749999999999996</v>
      </c>
      <c r="E173">
        <v>-1.4999999999999999E-2</v>
      </c>
      <c r="F173">
        <v>8.6999999999999994E-2</v>
      </c>
      <c r="G173">
        <v>0.16800000000000001</v>
      </c>
      <c r="H173">
        <v>0.17199999999999999</v>
      </c>
      <c r="I173">
        <v>0.101758222</v>
      </c>
      <c r="J173">
        <v>0</v>
      </c>
      <c r="K173">
        <f t="shared" si="34"/>
        <v>0.38366515428545628</v>
      </c>
      <c r="L173">
        <f t="shared" si="35"/>
        <v>0.42342632044376555</v>
      </c>
      <c r="M173">
        <f t="shared" si="36"/>
        <v>0.35210621870931064</v>
      </c>
      <c r="N173">
        <f t="shared" si="37"/>
        <v>0.52360174533915116</v>
      </c>
      <c r="O173">
        <f t="shared" si="38"/>
        <v>0.49882903981264631</v>
      </c>
      <c r="P173">
        <f t="shared" si="39"/>
        <v>0.59563758389261745</v>
      </c>
      <c r="Q173">
        <f t="shared" si="40"/>
        <v>0.57654723127035834</v>
      </c>
      <c r="R173">
        <f t="shared" si="41"/>
        <v>0.22729106075832925</v>
      </c>
    </row>
    <row r="174" spans="1:18" x14ac:dyDescent="0.3">
      <c r="A174">
        <v>5848</v>
      </c>
      <c r="B174">
        <v>1.202</v>
      </c>
      <c r="C174">
        <v>2.625</v>
      </c>
      <c r="D174">
        <v>-1.544</v>
      </c>
      <c r="E174">
        <v>9.9000000000000005E-2</v>
      </c>
      <c r="F174">
        <v>-0.14499999999999999</v>
      </c>
      <c r="G174">
        <v>0.14000000000000001</v>
      </c>
      <c r="H174">
        <v>0.08</v>
      </c>
      <c r="I174">
        <v>0.10218353199999999</v>
      </c>
      <c r="J174">
        <v>0</v>
      </c>
      <c r="K174">
        <f t="shared" si="34"/>
        <v>0.32801742624319991</v>
      </c>
      <c r="L174">
        <f t="shared" si="35"/>
        <v>0.32639279684862127</v>
      </c>
      <c r="M174">
        <f t="shared" si="36"/>
        <v>0.28774597003429364</v>
      </c>
      <c r="N174">
        <f t="shared" si="37"/>
        <v>0.56882189607298694</v>
      </c>
      <c r="O174">
        <f t="shared" si="38"/>
        <v>0.40827478532396561</v>
      </c>
      <c r="P174">
        <f t="shared" si="39"/>
        <v>0.58624161073825498</v>
      </c>
      <c r="Q174">
        <f t="shared" si="40"/>
        <v>0.27687296416938112</v>
      </c>
      <c r="R174">
        <f t="shared" si="41"/>
        <v>0.22977169246990825</v>
      </c>
    </row>
    <row r="175" spans="1:18" x14ac:dyDescent="0.3">
      <c r="A175">
        <v>5882</v>
      </c>
      <c r="B175">
        <v>10.593</v>
      </c>
      <c r="C175">
        <v>6.4569999999999999</v>
      </c>
      <c r="D175">
        <v>17.622</v>
      </c>
      <c r="E175">
        <v>-4.0000000000000001E-3</v>
      </c>
      <c r="F175">
        <v>-6.3E-2</v>
      </c>
      <c r="G175">
        <v>-2.7E-2</v>
      </c>
      <c r="H175">
        <v>8.3000000000000004E-2</v>
      </c>
      <c r="I175">
        <v>0.10218353199999999</v>
      </c>
      <c r="J175">
        <v>0</v>
      </c>
      <c r="K175">
        <f t="shared" si="34"/>
        <v>0.38101284395386104</v>
      </c>
      <c r="L175">
        <f t="shared" si="35"/>
        <v>0.38800546667738561</v>
      </c>
      <c r="M175">
        <f t="shared" si="36"/>
        <v>0.4634873186744668</v>
      </c>
      <c r="N175">
        <f t="shared" si="37"/>
        <v>0.52796509321697738</v>
      </c>
      <c r="O175">
        <f t="shared" si="38"/>
        <v>0.44028103044496486</v>
      </c>
      <c r="P175">
        <f t="shared" si="39"/>
        <v>0.53020134228187921</v>
      </c>
      <c r="Q175">
        <f t="shared" si="40"/>
        <v>0.28664495114006516</v>
      </c>
      <c r="R175">
        <f t="shared" si="41"/>
        <v>0.22977169246990825</v>
      </c>
    </row>
    <row r="176" spans="1:18" x14ac:dyDescent="0.3">
      <c r="A176">
        <v>5916</v>
      </c>
      <c r="B176">
        <v>3.8690000000000002</v>
      </c>
      <c r="C176">
        <v>1.3740000000000001</v>
      </c>
      <c r="D176">
        <v>4.5659999999999998</v>
      </c>
      <c r="E176">
        <v>-0.19</v>
      </c>
      <c r="F176">
        <v>-8.1000000000000003E-2</v>
      </c>
      <c r="G176">
        <v>-0.108</v>
      </c>
      <c r="H176">
        <v>0.11700000000000001</v>
      </c>
      <c r="I176">
        <v>0.10218353199999999</v>
      </c>
      <c r="J176">
        <v>0</v>
      </c>
      <c r="K176">
        <f t="shared" si="34"/>
        <v>0.34306787657163496</v>
      </c>
      <c r="L176">
        <f t="shared" si="35"/>
        <v>0.30627863976203873</v>
      </c>
      <c r="M176">
        <f t="shared" si="36"/>
        <v>0.34377120431330122</v>
      </c>
      <c r="N176">
        <f t="shared" si="37"/>
        <v>0.45418484728282432</v>
      </c>
      <c r="O176">
        <f t="shared" si="38"/>
        <v>0.43325526932084307</v>
      </c>
      <c r="P176">
        <f t="shared" si="39"/>
        <v>0.50302013422818792</v>
      </c>
      <c r="Q176">
        <f t="shared" si="40"/>
        <v>0.39739413680781766</v>
      </c>
      <c r="R176">
        <f t="shared" si="41"/>
        <v>0.22977169246990825</v>
      </c>
    </row>
    <row r="177" spans="1:18" x14ac:dyDescent="0.3">
      <c r="A177">
        <v>5950</v>
      </c>
      <c r="B177">
        <v>-0.79</v>
      </c>
      <c r="C177">
        <v>5.51</v>
      </c>
      <c r="D177">
        <v>-0.21</v>
      </c>
      <c r="E177">
        <v>-0.38600000000000001</v>
      </c>
      <c r="F177">
        <v>-0.05</v>
      </c>
      <c r="G177">
        <v>-0.41</v>
      </c>
      <c r="H177">
        <v>9.2999999999999999E-2</v>
      </c>
      <c r="I177">
        <v>0.10260884200000001</v>
      </c>
      <c r="J177">
        <v>0</v>
      </c>
      <c r="K177">
        <f t="shared" si="34"/>
        <v>0.31677614500801338</v>
      </c>
      <c r="L177">
        <f t="shared" si="35"/>
        <v>0.37277916231208297</v>
      </c>
      <c r="M177">
        <f t="shared" si="36"/>
        <v>0.29997799336133063</v>
      </c>
      <c r="N177">
        <f t="shared" si="37"/>
        <v>0.3764379214597382</v>
      </c>
      <c r="O177">
        <f t="shared" si="38"/>
        <v>0.44535519125683054</v>
      </c>
      <c r="P177">
        <f t="shared" si="39"/>
        <v>0.40167785234899334</v>
      </c>
      <c r="Q177">
        <f t="shared" si="40"/>
        <v>0.31921824104234531</v>
      </c>
      <c r="R177">
        <f t="shared" si="41"/>
        <v>0.23225232418148734</v>
      </c>
    </row>
    <row r="178" spans="1:18" x14ac:dyDescent="0.3">
      <c r="A178">
        <v>5984</v>
      </c>
      <c r="B178">
        <v>10.425000000000001</v>
      </c>
      <c r="C178">
        <v>2.2570000000000001</v>
      </c>
      <c r="D178">
        <v>18.88</v>
      </c>
      <c r="E178">
        <v>2.8000000000000001E-2</v>
      </c>
      <c r="F178">
        <v>0.155</v>
      </c>
      <c r="G178">
        <v>0.17199999999999999</v>
      </c>
      <c r="H178">
        <v>0.105</v>
      </c>
      <c r="I178">
        <v>0.10260884200000001</v>
      </c>
      <c r="J178">
        <v>0</v>
      </c>
      <c r="K178">
        <f t="shared" si="34"/>
        <v>0.38006478409065259</v>
      </c>
      <c r="L178">
        <f t="shared" si="35"/>
        <v>0.32047592250180884</v>
      </c>
      <c r="M178">
        <f t="shared" si="36"/>
        <v>0.47502246511030827</v>
      </c>
      <c r="N178">
        <f t="shared" si="37"/>
        <v>0.54065846886156288</v>
      </c>
      <c r="O178">
        <f t="shared" si="38"/>
        <v>0.52537080405932868</v>
      </c>
      <c r="P178">
        <f t="shared" si="39"/>
        <v>0.59697986577181206</v>
      </c>
      <c r="Q178">
        <f t="shared" si="40"/>
        <v>0.35830618892508143</v>
      </c>
      <c r="R178">
        <f t="shared" si="41"/>
        <v>0.23225232418148734</v>
      </c>
    </row>
    <row r="179" spans="1:18" x14ac:dyDescent="0.3">
      <c r="A179">
        <v>6018</v>
      </c>
      <c r="B179">
        <v>3.0870000000000002</v>
      </c>
      <c r="C179">
        <v>1.603</v>
      </c>
      <c r="D179">
        <v>0.7</v>
      </c>
      <c r="E179">
        <v>-7.2999999999999995E-2</v>
      </c>
      <c r="F179">
        <v>-3.1E-2</v>
      </c>
      <c r="G179">
        <v>-3.2000000000000001E-2</v>
      </c>
      <c r="H179">
        <v>9.4E-2</v>
      </c>
      <c r="I179">
        <v>0.10260884200000001</v>
      </c>
      <c r="J179">
        <v>0</v>
      </c>
      <c r="K179">
        <f t="shared" si="34"/>
        <v>0.33865488363693824</v>
      </c>
      <c r="L179">
        <f t="shared" si="35"/>
        <v>0.30996060776589757</v>
      </c>
      <c r="M179">
        <f t="shared" si="36"/>
        <v>0.30832217719011906</v>
      </c>
      <c r="N179">
        <f t="shared" si="37"/>
        <v>0.50059500198333995</v>
      </c>
      <c r="O179">
        <f t="shared" si="38"/>
        <v>0.45277127244340359</v>
      </c>
      <c r="P179">
        <f t="shared" si="39"/>
        <v>0.52852348993288589</v>
      </c>
      <c r="Q179">
        <f t="shared" si="40"/>
        <v>0.32247557003257332</v>
      </c>
      <c r="R179">
        <f t="shared" si="41"/>
        <v>0.23225232418148734</v>
      </c>
    </row>
    <row r="180" spans="1:18" x14ac:dyDescent="0.3">
      <c r="A180">
        <v>6052</v>
      </c>
      <c r="B180">
        <v>6.2030000000000003</v>
      </c>
      <c r="C180">
        <v>2.5529999999999999</v>
      </c>
      <c r="D180">
        <v>16.692</v>
      </c>
      <c r="E180">
        <v>-0.115</v>
      </c>
      <c r="F180">
        <v>0.115</v>
      </c>
      <c r="G180">
        <v>6.7000000000000004E-2</v>
      </c>
      <c r="H180">
        <v>8.8999999999999996E-2</v>
      </c>
      <c r="I180">
        <v>0.103034152</v>
      </c>
      <c r="J180">
        <v>0</v>
      </c>
      <c r="K180">
        <f t="shared" si="34"/>
        <v>0.35623913681406738</v>
      </c>
      <c r="L180">
        <f t="shared" si="35"/>
        <v>0.32523514751989707</v>
      </c>
      <c r="M180">
        <f t="shared" si="36"/>
        <v>0.45495974619010071</v>
      </c>
      <c r="N180">
        <f t="shared" si="37"/>
        <v>0.48393494644982149</v>
      </c>
      <c r="O180">
        <f t="shared" si="38"/>
        <v>0.50975800156128026</v>
      </c>
      <c r="P180">
        <f t="shared" si="39"/>
        <v>0.56174496644295302</v>
      </c>
      <c r="Q180">
        <f t="shared" si="40"/>
        <v>0.30618892508143325</v>
      </c>
      <c r="R180">
        <f t="shared" si="41"/>
        <v>0.23473295589306636</v>
      </c>
    </row>
    <row r="181" spans="1:18" x14ac:dyDescent="0.3">
      <c r="A181">
        <v>6086</v>
      </c>
      <c r="B181">
        <v>6.6020000000000003</v>
      </c>
      <c r="C181">
        <v>3.7309999999999999</v>
      </c>
      <c r="D181">
        <v>4.12</v>
      </c>
      <c r="E181">
        <v>5.1999999999999998E-2</v>
      </c>
      <c r="F181">
        <v>3.5000000000000003E-2</v>
      </c>
      <c r="G181">
        <v>-4.5999999999999999E-2</v>
      </c>
      <c r="H181">
        <v>0.10299999999999999</v>
      </c>
      <c r="I181">
        <v>0.103034152</v>
      </c>
      <c r="J181">
        <v>0</v>
      </c>
      <c r="K181">
        <f t="shared" si="34"/>
        <v>0.35849077898918758</v>
      </c>
      <c r="L181">
        <f t="shared" si="35"/>
        <v>0.34417557681485644</v>
      </c>
      <c r="M181">
        <f t="shared" si="36"/>
        <v>0.33968163729391698</v>
      </c>
      <c r="N181">
        <f t="shared" si="37"/>
        <v>0.55017850059500206</v>
      </c>
      <c r="O181">
        <f t="shared" si="38"/>
        <v>0.47853239656518337</v>
      </c>
      <c r="P181">
        <f t="shared" si="39"/>
        <v>0.52382550335570466</v>
      </c>
      <c r="Q181">
        <f t="shared" si="40"/>
        <v>0.3517915309446254</v>
      </c>
      <c r="R181">
        <f t="shared" si="41"/>
        <v>0.23473295589306636</v>
      </c>
    </row>
    <row r="182" spans="1:18" x14ac:dyDescent="0.3">
      <c r="A182">
        <v>6120</v>
      </c>
      <c r="B182">
        <v>12.672000000000001</v>
      </c>
      <c r="C182">
        <v>8.51</v>
      </c>
      <c r="D182">
        <v>-0.84199999999999997</v>
      </c>
      <c r="E182">
        <v>0.14699999999999999</v>
      </c>
      <c r="F182">
        <v>0.05</v>
      </c>
      <c r="G182">
        <v>8.5000000000000006E-2</v>
      </c>
      <c r="H182">
        <v>7.6999999999999999E-2</v>
      </c>
      <c r="I182">
        <v>0.103034152</v>
      </c>
      <c r="J182">
        <v>0</v>
      </c>
      <c r="K182">
        <f t="shared" si="34"/>
        <v>0.39274508476106634</v>
      </c>
      <c r="L182">
        <f t="shared" si="35"/>
        <v>0.42101455100892354</v>
      </c>
      <c r="M182">
        <f t="shared" si="36"/>
        <v>0.29418291184507328</v>
      </c>
      <c r="N182">
        <f t="shared" si="37"/>
        <v>0.5878619595398652</v>
      </c>
      <c r="O182">
        <f t="shared" si="38"/>
        <v>0.48438719750195158</v>
      </c>
      <c r="P182">
        <f t="shared" si="39"/>
        <v>0.56778523489932886</v>
      </c>
      <c r="Q182">
        <f t="shared" si="40"/>
        <v>0.26710097719869708</v>
      </c>
      <c r="R182">
        <f t="shared" si="41"/>
        <v>0.23473295589306636</v>
      </c>
    </row>
    <row r="183" spans="1:18" x14ac:dyDescent="0.3">
      <c r="A183">
        <v>6154</v>
      </c>
      <c r="B183">
        <v>8.7050000000000001</v>
      </c>
      <c r="C183">
        <v>13.679</v>
      </c>
      <c r="D183">
        <v>-4.444</v>
      </c>
      <c r="E183">
        <v>-2.9000000000000001E-2</v>
      </c>
      <c r="F183">
        <v>0.378</v>
      </c>
      <c r="G183">
        <v>4.5999999999999999E-2</v>
      </c>
      <c r="H183">
        <v>0.11899999999999999</v>
      </c>
      <c r="I183">
        <v>0.103459462</v>
      </c>
      <c r="J183">
        <v>0</v>
      </c>
      <c r="K183">
        <f t="shared" si="34"/>
        <v>0.37035845691970837</v>
      </c>
      <c r="L183">
        <f t="shared" si="35"/>
        <v>0.50412412573357979</v>
      </c>
      <c r="M183">
        <f t="shared" si="36"/>
        <v>0.26115461497551762</v>
      </c>
      <c r="N183">
        <f t="shared" si="37"/>
        <v>0.51804839349464504</v>
      </c>
      <c r="O183">
        <f t="shared" si="38"/>
        <v>0.61241217798594838</v>
      </c>
      <c r="P183">
        <f t="shared" si="39"/>
        <v>0.55469798657718117</v>
      </c>
      <c r="Q183">
        <f t="shared" si="40"/>
        <v>0.40390879478827363</v>
      </c>
      <c r="R183">
        <f t="shared" si="41"/>
        <v>0.23721358760464537</v>
      </c>
    </row>
    <row r="184" spans="1:18" x14ac:dyDescent="0.3">
      <c r="A184">
        <v>6188</v>
      </c>
      <c r="B184">
        <v>3.8119999999999998</v>
      </c>
      <c r="C184">
        <v>-5.6509999999999998</v>
      </c>
      <c r="D184">
        <v>-2.1760000000000002</v>
      </c>
      <c r="E184">
        <v>0.106</v>
      </c>
      <c r="F184">
        <v>-0.16600000000000001</v>
      </c>
      <c r="G184">
        <v>1.9E-2</v>
      </c>
      <c r="H184">
        <v>9.1999999999999998E-2</v>
      </c>
      <c r="I184">
        <v>0.103459462</v>
      </c>
      <c r="J184">
        <v>0</v>
      </c>
      <c r="K184">
        <f t="shared" si="34"/>
        <v>0.3427462134037606</v>
      </c>
      <c r="L184">
        <f t="shared" si="35"/>
        <v>0.19332743789693704</v>
      </c>
      <c r="M184">
        <f t="shared" si="36"/>
        <v>0.28195088851803624</v>
      </c>
      <c r="N184">
        <f t="shared" si="37"/>
        <v>0.57159857199524</v>
      </c>
      <c r="O184">
        <f t="shared" si="38"/>
        <v>0.40007806401249024</v>
      </c>
      <c r="P184">
        <f t="shared" si="39"/>
        <v>0.54563758389261741</v>
      </c>
      <c r="Q184">
        <f t="shared" si="40"/>
        <v>0.31596091205211729</v>
      </c>
      <c r="R184">
        <f t="shared" si="41"/>
        <v>0.23721358760464537</v>
      </c>
    </row>
    <row r="185" spans="1:18" x14ac:dyDescent="0.3">
      <c r="A185">
        <v>6222</v>
      </c>
      <c r="B185">
        <v>6.1790000000000003</v>
      </c>
      <c r="C185">
        <v>9.6760000000000002</v>
      </c>
      <c r="D185">
        <v>12.510999999999999</v>
      </c>
      <c r="E185">
        <v>0.121</v>
      </c>
      <c r="F185">
        <v>0.187</v>
      </c>
      <c r="G185">
        <v>8.7999999999999995E-2</v>
      </c>
      <c r="H185">
        <v>0.104</v>
      </c>
      <c r="I185">
        <v>0.103459462</v>
      </c>
      <c r="J185">
        <v>0</v>
      </c>
      <c r="K185">
        <f t="shared" si="34"/>
        <v>0.3561036996907519</v>
      </c>
      <c r="L185">
        <f t="shared" si="35"/>
        <v>0.43976203874909553</v>
      </c>
      <c r="M185">
        <f t="shared" si="36"/>
        <v>0.41662234774156864</v>
      </c>
      <c r="N185">
        <f t="shared" si="37"/>
        <v>0.57754859182863938</v>
      </c>
      <c r="O185">
        <f t="shared" si="38"/>
        <v>0.5378610460577673</v>
      </c>
      <c r="P185">
        <f t="shared" si="39"/>
        <v>0.56879194630872487</v>
      </c>
      <c r="Q185">
        <f t="shared" si="40"/>
        <v>0.35504885993485341</v>
      </c>
      <c r="R185">
        <f t="shared" si="41"/>
        <v>0.23721358760464537</v>
      </c>
    </row>
    <row r="186" spans="1:18" x14ac:dyDescent="0.3">
      <c r="A186">
        <v>6256</v>
      </c>
      <c r="B186">
        <v>2.7570000000000001</v>
      </c>
      <c r="C186">
        <v>0.90500000000000003</v>
      </c>
      <c r="D186">
        <v>1.6080000000000001</v>
      </c>
      <c r="E186">
        <v>1.9E-2</v>
      </c>
      <c r="F186">
        <v>7.1999999999999995E-2</v>
      </c>
      <c r="G186">
        <v>-8.0000000000000002E-3</v>
      </c>
      <c r="H186">
        <v>8.4000000000000005E-2</v>
      </c>
      <c r="I186">
        <v>0.103459462</v>
      </c>
      <c r="J186">
        <v>0</v>
      </c>
      <c r="K186">
        <f t="shared" si="34"/>
        <v>0.33679262319135006</v>
      </c>
      <c r="L186">
        <f t="shared" si="35"/>
        <v>0.29873784066243264</v>
      </c>
      <c r="M186">
        <f t="shared" si="36"/>
        <v>0.31664802215334958</v>
      </c>
      <c r="N186">
        <f t="shared" si="37"/>
        <v>0.53708845696152319</v>
      </c>
      <c r="O186">
        <f t="shared" si="38"/>
        <v>0.49297423887587821</v>
      </c>
      <c r="P186">
        <f t="shared" si="39"/>
        <v>0.53657718120805364</v>
      </c>
      <c r="Q186">
        <f t="shared" si="40"/>
        <v>0.28990228013029318</v>
      </c>
      <c r="R186">
        <f t="shared" si="41"/>
        <v>0.23721358760464537</v>
      </c>
    </row>
    <row r="187" spans="1:18" x14ac:dyDescent="0.3">
      <c r="A187">
        <v>6290</v>
      </c>
      <c r="B187">
        <v>4.6840000000000002</v>
      </c>
      <c r="C187">
        <v>-4.3689999999999998</v>
      </c>
      <c r="D187">
        <v>-6.0579999999999998</v>
      </c>
      <c r="E187">
        <v>8.5999999999999993E-2</v>
      </c>
      <c r="F187">
        <v>-1.4E-2</v>
      </c>
      <c r="G187">
        <v>6.6000000000000003E-2</v>
      </c>
      <c r="H187">
        <v>9.4E-2</v>
      </c>
      <c r="I187">
        <v>0.103884772</v>
      </c>
      <c r="J187">
        <v>0</v>
      </c>
      <c r="K187">
        <f t="shared" si="34"/>
        <v>0.34766709555089048</v>
      </c>
      <c r="L187">
        <f t="shared" si="35"/>
        <v>0.21394002733338691</v>
      </c>
      <c r="M187">
        <f t="shared" si="36"/>
        <v>0.24635515047039189</v>
      </c>
      <c r="N187">
        <f t="shared" si="37"/>
        <v>0.56366521221737409</v>
      </c>
      <c r="O187">
        <f t="shared" si="38"/>
        <v>0.45940671350507412</v>
      </c>
      <c r="P187">
        <f t="shared" si="39"/>
        <v>0.56140939597315442</v>
      </c>
      <c r="Q187">
        <f t="shared" si="40"/>
        <v>0.32247557003257332</v>
      </c>
      <c r="R187">
        <f t="shared" si="41"/>
        <v>0.23969421931622437</v>
      </c>
    </row>
    <row r="188" spans="1:18" x14ac:dyDescent="0.3">
      <c r="A188">
        <v>6324</v>
      </c>
      <c r="B188">
        <v>8.8710000000000004</v>
      </c>
      <c r="C188">
        <v>19.437999999999999</v>
      </c>
      <c r="D188">
        <v>12.381</v>
      </c>
      <c r="E188">
        <v>6.9000000000000006E-2</v>
      </c>
      <c r="F188">
        <v>0.17</v>
      </c>
      <c r="G188">
        <v>0.184</v>
      </c>
      <c r="H188">
        <v>0.108</v>
      </c>
      <c r="I188">
        <v>0.103884772</v>
      </c>
      <c r="J188">
        <v>0</v>
      </c>
      <c r="K188">
        <f t="shared" si="34"/>
        <v>0.37129523035597389</v>
      </c>
      <c r="L188">
        <f t="shared" si="35"/>
        <v>0.59671999356861471</v>
      </c>
      <c r="M188">
        <f t="shared" si="36"/>
        <v>0.41543032148031322</v>
      </c>
      <c r="N188">
        <f t="shared" si="37"/>
        <v>0.55692185640618797</v>
      </c>
      <c r="O188">
        <f t="shared" si="38"/>
        <v>0.53122560499609672</v>
      </c>
      <c r="P188">
        <f t="shared" si="39"/>
        <v>0.60100671140939599</v>
      </c>
      <c r="Q188">
        <f t="shared" si="40"/>
        <v>0.36807817589576547</v>
      </c>
      <c r="R188">
        <f t="shared" si="41"/>
        <v>0.23969421931622437</v>
      </c>
    </row>
    <row r="189" spans="1:18" x14ac:dyDescent="0.3">
      <c r="A189">
        <v>6358</v>
      </c>
      <c r="B189">
        <v>2.2909999999999999</v>
      </c>
      <c r="C189">
        <v>5.4580000000000002</v>
      </c>
      <c r="D189">
        <v>7.2080000000000002</v>
      </c>
      <c r="E189">
        <v>1.2E-2</v>
      </c>
      <c r="F189">
        <v>-5.5E-2</v>
      </c>
      <c r="G189">
        <v>1.4E-2</v>
      </c>
      <c r="H189">
        <v>0.13100000000000001</v>
      </c>
      <c r="I189">
        <v>0.103884772</v>
      </c>
      <c r="J189">
        <v>0</v>
      </c>
      <c r="K189">
        <f t="shared" si="34"/>
        <v>0.33416288571364072</v>
      </c>
      <c r="L189">
        <f t="shared" si="35"/>
        <v>0.37194308224133771</v>
      </c>
      <c r="M189">
        <f t="shared" si="36"/>
        <v>0.36799684571512403</v>
      </c>
      <c r="N189">
        <f t="shared" si="37"/>
        <v>0.53431178103927013</v>
      </c>
      <c r="O189">
        <f t="shared" si="38"/>
        <v>0.44340359094457454</v>
      </c>
      <c r="P189">
        <f t="shared" si="39"/>
        <v>0.5439597315436242</v>
      </c>
      <c r="Q189">
        <f t="shared" si="40"/>
        <v>0.4429967426710098</v>
      </c>
      <c r="R189">
        <f t="shared" si="41"/>
        <v>0.23969421931622437</v>
      </c>
    </row>
    <row r="190" spans="1:18" x14ac:dyDescent="0.3">
      <c r="A190">
        <v>6392</v>
      </c>
      <c r="B190">
        <v>-1.9770000000000001</v>
      </c>
      <c r="C190">
        <v>-0.379</v>
      </c>
      <c r="D190">
        <v>-0.94199999999999995</v>
      </c>
      <c r="E190">
        <v>-1.7000000000000001E-2</v>
      </c>
      <c r="F190">
        <v>-0.153</v>
      </c>
      <c r="G190">
        <v>-0.495</v>
      </c>
      <c r="H190">
        <v>0.08</v>
      </c>
      <c r="I190">
        <v>0.104310082</v>
      </c>
      <c r="J190">
        <v>0</v>
      </c>
      <c r="K190">
        <f t="shared" si="34"/>
        <v>0.31007765061736753</v>
      </c>
      <c r="L190">
        <f t="shared" si="35"/>
        <v>0.27809309430018486</v>
      </c>
      <c r="M190">
        <f t="shared" si="36"/>
        <v>0.2932659685671844</v>
      </c>
      <c r="N190">
        <f t="shared" si="37"/>
        <v>0.52280840936136463</v>
      </c>
      <c r="O190">
        <f t="shared" si="38"/>
        <v>0.40515222482435592</v>
      </c>
      <c r="P190">
        <f t="shared" si="39"/>
        <v>0.37315436241610744</v>
      </c>
      <c r="Q190">
        <f t="shared" si="40"/>
        <v>0.27687296416938112</v>
      </c>
      <c r="R190">
        <f t="shared" si="41"/>
        <v>0.24217485102780337</v>
      </c>
    </row>
    <row r="191" spans="1:18" x14ac:dyDescent="0.3">
      <c r="A191">
        <v>6426</v>
      </c>
      <c r="B191">
        <v>5.2359999999999998</v>
      </c>
      <c r="C191">
        <v>3.6760000000000002</v>
      </c>
      <c r="D191">
        <v>16.559999999999999</v>
      </c>
      <c r="E191">
        <v>-8.8999999999999996E-2</v>
      </c>
      <c r="F191">
        <v>-1.7000000000000001E-2</v>
      </c>
      <c r="G191">
        <v>-0.11899999999999999</v>
      </c>
      <c r="H191">
        <v>9.0999999999999998E-2</v>
      </c>
      <c r="I191">
        <v>0.104310082</v>
      </c>
      <c r="J191">
        <v>0</v>
      </c>
      <c r="K191">
        <f t="shared" si="34"/>
        <v>0.35078214938714697</v>
      </c>
      <c r="L191">
        <f t="shared" si="35"/>
        <v>0.34329126135541438</v>
      </c>
      <c r="M191">
        <f t="shared" si="36"/>
        <v>0.45374938106328744</v>
      </c>
      <c r="N191">
        <f t="shared" si="37"/>
        <v>0.4942483141610472</v>
      </c>
      <c r="O191">
        <f t="shared" si="38"/>
        <v>0.45823575331772054</v>
      </c>
      <c r="P191">
        <f t="shared" si="39"/>
        <v>0.4993288590604027</v>
      </c>
      <c r="Q191">
        <f t="shared" si="40"/>
        <v>0.31270358306188928</v>
      </c>
      <c r="R191">
        <f t="shared" si="41"/>
        <v>0.24217485102780337</v>
      </c>
    </row>
    <row r="192" spans="1:18" x14ac:dyDescent="0.3">
      <c r="A192">
        <v>6460</v>
      </c>
      <c r="B192">
        <v>3.258</v>
      </c>
      <c r="C192">
        <v>3.968</v>
      </c>
      <c r="D192">
        <v>3.6040000000000001</v>
      </c>
      <c r="E192">
        <v>0.03</v>
      </c>
      <c r="F192">
        <v>3.7999999999999999E-2</v>
      </c>
      <c r="G192">
        <v>4.4999999999999998E-2</v>
      </c>
      <c r="H192">
        <v>8.4000000000000005E-2</v>
      </c>
      <c r="I192">
        <v>0.104310082</v>
      </c>
      <c r="J192">
        <v>0</v>
      </c>
      <c r="K192">
        <f t="shared" si="34"/>
        <v>0.33961987314056113</v>
      </c>
      <c r="L192">
        <f t="shared" si="35"/>
        <v>0.34798617252190689</v>
      </c>
      <c r="M192">
        <f t="shared" si="36"/>
        <v>0.33495020998001063</v>
      </c>
      <c r="N192">
        <f t="shared" si="37"/>
        <v>0.54145180483934952</v>
      </c>
      <c r="O192">
        <f t="shared" si="38"/>
        <v>0.47970335675253706</v>
      </c>
      <c r="P192">
        <f t="shared" si="39"/>
        <v>0.55436241610738257</v>
      </c>
      <c r="Q192">
        <f t="shared" si="40"/>
        <v>0.28990228013029318</v>
      </c>
      <c r="R192">
        <f t="shared" si="41"/>
        <v>0.24217485102780337</v>
      </c>
    </row>
    <row r="193" spans="1:18" x14ac:dyDescent="0.3">
      <c r="A193">
        <v>6494</v>
      </c>
      <c r="B193">
        <v>14.307</v>
      </c>
      <c r="C193">
        <v>2.74</v>
      </c>
      <c r="D193">
        <v>-1.7909999999999999</v>
      </c>
      <c r="E193">
        <v>-4.3999999999999997E-2</v>
      </c>
      <c r="F193">
        <v>-6.8000000000000005E-2</v>
      </c>
      <c r="G193">
        <v>-6.0000000000000001E-3</v>
      </c>
      <c r="H193">
        <v>0.10199999999999999</v>
      </c>
      <c r="I193">
        <v>0.104735392</v>
      </c>
      <c r="J193">
        <v>0</v>
      </c>
      <c r="K193">
        <f t="shared" si="34"/>
        <v>0.40197173878693476</v>
      </c>
      <c r="L193">
        <f t="shared" si="35"/>
        <v>0.32824182008200009</v>
      </c>
      <c r="M193">
        <f t="shared" si="36"/>
        <v>0.28548112013790827</v>
      </c>
      <c r="N193">
        <f t="shared" si="37"/>
        <v>0.51209837366124555</v>
      </c>
      <c r="O193">
        <f t="shared" si="38"/>
        <v>0.43832943013270875</v>
      </c>
      <c r="P193">
        <f t="shared" si="39"/>
        <v>0.53724832214765095</v>
      </c>
      <c r="Q193">
        <f t="shared" si="40"/>
        <v>0.34853420195439738</v>
      </c>
      <c r="R193">
        <f t="shared" si="41"/>
        <v>0.24465548273938237</v>
      </c>
    </row>
    <row r="194" spans="1:18" x14ac:dyDescent="0.3">
      <c r="A194">
        <v>6528</v>
      </c>
      <c r="B194">
        <v>0.57899999999999996</v>
      </c>
      <c r="C194">
        <v>5.827</v>
      </c>
      <c r="D194">
        <v>2.1230000000000002</v>
      </c>
      <c r="E194">
        <v>-2.1000000000000001E-2</v>
      </c>
      <c r="F194">
        <v>4.0000000000000001E-3</v>
      </c>
      <c r="G194">
        <v>-0.02</v>
      </c>
      <c r="H194">
        <v>9.6000000000000002E-2</v>
      </c>
      <c r="I194">
        <v>0.104735392</v>
      </c>
      <c r="J194">
        <v>0</v>
      </c>
      <c r="K194">
        <f t="shared" ref="K194:K257" si="42">(B194-MIN(B$2:B$1009))/(MAX(B$2:B$1009)-MIN(B$2:B$1009))</f>
        <v>0.32450170425046837</v>
      </c>
      <c r="L194">
        <f t="shared" ref="L194:L257" si="43">(C194-MIN(C$2:C$1009))/(MAX(C$2:C$1009)-MIN(C$2:C$1009))</f>
        <v>0.37787603505104911</v>
      </c>
      <c r="M194">
        <f t="shared" ref="M194:M257" si="44">(D194-MIN(D$2:D$1009))/(MAX(D$2:D$1009)-MIN(D$2:D$1009))</f>
        <v>0.32137028003447704</v>
      </c>
      <c r="N194">
        <f t="shared" ref="N194:N257" si="45">(E194-MIN(E$2:E$1009))/(MAX(E$2:E$1009)-MIN(E$2:E$1009))</f>
        <v>0.52122173740579136</v>
      </c>
      <c r="O194">
        <f t="shared" ref="O194:O257" si="46">(F194-MIN(F$2:F$1009))/(MAX(F$2:F$1009)-MIN(F$2:F$1009))</f>
        <v>0.4664324746291959</v>
      </c>
      <c r="P194">
        <f t="shared" ref="P194:P257" si="47">(G194-MIN(G$2:G$1009))/(MAX(G$2:G$1009)-MIN(G$2:G$1009))</f>
        <v>0.53255033557046982</v>
      </c>
      <c r="Q194">
        <f t="shared" ref="Q194:Q257" si="48">(H194-MIN(H$2:H$1009))/(MAX(H$2:H$1009)-MIN(H$2:H$1009))</f>
        <v>0.32899022801302935</v>
      </c>
      <c r="R194">
        <f t="shared" ref="R194:R257" si="49">(I194-MIN(I$2:I$1009))/(MAX(I$2:I$1009)-MIN(I$2:I$1009))</f>
        <v>0.24465548273938237</v>
      </c>
    </row>
    <row r="195" spans="1:18" x14ac:dyDescent="0.3">
      <c r="A195">
        <v>6562</v>
      </c>
      <c r="B195">
        <v>5.2729999999999997</v>
      </c>
      <c r="C195">
        <v>6.8470000000000004</v>
      </c>
      <c r="D195">
        <v>13.406000000000001</v>
      </c>
      <c r="E195">
        <v>-0.32900000000000001</v>
      </c>
      <c r="F195">
        <v>5.5E-2</v>
      </c>
      <c r="G195">
        <v>-6.9000000000000006E-2</v>
      </c>
      <c r="H195">
        <v>7.2999999999999995E-2</v>
      </c>
      <c r="I195">
        <v>0.104735392</v>
      </c>
      <c r="J195">
        <v>0</v>
      </c>
      <c r="K195">
        <f t="shared" si="42"/>
        <v>0.35099094828559174</v>
      </c>
      <c r="L195">
        <f t="shared" si="43"/>
        <v>0.39427606720797492</v>
      </c>
      <c r="M195">
        <f t="shared" si="44"/>
        <v>0.42482899007867375</v>
      </c>
      <c r="N195">
        <f t="shared" si="45"/>
        <v>0.39904799682665609</v>
      </c>
      <c r="O195">
        <f t="shared" si="46"/>
        <v>0.48633879781420758</v>
      </c>
      <c r="P195">
        <f t="shared" si="47"/>
        <v>0.51610738255033561</v>
      </c>
      <c r="Q195">
        <f t="shared" si="48"/>
        <v>0.25407166123778502</v>
      </c>
      <c r="R195">
        <f t="shared" si="49"/>
        <v>0.24465548273938237</v>
      </c>
    </row>
    <row r="196" spans="1:18" x14ac:dyDescent="0.3">
      <c r="A196">
        <v>6596</v>
      </c>
      <c r="B196">
        <v>14.138999999999999</v>
      </c>
      <c r="C196">
        <v>3.0150000000000001</v>
      </c>
      <c r="D196">
        <v>-3.222</v>
      </c>
      <c r="E196">
        <v>-0.06</v>
      </c>
      <c r="F196">
        <v>8.6999999999999994E-2</v>
      </c>
      <c r="G196">
        <v>0.161</v>
      </c>
      <c r="H196">
        <v>0.1</v>
      </c>
      <c r="I196">
        <v>0.10516070199999999</v>
      </c>
      <c r="J196">
        <v>0</v>
      </c>
      <c r="K196">
        <f t="shared" si="42"/>
        <v>0.40102367892372631</v>
      </c>
      <c r="L196">
        <f t="shared" si="43"/>
        <v>0.33266339737921052</v>
      </c>
      <c r="M196">
        <f t="shared" si="44"/>
        <v>0.2723596618313191</v>
      </c>
      <c r="N196">
        <f t="shared" si="45"/>
        <v>0.5057516858389528</v>
      </c>
      <c r="O196">
        <f t="shared" si="46"/>
        <v>0.49882903981264631</v>
      </c>
      <c r="P196">
        <f t="shared" si="47"/>
        <v>0.59328859060402683</v>
      </c>
      <c r="Q196">
        <f t="shared" si="48"/>
        <v>0.34201954397394141</v>
      </c>
      <c r="R196">
        <f t="shared" si="49"/>
        <v>0.24713611445096137</v>
      </c>
    </row>
    <row r="197" spans="1:18" x14ac:dyDescent="0.3">
      <c r="A197">
        <v>6630</v>
      </c>
      <c r="B197">
        <v>1.603</v>
      </c>
      <c r="C197">
        <v>7.1189999999999998</v>
      </c>
      <c r="D197">
        <v>1.488</v>
      </c>
      <c r="E197">
        <v>-5.8000000000000003E-2</v>
      </c>
      <c r="F197">
        <v>-0.05</v>
      </c>
      <c r="G197">
        <v>-0.23400000000000001</v>
      </c>
      <c r="H197">
        <v>0.107</v>
      </c>
      <c r="I197">
        <v>0.10516070199999999</v>
      </c>
      <c r="J197">
        <v>0</v>
      </c>
      <c r="K197">
        <f t="shared" si="42"/>
        <v>0.33028035484526308</v>
      </c>
      <c r="L197">
        <f t="shared" si="43"/>
        <v>0.39864940911648844</v>
      </c>
      <c r="M197">
        <f t="shared" si="44"/>
        <v>0.31554769021988299</v>
      </c>
      <c r="N197">
        <f t="shared" si="45"/>
        <v>0.50654502181673933</v>
      </c>
      <c r="O197">
        <f t="shared" si="46"/>
        <v>0.44535519125683054</v>
      </c>
      <c r="P197">
        <f t="shared" si="47"/>
        <v>0.46073825503355703</v>
      </c>
      <c r="Q197">
        <f t="shared" si="48"/>
        <v>0.36482084690553745</v>
      </c>
      <c r="R197">
        <f t="shared" si="49"/>
        <v>0.24713611445096137</v>
      </c>
    </row>
    <row r="198" spans="1:18" x14ac:dyDescent="0.3">
      <c r="A198">
        <v>6664</v>
      </c>
      <c r="B198">
        <v>6.5380000000000003</v>
      </c>
      <c r="C198">
        <v>9.6839999999999993</v>
      </c>
      <c r="D198">
        <v>18.207000000000001</v>
      </c>
      <c r="E198">
        <v>0.14299999999999999</v>
      </c>
      <c r="F198">
        <v>-3.1E-2</v>
      </c>
      <c r="G198">
        <v>1.6E-2</v>
      </c>
      <c r="H198">
        <v>9.6000000000000002E-2</v>
      </c>
      <c r="I198">
        <v>0.10516070199999999</v>
      </c>
      <c r="J198">
        <v>0</v>
      </c>
      <c r="K198">
        <f t="shared" si="42"/>
        <v>0.35812961332701293</v>
      </c>
      <c r="L198">
        <f t="shared" si="43"/>
        <v>0.43989066645228714</v>
      </c>
      <c r="M198">
        <f t="shared" si="44"/>
        <v>0.46885143685011649</v>
      </c>
      <c r="N198">
        <f t="shared" si="45"/>
        <v>0.58627528758429193</v>
      </c>
      <c r="O198">
        <f t="shared" si="46"/>
        <v>0.45277127244340359</v>
      </c>
      <c r="P198">
        <f t="shared" si="47"/>
        <v>0.54463087248322151</v>
      </c>
      <c r="Q198">
        <f t="shared" si="48"/>
        <v>0.32899022801302935</v>
      </c>
      <c r="R198">
        <f t="shared" si="49"/>
        <v>0.24713611445096137</v>
      </c>
    </row>
    <row r="199" spans="1:18" x14ac:dyDescent="0.3">
      <c r="A199">
        <v>6698</v>
      </c>
      <c r="B199">
        <v>13.409000000000001</v>
      </c>
      <c r="C199">
        <v>-2.044</v>
      </c>
      <c r="D199">
        <v>25.126000000000001</v>
      </c>
      <c r="E199">
        <v>0.34899999999999998</v>
      </c>
      <c r="F199">
        <v>-3.2000000000000001E-2</v>
      </c>
      <c r="G199">
        <v>0.16500000000000001</v>
      </c>
      <c r="H199">
        <v>0.154</v>
      </c>
      <c r="I199">
        <v>0.10558601200000001</v>
      </c>
      <c r="J199">
        <v>0</v>
      </c>
      <c r="K199">
        <f t="shared" si="42"/>
        <v>0.39690413308954647</v>
      </c>
      <c r="L199">
        <f t="shared" si="43"/>
        <v>0.25132245357343835</v>
      </c>
      <c r="M199">
        <f t="shared" si="44"/>
        <v>0.5322947422472446</v>
      </c>
      <c r="N199">
        <f t="shared" si="45"/>
        <v>0.66798889329631095</v>
      </c>
      <c r="O199">
        <f t="shared" si="46"/>
        <v>0.45238095238095233</v>
      </c>
      <c r="P199">
        <f t="shared" si="47"/>
        <v>0.59463087248322144</v>
      </c>
      <c r="Q199">
        <f t="shared" si="48"/>
        <v>0.51791530944625408</v>
      </c>
      <c r="R199">
        <f t="shared" si="49"/>
        <v>0.24961674616254045</v>
      </c>
    </row>
    <row r="200" spans="1:18" x14ac:dyDescent="0.3">
      <c r="A200">
        <v>6732</v>
      </c>
      <c r="B200">
        <v>3.6989999999999998</v>
      </c>
      <c r="C200">
        <v>2.927</v>
      </c>
      <c r="D200">
        <v>3.036</v>
      </c>
      <c r="E200">
        <v>3.7999999999999999E-2</v>
      </c>
      <c r="F200">
        <v>5.1999999999999998E-2</v>
      </c>
      <c r="G200">
        <v>-0.109</v>
      </c>
      <c r="H200">
        <v>0.10100000000000001</v>
      </c>
      <c r="I200">
        <v>0.10558601200000001</v>
      </c>
      <c r="J200">
        <v>0</v>
      </c>
      <c r="K200">
        <f t="shared" si="42"/>
        <v>0.34210853028148347</v>
      </c>
      <c r="L200">
        <f t="shared" si="43"/>
        <v>0.33124849264410317</v>
      </c>
      <c r="M200">
        <f t="shared" si="44"/>
        <v>0.32974197216160211</v>
      </c>
      <c r="N200">
        <f t="shared" si="45"/>
        <v>0.54462514875049584</v>
      </c>
      <c r="O200">
        <f t="shared" si="46"/>
        <v>0.485167837626854</v>
      </c>
      <c r="P200">
        <f t="shared" si="47"/>
        <v>0.50268456375838921</v>
      </c>
      <c r="Q200">
        <f t="shared" si="48"/>
        <v>0.34527687296416942</v>
      </c>
      <c r="R200">
        <f t="shared" si="49"/>
        <v>0.24961674616254045</v>
      </c>
    </row>
    <row r="201" spans="1:18" x14ac:dyDescent="0.3">
      <c r="A201">
        <v>6766</v>
      </c>
      <c r="B201">
        <v>6.859</v>
      </c>
      <c r="C201">
        <v>3.5529999999999999</v>
      </c>
      <c r="D201">
        <v>-3.5859999999999999</v>
      </c>
      <c r="E201">
        <v>3.2000000000000001E-2</v>
      </c>
      <c r="F201">
        <v>9.4E-2</v>
      </c>
      <c r="G201">
        <v>8.5999999999999993E-2</v>
      </c>
      <c r="H201">
        <v>0.104</v>
      </c>
      <c r="I201">
        <v>0.10558601200000001</v>
      </c>
      <c r="J201">
        <v>0</v>
      </c>
      <c r="K201">
        <f t="shared" si="42"/>
        <v>0.35994108485135773</v>
      </c>
      <c r="L201">
        <f t="shared" si="43"/>
        <v>0.34131361041884395</v>
      </c>
      <c r="M201">
        <f t="shared" si="44"/>
        <v>0.26902198829980378</v>
      </c>
      <c r="N201">
        <f t="shared" si="45"/>
        <v>0.54224514081713604</v>
      </c>
      <c r="O201">
        <f t="shared" si="46"/>
        <v>0.50156128024980484</v>
      </c>
      <c r="P201">
        <f t="shared" si="47"/>
        <v>0.56812080536912757</v>
      </c>
      <c r="Q201">
        <f t="shared" si="48"/>
        <v>0.35504885993485341</v>
      </c>
      <c r="R201">
        <f t="shared" si="49"/>
        <v>0.24961674616254045</v>
      </c>
    </row>
    <row r="202" spans="1:18" x14ac:dyDescent="0.3">
      <c r="A202">
        <v>6800</v>
      </c>
      <c r="B202">
        <v>4.1260000000000003</v>
      </c>
      <c r="C202">
        <v>3.125</v>
      </c>
      <c r="D202">
        <v>2.4750000000000001</v>
      </c>
      <c r="E202">
        <v>-3.7999999999999999E-2</v>
      </c>
      <c r="F202">
        <v>0.219</v>
      </c>
      <c r="G202">
        <v>0.19400000000000001</v>
      </c>
      <c r="H202">
        <v>0.11600000000000001</v>
      </c>
      <c r="I202">
        <v>0.10558601200000001</v>
      </c>
      <c r="J202">
        <v>0</v>
      </c>
      <c r="K202">
        <f t="shared" si="42"/>
        <v>0.34451818243380505</v>
      </c>
      <c r="L202">
        <f t="shared" si="43"/>
        <v>0.33443202829809465</v>
      </c>
      <c r="M202">
        <f t="shared" si="44"/>
        <v>0.32459792037264573</v>
      </c>
      <c r="N202">
        <f t="shared" si="45"/>
        <v>0.51447838159460535</v>
      </c>
      <c r="O202">
        <f t="shared" si="46"/>
        <v>0.55035128805620603</v>
      </c>
      <c r="P202">
        <f t="shared" si="47"/>
        <v>0.60436241610738251</v>
      </c>
      <c r="Q202">
        <f t="shared" si="48"/>
        <v>0.39413680781758964</v>
      </c>
      <c r="R202">
        <f t="shared" si="49"/>
        <v>0.24961674616254045</v>
      </c>
    </row>
    <row r="203" spans="1:18" x14ac:dyDescent="0.3">
      <c r="A203">
        <v>6834</v>
      </c>
      <c r="B203">
        <v>8.9559999999999995</v>
      </c>
      <c r="C203">
        <v>10.18</v>
      </c>
      <c r="D203">
        <v>-2.8730000000000002</v>
      </c>
      <c r="E203">
        <v>-1.9E-2</v>
      </c>
      <c r="F203">
        <v>0.19400000000000001</v>
      </c>
      <c r="G203">
        <v>-3.9E-2</v>
      </c>
      <c r="H203">
        <v>9.7000000000000003E-2</v>
      </c>
      <c r="I203">
        <v>0.10601132200000001</v>
      </c>
      <c r="J203">
        <v>0</v>
      </c>
      <c r="K203">
        <f t="shared" si="42"/>
        <v>0.37177490350104958</v>
      </c>
      <c r="L203">
        <f t="shared" si="43"/>
        <v>0.44786558405016474</v>
      </c>
      <c r="M203">
        <f t="shared" si="44"/>
        <v>0.27555979387115109</v>
      </c>
      <c r="N203">
        <f t="shared" si="45"/>
        <v>0.522015073383578</v>
      </c>
      <c r="O203">
        <f t="shared" si="46"/>
        <v>0.54059328649492577</v>
      </c>
      <c r="P203">
        <f t="shared" si="47"/>
        <v>0.52617449664429528</v>
      </c>
      <c r="Q203">
        <f t="shared" si="48"/>
        <v>0.33224755700325737</v>
      </c>
      <c r="R203">
        <f t="shared" si="49"/>
        <v>0.25209737787411945</v>
      </c>
    </row>
    <row r="204" spans="1:18" x14ac:dyDescent="0.3">
      <c r="A204">
        <v>6868</v>
      </c>
      <c r="B204">
        <v>2.7029999999999998</v>
      </c>
      <c r="C204">
        <v>-1.1180000000000001</v>
      </c>
      <c r="D204">
        <v>-3.9119999999999999</v>
      </c>
      <c r="E204">
        <v>3.5000000000000003E-2</v>
      </c>
      <c r="F204">
        <v>-0.13700000000000001</v>
      </c>
      <c r="G204">
        <v>-6.0999999999999999E-2</v>
      </c>
      <c r="H204">
        <v>0.10299999999999999</v>
      </c>
      <c r="I204">
        <v>0.10601132200000001</v>
      </c>
      <c r="J204">
        <v>0</v>
      </c>
      <c r="K204">
        <f t="shared" si="42"/>
        <v>0.33648788966389021</v>
      </c>
      <c r="L204">
        <f t="shared" si="43"/>
        <v>0.2662111102178632</v>
      </c>
      <c r="M204">
        <f t="shared" si="44"/>
        <v>0.2660327532138862</v>
      </c>
      <c r="N204">
        <f t="shared" si="45"/>
        <v>0.54343514478381594</v>
      </c>
      <c r="O204">
        <f t="shared" si="46"/>
        <v>0.41139734582357529</v>
      </c>
      <c r="P204">
        <f t="shared" si="47"/>
        <v>0.51879194630872483</v>
      </c>
      <c r="Q204">
        <f t="shared" si="48"/>
        <v>0.3517915309446254</v>
      </c>
      <c r="R204">
        <f t="shared" si="49"/>
        <v>0.25209737787411945</v>
      </c>
    </row>
    <row r="205" spans="1:18" x14ac:dyDescent="0.3">
      <c r="A205">
        <v>6902</v>
      </c>
      <c r="B205">
        <v>6.3369999999999997</v>
      </c>
      <c r="C205">
        <v>4.5019999999999998</v>
      </c>
      <c r="D205">
        <v>13.289</v>
      </c>
      <c r="E205">
        <v>0.17699999999999999</v>
      </c>
      <c r="F205">
        <v>-8.1000000000000003E-2</v>
      </c>
      <c r="G205">
        <v>1.2999999999999999E-2</v>
      </c>
      <c r="H205">
        <v>9.8000000000000004E-2</v>
      </c>
      <c r="I205">
        <v>0.10601132200000001</v>
      </c>
      <c r="J205">
        <v>0</v>
      </c>
      <c r="K205">
        <f t="shared" si="42"/>
        <v>0.35699532741924556</v>
      </c>
      <c r="L205">
        <f t="shared" si="43"/>
        <v>0.35657207170994448</v>
      </c>
      <c r="M205">
        <f t="shared" si="44"/>
        <v>0.4237561664435438</v>
      </c>
      <c r="N205">
        <f t="shared" si="45"/>
        <v>0.59976199920666406</v>
      </c>
      <c r="O205">
        <f t="shared" si="46"/>
        <v>0.43325526932084307</v>
      </c>
      <c r="P205">
        <f t="shared" si="47"/>
        <v>0.5436241610738255</v>
      </c>
      <c r="Q205">
        <f t="shared" si="48"/>
        <v>0.33550488599348538</v>
      </c>
      <c r="R205">
        <f t="shared" si="49"/>
        <v>0.25209737787411945</v>
      </c>
    </row>
    <row r="206" spans="1:18" x14ac:dyDescent="0.3">
      <c r="A206">
        <v>6936</v>
      </c>
      <c r="B206">
        <v>8.8019999999999996</v>
      </c>
      <c r="C206">
        <v>10.582000000000001</v>
      </c>
      <c r="D206">
        <v>-1.1120000000000001</v>
      </c>
      <c r="E206">
        <v>-7.2999999999999995E-2</v>
      </c>
      <c r="F206">
        <v>0.156</v>
      </c>
      <c r="G206">
        <v>-0.17799999999999999</v>
      </c>
      <c r="H206">
        <v>0.109</v>
      </c>
      <c r="I206">
        <v>0.106436632</v>
      </c>
      <c r="J206">
        <v>0</v>
      </c>
      <c r="K206">
        <f t="shared" si="42"/>
        <v>0.37090584862644183</v>
      </c>
      <c r="L206">
        <f t="shared" si="43"/>
        <v>0.45432912613554144</v>
      </c>
      <c r="M206">
        <f t="shared" si="44"/>
        <v>0.29170716499477339</v>
      </c>
      <c r="N206">
        <f t="shared" si="45"/>
        <v>0.50059500198333995</v>
      </c>
      <c r="O206">
        <f t="shared" si="46"/>
        <v>0.52576112412177978</v>
      </c>
      <c r="P206">
        <f t="shared" si="47"/>
        <v>0.47953020134228191</v>
      </c>
      <c r="Q206">
        <f t="shared" si="48"/>
        <v>0.37133550488599348</v>
      </c>
      <c r="R206">
        <f t="shared" si="49"/>
        <v>0.25457800958569848</v>
      </c>
    </row>
    <row r="207" spans="1:18" x14ac:dyDescent="0.3">
      <c r="A207">
        <v>6970</v>
      </c>
      <c r="B207">
        <v>7.6020000000000003</v>
      </c>
      <c r="C207">
        <v>-2.7240000000000002</v>
      </c>
      <c r="D207">
        <v>-3.0910000000000002</v>
      </c>
      <c r="E207">
        <v>-0.17699999999999999</v>
      </c>
      <c r="F207">
        <v>-0.255</v>
      </c>
      <c r="G207">
        <v>-0.183</v>
      </c>
      <c r="H207">
        <v>0.121</v>
      </c>
      <c r="I207">
        <v>0.106436632</v>
      </c>
      <c r="J207">
        <v>0</v>
      </c>
      <c r="K207">
        <f t="shared" si="42"/>
        <v>0.36413399246066674</v>
      </c>
      <c r="L207">
        <f t="shared" si="43"/>
        <v>0.2403890988021545</v>
      </c>
      <c r="M207">
        <f t="shared" si="44"/>
        <v>0.27356085752535347</v>
      </c>
      <c r="N207">
        <f t="shared" si="45"/>
        <v>0.45934153113843712</v>
      </c>
      <c r="O207">
        <f t="shared" si="46"/>
        <v>0.36533957845433251</v>
      </c>
      <c r="P207">
        <f t="shared" si="47"/>
        <v>0.47785234899328854</v>
      </c>
      <c r="Q207">
        <f t="shared" si="48"/>
        <v>0.41042345276872966</v>
      </c>
      <c r="R207">
        <f t="shared" si="49"/>
        <v>0.25457800958569848</v>
      </c>
    </row>
    <row r="208" spans="1:18" x14ac:dyDescent="0.3">
      <c r="A208">
        <v>7004</v>
      </c>
      <c r="B208">
        <v>4.1970000000000001</v>
      </c>
      <c r="C208">
        <v>8.7829999999999995</v>
      </c>
      <c r="D208">
        <v>10.815</v>
      </c>
      <c r="E208">
        <v>-2.5999999999999999E-2</v>
      </c>
      <c r="F208">
        <v>0.17899999999999999</v>
      </c>
      <c r="G208">
        <v>0.16900000000000001</v>
      </c>
      <c r="H208">
        <v>9.0999999999999998E-2</v>
      </c>
      <c r="I208">
        <v>0.106436632</v>
      </c>
      <c r="J208">
        <v>0</v>
      </c>
      <c r="K208">
        <f t="shared" si="42"/>
        <v>0.3449188505902801</v>
      </c>
      <c r="L208">
        <f t="shared" si="43"/>
        <v>0.42540397138033598</v>
      </c>
      <c r="M208">
        <f t="shared" si="44"/>
        <v>0.40107098974857414</v>
      </c>
      <c r="N208">
        <f t="shared" si="45"/>
        <v>0.51923839746132483</v>
      </c>
      <c r="O208">
        <f t="shared" si="46"/>
        <v>0.53473848555815773</v>
      </c>
      <c r="P208">
        <f t="shared" si="47"/>
        <v>0.59597315436241616</v>
      </c>
      <c r="Q208">
        <f t="shared" si="48"/>
        <v>0.31270358306188928</v>
      </c>
      <c r="R208">
        <f t="shared" si="49"/>
        <v>0.25457800958569848</v>
      </c>
    </row>
    <row r="209" spans="1:18" x14ac:dyDescent="0.3">
      <c r="A209">
        <v>7038</v>
      </c>
      <c r="B209">
        <v>7.2119999999999997</v>
      </c>
      <c r="C209">
        <v>26.847999999999999</v>
      </c>
      <c r="D209">
        <v>11.901</v>
      </c>
      <c r="E209">
        <v>-0.23599999999999999</v>
      </c>
      <c r="F209">
        <v>0.29299999999999998</v>
      </c>
      <c r="G209">
        <v>-0.13900000000000001</v>
      </c>
      <c r="H209">
        <v>8.1000000000000003E-2</v>
      </c>
      <c r="I209">
        <v>0.10649072</v>
      </c>
      <c r="J209">
        <v>0</v>
      </c>
      <c r="K209">
        <f t="shared" si="42"/>
        <v>0.36193313920678988</v>
      </c>
      <c r="L209">
        <f t="shared" si="43"/>
        <v>0.71586140364981088</v>
      </c>
      <c r="M209">
        <f t="shared" si="44"/>
        <v>0.4110289937464468</v>
      </c>
      <c r="N209">
        <f t="shared" si="45"/>
        <v>0.43593811979373265</v>
      </c>
      <c r="O209">
        <f t="shared" si="46"/>
        <v>0.57923497267759561</v>
      </c>
      <c r="P209">
        <f t="shared" si="47"/>
        <v>0.4926174496644295</v>
      </c>
      <c r="Q209">
        <f t="shared" si="48"/>
        <v>0.28013029315960913</v>
      </c>
      <c r="R209">
        <f t="shared" si="49"/>
        <v>0.25489347926197192</v>
      </c>
    </row>
    <row r="210" spans="1:18" x14ac:dyDescent="0.3">
      <c r="A210">
        <v>7072</v>
      </c>
      <c r="B210">
        <v>8.1319999999999997</v>
      </c>
      <c r="C210">
        <v>1.097</v>
      </c>
      <c r="D210">
        <v>16.257000000000001</v>
      </c>
      <c r="E210">
        <v>8.3000000000000004E-2</v>
      </c>
      <c r="F210">
        <v>-0.16</v>
      </c>
      <c r="G210">
        <v>4.8000000000000001E-2</v>
      </c>
      <c r="H210">
        <v>9.7000000000000003E-2</v>
      </c>
      <c r="I210">
        <v>0.10649072</v>
      </c>
      <c r="J210">
        <v>0</v>
      </c>
      <c r="K210">
        <f t="shared" si="42"/>
        <v>0.36712489560055073</v>
      </c>
      <c r="L210">
        <f t="shared" si="43"/>
        <v>0.30182490553903046</v>
      </c>
      <c r="M210">
        <f t="shared" si="44"/>
        <v>0.45097104293128432</v>
      </c>
      <c r="N210">
        <f t="shared" si="45"/>
        <v>0.56247520825069419</v>
      </c>
      <c r="O210">
        <f t="shared" si="46"/>
        <v>0.4024199843871975</v>
      </c>
      <c r="P210">
        <f t="shared" si="47"/>
        <v>0.55536912751677858</v>
      </c>
      <c r="Q210">
        <f t="shared" si="48"/>
        <v>0.33224755700325737</v>
      </c>
      <c r="R210">
        <f t="shared" si="49"/>
        <v>0.25489347926197192</v>
      </c>
    </row>
    <row r="211" spans="1:18" x14ac:dyDescent="0.3">
      <c r="A211">
        <v>7106</v>
      </c>
      <c r="B211">
        <v>4.5359999999999996</v>
      </c>
      <c r="C211">
        <v>1.0209999999999999</v>
      </c>
      <c r="D211">
        <v>-0.70699999999999996</v>
      </c>
      <c r="E211">
        <v>4.8000000000000001E-2</v>
      </c>
      <c r="F211">
        <v>0.108</v>
      </c>
      <c r="G211">
        <v>4.2999999999999997E-2</v>
      </c>
      <c r="H211">
        <v>9.4E-2</v>
      </c>
      <c r="I211">
        <v>0.10649072</v>
      </c>
      <c r="J211">
        <v>0</v>
      </c>
      <c r="K211">
        <f t="shared" si="42"/>
        <v>0.34683189995711156</v>
      </c>
      <c r="L211">
        <f t="shared" si="43"/>
        <v>0.30060294235871049</v>
      </c>
      <c r="M211">
        <f t="shared" si="44"/>
        <v>0.2954207852702232</v>
      </c>
      <c r="N211">
        <f t="shared" si="45"/>
        <v>0.54859182863942879</v>
      </c>
      <c r="O211">
        <f t="shared" si="46"/>
        <v>0.50702576112412179</v>
      </c>
      <c r="P211">
        <f t="shared" si="47"/>
        <v>0.55369127516778516</v>
      </c>
      <c r="Q211">
        <f t="shared" si="48"/>
        <v>0.32247557003257332</v>
      </c>
      <c r="R211">
        <f t="shared" si="49"/>
        <v>0.25489347926197192</v>
      </c>
    </row>
    <row r="212" spans="1:18" x14ac:dyDescent="0.3">
      <c r="A212">
        <v>7140</v>
      </c>
      <c r="B212">
        <v>13.616</v>
      </c>
      <c r="C212">
        <v>-1.2470000000000001</v>
      </c>
      <c r="D212">
        <v>20.937999999999999</v>
      </c>
      <c r="E212">
        <v>-0.23599999999999999</v>
      </c>
      <c r="F212">
        <v>0.27800000000000002</v>
      </c>
      <c r="G212">
        <v>7.2999999999999995E-2</v>
      </c>
      <c r="H212">
        <v>0.14899999999999999</v>
      </c>
      <c r="I212">
        <v>0.10654480700000001</v>
      </c>
      <c r="J212">
        <v>0</v>
      </c>
      <c r="K212">
        <f t="shared" si="42"/>
        <v>0.39807227827814262</v>
      </c>
      <c r="L212">
        <f t="shared" si="43"/>
        <v>0.264136988503899</v>
      </c>
      <c r="M212">
        <f t="shared" si="44"/>
        <v>0.4938931577692604</v>
      </c>
      <c r="N212">
        <f t="shared" si="45"/>
        <v>0.43593811979373265</v>
      </c>
      <c r="O212">
        <f t="shared" si="46"/>
        <v>0.57338017174082745</v>
      </c>
      <c r="P212">
        <f t="shared" si="47"/>
        <v>0.56375838926174493</v>
      </c>
      <c r="Q212">
        <f t="shared" si="48"/>
        <v>0.50162866449511401</v>
      </c>
      <c r="R212">
        <f t="shared" si="49"/>
        <v>0.25520894310571929</v>
      </c>
    </row>
    <row r="213" spans="1:18" x14ac:dyDescent="0.3">
      <c r="A213">
        <v>7174</v>
      </c>
      <c r="B213">
        <v>3.2269999999999999</v>
      </c>
      <c r="C213">
        <v>1.631</v>
      </c>
      <c r="D213">
        <v>11.42</v>
      </c>
      <c r="E213">
        <v>-4.0000000000000001E-3</v>
      </c>
      <c r="F213">
        <v>-9.0999999999999998E-2</v>
      </c>
      <c r="G213">
        <v>0.17699999999999999</v>
      </c>
      <c r="H213">
        <v>8.2000000000000003E-2</v>
      </c>
      <c r="I213">
        <v>0.10654480700000001</v>
      </c>
      <c r="J213">
        <v>0</v>
      </c>
      <c r="K213">
        <f t="shared" si="42"/>
        <v>0.33944493352294525</v>
      </c>
      <c r="L213">
        <f t="shared" si="43"/>
        <v>0.31041080472706806</v>
      </c>
      <c r="M213">
        <f t="shared" si="44"/>
        <v>0.40661849657980159</v>
      </c>
      <c r="N213">
        <f t="shared" si="45"/>
        <v>0.52796509321697738</v>
      </c>
      <c r="O213">
        <f t="shared" si="46"/>
        <v>0.42935206869633097</v>
      </c>
      <c r="P213">
        <f t="shared" si="47"/>
        <v>0.59865771812080537</v>
      </c>
      <c r="Q213">
        <f t="shared" si="48"/>
        <v>0.28338762214983715</v>
      </c>
      <c r="R213">
        <f t="shared" si="49"/>
        <v>0.25520894310571929</v>
      </c>
    </row>
    <row r="214" spans="1:18" x14ac:dyDescent="0.3">
      <c r="A214">
        <v>7208</v>
      </c>
      <c r="B214">
        <v>-1.103</v>
      </c>
      <c r="C214">
        <v>2.9780000000000002</v>
      </c>
      <c r="D214">
        <v>3.464</v>
      </c>
      <c r="E214">
        <v>0.16</v>
      </c>
      <c r="F214">
        <v>-9.4E-2</v>
      </c>
      <c r="G214">
        <v>2.1000000000000001E-2</v>
      </c>
      <c r="H214">
        <v>8.6999999999999994E-2</v>
      </c>
      <c r="I214">
        <v>0.10654480700000001</v>
      </c>
      <c r="J214">
        <v>0</v>
      </c>
      <c r="K214">
        <f t="shared" si="42"/>
        <v>0.31500981919144033</v>
      </c>
      <c r="L214">
        <f t="shared" si="43"/>
        <v>0.33206849425194951</v>
      </c>
      <c r="M214">
        <f t="shared" si="44"/>
        <v>0.33366648939096627</v>
      </c>
      <c r="N214">
        <f t="shared" si="45"/>
        <v>0.59301864339547794</v>
      </c>
      <c r="O214">
        <f t="shared" si="46"/>
        <v>0.42818110850897728</v>
      </c>
      <c r="P214">
        <f t="shared" si="47"/>
        <v>0.54630872483221471</v>
      </c>
      <c r="Q214">
        <f t="shared" si="48"/>
        <v>0.29967426710097722</v>
      </c>
      <c r="R214">
        <f t="shared" si="49"/>
        <v>0.25520894310571929</v>
      </c>
    </row>
    <row r="215" spans="1:18" x14ac:dyDescent="0.3">
      <c r="A215">
        <v>7242</v>
      </c>
      <c r="B215">
        <v>10.718999999999999</v>
      </c>
      <c r="C215">
        <v>0.47499999999999998</v>
      </c>
      <c r="D215">
        <v>-4.42</v>
      </c>
      <c r="E215">
        <v>-3.5999999999999997E-2</v>
      </c>
      <c r="F215">
        <v>-4.1000000000000002E-2</v>
      </c>
      <c r="G215">
        <v>6.3E-2</v>
      </c>
      <c r="H215">
        <v>0.17</v>
      </c>
      <c r="I215">
        <v>0.10654480700000001</v>
      </c>
      <c r="J215">
        <v>0</v>
      </c>
      <c r="K215">
        <f t="shared" si="42"/>
        <v>0.38172388885126746</v>
      </c>
      <c r="L215">
        <f t="shared" si="43"/>
        <v>0.29182410161588551</v>
      </c>
      <c r="M215">
        <f t="shared" si="44"/>
        <v>0.26137468136221093</v>
      </c>
      <c r="N215">
        <f t="shared" si="45"/>
        <v>0.51527171757239187</v>
      </c>
      <c r="O215">
        <f t="shared" si="46"/>
        <v>0.44886807181889149</v>
      </c>
      <c r="P215">
        <f t="shared" si="47"/>
        <v>0.56040268456375841</v>
      </c>
      <c r="Q215">
        <f t="shared" si="48"/>
        <v>0.57003257328990231</v>
      </c>
      <c r="R215">
        <f t="shared" si="49"/>
        <v>0.25520894310571929</v>
      </c>
    </row>
    <row r="216" spans="1:18" x14ac:dyDescent="0.3">
      <c r="A216">
        <v>7276</v>
      </c>
      <c r="B216">
        <v>6.5419999999999998</v>
      </c>
      <c r="C216">
        <v>-7.7249999999999996</v>
      </c>
      <c r="D216">
        <v>-3.5470000000000002</v>
      </c>
      <c r="E216">
        <v>-0.155</v>
      </c>
      <c r="F216">
        <v>-0.13800000000000001</v>
      </c>
      <c r="G216">
        <v>0.01</v>
      </c>
      <c r="H216">
        <v>0.111</v>
      </c>
      <c r="I216">
        <v>0.106598895</v>
      </c>
      <c r="J216">
        <v>0</v>
      </c>
      <c r="K216">
        <f t="shared" si="42"/>
        <v>0.35815218618089883</v>
      </c>
      <c r="L216">
        <f t="shared" si="43"/>
        <v>0.15998070584452126</v>
      </c>
      <c r="M216">
        <f t="shared" si="44"/>
        <v>0.26937959617818041</v>
      </c>
      <c r="N216">
        <f t="shared" si="45"/>
        <v>0.46806822689408961</v>
      </c>
      <c r="O216">
        <f t="shared" si="46"/>
        <v>0.41100702576112408</v>
      </c>
      <c r="P216">
        <f t="shared" si="47"/>
        <v>0.54261744966442949</v>
      </c>
      <c r="Q216">
        <f t="shared" si="48"/>
        <v>0.37785016286644951</v>
      </c>
      <c r="R216">
        <f t="shared" si="49"/>
        <v>0.25552441278199278</v>
      </c>
    </row>
    <row r="217" spans="1:18" x14ac:dyDescent="0.3">
      <c r="A217">
        <v>7310</v>
      </c>
      <c r="B217">
        <v>3.7170000000000001</v>
      </c>
      <c r="C217">
        <v>5.8730000000000002</v>
      </c>
      <c r="D217">
        <v>-2.3439999999999999</v>
      </c>
      <c r="E217">
        <v>9.7000000000000003E-2</v>
      </c>
      <c r="F217">
        <v>-7.0999999999999994E-2</v>
      </c>
      <c r="G217">
        <v>-5.0000000000000001E-3</v>
      </c>
      <c r="H217">
        <v>8.7999999999999995E-2</v>
      </c>
      <c r="I217">
        <v>0.106598895</v>
      </c>
      <c r="J217">
        <v>0</v>
      </c>
      <c r="K217">
        <f t="shared" si="42"/>
        <v>0.34221010812397007</v>
      </c>
      <c r="L217">
        <f t="shared" si="43"/>
        <v>0.37861564434440065</v>
      </c>
      <c r="M217">
        <f t="shared" si="44"/>
        <v>0.28041042381118303</v>
      </c>
      <c r="N217">
        <f t="shared" si="45"/>
        <v>0.56802856009520031</v>
      </c>
      <c r="O217">
        <f t="shared" si="46"/>
        <v>0.43715846994535518</v>
      </c>
      <c r="P217">
        <f t="shared" si="47"/>
        <v>0.53758389261744965</v>
      </c>
      <c r="Q217">
        <f t="shared" si="48"/>
        <v>0.30293159609120524</v>
      </c>
      <c r="R217">
        <f t="shared" si="49"/>
        <v>0.25552441278199278</v>
      </c>
    </row>
    <row r="218" spans="1:18" x14ac:dyDescent="0.3">
      <c r="A218">
        <v>7344</v>
      </c>
      <c r="B218">
        <v>7.1449999999999996</v>
      </c>
      <c r="C218">
        <v>12.189</v>
      </c>
      <c r="D218">
        <v>12.281000000000001</v>
      </c>
      <c r="E218">
        <v>8.2000000000000003E-2</v>
      </c>
      <c r="F218">
        <v>0.19600000000000001</v>
      </c>
      <c r="G218">
        <v>0.28100000000000003</v>
      </c>
      <c r="H218">
        <v>0.113</v>
      </c>
      <c r="I218">
        <v>0.106598895</v>
      </c>
      <c r="J218">
        <v>0</v>
      </c>
      <c r="K218">
        <f t="shared" si="42"/>
        <v>0.36155504390420079</v>
      </c>
      <c r="L218">
        <f t="shared" si="43"/>
        <v>0.48016721601414902</v>
      </c>
      <c r="M218">
        <f t="shared" si="44"/>
        <v>0.4145133782024244</v>
      </c>
      <c r="N218">
        <f t="shared" si="45"/>
        <v>0.56207854026180093</v>
      </c>
      <c r="O218">
        <f t="shared" si="46"/>
        <v>0.54137392661982819</v>
      </c>
      <c r="P218">
        <f t="shared" si="47"/>
        <v>0.6335570469798657</v>
      </c>
      <c r="Q218">
        <f t="shared" si="48"/>
        <v>0.38436482084690554</v>
      </c>
      <c r="R218">
        <f t="shared" si="49"/>
        <v>0.25552441278199278</v>
      </c>
    </row>
    <row r="219" spans="1:18" x14ac:dyDescent="0.3">
      <c r="A219">
        <v>7378</v>
      </c>
      <c r="B219">
        <v>3.3580000000000001</v>
      </c>
      <c r="C219">
        <v>3.4630000000000001</v>
      </c>
      <c r="D219">
        <v>-2.4780000000000002</v>
      </c>
      <c r="E219">
        <v>6.8000000000000005E-2</v>
      </c>
      <c r="F219">
        <v>-0.26700000000000002</v>
      </c>
      <c r="G219">
        <v>-0.157</v>
      </c>
      <c r="H219">
        <v>0.104</v>
      </c>
      <c r="I219">
        <v>0.10665298199999999</v>
      </c>
      <c r="J219">
        <v>0</v>
      </c>
      <c r="K219">
        <f t="shared" si="42"/>
        <v>0.34018419448770904</v>
      </c>
      <c r="L219">
        <f t="shared" si="43"/>
        <v>0.3398665487579387</v>
      </c>
      <c r="M219">
        <f t="shared" si="44"/>
        <v>0.27918171981881201</v>
      </c>
      <c r="N219">
        <f t="shared" si="45"/>
        <v>0.5565251884172947</v>
      </c>
      <c r="O219">
        <f t="shared" si="46"/>
        <v>0.36065573770491799</v>
      </c>
      <c r="P219">
        <f t="shared" si="47"/>
        <v>0.48657718120805366</v>
      </c>
      <c r="Q219">
        <f t="shared" si="48"/>
        <v>0.35504885993485341</v>
      </c>
      <c r="R219">
        <f t="shared" si="49"/>
        <v>0.25583987662574004</v>
      </c>
    </row>
    <row r="220" spans="1:18" x14ac:dyDescent="0.3">
      <c r="A220">
        <v>7412</v>
      </c>
      <c r="B220">
        <v>3.3959999999999999</v>
      </c>
      <c r="C220">
        <v>6.4539999999999997</v>
      </c>
      <c r="D220">
        <v>9.3840000000000003</v>
      </c>
      <c r="E220">
        <v>1.0999999999999999E-2</v>
      </c>
      <c r="F220">
        <v>7.9000000000000001E-2</v>
      </c>
      <c r="G220">
        <v>-6.3E-2</v>
      </c>
      <c r="H220">
        <v>0.115</v>
      </c>
      <c r="I220">
        <v>0.10665298199999999</v>
      </c>
      <c r="J220">
        <v>0</v>
      </c>
      <c r="K220">
        <f t="shared" si="42"/>
        <v>0.34039863659962527</v>
      </c>
      <c r="L220">
        <f t="shared" si="43"/>
        <v>0.38795723128868875</v>
      </c>
      <c r="M220">
        <f t="shared" si="44"/>
        <v>0.38794953144198502</v>
      </c>
      <c r="N220">
        <f t="shared" si="45"/>
        <v>0.53391511305037676</v>
      </c>
      <c r="O220">
        <f t="shared" si="46"/>
        <v>0.49570647931303663</v>
      </c>
      <c r="P220">
        <f t="shared" si="47"/>
        <v>0.51812080536912752</v>
      </c>
      <c r="Q220">
        <f t="shared" si="48"/>
        <v>0.39087947882736163</v>
      </c>
      <c r="R220">
        <f t="shared" si="49"/>
        <v>0.25583987662574004</v>
      </c>
    </row>
    <row r="221" spans="1:18" x14ac:dyDescent="0.3">
      <c r="A221">
        <v>7446</v>
      </c>
      <c r="B221">
        <v>8.39</v>
      </c>
      <c r="C221">
        <v>9.0570000000000004</v>
      </c>
      <c r="D221">
        <v>15.14</v>
      </c>
      <c r="E221">
        <v>-1.4E-2</v>
      </c>
      <c r="F221">
        <v>-6.7000000000000004E-2</v>
      </c>
      <c r="G221">
        <v>-0.152</v>
      </c>
      <c r="H221">
        <v>0.105</v>
      </c>
      <c r="I221">
        <v>0.10665298199999999</v>
      </c>
      <c r="J221">
        <v>0</v>
      </c>
      <c r="K221">
        <f t="shared" si="42"/>
        <v>0.36858084467619234</v>
      </c>
      <c r="L221">
        <f t="shared" si="43"/>
        <v>0.42980947021464744</v>
      </c>
      <c r="M221">
        <f t="shared" si="44"/>
        <v>0.44072878651726605</v>
      </c>
      <c r="N221">
        <f t="shared" si="45"/>
        <v>0.52399841332804442</v>
      </c>
      <c r="O221">
        <f t="shared" si="46"/>
        <v>0.43871975019516002</v>
      </c>
      <c r="P221">
        <f t="shared" si="47"/>
        <v>0.48825503355704702</v>
      </c>
      <c r="Q221">
        <f t="shared" si="48"/>
        <v>0.35830618892508143</v>
      </c>
      <c r="R221">
        <f t="shared" si="49"/>
        <v>0.25583987662574004</v>
      </c>
    </row>
    <row r="222" spans="1:18" x14ac:dyDescent="0.3">
      <c r="A222">
        <v>7480</v>
      </c>
      <c r="B222">
        <v>1.3759999999999999</v>
      </c>
      <c r="C222">
        <v>-0.30299999999999999</v>
      </c>
      <c r="D222">
        <v>-4.4640000000000004</v>
      </c>
      <c r="E222">
        <v>0.129</v>
      </c>
      <c r="F222">
        <v>-0.17499999999999999</v>
      </c>
      <c r="G222">
        <v>-1.7000000000000001E-2</v>
      </c>
      <c r="H222">
        <v>7.9000000000000001E-2</v>
      </c>
      <c r="I222">
        <v>0.106707069</v>
      </c>
      <c r="J222">
        <v>0</v>
      </c>
      <c r="K222">
        <f t="shared" si="42"/>
        <v>0.3289993453872373</v>
      </c>
      <c r="L222">
        <f t="shared" si="43"/>
        <v>0.27931505748050484</v>
      </c>
      <c r="M222">
        <f t="shared" si="44"/>
        <v>0.26097122631993985</v>
      </c>
      <c r="N222">
        <f t="shared" si="45"/>
        <v>0.58072193573978581</v>
      </c>
      <c r="O222">
        <f t="shared" si="46"/>
        <v>0.39656518345042929</v>
      </c>
      <c r="P222">
        <f t="shared" si="47"/>
        <v>0.53355704697986583</v>
      </c>
      <c r="Q222">
        <f t="shared" si="48"/>
        <v>0.2736156351791531</v>
      </c>
      <c r="R222">
        <f t="shared" si="49"/>
        <v>0.25615534046948746</v>
      </c>
    </row>
    <row r="223" spans="1:18" x14ac:dyDescent="0.3">
      <c r="A223">
        <v>7514</v>
      </c>
      <c r="B223">
        <v>8.93</v>
      </c>
      <c r="C223">
        <v>18.965</v>
      </c>
      <c r="D223">
        <v>13.366</v>
      </c>
      <c r="E223">
        <v>-0.191</v>
      </c>
      <c r="F223">
        <v>4.4999999999999998E-2</v>
      </c>
      <c r="G223">
        <v>-0.25</v>
      </c>
      <c r="H223">
        <v>9.1999999999999998E-2</v>
      </c>
      <c r="I223">
        <v>0.106707069</v>
      </c>
      <c r="J223">
        <v>0</v>
      </c>
      <c r="K223">
        <f t="shared" si="42"/>
        <v>0.37162817995079117</v>
      </c>
      <c r="L223">
        <f t="shared" si="43"/>
        <v>0.58911488061741291</v>
      </c>
      <c r="M223">
        <f t="shared" si="44"/>
        <v>0.42446221276751822</v>
      </c>
      <c r="N223">
        <f t="shared" si="45"/>
        <v>0.45378817929393095</v>
      </c>
      <c r="O223">
        <f t="shared" si="46"/>
        <v>0.48243559718969548</v>
      </c>
      <c r="P223">
        <f t="shared" si="47"/>
        <v>0.45536912751677849</v>
      </c>
      <c r="Q223">
        <f t="shared" si="48"/>
        <v>0.31596091205211729</v>
      </c>
      <c r="R223">
        <f t="shared" si="49"/>
        <v>0.25615534046948746</v>
      </c>
    </row>
    <row r="224" spans="1:18" x14ac:dyDescent="0.3">
      <c r="A224">
        <v>7548</v>
      </c>
      <c r="B224">
        <v>8.5540000000000003</v>
      </c>
      <c r="C224">
        <v>1.3819999999999999</v>
      </c>
      <c r="D224">
        <v>17.632000000000001</v>
      </c>
      <c r="E224">
        <v>3.2000000000000001E-2</v>
      </c>
      <c r="F224">
        <v>-3.5999999999999997E-2</v>
      </c>
      <c r="G224">
        <v>-0.01</v>
      </c>
      <c r="H224">
        <v>8.7999999999999995E-2</v>
      </c>
      <c r="I224">
        <v>0.106707069</v>
      </c>
      <c r="J224">
        <v>0</v>
      </c>
      <c r="K224">
        <f t="shared" si="42"/>
        <v>0.36950633168551494</v>
      </c>
      <c r="L224">
        <f t="shared" si="43"/>
        <v>0.30640726746523034</v>
      </c>
      <c r="M224">
        <f t="shared" si="44"/>
        <v>0.46357901300225574</v>
      </c>
      <c r="N224">
        <f t="shared" si="45"/>
        <v>0.54224514081713604</v>
      </c>
      <c r="O224">
        <f t="shared" si="46"/>
        <v>0.45081967213114749</v>
      </c>
      <c r="P224">
        <f t="shared" si="47"/>
        <v>0.53590604026845634</v>
      </c>
      <c r="Q224">
        <f t="shared" si="48"/>
        <v>0.30293159609120524</v>
      </c>
      <c r="R224">
        <f t="shared" si="49"/>
        <v>0.25615534046948746</v>
      </c>
    </row>
    <row r="225" spans="1:18" x14ac:dyDescent="0.3">
      <c r="A225">
        <v>7582</v>
      </c>
      <c r="B225">
        <v>2.0299999999999998</v>
      </c>
      <c r="C225">
        <v>5.9950000000000001</v>
      </c>
      <c r="D225">
        <v>1.274</v>
      </c>
      <c r="E225">
        <v>0.16700000000000001</v>
      </c>
      <c r="F225">
        <v>0.10100000000000001</v>
      </c>
      <c r="G225">
        <v>-7.4999999999999997E-2</v>
      </c>
      <c r="H225">
        <v>0.14000000000000001</v>
      </c>
      <c r="I225">
        <v>0.106761157</v>
      </c>
      <c r="J225">
        <v>0</v>
      </c>
      <c r="K225">
        <f t="shared" si="42"/>
        <v>0.33269000699758472</v>
      </c>
      <c r="L225">
        <f t="shared" si="43"/>
        <v>0.38057721681807216</v>
      </c>
      <c r="M225">
        <f t="shared" si="44"/>
        <v>0.31358543160520091</v>
      </c>
      <c r="N225">
        <f t="shared" si="45"/>
        <v>0.59579531931773111</v>
      </c>
      <c r="O225">
        <f t="shared" si="46"/>
        <v>0.50429352068696331</v>
      </c>
      <c r="P225">
        <f t="shared" si="47"/>
        <v>0.51409395973154359</v>
      </c>
      <c r="Q225">
        <f t="shared" si="48"/>
        <v>0.47231270358306193</v>
      </c>
      <c r="R225">
        <f t="shared" si="49"/>
        <v>0.2564708101457609</v>
      </c>
    </row>
    <row r="226" spans="1:18" x14ac:dyDescent="0.3">
      <c r="A226">
        <v>7616</v>
      </c>
      <c r="B226">
        <v>8.4290000000000003</v>
      </c>
      <c r="C226">
        <v>6.0949999999999998</v>
      </c>
      <c r="D226">
        <v>-5.6859999999999999</v>
      </c>
      <c r="E226">
        <v>-0.105</v>
      </c>
      <c r="F226">
        <v>0.13500000000000001</v>
      </c>
      <c r="G226">
        <v>-6.6000000000000003E-2</v>
      </c>
      <c r="H226">
        <v>7.0000000000000007E-2</v>
      </c>
      <c r="I226">
        <v>0.106761157</v>
      </c>
      <c r="J226">
        <v>0</v>
      </c>
      <c r="K226">
        <f t="shared" si="42"/>
        <v>0.36880093000158004</v>
      </c>
      <c r="L226">
        <f t="shared" si="43"/>
        <v>0.38218506310796685</v>
      </c>
      <c r="M226">
        <f t="shared" si="44"/>
        <v>0.24976617946413834</v>
      </c>
      <c r="N226">
        <f t="shared" si="45"/>
        <v>0.48790162633875445</v>
      </c>
      <c r="O226">
        <f t="shared" si="46"/>
        <v>0.51756440281030447</v>
      </c>
      <c r="P226">
        <f t="shared" si="47"/>
        <v>0.51711409395973151</v>
      </c>
      <c r="Q226">
        <f t="shared" si="48"/>
        <v>0.24429967426710103</v>
      </c>
      <c r="R226">
        <f t="shared" si="49"/>
        <v>0.2564708101457609</v>
      </c>
    </row>
    <row r="227" spans="1:18" x14ac:dyDescent="0.3">
      <c r="A227">
        <v>7650</v>
      </c>
      <c r="B227">
        <v>12.573</v>
      </c>
      <c r="C227">
        <v>5.0380000000000003</v>
      </c>
      <c r="D227">
        <v>-6.48</v>
      </c>
      <c r="E227">
        <v>3.6999999999999998E-2</v>
      </c>
      <c r="F227">
        <v>-8.9999999999999993E-3</v>
      </c>
      <c r="G227">
        <v>8.1000000000000003E-2</v>
      </c>
      <c r="H227">
        <v>9.2999999999999999E-2</v>
      </c>
      <c r="I227">
        <v>0.106761157</v>
      </c>
      <c r="J227">
        <v>0</v>
      </c>
      <c r="K227">
        <f t="shared" si="42"/>
        <v>0.39218640662738991</v>
      </c>
      <c r="L227">
        <f t="shared" si="43"/>
        <v>0.36519012782378002</v>
      </c>
      <c r="M227">
        <f t="shared" si="44"/>
        <v>0.24248564983770102</v>
      </c>
      <c r="N227">
        <f t="shared" si="45"/>
        <v>0.54422848076160246</v>
      </c>
      <c r="O227">
        <f t="shared" si="46"/>
        <v>0.46135831381733022</v>
      </c>
      <c r="P227">
        <f t="shared" si="47"/>
        <v>0.56644295302013425</v>
      </c>
      <c r="Q227">
        <f t="shared" si="48"/>
        <v>0.31921824104234531</v>
      </c>
      <c r="R227">
        <f t="shared" si="49"/>
        <v>0.2564708101457609</v>
      </c>
    </row>
    <row r="228" spans="1:18" x14ac:dyDescent="0.3">
      <c r="A228">
        <v>7684</v>
      </c>
      <c r="B228">
        <v>2.57</v>
      </c>
      <c r="C228">
        <v>4.2619999999999996</v>
      </c>
      <c r="D228">
        <v>-2.4129999999999998</v>
      </c>
      <c r="E228">
        <v>3.6999999999999998E-2</v>
      </c>
      <c r="F228">
        <v>-0.20200000000000001</v>
      </c>
      <c r="G228">
        <v>-0.153</v>
      </c>
      <c r="H228">
        <v>0.155</v>
      </c>
      <c r="I228">
        <v>0.106761157</v>
      </c>
      <c r="J228">
        <v>0</v>
      </c>
      <c r="K228">
        <f t="shared" si="42"/>
        <v>0.33573734227218344</v>
      </c>
      <c r="L228">
        <f t="shared" si="43"/>
        <v>0.35271324061419723</v>
      </c>
      <c r="M228">
        <f t="shared" si="44"/>
        <v>0.27977773294943975</v>
      </c>
      <c r="N228">
        <f t="shared" si="45"/>
        <v>0.54422848076160246</v>
      </c>
      <c r="O228">
        <f t="shared" si="46"/>
        <v>0.38602654176424667</v>
      </c>
      <c r="P228">
        <f t="shared" si="47"/>
        <v>0.48791946308724832</v>
      </c>
      <c r="Q228">
        <f t="shared" si="48"/>
        <v>0.52117263843648209</v>
      </c>
      <c r="R228">
        <f t="shared" si="49"/>
        <v>0.2564708101457609</v>
      </c>
    </row>
    <row r="229" spans="1:18" x14ac:dyDescent="0.3">
      <c r="A229">
        <v>7718</v>
      </c>
      <c r="B229">
        <v>11.831</v>
      </c>
      <c r="C229">
        <v>1.51</v>
      </c>
      <c r="D229">
        <v>-3.036</v>
      </c>
      <c r="E229">
        <v>2.3E-2</v>
      </c>
      <c r="F229">
        <v>0</v>
      </c>
      <c r="G229">
        <v>8.5999999999999993E-2</v>
      </c>
      <c r="H229">
        <v>8.3000000000000004E-2</v>
      </c>
      <c r="I229">
        <v>0.10683047</v>
      </c>
      <c r="J229">
        <v>0</v>
      </c>
      <c r="K229">
        <f t="shared" si="42"/>
        <v>0.3879991422315523</v>
      </c>
      <c r="L229">
        <f t="shared" si="43"/>
        <v>0.30846531071629552</v>
      </c>
      <c r="M229">
        <f t="shared" si="44"/>
        <v>0.27406517632819233</v>
      </c>
      <c r="N229">
        <f t="shared" si="45"/>
        <v>0.53867512891709635</v>
      </c>
      <c r="O229">
        <f t="shared" si="46"/>
        <v>0.46487119437939106</v>
      </c>
      <c r="P229">
        <f t="shared" si="47"/>
        <v>0.56812080536912757</v>
      </c>
      <c r="Q229">
        <f t="shared" si="48"/>
        <v>0.28664495114006516</v>
      </c>
      <c r="R229">
        <f t="shared" si="49"/>
        <v>0.2568750800331952</v>
      </c>
    </row>
    <row r="230" spans="1:18" x14ac:dyDescent="0.3">
      <c r="A230">
        <v>7752</v>
      </c>
      <c r="B230">
        <v>5.4630000000000001</v>
      </c>
      <c r="C230">
        <v>-4.7869999999999999</v>
      </c>
      <c r="D230">
        <v>-5.5970000000000004</v>
      </c>
      <c r="E230">
        <v>7.2999999999999995E-2</v>
      </c>
      <c r="F230">
        <v>-8.0000000000000002E-3</v>
      </c>
      <c r="G230">
        <v>5.0000000000000001E-3</v>
      </c>
      <c r="H230">
        <v>9.0999999999999998E-2</v>
      </c>
      <c r="I230">
        <v>0.10683047</v>
      </c>
      <c r="J230">
        <v>0</v>
      </c>
      <c r="K230">
        <f t="shared" si="42"/>
        <v>0.35206315884517281</v>
      </c>
      <c r="L230">
        <f t="shared" si="43"/>
        <v>0.20721922984162713</v>
      </c>
      <c r="M230">
        <f t="shared" si="44"/>
        <v>0.25058225898145936</v>
      </c>
      <c r="N230">
        <f t="shared" si="45"/>
        <v>0.55850852836176124</v>
      </c>
      <c r="O230">
        <f t="shared" si="46"/>
        <v>0.46174863387978138</v>
      </c>
      <c r="P230">
        <f t="shared" si="47"/>
        <v>0.54093959731543617</v>
      </c>
      <c r="Q230">
        <f t="shared" si="48"/>
        <v>0.31270358306188928</v>
      </c>
      <c r="R230">
        <f t="shared" si="49"/>
        <v>0.2568750800331952</v>
      </c>
    </row>
    <row r="231" spans="1:18" x14ac:dyDescent="0.3">
      <c r="A231">
        <v>7786</v>
      </c>
      <c r="B231">
        <v>5.1120000000000001</v>
      </c>
      <c r="C231">
        <v>5.9</v>
      </c>
      <c r="D231">
        <v>1.2490000000000001</v>
      </c>
      <c r="E231">
        <v>-0.124</v>
      </c>
      <c r="F231">
        <v>0.22600000000000001</v>
      </c>
      <c r="G231">
        <v>0.111</v>
      </c>
      <c r="H231">
        <v>0.111</v>
      </c>
      <c r="I231">
        <v>0.10683047</v>
      </c>
      <c r="J231">
        <v>0</v>
      </c>
      <c r="K231">
        <f t="shared" si="42"/>
        <v>0.35008239091668358</v>
      </c>
      <c r="L231">
        <f t="shared" si="43"/>
        <v>0.37904976284267222</v>
      </c>
      <c r="M231">
        <f t="shared" si="44"/>
        <v>0.31335619578572871</v>
      </c>
      <c r="N231">
        <f t="shared" si="45"/>
        <v>0.4803649345497818</v>
      </c>
      <c r="O231">
        <f t="shared" si="46"/>
        <v>0.55308352849336451</v>
      </c>
      <c r="P231">
        <f t="shared" si="47"/>
        <v>0.57651006711409392</v>
      </c>
      <c r="Q231">
        <f t="shared" si="48"/>
        <v>0.37785016286644951</v>
      </c>
      <c r="R231">
        <f t="shared" si="49"/>
        <v>0.2568750800331952</v>
      </c>
    </row>
    <row r="232" spans="1:18" x14ac:dyDescent="0.3">
      <c r="A232">
        <v>7820</v>
      </c>
      <c r="B232">
        <v>-2.1779999999999999</v>
      </c>
      <c r="C232">
        <v>1.976</v>
      </c>
      <c r="D232">
        <v>4.0179999999999998</v>
      </c>
      <c r="E232">
        <v>-9.0999999999999998E-2</v>
      </c>
      <c r="F232">
        <v>-0.32300000000000001</v>
      </c>
      <c r="G232">
        <v>-0.28999999999999998</v>
      </c>
      <c r="H232">
        <v>7.6999999999999999E-2</v>
      </c>
      <c r="I232">
        <v>0.107401398</v>
      </c>
      <c r="J232">
        <v>0</v>
      </c>
      <c r="K232">
        <f t="shared" si="42"/>
        <v>0.30894336470960021</v>
      </c>
      <c r="L232">
        <f t="shared" si="43"/>
        <v>0.31595787442720474</v>
      </c>
      <c r="M232">
        <f t="shared" si="44"/>
        <v>0.33874635515047041</v>
      </c>
      <c r="N232">
        <f t="shared" si="45"/>
        <v>0.49345497818326062</v>
      </c>
      <c r="O232">
        <f t="shared" si="46"/>
        <v>0.33879781420765026</v>
      </c>
      <c r="P232">
        <f t="shared" si="47"/>
        <v>0.4419463087248322</v>
      </c>
      <c r="Q232">
        <f t="shared" si="48"/>
        <v>0.26710097719869708</v>
      </c>
      <c r="R232">
        <f t="shared" si="49"/>
        <v>0.26020503254272559</v>
      </c>
    </row>
    <row r="233" spans="1:18" x14ac:dyDescent="0.3">
      <c r="A233">
        <v>7854</v>
      </c>
      <c r="B233">
        <v>1.3580000000000001</v>
      </c>
      <c r="C233">
        <v>5.1909999999999998</v>
      </c>
      <c r="D233">
        <v>2.8359999999999999</v>
      </c>
      <c r="E233">
        <v>-1.7000000000000001E-2</v>
      </c>
      <c r="F233">
        <v>-3.4000000000000002E-2</v>
      </c>
      <c r="G233">
        <v>-0.13100000000000001</v>
      </c>
      <c r="H233">
        <v>0.112</v>
      </c>
      <c r="I233">
        <v>0.107401398</v>
      </c>
      <c r="J233">
        <v>0</v>
      </c>
      <c r="K233">
        <f t="shared" si="42"/>
        <v>0.32889776754475064</v>
      </c>
      <c r="L233">
        <f t="shared" si="43"/>
        <v>0.36765013264731888</v>
      </c>
      <c r="M233">
        <f t="shared" si="44"/>
        <v>0.32790808560582441</v>
      </c>
      <c r="N233">
        <f t="shared" si="45"/>
        <v>0.52280840936136463</v>
      </c>
      <c r="O233">
        <f t="shared" si="46"/>
        <v>0.45160031225604991</v>
      </c>
      <c r="P233">
        <f t="shared" si="47"/>
        <v>0.49530201342281877</v>
      </c>
      <c r="Q233">
        <f t="shared" si="48"/>
        <v>0.38110749185667753</v>
      </c>
      <c r="R233">
        <f t="shared" si="49"/>
        <v>0.26020503254272559</v>
      </c>
    </row>
    <row r="234" spans="1:18" x14ac:dyDescent="0.3">
      <c r="A234">
        <v>7888</v>
      </c>
      <c r="B234">
        <v>10.263999999999999</v>
      </c>
      <c r="C234">
        <v>3.9990000000000001</v>
      </c>
      <c r="D234">
        <v>-4.9020000000000001</v>
      </c>
      <c r="E234">
        <v>-1.4E-2</v>
      </c>
      <c r="F234">
        <v>0.14699999999999999</v>
      </c>
      <c r="G234">
        <v>8.3000000000000004E-2</v>
      </c>
      <c r="H234">
        <v>9.2999999999999999E-2</v>
      </c>
      <c r="I234">
        <v>0.107401398</v>
      </c>
      <c r="J234">
        <v>0</v>
      </c>
      <c r="K234">
        <f t="shared" si="42"/>
        <v>0.37915622672174443</v>
      </c>
      <c r="L234">
        <f t="shared" si="43"/>
        <v>0.34848460487177418</v>
      </c>
      <c r="M234">
        <f t="shared" si="44"/>
        <v>0.25695501476278676</v>
      </c>
      <c r="N234">
        <f t="shared" si="45"/>
        <v>0.52399841332804442</v>
      </c>
      <c r="O234">
        <f t="shared" si="46"/>
        <v>0.52224824355971899</v>
      </c>
      <c r="P234">
        <f t="shared" si="47"/>
        <v>0.56711409395973156</v>
      </c>
      <c r="Q234">
        <f t="shared" si="48"/>
        <v>0.31921824104234531</v>
      </c>
      <c r="R234">
        <f t="shared" si="49"/>
        <v>0.26020503254272559</v>
      </c>
    </row>
    <row r="235" spans="1:18" x14ac:dyDescent="0.3">
      <c r="A235">
        <v>7922</v>
      </c>
      <c r="B235">
        <v>3.9630000000000001</v>
      </c>
      <c r="C235">
        <v>0.90200000000000002</v>
      </c>
      <c r="D235">
        <v>-5.0039999999999996</v>
      </c>
      <c r="E235">
        <v>0.124</v>
      </c>
      <c r="F235">
        <v>0.52900000000000003</v>
      </c>
      <c r="G235">
        <v>0.38800000000000001</v>
      </c>
      <c r="H235">
        <v>0.08</v>
      </c>
      <c r="I235">
        <v>0.107956831</v>
      </c>
      <c r="J235">
        <v>0</v>
      </c>
      <c r="K235">
        <f t="shared" si="42"/>
        <v>0.34359833863795397</v>
      </c>
      <c r="L235">
        <f t="shared" si="43"/>
        <v>0.29868960527373584</v>
      </c>
      <c r="M235">
        <f t="shared" si="44"/>
        <v>0.25601973261934019</v>
      </c>
      <c r="N235">
        <f t="shared" si="45"/>
        <v>0.57873859579531939</v>
      </c>
      <c r="O235">
        <f t="shared" si="46"/>
        <v>0.67135050741608115</v>
      </c>
      <c r="P235">
        <f t="shared" si="47"/>
        <v>0.66946308724832215</v>
      </c>
      <c r="Q235">
        <f t="shared" si="48"/>
        <v>0.27687296416938112</v>
      </c>
      <c r="R235">
        <f t="shared" si="49"/>
        <v>0.26344461005902547</v>
      </c>
    </row>
    <row r="236" spans="1:18" x14ac:dyDescent="0.3">
      <c r="A236">
        <v>7956</v>
      </c>
      <c r="B236">
        <v>12.537000000000001</v>
      </c>
      <c r="C236">
        <v>-2.6789999999999998</v>
      </c>
      <c r="D236">
        <v>-5.5279999999999996</v>
      </c>
      <c r="E236">
        <v>-8.0000000000000002E-3</v>
      </c>
      <c r="F236">
        <v>-0.12</v>
      </c>
      <c r="G236">
        <v>-4.1000000000000002E-2</v>
      </c>
      <c r="H236">
        <v>7.9000000000000001E-2</v>
      </c>
      <c r="I236">
        <v>0.107956831</v>
      </c>
      <c r="J236">
        <v>0</v>
      </c>
      <c r="K236">
        <f t="shared" si="42"/>
        <v>0.39198325094241665</v>
      </c>
      <c r="L236">
        <f t="shared" si="43"/>
        <v>0.2411126296326071</v>
      </c>
      <c r="M236">
        <f t="shared" si="44"/>
        <v>0.2512149498432027</v>
      </c>
      <c r="N236">
        <f t="shared" si="45"/>
        <v>0.52637842126140422</v>
      </c>
      <c r="O236">
        <f t="shared" si="46"/>
        <v>0.41803278688524592</v>
      </c>
      <c r="P236">
        <f t="shared" si="47"/>
        <v>0.52550335570469797</v>
      </c>
      <c r="Q236">
        <f t="shared" si="48"/>
        <v>0.2736156351791531</v>
      </c>
      <c r="R236">
        <f t="shared" si="49"/>
        <v>0.26344461005902547</v>
      </c>
    </row>
    <row r="237" spans="1:18" x14ac:dyDescent="0.3">
      <c r="A237">
        <v>7990</v>
      </c>
      <c r="B237">
        <v>6.7539999999999996</v>
      </c>
      <c r="C237">
        <v>8.3759999999999994</v>
      </c>
      <c r="D237">
        <v>4.6239999999999997</v>
      </c>
      <c r="E237">
        <v>0.29299999999999998</v>
      </c>
      <c r="F237">
        <v>9.2999999999999999E-2</v>
      </c>
      <c r="G237">
        <v>0.182</v>
      </c>
      <c r="H237">
        <v>7.5999999999999998E-2</v>
      </c>
      <c r="I237">
        <v>0.107956831</v>
      </c>
      <c r="J237">
        <v>0</v>
      </c>
      <c r="K237">
        <f t="shared" si="42"/>
        <v>0.35934854743685241</v>
      </c>
      <c r="L237">
        <f t="shared" si="43"/>
        <v>0.41886003698046465</v>
      </c>
      <c r="M237">
        <f t="shared" si="44"/>
        <v>0.34430303141447671</v>
      </c>
      <c r="N237">
        <f t="shared" si="45"/>
        <v>0.64577548591828637</v>
      </c>
      <c r="O237">
        <f t="shared" si="46"/>
        <v>0.50117096018735363</v>
      </c>
      <c r="P237">
        <f t="shared" si="47"/>
        <v>0.60033557046979868</v>
      </c>
      <c r="Q237">
        <f t="shared" si="48"/>
        <v>0.26384364820846906</v>
      </c>
      <c r="R237">
        <f t="shared" si="49"/>
        <v>0.26344461005902547</v>
      </c>
    </row>
    <row r="238" spans="1:18" x14ac:dyDescent="0.3">
      <c r="A238">
        <v>8024</v>
      </c>
      <c r="B238">
        <v>2.0470000000000002</v>
      </c>
      <c r="C238">
        <v>1.0489999999999999</v>
      </c>
      <c r="D238">
        <v>-2.9390000000000001</v>
      </c>
      <c r="E238">
        <v>8.5000000000000006E-2</v>
      </c>
      <c r="F238">
        <v>-0.39300000000000002</v>
      </c>
      <c r="G238">
        <v>-0.36299999999999999</v>
      </c>
      <c r="H238">
        <v>0.10199999999999999</v>
      </c>
      <c r="I238">
        <v>0.10849618900000001</v>
      </c>
      <c r="J238">
        <v>0</v>
      </c>
      <c r="K238">
        <f t="shared" si="42"/>
        <v>0.3327859416265998</v>
      </c>
      <c r="L238">
        <f t="shared" si="43"/>
        <v>0.30105313931988098</v>
      </c>
      <c r="M238">
        <f t="shared" si="44"/>
        <v>0.27495461130774451</v>
      </c>
      <c r="N238">
        <f t="shared" si="45"/>
        <v>0.56326854422848072</v>
      </c>
      <c r="O238">
        <f t="shared" si="46"/>
        <v>0.31147540983606553</v>
      </c>
      <c r="P238">
        <f t="shared" si="47"/>
        <v>0.41744966442953019</v>
      </c>
      <c r="Q238">
        <f t="shared" si="48"/>
        <v>0.34853420195439738</v>
      </c>
      <c r="R238">
        <f t="shared" si="49"/>
        <v>0.26659042971690755</v>
      </c>
    </row>
    <row r="239" spans="1:18" x14ac:dyDescent="0.3">
      <c r="A239">
        <v>8058</v>
      </c>
      <c r="B239">
        <v>5.2249999999999996</v>
      </c>
      <c r="C239">
        <v>22.686</v>
      </c>
      <c r="D239">
        <v>7.7729999999999997</v>
      </c>
      <c r="E239">
        <v>0.111</v>
      </c>
      <c r="F239">
        <v>0.114</v>
      </c>
      <c r="G239">
        <v>-7.9000000000000001E-2</v>
      </c>
      <c r="H239">
        <v>7.9000000000000001E-2</v>
      </c>
      <c r="I239">
        <v>0.10849618900000001</v>
      </c>
      <c r="J239">
        <v>0</v>
      </c>
      <c r="K239">
        <f t="shared" si="42"/>
        <v>0.35072007403896072</v>
      </c>
      <c r="L239">
        <f t="shared" si="43"/>
        <v>0.64894284106439426</v>
      </c>
      <c r="M239">
        <f t="shared" si="44"/>
        <v>0.3731775752351959</v>
      </c>
      <c r="N239">
        <f t="shared" si="45"/>
        <v>0.57358191193970642</v>
      </c>
      <c r="O239">
        <f t="shared" si="46"/>
        <v>0.50936768149882905</v>
      </c>
      <c r="P239">
        <f t="shared" si="47"/>
        <v>0.51275167785234899</v>
      </c>
      <c r="Q239">
        <f t="shared" si="48"/>
        <v>0.2736156351791531</v>
      </c>
      <c r="R239">
        <f t="shared" si="49"/>
        <v>0.26659042971690755</v>
      </c>
    </row>
    <row r="240" spans="1:18" x14ac:dyDescent="0.3">
      <c r="A240">
        <v>8092</v>
      </c>
      <c r="B240">
        <v>6.452</v>
      </c>
      <c r="C240">
        <v>4.8390000000000004</v>
      </c>
      <c r="D240">
        <v>15.587999999999999</v>
      </c>
      <c r="E240">
        <v>-8.6999999999999994E-2</v>
      </c>
      <c r="F240">
        <v>8.5999999999999993E-2</v>
      </c>
      <c r="G240">
        <v>6.2E-2</v>
      </c>
      <c r="H240">
        <v>0.09</v>
      </c>
      <c r="I240">
        <v>0.10849618900000001</v>
      </c>
      <c r="J240">
        <v>0</v>
      </c>
      <c r="K240">
        <f t="shared" si="42"/>
        <v>0.35764429696846567</v>
      </c>
      <c r="L240">
        <f t="shared" si="43"/>
        <v>0.36199051370688962</v>
      </c>
      <c r="M240">
        <f t="shared" si="44"/>
        <v>0.44483669240220802</v>
      </c>
      <c r="N240">
        <f t="shared" si="45"/>
        <v>0.49504165013883383</v>
      </c>
      <c r="O240">
        <f t="shared" si="46"/>
        <v>0.49843871975019516</v>
      </c>
      <c r="P240">
        <f t="shared" si="47"/>
        <v>0.56006711409395971</v>
      </c>
      <c r="Q240">
        <f t="shared" si="48"/>
        <v>0.30944625407166126</v>
      </c>
      <c r="R240">
        <f t="shared" si="49"/>
        <v>0.26659042971690755</v>
      </c>
    </row>
    <row r="241" spans="1:18" x14ac:dyDescent="0.3">
      <c r="A241">
        <v>8126</v>
      </c>
      <c r="B241">
        <v>0.85299999999999998</v>
      </c>
      <c r="C241">
        <v>1.8680000000000001</v>
      </c>
      <c r="D241">
        <v>0.76200000000000001</v>
      </c>
      <c r="E241">
        <v>-0.122</v>
      </c>
      <c r="F241">
        <v>-0.42099999999999999</v>
      </c>
      <c r="G241">
        <v>-0.24399999999999999</v>
      </c>
      <c r="H241">
        <v>0.106</v>
      </c>
      <c r="I241">
        <v>0.10849618900000001</v>
      </c>
      <c r="J241">
        <v>0</v>
      </c>
      <c r="K241">
        <f t="shared" si="42"/>
        <v>0.32604794474165366</v>
      </c>
      <c r="L241">
        <f t="shared" si="43"/>
        <v>0.31422140043411845</v>
      </c>
      <c r="M241">
        <f t="shared" si="44"/>
        <v>0.3088906820224101</v>
      </c>
      <c r="N241">
        <f t="shared" si="45"/>
        <v>0.48115827052756849</v>
      </c>
      <c r="O241">
        <f t="shared" si="46"/>
        <v>0.30054644808743169</v>
      </c>
      <c r="P241">
        <f t="shared" si="47"/>
        <v>0.45738255033557046</v>
      </c>
      <c r="Q241">
        <f t="shared" si="48"/>
        <v>0.36156351791530944</v>
      </c>
      <c r="R241">
        <f t="shared" si="49"/>
        <v>0.26659042971690755</v>
      </c>
    </row>
    <row r="242" spans="1:18" x14ac:dyDescent="0.3">
      <c r="A242">
        <v>8160</v>
      </c>
      <c r="B242">
        <v>11.832000000000001</v>
      </c>
      <c r="C242">
        <v>18.315999999999999</v>
      </c>
      <c r="D242">
        <v>15.378</v>
      </c>
      <c r="E242">
        <v>-5.6000000000000001E-2</v>
      </c>
      <c r="F242">
        <v>0.14000000000000001</v>
      </c>
      <c r="G242">
        <v>0.15</v>
      </c>
      <c r="H242">
        <v>8.5999999999999993E-2</v>
      </c>
      <c r="I242">
        <v>0.109018932</v>
      </c>
      <c r="J242">
        <v>0</v>
      </c>
      <c r="K242">
        <f t="shared" si="42"/>
        <v>0.38800478544502381</v>
      </c>
      <c r="L242">
        <f t="shared" si="43"/>
        <v>0.57867995819599638</v>
      </c>
      <c r="M242">
        <f t="shared" si="44"/>
        <v>0.44291111151864149</v>
      </c>
      <c r="N242">
        <f t="shared" si="45"/>
        <v>0.50733835779452596</v>
      </c>
      <c r="O242">
        <f t="shared" si="46"/>
        <v>0.51951600312256041</v>
      </c>
      <c r="P242">
        <f t="shared" si="47"/>
        <v>0.58959731543624161</v>
      </c>
      <c r="Q242">
        <f t="shared" si="48"/>
        <v>0.29641693811074921</v>
      </c>
      <c r="R242">
        <f t="shared" si="49"/>
        <v>0.26963934195223221</v>
      </c>
    </row>
    <row r="243" spans="1:18" x14ac:dyDescent="0.3">
      <c r="A243">
        <v>8194</v>
      </c>
      <c r="B243">
        <v>9.7210000000000001</v>
      </c>
      <c r="C243">
        <v>3.6219999999999999</v>
      </c>
      <c r="D243">
        <v>16.085000000000001</v>
      </c>
      <c r="E243">
        <v>-1.7000000000000001E-2</v>
      </c>
      <c r="F243">
        <v>-1.2E-2</v>
      </c>
      <c r="G243">
        <v>0.16700000000000001</v>
      </c>
      <c r="H243">
        <v>7.0999999999999994E-2</v>
      </c>
      <c r="I243">
        <v>0.109018932</v>
      </c>
      <c r="J243">
        <v>0</v>
      </c>
      <c r="K243">
        <f t="shared" si="42"/>
        <v>0.37609196180673121</v>
      </c>
      <c r="L243">
        <f t="shared" si="43"/>
        <v>0.34242302435887129</v>
      </c>
      <c r="M243">
        <f t="shared" si="44"/>
        <v>0.44939390049331551</v>
      </c>
      <c r="N243">
        <f t="shared" si="45"/>
        <v>0.52280840936136463</v>
      </c>
      <c r="O243">
        <f t="shared" si="46"/>
        <v>0.46018735362997654</v>
      </c>
      <c r="P243">
        <f t="shared" si="47"/>
        <v>0.59530201342281885</v>
      </c>
      <c r="Q243">
        <f t="shared" si="48"/>
        <v>0.24755700325732899</v>
      </c>
      <c r="R243">
        <f t="shared" si="49"/>
        <v>0.26963934195223221</v>
      </c>
    </row>
    <row r="244" spans="1:18" x14ac:dyDescent="0.3">
      <c r="A244">
        <v>8228</v>
      </c>
      <c r="B244">
        <v>7.2089999999999996</v>
      </c>
      <c r="C244">
        <v>11.003</v>
      </c>
      <c r="D244">
        <v>12.657</v>
      </c>
      <c r="E244">
        <v>-0.122</v>
      </c>
      <c r="F244">
        <v>-0.16900000000000001</v>
      </c>
      <c r="G244">
        <v>-0.183</v>
      </c>
      <c r="H244">
        <v>0.115</v>
      </c>
      <c r="I244">
        <v>0.109018932</v>
      </c>
      <c r="J244">
        <v>0</v>
      </c>
      <c r="K244">
        <f t="shared" si="42"/>
        <v>0.36191620956637544</v>
      </c>
      <c r="L244">
        <f t="shared" si="43"/>
        <v>0.46109815901599804</v>
      </c>
      <c r="M244">
        <f t="shared" si="44"/>
        <v>0.41796108492728634</v>
      </c>
      <c r="N244">
        <f t="shared" si="45"/>
        <v>0.48115827052756849</v>
      </c>
      <c r="O244">
        <f t="shared" si="46"/>
        <v>0.39890710382513656</v>
      </c>
      <c r="P244">
        <f t="shared" si="47"/>
        <v>0.47785234899328854</v>
      </c>
      <c r="Q244">
        <f t="shared" si="48"/>
        <v>0.39087947882736163</v>
      </c>
      <c r="R244">
        <f t="shared" si="49"/>
        <v>0.26963934195223221</v>
      </c>
    </row>
    <row r="245" spans="1:18" x14ac:dyDescent="0.3">
      <c r="A245">
        <v>8262</v>
      </c>
      <c r="B245">
        <v>7.9560000000000004</v>
      </c>
      <c r="C245">
        <v>-1.5429999999999999</v>
      </c>
      <c r="D245">
        <v>14.996</v>
      </c>
      <c r="E245">
        <v>0.125</v>
      </c>
      <c r="F245">
        <v>-0.16800000000000001</v>
      </c>
      <c r="G245">
        <v>0.19400000000000001</v>
      </c>
      <c r="H245">
        <v>0.10199999999999999</v>
      </c>
      <c r="I245">
        <v>0.10952456300000001</v>
      </c>
      <c r="J245">
        <v>0</v>
      </c>
      <c r="K245">
        <f t="shared" si="42"/>
        <v>0.36613169002957041</v>
      </c>
      <c r="L245">
        <f t="shared" si="43"/>
        <v>0.25937776348581076</v>
      </c>
      <c r="M245">
        <f t="shared" si="44"/>
        <v>0.43940838819710615</v>
      </c>
      <c r="N245">
        <f t="shared" si="45"/>
        <v>0.57913526378421265</v>
      </c>
      <c r="O245">
        <f t="shared" si="46"/>
        <v>0.39929742388758782</v>
      </c>
      <c r="P245">
        <f t="shared" si="47"/>
        <v>0.60436241610738251</v>
      </c>
      <c r="Q245">
        <f t="shared" si="48"/>
        <v>0.34853420195439738</v>
      </c>
      <c r="R245">
        <f t="shared" si="49"/>
        <v>0.27258844799948584</v>
      </c>
    </row>
    <row r="246" spans="1:18" x14ac:dyDescent="0.3">
      <c r="A246">
        <v>8296</v>
      </c>
      <c r="B246">
        <v>0.86499999999999999</v>
      </c>
      <c r="C246">
        <v>5.3250000000000002</v>
      </c>
      <c r="D246">
        <v>5.2510000000000003</v>
      </c>
      <c r="E246">
        <v>5.7000000000000002E-2</v>
      </c>
      <c r="F246">
        <v>-0.104</v>
      </c>
      <c r="G246">
        <v>-0.10100000000000001</v>
      </c>
      <c r="H246">
        <v>9.5000000000000001E-2</v>
      </c>
      <c r="I246">
        <v>0.10952456300000001</v>
      </c>
      <c r="J246">
        <v>0</v>
      </c>
      <c r="K246">
        <f t="shared" si="42"/>
        <v>0.32611566330331143</v>
      </c>
      <c r="L246">
        <f t="shared" si="43"/>
        <v>0.36980464667577773</v>
      </c>
      <c r="M246">
        <f t="shared" si="44"/>
        <v>0.35005226576683962</v>
      </c>
      <c r="N246">
        <f t="shared" si="45"/>
        <v>0.55216184053946848</v>
      </c>
      <c r="O246">
        <f t="shared" si="46"/>
        <v>0.42427790788446518</v>
      </c>
      <c r="P246">
        <f t="shared" si="47"/>
        <v>0.50536912751677854</v>
      </c>
      <c r="Q246">
        <f t="shared" si="48"/>
        <v>0.32573289902280134</v>
      </c>
      <c r="R246">
        <f t="shared" si="49"/>
        <v>0.27258844799948584</v>
      </c>
    </row>
    <row r="247" spans="1:18" x14ac:dyDescent="0.3">
      <c r="A247">
        <v>8330</v>
      </c>
      <c r="B247">
        <v>9.1769999999999996</v>
      </c>
      <c r="C247">
        <v>2.5270000000000001</v>
      </c>
      <c r="D247">
        <v>-2.8929999999999998</v>
      </c>
      <c r="E247">
        <v>-0.13</v>
      </c>
      <c r="F247">
        <v>-1.2E-2</v>
      </c>
      <c r="G247">
        <v>-2.9000000000000001E-2</v>
      </c>
      <c r="H247">
        <v>0.105</v>
      </c>
      <c r="I247">
        <v>0.10952456300000001</v>
      </c>
      <c r="J247">
        <v>0</v>
      </c>
      <c r="K247">
        <f t="shared" si="42"/>
        <v>0.37302205367824653</v>
      </c>
      <c r="L247">
        <f t="shared" si="43"/>
        <v>0.32481710748452447</v>
      </c>
      <c r="M247">
        <f t="shared" si="44"/>
        <v>0.27537640521557333</v>
      </c>
      <c r="N247">
        <f t="shared" si="45"/>
        <v>0.47798492661642211</v>
      </c>
      <c r="O247">
        <f t="shared" si="46"/>
        <v>0.46018735362997654</v>
      </c>
      <c r="P247">
        <f t="shared" si="47"/>
        <v>0.5295302013422819</v>
      </c>
      <c r="Q247">
        <f t="shared" si="48"/>
        <v>0.35830618892508143</v>
      </c>
      <c r="R247">
        <f t="shared" si="49"/>
        <v>0.27258844799948584</v>
      </c>
    </row>
    <row r="248" spans="1:18" x14ac:dyDescent="0.3">
      <c r="A248">
        <v>8364</v>
      </c>
      <c r="B248">
        <v>0.80800000000000005</v>
      </c>
      <c r="C248">
        <v>3.5089999999999999</v>
      </c>
      <c r="D248">
        <v>11.881</v>
      </c>
      <c r="E248">
        <v>-5.5E-2</v>
      </c>
      <c r="F248">
        <v>-0.33700000000000002</v>
      </c>
      <c r="G248">
        <v>-9.8000000000000004E-2</v>
      </c>
      <c r="H248">
        <v>0.08</v>
      </c>
      <c r="I248">
        <v>0.110012625</v>
      </c>
      <c r="J248">
        <v>0</v>
      </c>
      <c r="K248">
        <f t="shared" si="42"/>
        <v>0.32579400013543708</v>
      </c>
      <c r="L248">
        <f t="shared" si="43"/>
        <v>0.3406061580512903</v>
      </c>
      <c r="M248">
        <f t="shared" si="44"/>
        <v>0.41084560509086909</v>
      </c>
      <c r="N248">
        <f t="shared" si="45"/>
        <v>0.50773502578341934</v>
      </c>
      <c r="O248">
        <f t="shared" si="46"/>
        <v>0.33333333333333331</v>
      </c>
      <c r="P248">
        <f t="shared" si="47"/>
        <v>0.50637583892617444</v>
      </c>
      <c r="Q248">
        <f t="shared" si="48"/>
        <v>0.27687296416938112</v>
      </c>
      <c r="R248">
        <f t="shared" si="49"/>
        <v>0.27543508239420184</v>
      </c>
    </row>
    <row r="249" spans="1:18" x14ac:dyDescent="0.3">
      <c r="A249">
        <v>8398</v>
      </c>
      <c r="B249">
        <v>4.5519999999999996</v>
      </c>
      <c r="C249">
        <v>-0.54600000000000004</v>
      </c>
      <c r="D249">
        <v>6.9870000000000001</v>
      </c>
      <c r="E249">
        <v>-9.9000000000000005E-2</v>
      </c>
      <c r="F249">
        <v>-0.16600000000000001</v>
      </c>
      <c r="G249">
        <v>-9.4E-2</v>
      </c>
      <c r="H249">
        <v>7.3999999999999996E-2</v>
      </c>
      <c r="I249">
        <v>0.110012625</v>
      </c>
      <c r="J249">
        <v>0</v>
      </c>
      <c r="K249">
        <f t="shared" si="42"/>
        <v>0.34692219137265523</v>
      </c>
      <c r="L249">
        <f t="shared" si="43"/>
        <v>0.27540799099606078</v>
      </c>
      <c r="M249">
        <f t="shared" si="44"/>
        <v>0.36597040107098977</v>
      </c>
      <c r="N249">
        <f t="shared" si="45"/>
        <v>0.49028163427211424</v>
      </c>
      <c r="O249">
        <f t="shared" si="46"/>
        <v>0.40007806401249024</v>
      </c>
      <c r="P249">
        <f t="shared" si="47"/>
        <v>0.50771812080536904</v>
      </c>
      <c r="Q249">
        <f t="shared" si="48"/>
        <v>0.25732899022801303</v>
      </c>
      <c r="R249">
        <f t="shared" si="49"/>
        <v>0.27543508239420184</v>
      </c>
    </row>
    <row r="250" spans="1:18" x14ac:dyDescent="0.3">
      <c r="A250">
        <v>8432</v>
      </c>
      <c r="B250">
        <v>4.6950000000000003</v>
      </c>
      <c r="C250">
        <v>4.1260000000000003</v>
      </c>
      <c r="D250">
        <v>-1.6679999999999999</v>
      </c>
      <c r="E250">
        <v>-3.7999999999999999E-2</v>
      </c>
      <c r="F250">
        <v>8.5000000000000006E-2</v>
      </c>
      <c r="G250">
        <v>-2.8000000000000001E-2</v>
      </c>
      <c r="H250">
        <v>8.4000000000000005E-2</v>
      </c>
      <c r="I250">
        <v>0.110012625</v>
      </c>
      <c r="J250">
        <v>0</v>
      </c>
      <c r="K250">
        <f t="shared" si="42"/>
        <v>0.34772917089907673</v>
      </c>
      <c r="L250">
        <f t="shared" si="43"/>
        <v>0.3505265696599405</v>
      </c>
      <c r="M250">
        <f t="shared" si="44"/>
        <v>0.28660896036971151</v>
      </c>
      <c r="N250">
        <f t="shared" si="45"/>
        <v>0.51447838159460535</v>
      </c>
      <c r="O250">
        <f t="shared" si="46"/>
        <v>0.49804839968774389</v>
      </c>
      <c r="P250">
        <f t="shared" si="47"/>
        <v>0.5298657718120805</v>
      </c>
      <c r="Q250">
        <f t="shared" si="48"/>
        <v>0.28990228013029318</v>
      </c>
      <c r="R250">
        <f t="shared" si="49"/>
        <v>0.27543508239420184</v>
      </c>
    </row>
    <row r="251" spans="1:18" x14ac:dyDescent="0.3">
      <c r="A251">
        <v>8466</v>
      </c>
      <c r="B251">
        <v>12.66</v>
      </c>
      <c r="C251">
        <v>1.4430000000000001</v>
      </c>
      <c r="D251">
        <v>20.274999999999999</v>
      </c>
      <c r="E251">
        <v>7.6999999999999999E-2</v>
      </c>
      <c r="F251">
        <v>-0.255</v>
      </c>
      <c r="G251">
        <v>0.123</v>
      </c>
      <c r="H251">
        <v>9.1999999999999998E-2</v>
      </c>
      <c r="I251">
        <v>0.110482705</v>
      </c>
      <c r="J251">
        <v>0</v>
      </c>
      <c r="K251">
        <f t="shared" si="42"/>
        <v>0.39267736619940857</v>
      </c>
      <c r="L251">
        <f t="shared" si="43"/>
        <v>0.30738805370206607</v>
      </c>
      <c r="M251">
        <f t="shared" si="44"/>
        <v>0.48781382383685745</v>
      </c>
      <c r="N251">
        <f t="shared" si="45"/>
        <v>0.5600952003173344</v>
      </c>
      <c r="O251">
        <f t="shared" si="46"/>
        <v>0.36533957845433251</v>
      </c>
      <c r="P251">
        <f t="shared" si="47"/>
        <v>0.58053691275167785</v>
      </c>
      <c r="Q251">
        <f t="shared" si="48"/>
        <v>0.31596091205211729</v>
      </c>
      <c r="R251">
        <f t="shared" si="49"/>
        <v>0.27817683630306611</v>
      </c>
    </row>
    <row r="252" spans="1:18" x14ac:dyDescent="0.3">
      <c r="A252">
        <v>8500</v>
      </c>
      <c r="B252">
        <v>3.355</v>
      </c>
      <c r="C252">
        <v>1.1830000000000001</v>
      </c>
      <c r="D252">
        <v>11.551</v>
      </c>
      <c r="E252">
        <v>-4.5999999999999999E-2</v>
      </c>
      <c r="F252">
        <v>-0.28100000000000003</v>
      </c>
      <c r="G252">
        <v>-0.126</v>
      </c>
      <c r="H252">
        <v>6.5000000000000002E-2</v>
      </c>
      <c r="I252">
        <v>0.110482705</v>
      </c>
      <c r="J252">
        <v>0</v>
      </c>
      <c r="K252">
        <f t="shared" si="42"/>
        <v>0.34016726484729459</v>
      </c>
      <c r="L252">
        <f t="shared" si="43"/>
        <v>0.30320765334833988</v>
      </c>
      <c r="M252">
        <f t="shared" si="44"/>
        <v>0.40781969227383597</v>
      </c>
      <c r="N252">
        <f t="shared" si="45"/>
        <v>0.51130503768345892</v>
      </c>
      <c r="O252">
        <f t="shared" si="46"/>
        <v>0.35519125683060104</v>
      </c>
      <c r="P252">
        <f t="shared" si="47"/>
        <v>0.49697986577181202</v>
      </c>
      <c r="Q252">
        <f t="shared" si="48"/>
        <v>0.22801302931596093</v>
      </c>
      <c r="R252">
        <f t="shared" si="49"/>
        <v>0.27817683630306611</v>
      </c>
    </row>
    <row r="253" spans="1:18" x14ac:dyDescent="0.3">
      <c r="A253">
        <v>8534</v>
      </c>
      <c r="B253">
        <v>2.488</v>
      </c>
      <c r="C253">
        <v>3.024</v>
      </c>
      <c r="D253">
        <v>0.60799999999999998</v>
      </c>
      <c r="E253">
        <v>0.125</v>
      </c>
      <c r="F253">
        <v>0.105</v>
      </c>
      <c r="G253">
        <v>0.127</v>
      </c>
      <c r="H253">
        <v>7.9000000000000001E-2</v>
      </c>
      <c r="I253">
        <v>0.110482705</v>
      </c>
      <c r="J253">
        <v>0</v>
      </c>
      <c r="K253">
        <f t="shared" si="42"/>
        <v>0.33527459876752214</v>
      </c>
      <c r="L253">
        <f t="shared" si="43"/>
        <v>0.33280810354530105</v>
      </c>
      <c r="M253">
        <f t="shared" si="44"/>
        <v>0.30747858937446126</v>
      </c>
      <c r="N253">
        <f t="shared" si="45"/>
        <v>0.57913526378421265</v>
      </c>
      <c r="O253">
        <f t="shared" si="46"/>
        <v>0.50585480093676816</v>
      </c>
      <c r="P253">
        <f t="shared" si="47"/>
        <v>0.58187919463087245</v>
      </c>
      <c r="Q253">
        <f t="shared" si="48"/>
        <v>0.2736156351791531</v>
      </c>
      <c r="R253">
        <f t="shared" si="49"/>
        <v>0.27817683630306611</v>
      </c>
    </row>
    <row r="254" spans="1:18" x14ac:dyDescent="0.3">
      <c r="A254">
        <v>8568</v>
      </c>
      <c r="B254">
        <v>-1.3420000000000001</v>
      </c>
      <c r="C254">
        <v>2.1589999999999998</v>
      </c>
      <c r="D254">
        <v>9.891</v>
      </c>
      <c r="E254">
        <v>-8.1000000000000003E-2</v>
      </c>
      <c r="F254">
        <v>-0.44900000000000001</v>
      </c>
      <c r="G254">
        <v>1.7999999999999999E-2</v>
      </c>
      <c r="H254">
        <v>0.16600000000000001</v>
      </c>
      <c r="I254">
        <v>0.110934433</v>
      </c>
      <c r="J254">
        <v>0</v>
      </c>
      <c r="K254">
        <f t="shared" si="42"/>
        <v>0.31366109117175683</v>
      </c>
      <c r="L254">
        <f t="shared" si="43"/>
        <v>0.31890023313771199</v>
      </c>
      <c r="M254">
        <f t="shared" si="44"/>
        <v>0.39259843386088134</v>
      </c>
      <c r="N254">
        <f t="shared" si="45"/>
        <v>0.49742165807219357</v>
      </c>
      <c r="O254">
        <f t="shared" si="46"/>
        <v>0.2896174863387978</v>
      </c>
      <c r="P254">
        <f t="shared" si="47"/>
        <v>0.54530201342281881</v>
      </c>
      <c r="Q254">
        <f t="shared" si="48"/>
        <v>0.55700325732899025</v>
      </c>
      <c r="R254">
        <f t="shared" si="49"/>
        <v>0.28081155169139027</v>
      </c>
    </row>
    <row r="255" spans="1:18" x14ac:dyDescent="0.3">
      <c r="A255">
        <v>8602</v>
      </c>
      <c r="B255">
        <v>6.9</v>
      </c>
      <c r="C255">
        <v>4.3929999999999998</v>
      </c>
      <c r="D255">
        <v>1.833</v>
      </c>
      <c r="E255">
        <v>7.0999999999999994E-2</v>
      </c>
      <c r="F255">
        <v>-8.5999999999999993E-2</v>
      </c>
      <c r="G255">
        <v>-0.10199999999999999</v>
      </c>
      <c r="H255">
        <v>7.9000000000000001E-2</v>
      </c>
      <c r="I255">
        <v>0.110934433</v>
      </c>
      <c r="J255">
        <v>0</v>
      </c>
      <c r="K255">
        <f t="shared" si="42"/>
        <v>0.36017245660368835</v>
      </c>
      <c r="L255">
        <f t="shared" si="43"/>
        <v>0.35481951925395933</v>
      </c>
      <c r="M255">
        <f t="shared" si="44"/>
        <v>0.31871114452859944</v>
      </c>
      <c r="N255">
        <f t="shared" si="45"/>
        <v>0.5577151923839746</v>
      </c>
      <c r="O255">
        <f t="shared" si="46"/>
        <v>0.43130366900858697</v>
      </c>
      <c r="P255">
        <f t="shared" si="47"/>
        <v>0.50503355704697983</v>
      </c>
      <c r="Q255">
        <f t="shared" si="48"/>
        <v>0.2736156351791531</v>
      </c>
      <c r="R255">
        <f t="shared" si="49"/>
        <v>0.28081155169139027</v>
      </c>
    </row>
    <row r="256" spans="1:18" x14ac:dyDescent="0.3">
      <c r="A256">
        <v>8636</v>
      </c>
      <c r="B256">
        <v>6.9029999999999996</v>
      </c>
      <c r="C256">
        <v>8.0609999999999999</v>
      </c>
      <c r="D256">
        <v>-4.7050000000000001</v>
      </c>
      <c r="E256">
        <v>7.1999999999999995E-2</v>
      </c>
      <c r="F256">
        <v>4.4999999999999998E-2</v>
      </c>
      <c r="G256">
        <v>0.02</v>
      </c>
      <c r="H256">
        <v>9.8000000000000004E-2</v>
      </c>
      <c r="I256">
        <v>0.110934433</v>
      </c>
      <c r="J256">
        <v>0</v>
      </c>
      <c r="K256">
        <f t="shared" si="42"/>
        <v>0.36018938624410279</v>
      </c>
      <c r="L256">
        <f t="shared" si="43"/>
        <v>0.41379532116729639</v>
      </c>
      <c r="M256">
        <f t="shared" si="44"/>
        <v>0.25876139302022777</v>
      </c>
      <c r="N256">
        <f t="shared" si="45"/>
        <v>0.55811186037286797</v>
      </c>
      <c r="O256">
        <f t="shared" si="46"/>
        <v>0.48243559718969548</v>
      </c>
      <c r="P256">
        <f t="shared" si="47"/>
        <v>0.54597315436241611</v>
      </c>
      <c r="Q256">
        <f t="shared" si="48"/>
        <v>0.33550488599348538</v>
      </c>
      <c r="R256">
        <f t="shared" si="49"/>
        <v>0.28081155169139027</v>
      </c>
    </row>
    <row r="257" spans="1:18" x14ac:dyDescent="0.3">
      <c r="A257">
        <v>8670</v>
      </c>
      <c r="B257">
        <v>6.6790000000000003</v>
      </c>
      <c r="C257">
        <v>4.1050000000000004</v>
      </c>
      <c r="D257">
        <v>-2.456</v>
      </c>
      <c r="E257">
        <v>-3.3000000000000002E-2</v>
      </c>
      <c r="F257">
        <v>1E-3</v>
      </c>
      <c r="G257">
        <v>-2.9000000000000001E-2</v>
      </c>
      <c r="H257">
        <v>0.13400000000000001</v>
      </c>
      <c r="I257">
        <v>0.110934433</v>
      </c>
      <c r="J257">
        <v>0</v>
      </c>
      <c r="K257">
        <f t="shared" si="42"/>
        <v>0.35892530642649151</v>
      </c>
      <c r="L257">
        <f t="shared" si="43"/>
        <v>0.35018892193906259</v>
      </c>
      <c r="M257">
        <f t="shared" si="44"/>
        <v>0.27938344733994752</v>
      </c>
      <c r="N257">
        <f t="shared" si="45"/>
        <v>0.51646172153907188</v>
      </c>
      <c r="O257">
        <f t="shared" si="46"/>
        <v>0.46526151444184222</v>
      </c>
      <c r="P257">
        <f t="shared" si="47"/>
        <v>0.5295302013422819</v>
      </c>
      <c r="Q257">
        <f t="shared" si="48"/>
        <v>0.45276872964169385</v>
      </c>
      <c r="R257">
        <f t="shared" si="49"/>
        <v>0.28081155169139027</v>
      </c>
    </row>
    <row r="258" spans="1:18" x14ac:dyDescent="0.3">
      <c r="A258">
        <v>8704</v>
      </c>
      <c r="B258">
        <v>0.82899999999999996</v>
      </c>
      <c r="C258">
        <v>6.4749999999999996</v>
      </c>
      <c r="D258">
        <v>-0.38900000000000001</v>
      </c>
      <c r="E258">
        <v>-8.0000000000000002E-3</v>
      </c>
      <c r="F258">
        <v>-4.1000000000000002E-2</v>
      </c>
      <c r="G258">
        <v>-0.17899999999999999</v>
      </c>
      <c r="H258">
        <v>8.1000000000000003E-2</v>
      </c>
      <c r="I258">
        <v>0.11136747900000001</v>
      </c>
      <c r="J258">
        <v>0</v>
      </c>
      <c r="K258">
        <f t="shared" ref="K258:K321" si="50">(B258-MIN(B$2:B$1009))/(MAX(B$2:B$1009)-MIN(B$2:B$1009))</f>
        <v>0.32591250761833818</v>
      </c>
      <c r="L258">
        <f t="shared" ref="L258:L321" si="51">(C258-MIN(C$2:C$1009))/(MAX(C$2:C$1009)-MIN(C$2:C$1009))</f>
        <v>0.38829487900956661</v>
      </c>
      <c r="M258">
        <f t="shared" ref="M258:M321" si="52">(D258-MIN(D$2:D$1009))/(MAX(D$2:D$1009)-MIN(D$2:D$1009))</f>
        <v>0.29833666489390964</v>
      </c>
      <c r="N258">
        <f t="shared" ref="N258:N321" si="53">(E258-MIN(E$2:E$1009))/(MAX(E$2:E$1009)-MIN(E$2:E$1009))</f>
        <v>0.52637842126140422</v>
      </c>
      <c r="O258">
        <f t="shared" ref="O258:O321" si="54">(F258-MIN(F$2:F$1009))/(MAX(F$2:F$1009)-MIN(F$2:F$1009))</f>
        <v>0.44886807181889149</v>
      </c>
      <c r="P258">
        <f t="shared" ref="P258:P321" si="55">(G258-MIN(G$2:G$1009))/(MAX(G$2:G$1009)-MIN(G$2:G$1009))</f>
        <v>0.47919463087248321</v>
      </c>
      <c r="Q258">
        <f t="shared" ref="Q258:Q321" si="56">(H258-MIN(H$2:H$1009))/(MAX(H$2:H$1009)-MIN(H$2:H$1009))</f>
        <v>0.28013029315960913</v>
      </c>
      <c r="R258">
        <f t="shared" ref="R258:R321" si="57">(I258-MIN(I$2:I$1009))/(MAX(I$2:I$1009)-MIN(I$2:I$1009))</f>
        <v>0.28333730382553352</v>
      </c>
    </row>
    <row r="259" spans="1:18" x14ac:dyDescent="0.3">
      <c r="A259">
        <v>8738</v>
      </c>
      <c r="B259">
        <v>-0.12</v>
      </c>
      <c r="C259">
        <v>6.3230000000000004</v>
      </c>
      <c r="D259">
        <v>-3.6960000000000002</v>
      </c>
      <c r="E259">
        <v>7.0999999999999994E-2</v>
      </c>
      <c r="F259">
        <v>0.154</v>
      </c>
      <c r="G259">
        <v>4.1000000000000002E-2</v>
      </c>
      <c r="H259">
        <v>8.1000000000000003E-2</v>
      </c>
      <c r="I259">
        <v>0.11136747900000001</v>
      </c>
      <c r="J259">
        <v>0</v>
      </c>
      <c r="K259">
        <f t="shared" si="50"/>
        <v>0.32055709803390442</v>
      </c>
      <c r="L259">
        <f t="shared" si="51"/>
        <v>0.38585095264892671</v>
      </c>
      <c r="M259">
        <f t="shared" si="52"/>
        <v>0.26801335069412602</v>
      </c>
      <c r="N259">
        <f t="shared" si="53"/>
        <v>0.5577151923839746</v>
      </c>
      <c r="O259">
        <f t="shared" si="54"/>
        <v>0.52498048399687736</v>
      </c>
      <c r="P259">
        <f t="shared" si="55"/>
        <v>0.55302013422818785</v>
      </c>
      <c r="Q259">
        <f t="shared" si="56"/>
        <v>0.28013029315960913</v>
      </c>
      <c r="R259">
        <f t="shared" si="57"/>
        <v>0.28333730382553352</v>
      </c>
    </row>
    <row r="260" spans="1:18" x14ac:dyDescent="0.3">
      <c r="A260">
        <v>8772</v>
      </c>
      <c r="B260">
        <v>14.676</v>
      </c>
      <c r="C260">
        <v>5.7789999999999999</v>
      </c>
      <c r="D260">
        <v>-3.3180000000000001</v>
      </c>
      <c r="E260">
        <v>8.5999999999999993E-2</v>
      </c>
      <c r="F260">
        <v>-7.0000000000000001E-3</v>
      </c>
      <c r="G260">
        <v>-3.5000000000000003E-2</v>
      </c>
      <c r="H260">
        <v>7.9000000000000001E-2</v>
      </c>
      <c r="I260">
        <v>0.11136747900000001</v>
      </c>
      <c r="J260">
        <v>0</v>
      </c>
      <c r="K260">
        <f t="shared" si="50"/>
        <v>0.40405408455791059</v>
      </c>
      <c r="L260">
        <f t="shared" si="51"/>
        <v>0.37710426883189962</v>
      </c>
      <c r="M260">
        <f t="shared" si="52"/>
        <v>0.27147939628454582</v>
      </c>
      <c r="N260">
        <f t="shared" si="53"/>
        <v>0.56366521221737409</v>
      </c>
      <c r="O260">
        <f t="shared" si="54"/>
        <v>0.46213895394223264</v>
      </c>
      <c r="P260">
        <f t="shared" si="55"/>
        <v>0.52751677852348999</v>
      </c>
      <c r="Q260">
        <f t="shared" si="56"/>
        <v>0.2736156351791531</v>
      </c>
      <c r="R260">
        <f t="shared" si="57"/>
        <v>0.28333730382553352</v>
      </c>
    </row>
    <row r="261" spans="1:18" x14ac:dyDescent="0.3">
      <c r="A261">
        <v>8806</v>
      </c>
      <c r="B261">
        <v>-2.9780000000000002</v>
      </c>
      <c r="C261">
        <v>-8.9030000000000005</v>
      </c>
      <c r="D261">
        <v>-5.694</v>
      </c>
      <c r="E261">
        <v>5.0999999999999997E-2</v>
      </c>
      <c r="F261">
        <v>-0.42199999999999999</v>
      </c>
      <c r="G261">
        <v>0</v>
      </c>
      <c r="H261">
        <v>0.09</v>
      </c>
      <c r="I261">
        <v>0.11178156</v>
      </c>
      <c r="J261">
        <v>0</v>
      </c>
      <c r="K261">
        <f t="shared" si="50"/>
        <v>0.30442879393241684</v>
      </c>
      <c r="L261">
        <f t="shared" si="51"/>
        <v>0.14104027654956186</v>
      </c>
      <c r="M261">
        <f t="shared" si="52"/>
        <v>0.24969282400190723</v>
      </c>
      <c r="N261">
        <f t="shared" si="53"/>
        <v>0.54978183260610869</v>
      </c>
      <c r="O261">
        <f t="shared" si="54"/>
        <v>0.30015612802498048</v>
      </c>
      <c r="P261">
        <f t="shared" si="55"/>
        <v>0.53926174496644297</v>
      </c>
      <c r="Q261">
        <f t="shared" si="56"/>
        <v>0.30944625407166126</v>
      </c>
      <c r="R261">
        <f t="shared" si="57"/>
        <v>0.28575244210058548</v>
      </c>
    </row>
    <row r="262" spans="1:18" x14ac:dyDescent="0.3">
      <c r="A262">
        <v>8840</v>
      </c>
      <c r="B262">
        <v>5.0529999999999999</v>
      </c>
      <c r="C262">
        <v>13.404999999999999</v>
      </c>
      <c r="D262">
        <v>3.8730000000000002</v>
      </c>
      <c r="E262">
        <v>8.2000000000000003E-2</v>
      </c>
      <c r="F262">
        <v>7.5999999999999998E-2</v>
      </c>
      <c r="G262">
        <v>3.5000000000000003E-2</v>
      </c>
      <c r="H262">
        <v>0.106</v>
      </c>
      <c r="I262">
        <v>0.11178156</v>
      </c>
      <c r="J262">
        <v>0</v>
      </c>
      <c r="K262">
        <f t="shared" si="50"/>
        <v>0.34974944132186631</v>
      </c>
      <c r="L262">
        <f t="shared" si="51"/>
        <v>0.49971862689926833</v>
      </c>
      <c r="M262">
        <f t="shared" si="52"/>
        <v>0.33741678739753156</v>
      </c>
      <c r="N262">
        <f t="shared" si="53"/>
        <v>0.56207854026180093</v>
      </c>
      <c r="O262">
        <f t="shared" si="54"/>
        <v>0.49453551912568305</v>
      </c>
      <c r="P262">
        <f t="shared" si="55"/>
        <v>0.55100671140939594</v>
      </c>
      <c r="Q262">
        <f t="shared" si="56"/>
        <v>0.36156351791530944</v>
      </c>
      <c r="R262">
        <f t="shared" si="57"/>
        <v>0.28575244210058548</v>
      </c>
    </row>
    <row r="263" spans="1:18" x14ac:dyDescent="0.3">
      <c r="A263">
        <v>8874</v>
      </c>
      <c r="B263">
        <v>11.303000000000001</v>
      </c>
      <c r="C263">
        <v>5.7869999999999999</v>
      </c>
      <c r="D263">
        <v>19.513999999999999</v>
      </c>
      <c r="E263">
        <v>-0.216</v>
      </c>
      <c r="F263">
        <v>2.1000000000000001E-2</v>
      </c>
      <c r="G263">
        <v>-0.1</v>
      </c>
      <c r="H263">
        <v>7.8E-2</v>
      </c>
      <c r="I263">
        <v>0.11178156</v>
      </c>
      <c r="J263">
        <v>0</v>
      </c>
      <c r="K263">
        <f t="shared" si="50"/>
        <v>0.38501952551861135</v>
      </c>
      <c r="L263">
        <f t="shared" si="51"/>
        <v>0.37723289653509118</v>
      </c>
      <c r="M263">
        <f t="shared" si="52"/>
        <v>0.48083588549212342</v>
      </c>
      <c r="N263">
        <f t="shared" si="53"/>
        <v>0.44387147957159856</v>
      </c>
      <c r="O263">
        <f t="shared" si="54"/>
        <v>0.47306791569086643</v>
      </c>
      <c r="P263">
        <f t="shared" si="55"/>
        <v>0.50570469798657713</v>
      </c>
      <c r="Q263">
        <f t="shared" si="56"/>
        <v>0.27035830618892509</v>
      </c>
      <c r="R263">
        <f t="shared" si="57"/>
        <v>0.28575244210058548</v>
      </c>
    </row>
    <row r="264" spans="1:18" x14ac:dyDescent="0.3">
      <c r="A264">
        <v>8908</v>
      </c>
      <c r="B264">
        <v>3.5779999999999998</v>
      </c>
      <c r="C264">
        <v>9.6969999999999992</v>
      </c>
      <c r="D264">
        <v>-2.431</v>
      </c>
      <c r="E264">
        <v>-0.14199999999999999</v>
      </c>
      <c r="F264">
        <v>7.0999999999999994E-2</v>
      </c>
      <c r="G264">
        <v>-0.308</v>
      </c>
      <c r="H264">
        <v>8.1000000000000003E-2</v>
      </c>
      <c r="I264">
        <v>0.11217643400000001</v>
      </c>
      <c r="J264">
        <v>0</v>
      </c>
      <c r="K264">
        <f t="shared" si="50"/>
        <v>0.34142570145143453</v>
      </c>
      <c r="L264">
        <f t="shared" si="51"/>
        <v>0.44009968646997344</v>
      </c>
      <c r="M264">
        <f t="shared" si="52"/>
        <v>0.27961268315941973</v>
      </c>
      <c r="N264">
        <f t="shared" si="53"/>
        <v>0.47322491074970252</v>
      </c>
      <c r="O264">
        <f t="shared" si="54"/>
        <v>0.49258391881342695</v>
      </c>
      <c r="P264">
        <f t="shared" si="55"/>
        <v>0.43590604026845636</v>
      </c>
      <c r="Q264">
        <f t="shared" si="56"/>
        <v>0.28013029315960913</v>
      </c>
      <c r="R264">
        <f t="shared" si="57"/>
        <v>0.28805555504520952</v>
      </c>
    </row>
    <row r="265" spans="1:18" x14ac:dyDescent="0.3">
      <c r="A265">
        <v>8942</v>
      </c>
      <c r="B265">
        <v>12.632999999999999</v>
      </c>
      <c r="C265">
        <v>2.23</v>
      </c>
      <c r="D265">
        <v>-3.9340000000000002</v>
      </c>
      <c r="E265">
        <v>-2.5999999999999999E-2</v>
      </c>
      <c r="F265">
        <v>8.3000000000000004E-2</v>
      </c>
      <c r="G265">
        <v>-0.06</v>
      </c>
      <c r="H265">
        <v>6.7000000000000004E-2</v>
      </c>
      <c r="I265">
        <v>0.11217643400000001</v>
      </c>
      <c r="J265">
        <v>0</v>
      </c>
      <c r="K265">
        <f t="shared" si="50"/>
        <v>0.39252499943567865</v>
      </c>
      <c r="L265">
        <f t="shared" si="51"/>
        <v>0.32004180400353727</v>
      </c>
      <c r="M265">
        <f t="shared" si="52"/>
        <v>0.26583102569275063</v>
      </c>
      <c r="N265">
        <f t="shared" si="53"/>
        <v>0.51923839746132483</v>
      </c>
      <c r="O265">
        <f t="shared" si="54"/>
        <v>0.49726775956284147</v>
      </c>
      <c r="P265">
        <f t="shared" si="55"/>
        <v>0.51912751677852342</v>
      </c>
      <c r="Q265">
        <f t="shared" si="56"/>
        <v>0.23452768729641696</v>
      </c>
      <c r="R265">
        <f t="shared" si="57"/>
        <v>0.28805555504520952</v>
      </c>
    </row>
    <row r="266" spans="1:18" x14ac:dyDescent="0.3">
      <c r="A266">
        <v>8976</v>
      </c>
      <c r="B266">
        <v>13.954000000000001</v>
      </c>
      <c r="C266">
        <v>7.343</v>
      </c>
      <c r="D266">
        <v>-4.5999999999999996</v>
      </c>
      <c r="E266">
        <v>7.4999999999999997E-2</v>
      </c>
      <c r="F266">
        <v>-8.1000000000000003E-2</v>
      </c>
      <c r="G266">
        <v>4.2999999999999997E-2</v>
      </c>
      <c r="H266">
        <v>7.4999999999999997E-2</v>
      </c>
      <c r="I266">
        <v>0.11217643400000001</v>
      </c>
      <c r="J266">
        <v>0</v>
      </c>
      <c r="K266">
        <f t="shared" si="50"/>
        <v>0.39997968443150267</v>
      </c>
      <c r="L266">
        <f t="shared" si="51"/>
        <v>0.40225098480585253</v>
      </c>
      <c r="M266">
        <f t="shared" si="52"/>
        <v>0.25972418346201104</v>
      </c>
      <c r="N266">
        <f t="shared" si="53"/>
        <v>0.55930186433954776</v>
      </c>
      <c r="O266">
        <f t="shared" si="54"/>
        <v>0.43325526932084307</v>
      </c>
      <c r="P266">
        <f t="shared" si="55"/>
        <v>0.55369127516778516</v>
      </c>
      <c r="Q266">
        <f t="shared" si="56"/>
        <v>0.26058631921824105</v>
      </c>
      <c r="R266">
        <f t="shared" si="57"/>
        <v>0.28805555504520952</v>
      </c>
    </row>
    <row r="267" spans="1:18" x14ac:dyDescent="0.3">
      <c r="A267">
        <v>9010</v>
      </c>
      <c r="B267">
        <v>2.6789999999999998</v>
      </c>
      <c r="C267">
        <v>9.4619999999999997</v>
      </c>
      <c r="D267">
        <v>-5.8940000000000001</v>
      </c>
      <c r="E267">
        <v>-0.10199999999999999</v>
      </c>
      <c r="F267">
        <v>9.1999999999999998E-2</v>
      </c>
      <c r="G267">
        <v>-0.35499999999999998</v>
      </c>
      <c r="H267">
        <v>0.17799999999999999</v>
      </c>
      <c r="I267">
        <v>0.112551902</v>
      </c>
      <c r="J267">
        <v>0</v>
      </c>
      <c r="K267">
        <f t="shared" si="50"/>
        <v>0.33635245254057472</v>
      </c>
      <c r="L267">
        <f t="shared" si="51"/>
        <v>0.43632124768872094</v>
      </c>
      <c r="M267">
        <f t="shared" si="52"/>
        <v>0.24785893744612958</v>
      </c>
      <c r="N267">
        <f t="shared" si="53"/>
        <v>0.48909163030543434</v>
      </c>
      <c r="O267">
        <f t="shared" si="54"/>
        <v>0.50078064012490242</v>
      </c>
      <c r="P267">
        <f t="shared" si="55"/>
        <v>0.42013422818791946</v>
      </c>
      <c r="Q267">
        <f t="shared" si="56"/>
        <v>0.59609120521172643</v>
      </c>
      <c r="R267">
        <f t="shared" si="57"/>
        <v>0.29024548198669486</v>
      </c>
    </row>
    <row r="268" spans="1:18" x14ac:dyDescent="0.3">
      <c r="A268">
        <v>9044</v>
      </c>
      <c r="B268">
        <v>15.792999999999999</v>
      </c>
      <c r="C268">
        <v>-0.442</v>
      </c>
      <c r="D268">
        <v>-5.0439999999999996</v>
      </c>
      <c r="E268">
        <v>6.8000000000000005E-2</v>
      </c>
      <c r="F268">
        <v>0.16200000000000001</v>
      </c>
      <c r="G268">
        <v>9.1999999999999998E-2</v>
      </c>
      <c r="H268">
        <v>0.10100000000000001</v>
      </c>
      <c r="I268">
        <v>0.112551902</v>
      </c>
      <c r="J268">
        <v>0</v>
      </c>
      <c r="K268">
        <f t="shared" si="50"/>
        <v>0.4103575540055529</v>
      </c>
      <c r="L268">
        <f t="shared" si="51"/>
        <v>0.27708015113755124</v>
      </c>
      <c r="M268">
        <f t="shared" si="52"/>
        <v>0.2556529553081846</v>
      </c>
      <c r="N268">
        <f t="shared" si="53"/>
        <v>0.5565251884172947</v>
      </c>
      <c r="O268">
        <f t="shared" si="54"/>
        <v>0.52810304449648704</v>
      </c>
      <c r="P268">
        <f t="shared" si="55"/>
        <v>0.57013422818791948</v>
      </c>
      <c r="Q268">
        <f t="shared" si="56"/>
        <v>0.34527687296416942</v>
      </c>
      <c r="R268">
        <f t="shared" si="57"/>
        <v>0.29024548198669486</v>
      </c>
    </row>
    <row r="269" spans="1:18" x14ac:dyDescent="0.3">
      <c r="A269">
        <v>9078</v>
      </c>
      <c r="B269">
        <v>11.586</v>
      </c>
      <c r="C269">
        <v>3.5830000000000002</v>
      </c>
      <c r="D269">
        <v>-4.2450000000000001</v>
      </c>
      <c r="E269">
        <v>0.04</v>
      </c>
      <c r="F269">
        <v>-0.104</v>
      </c>
      <c r="G269">
        <v>-0.08</v>
      </c>
      <c r="H269">
        <v>8.8999999999999996E-2</v>
      </c>
      <c r="I269">
        <v>0.112551902</v>
      </c>
      <c r="J269">
        <v>0</v>
      </c>
      <c r="K269">
        <f t="shared" si="50"/>
        <v>0.38661655493103997</v>
      </c>
      <c r="L269">
        <f t="shared" si="51"/>
        <v>0.34179596430581238</v>
      </c>
      <c r="M269">
        <f t="shared" si="52"/>
        <v>0.26297933209851637</v>
      </c>
      <c r="N269">
        <f t="shared" si="53"/>
        <v>0.54541848472828247</v>
      </c>
      <c r="O269">
        <f t="shared" si="54"/>
        <v>0.42427790788446518</v>
      </c>
      <c r="P269">
        <f t="shared" si="55"/>
        <v>0.51241610738255028</v>
      </c>
      <c r="Q269">
        <f t="shared" si="56"/>
        <v>0.30618892508143325</v>
      </c>
      <c r="R269">
        <f t="shared" si="57"/>
        <v>0.29024548198669486</v>
      </c>
    </row>
    <row r="270" spans="1:18" x14ac:dyDescent="0.3">
      <c r="A270">
        <v>9112</v>
      </c>
      <c r="B270">
        <v>0.373</v>
      </c>
      <c r="C270">
        <v>-1.206</v>
      </c>
      <c r="D270">
        <v>-1.177</v>
      </c>
      <c r="E270">
        <v>-0.24099999999999999</v>
      </c>
      <c r="F270">
        <v>-3.9E-2</v>
      </c>
      <c r="G270">
        <v>0.18</v>
      </c>
      <c r="H270">
        <v>0.158</v>
      </c>
      <c r="I270">
        <v>0.112551902</v>
      </c>
      <c r="J270">
        <v>0</v>
      </c>
      <c r="K270">
        <f t="shared" si="50"/>
        <v>0.32333920227534363</v>
      </c>
      <c r="L270">
        <f t="shared" si="51"/>
        <v>0.26479620548275584</v>
      </c>
      <c r="M270">
        <f t="shared" si="52"/>
        <v>0.29111115186414566</v>
      </c>
      <c r="N270">
        <f t="shared" si="53"/>
        <v>0.43395477984926611</v>
      </c>
      <c r="O270">
        <f t="shared" si="54"/>
        <v>0.44964871194379391</v>
      </c>
      <c r="P270">
        <f t="shared" si="55"/>
        <v>0.59966442953020127</v>
      </c>
      <c r="Q270">
        <f t="shared" si="56"/>
        <v>0.53094462540716614</v>
      </c>
      <c r="R270">
        <f t="shared" si="57"/>
        <v>0.29024548198669486</v>
      </c>
    </row>
    <row r="271" spans="1:18" x14ac:dyDescent="0.3">
      <c r="A271">
        <v>9146</v>
      </c>
      <c r="B271">
        <v>2.3679999999999999</v>
      </c>
      <c r="C271">
        <v>0.91400000000000003</v>
      </c>
      <c r="D271">
        <v>9.5359999999999996</v>
      </c>
      <c r="E271">
        <v>-2.5000000000000001E-2</v>
      </c>
      <c r="F271">
        <v>-3.7999999999999999E-2</v>
      </c>
      <c r="G271">
        <v>-4.0000000000000001E-3</v>
      </c>
      <c r="H271">
        <v>7.0999999999999994E-2</v>
      </c>
      <c r="I271">
        <v>0.112907808</v>
      </c>
      <c r="J271">
        <v>0</v>
      </c>
      <c r="K271">
        <f t="shared" si="50"/>
        <v>0.33459741315094466</v>
      </c>
      <c r="L271">
        <f t="shared" si="51"/>
        <v>0.29888254682852317</v>
      </c>
      <c r="M271">
        <f t="shared" si="52"/>
        <v>0.38934328522437606</v>
      </c>
      <c r="N271">
        <f t="shared" si="53"/>
        <v>0.5196350654502182</v>
      </c>
      <c r="O271">
        <f t="shared" si="54"/>
        <v>0.45003903200624507</v>
      </c>
      <c r="P271">
        <f t="shared" si="55"/>
        <v>0.53791946308724836</v>
      </c>
      <c r="Q271">
        <f t="shared" si="56"/>
        <v>0.24755700325732899</v>
      </c>
      <c r="R271">
        <f t="shared" si="57"/>
        <v>0.29232131305095682</v>
      </c>
    </row>
    <row r="272" spans="1:18" x14ac:dyDescent="0.3">
      <c r="A272">
        <v>9180</v>
      </c>
      <c r="B272">
        <v>5.5030000000000001</v>
      </c>
      <c r="C272">
        <v>5.875</v>
      </c>
      <c r="D272">
        <v>1.954</v>
      </c>
      <c r="E272">
        <v>-7.9000000000000001E-2</v>
      </c>
      <c r="F272">
        <v>-7.1999999999999995E-2</v>
      </c>
      <c r="G272">
        <v>-0.19400000000000001</v>
      </c>
      <c r="H272">
        <v>9.7000000000000003E-2</v>
      </c>
      <c r="I272">
        <v>0.112907808</v>
      </c>
      <c r="J272">
        <v>0</v>
      </c>
      <c r="K272">
        <f t="shared" si="50"/>
        <v>0.35228888738403197</v>
      </c>
      <c r="L272">
        <f t="shared" si="51"/>
        <v>0.37864780127019854</v>
      </c>
      <c r="M272">
        <f t="shared" si="52"/>
        <v>0.31982064589484493</v>
      </c>
      <c r="N272">
        <f t="shared" si="53"/>
        <v>0.49821499404998021</v>
      </c>
      <c r="O272">
        <f t="shared" si="54"/>
        <v>0.43676814988290391</v>
      </c>
      <c r="P272">
        <f t="shared" si="55"/>
        <v>0.47416107382550338</v>
      </c>
      <c r="Q272">
        <f t="shared" si="56"/>
        <v>0.33224755700325737</v>
      </c>
      <c r="R272">
        <f t="shared" si="57"/>
        <v>0.29232131305095682</v>
      </c>
    </row>
    <row r="273" spans="1:18" x14ac:dyDescent="0.3">
      <c r="A273">
        <v>9214</v>
      </c>
      <c r="B273">
        <v>4.8769999999999998</v>
      </c>
      <c r="C273">
        <v>2.7549999999999999</v>
      </c>
      <c r="D273">
        <v>-1.76</v>
      </c>
      <c r="E273">
        <v>-0.188</v>
      </c>
      <c r="F273">
        <v>0.17100000000000001</v>
      </c>
      <c r="G273">
        <v>1.4999999999999999E-2</v>
      </c>
      <c r="H273">
        <v>8.6999999999999994E-2</v>
      </c>
      <c r="I273">
        <v>0.112907808</v>
      </c>
      <c r="J273">
        <v>0</v>
      </c>
      <c r="K273">
        <f t="shared" si="50"/>
        <v>0.34875623575088599</v>
      </c>
      <c r="L273">
        <f t="shared" si="51"/>
        <v>0.32848299702548434</v>
      </c>
      <c r="M273">
        <f t="shared" si="52"/>
        <v>0.28576537255405376</v>
      </c>
      <c r="N273">
        <f t="shared" si="53"/>
        <v>0.4549781832606109</v>
      </c>
      <c r="O273">
        <f t="shared" si="54"/>
        <v>0.53161592505854804</v>
      </c>
      <c r="P273">
        <f t="shared" si="55"/>
        <v>0.5442953020134228</v>
      </c>
      <c r="Q273">
        <f t="shared" si="56"/>
        <v>0.29967426710097722</v>
      </c>
      <c r="R273">
        <f t="shared" si="57"/>
        <v>0.29232131305095682</v>
      </c>
    </row>
    <row r="274" spans="1:18" x14ac:dyDescent="0.3">
      <c r="A274">
        <v>9248</v>
      </c>
      <c r="B274">
        <v>1.883</v>
      </c>
      <c r="C274">
        <v>8.407</v>
      </c>
      <c r="D274">
        <v>0.12</v>
      </c>
      <c r="E274">
        <v>2E-3</v>
      </c>
      <c r="F274">
        <v>-7.0000000000000001E-3</v>
      </c>
      <c r="G274">
        <v>-0.183</v>
      </c>
      <c r="H274">
        <v>0.114</v>
      </c>
      <c r="I274">
        <v>0.11324403700000001</v>
      </c>
      <c r="J274">
        <v>0</v>
      </c>
      <c r="K274">
        <f t="shared" si="50"/>
        <v>0.33186045461727726</v>
      </c>
      <c r="L274">
        <f t="shared" si="51"/>
        <v>0.419358469330332</v>
      </c>
      <c r="M274">
        <f t="shared" si="52"/>
        <v>0.30300390617836376</v>
      </c>
      <c r="N274">
        <f t="shared" si="53"/>
        <v>0.53034510115033717</v>
      </c>
      <c r="O274">
        <f t="shared" si="54"/>
        <v>0.46213895394223264</v>
      </c>
      <c r="P274">
        <f t="shared" si="55"/>
        <v>0.47785234899328854</v>
      </c>
      <c r="Q274">
        <f t="shared" si="56"/>
        <v>0.38762214983713361</v>
      </c>
      <c r="R274">
        <f t="shared" si="57"/>
        <v>0.29428237749748409</v>
      </c>
    </row>
    <row r="275" spans="1:18" x14ac:dyDescent="0.3">
      <c r="A275">
        <v>9282</v>
      </c>
      <c r="B275">
        <v>14.249000000000001</v>
      </c>
      <c r="C275">
        <v>-1.1439999999999999</v>
      </c>
      <c r="D275">
        <v>-4.8490000000000002</v>
      </c>
      <c r="E275">
        <v>-8.6999999999999994E-2</v>
      </c>
      <c r="F275">
        <v>1.2999999999999999E-2</v>
      </c>
      <c r="G275">
        <v>-6.9000000000000006E-2</v>
      </c>
      <c r="H275">
        <v>9.1999999999999998E-2</v>
      </c>
      <c r="I275">
        <v>0.11324403700000001</v>
      </c>
      <c r="J275">
        <v>0</v>
      </c>
      <c r="K275">
        <f t="shared" si="50"/>
        <v>0.40164443240558906</v>
      </c>
      <c r="L275">
        <f t="shared" si="51"/>
        <v>0.26579307018249054</v>
      </c>
      <c r="M275">
        <f t="shared" si="52"/>
        <v>0.25744099470006782</v>
      </c>
      <c r="N275">
        <f t="shared" si="53"/>
        <v>0.49504165013883383</v>
      </c>
      <c r="O275">
        <f t="shared" si="54"/>
        <v>0.46994535519125674</v>
      </c>
      <c r="P275">
        <f t="shared" si="55"/>
        <v>0.51610738255033561</v>
      </c>
      <c r="Q275">
        <f t="shared" si="56"/>
        <v>0.31596091205211729</v>
      </c>
      <c r="R275">
        <f t="shared" si="57"/>
        <v>0.29428237749748409</v>
      </c>
    </row>
    <row r="276" spans="1:18" x14ac:dyDescent="0.3">
      <c r="A276">
        <v>9316</v>
      </c>
      <c r="B276">
        <v>7.1050000000000004</v>
      </c>
      <c r="C276">
        <v>9.6660000000000004</v>
      </c>
      <c r="D276">
        <v>3.8420000000000001</v>
      </c>
      <c r="E276">
        <v>6.6000000000000003E-2</v>
      </c>
      <c r="F276">
        <v>-3.4000000000000002E-2</v>
      </c>
      <c r="G276">
        <v>1.7999999999999999E-2</v>
      </c>
      <c r="H276">
        <v>8.5000000000000006E-2</v>
      </c>
      <c r="I276">
        <v>0.11324403700000001</v>
      </c>
      <c r="J276">
        <v>0</v>
      </c>
      <c r="K276">
        <f t="shared" si="50"/>
        <v>0.36132931536534163</v>
      </c>
      <c r="L276">
        <f t="shared" si="51"/>
        <v>0.43960125412010609</v>
      </c>
      <c r="M276">
        <f t="shared" si="52"/>
        <v>0.33713253498138601</v>
      </c>
      <c r="N276">
        <f t="shared" si="53"/>
        <v>0.55573185243950818</v>
      </c>
      <c r="O276">
        <f t="shared" si="54"/>
        <v>0.45160031225604991</v>
      </c>
      <c r="P276">
        <f t="shared" si="55"/>
        <v>0.54530201342281881</v>
      </c>
      <c r="Q276">
        <f t="shared" si="56"/>
        <v>0.29315960912052119</v>
      </c>
      <c r="R276">
        <f t="shared" si="57"/>
        <v>0.29428237749748409</v>
      </c>
    </row>
    <row r="277" spans="1:18" x14ac:dyDescent="0.3">
      <c r="A277">
        <v>9350</v>
      </c>
      <c r="B277">
        <v>-1.4810000000000001</v>
      </c>
      <c r="C277">
        <v>6.867</v>
      </c>
      <c r="D277">
        <v>5.35</v>
      </c>
      <c r="E277">
        <v>8.9999999999999993E-3</v>
      </c>
      <c r="F277">
        <v>-0.41099999999999998</v>
      </c>
      <c r="G277">
        <v>-0.28899999999999998</v>
      </c>
      <c r="H277">
        <v>7.5999999999999998E-2</v>
      </c>
      <c r="I277">
        <v>0.113560519</v>
      </c>
      <c r="J277">
        <v>0</v>
      </c>
      <c r="K277">
        <f t="shared" si="50"/>
        <v>0.31287668449922124</v>
      </c>
      <c r="L277">
        <f t="shared" si="51"/>
        <v>0.39459763646595386</v>
      </c>
      <c r="M277">
        <f t="shared" si="52"/>
        <v>0.3509600396119496</v>
      </c>
      <c r="N277">
        <f t="shared" si="53"/>
        <v>0.53312177707259023</v>
      </c>
      <c r="O277">
        <f t="shared" si="54"/>
        <v>0.3044496487119438</v>
      </c>
      <c r="P277">
        <f t="shared" si="55"/>
        <v>0.44228187919463091</v>
      </c>
      <c r="Q277">
        <f t="shared" si="56"/>
        <v>0.26384364820846906</v>
      </c>
      <c r="R277">
        <f t="shared" si="57"/>
        <v>0.29612826704944367</v>
      </c>
    </row>
    <row r="278" spans="1:18" x14ac:dyDescent="0.3">
      <c r="A278">
        <v>9384</v>
      </c>
      <c r="B278">
        <v>9.8680000000000003</v>
      </c>
      <c r="C278">
        <v>7.2510000000000003</v>
      </c>
      <c r="D278">
        <v>-4.2859999999999996</v>
      </c>
      <c r="E278">
        <v>-3.4000000000000002E-2</v>
      </c>
      <c r="F278">
        <v>0.14799999999999999</v>
      </c>
      <c r="G278">
        <v>-6.0999999999999999E-2</v>
      </c>
      <c r="H278">
        <v>8.2000000000000003E-2</v>
      </c>
      <c r="I278">
        <v>0.113560519</v>
      </c>
      <c r="J278">
        <v>0</v>
      </c>
      <c r="K278">
        <f t="shared" si="50"/>
        <v>0.37692151418703868</v>
      </c>
      <c r="L278">
        <f t="shared" si="51"/>
        <v>0.40077176621914945</v>
      </c>
      <c r="M278">
        <f t="shared" si="52"/>
        <v>0.26260338535458194</v>
      </c>
      <c r="N278">
        <f t="shared" si="53"/>
        <v>0.51606505355017851</v>
      </c>
      <c r="O278">
        <f t="shared" si="54"/>
        <v>0.52263856362217009</v>
      </c>
      <c r="P278">
        <f t="shared" si="55"/>
        <v>0.51879194630872483</v>
      </c>
      <c r="Q278">
        <f t="shared" si="56"/>
        <v>0.28338762214983715</v>
      </c>
      <c r="R278">
        <f t="shared" si="57"/>
        <v>0.29612826704944367</v>
      </c>
    </row>
    <row r="279" spans="1:18" x14ac:dyDescent="0.3">
      <c r="A279">
        <v>9418</v>
      </c>
      <c r="B279">
        <v>14.416</v>
      </c>
      <c r="C279">
        <v>8.5739999999999998</v>
      </c>
      <c r="D279">
        <v>-3.65</v>
      </c>
      <c r="E279">
        <v>9.6000000000000002E-2</v>
      </c>
      <c r="F279">
        <v>7.1999999999999995E-2</v>
      </c>
      <c r="G279">
        <v>0.114</v>
      </c>
      <c r="H279">
        <v>0.08</v>
      </c>
      <c r="I279">
        <v>0.113560519</v>
      </c>
      <c r="J279">
        <v>0</v>
      </c>
      <c r="K279">
        <f t="shared" si="50"/>
        <v>0.40258684905532605</v>
      </c>
      <c r="L279">
        <f t="shared" si="51"/>
        <v>0.42204357263445613</v>
      </c>
      <c r="M279">
        <f t="shared" si="52"/>
        <v>0.26843514460195494</v>
      </c>
      <c r="N279">
        <f t="shared" si="53"/>
        <v>0.56763189210630705</v>
      </c>
      <c r="O279">
        <f t="shared" si="54"/>
        <v>0.49297423887587821</v>
      </c>
      <c r="P279">
        <f t="shared" si="55"/>
        <v>0.57751677852348993</v>
      </c>
      <c r="Q279">
        <f t="shared" si="56"/>
        <v>0.27687296416938112</v>
      </c>
      <c r="R279">
        <f t="shared" si="57"/>
        <v>0.29612826704944367</v>
      </c>
    </row>
    <row r="280" spans="1:18" x14ac:dyDescent="0.3">
      <c r="A280">
        <v>9452</v>
      </c>
      <c r="B280">
        <v>11.291</v>
      </c>
      <c r="C280">
        <v>0.74399999999999999</v>
      </c>
      <c r="D280">
        <v>-3.8479999999999999</v>
      </c>
      <c r="E280">
        <v>2.8000000000000001E-2</v>
      </c>
      <c r="F280">
        <v>0.127</v>
      </c>
      <c r="G280">
        <v>0.16700000000000001</v>
      </c>
      <c r="H280">
        <v>0.155</v>
      </c>
      <c r="I280">
        <v>0.11385722400000001</v>
      </c>
      <c r="J280">
        <v>0</v>
      </c>
      <c r="K280">
        <f t="shared" si="50"/>
        <v>0.38495180695695358</v>
      </c>
      <c r="L280">
        <f t="shared" si="51"/>
        <v>0.29614920813570222</v>
      </c>
      <c r="M280">
        <f t="shared" si="52"/>
        <v>0.26661959691173504</v>
      </c>
      <c r="N280">
        <f t="shared" si="53"/>
        <v>0.54065846886156288</v>
      </c>
      <c r="O280">
        <f t="shared" si="54"/>
        <v>0.51444184231069479</v>
      </c>
      <c r="P280">
        <f t="shared" si="55"/>
        <v>0.59530201342281885</v>
      </c>
      <c r="Q280">
        <f t="shared" si="56"/>
        <v>0.52117263843648209</v>
      </c>
      <c r="R280">
        <f t="shared" si="57"/>
        <v>0.2978588067310502</v>
      </c>
    </row>
    <row r="281" spans="1:18" x14ac:dyDescent="0.3">
      <c r="A281">
        <v>9486</v>
      </c>
      <c r="B281">
        <v>2.927</v>
      </c>
      <c r="C281">
        <v>-7.2249999999999996</v>
      </c>
      <c r="D281">
        <v>-6.43</v>
      </c>
      <c r="E281">
        <v>8.9999999999999993E-3</v>
      </c>
      <c r="F281">
        <v>-0.154</v>
      </c>
      <c r="G281">
        <v>0.05</v>
      </c>
      <c r="H281">
        <v>0.09</v>
      </c>
      <c r="I281">
        <v>0.11385722400000001</v>
      </c>
      <c r="J281">
        <v>0</v>
      </c>
      <c r="K281">
        <f t="shared" si="50"/>
        <v>0.33775196948150155</v>
      </c>
      <c r="L281">
        <f t="shared" si="51"/>
        <v>0.1680199372939947</v>
      </c>
      <c r="M281">
        <f t="shared" si="52"/>
        <v>0.24294412147664546</v>
      </c>
      <c r="N281">
        <f t="shared" si="53"/>
        <v>0.53312177707259023</v>
      </c>
      <c r="O281">
        <f t="shared" si="54"/>
        <v>0.40476190476190477</v>
      </c>
      <c r="P281">
        <f t="shared" si="55"/>
        <v>0.55604026845637589</v>
      </c>
      <c r="Q281">
        <f t="shared" si="56"/>
        <v>0.30944625407166126</v>
      </c>
      <c r="R281">
        <f t="shared" si="57"/>
        <v>0.2978588067310502</v>
      </c>
    </row>
    <row r="282" spans="1:18" x14ac:dyDescent="0.3">
      <c r="A282">
        <v>9520</v>
      </c>
      <c r="B282">
        <v>5.4269999999999996</v>
      </c>
      <c r="C282">
        <v>8.7829999999999995</v>
      </c>
      <c r="D282">
        <v>3.2440000000000002</v>
      </c>
      <c r="E282">
        <v>-7.0000000000000007E-2</v>
      </c>
      <c r="F282">
        <v>-5.3999999999999999E-2</v>
      </c>
      <c r="G282">
        <v>7.4999999999999997E-2</v>
      </c>
      <c r="H282">
        <v>9.7000000000000003E-2</v>
      </c>
      <c r="I282">
        <v>0.11385722400000001</v>
      </c>
      <c r="J282">
        <v>0</v>
      </c>
      <c r="K282">
        <f t="shared" si="50"/>
        <v>0.3518600031601995</v>
      </c>
      <c r="L282">
        <f t="shared" si="51"/>
        <v>0.42540397138033598</v>
      </c>
      <c r="M282">
        <f t="shared" si="52"/>
        <v>0.33164921417961085</v>
      </c>
      <c r="N282">
        <f t="shared" si="53"/>
        <v>0.50178500595001985</v>
      </c>
      <c r="O282">
        <f t="shared" si="54"/>
        <v>0.4437939110070257</v>
      </c>
      <c r="P282">
        <f t="shared" si="55"/>
        <v>0.56442953020134223</v>
      </c>
      <c r="Q282">
        <f t="shared" si="56"/>
        <v>0.33224755700325737</v>
      </c>
      <c r="R282">
        <f t="shared" si="57"/>
        <v>0.2978588067310502</v>
      </c>
    </row>
    <row r="283" spans="1:18" x14ac:dyDescent="0.3">
      <c r="A283">
        <v>9554</v>
      </c>
      <c r="B283">
        <v>9.8290000000000006</v>
      </c>
      <c r="C283">
        <v>7.0940000000000003</v>
      </c>
      <c r="D283">
        <v>17.163</v>
      </c>
      <c r="E283">
        <v>-3.2000000000000001E-2</v>
      </c>
      <c r="F283">
        <v>-0.22700000000000001</v>
      </c>
      <c r="G283">
        <v>-8.7999999999999995E-2</v>
      </c>
      <c r="H283">
        <v>0.16700000000000001</v>
      </c>
      <c r="I283">
        <v>0.11385722400000001</v>
      </c>
      <c r="J283">
        <v>0</v>
      </c>
      <c r="K283">
        <f t="shared" si="50"/>
        <v>0.37670142886165098</v>
      </c>
      <c r="L283">
        <f t="shared" si="51"/>
        <v>0.39824744754401475</v>
      </c>
      <c r="M283">
        <f t="shared" si="52"/>
        <v>0.45927854902895704</v>
      </c>
      <c r="N283">
        <f t="shared" si="53"/>
        <v>0.51685838952796503</v>
      </c>
      <c r="O283">
        <f t="shared" si="54"/>
        <v>0.37626854020296641</v>
      </c>
      <c r="P283">
        <f t="shared" si="55"/>
        <v>0.50973154362416107</v>
      </c>
      <c r="Q283">
        <f t="shared" si="56"/>
        <v>0.56026058631921827</v>
      </c>
      <c r="R283">
        <f t="shared" si="57"/>
        <v>0.2978588067310502</v>
      </c>
    </row>
    <row r="284" spans="1:18" x14ac:dyDescent="0.3">
      <c r="A284">
        <v>9588</v>
      </c>
      <c r="B284">
        <v>4.7869999999999999</v>
      </c>
      <c r="C284">
        <v>1.6659999999999999</v>
      </c>
      <c r="D284">
        <v>-3.7170000000000001</v>
      </c>
      <c r="E284">
        <v>0.16300000000000001</v>
      </c>
      <c r="F284">
        <v>-0.193</v>
      </c>
      <c r="G284">
        <v>5.6000000000000001E-2</v>
      </c>
      <c r="H284">
        <v>8.8999999999999996E-2</v>
      </c>
      <c r="I284">
        <v>0.114134163</v>
      </c>
      <c r="J284">
        <v>0</v>
      </c>
      <c r="K284">
        <f t="shared" si="50"/>
        <v>0.34824834653845282</v>
      </c>
      <c r="L284">
        <f t="shared" si="51"/>
        <v>0.31097355092853124</v>
      </c>
      <c r="M284">
        <f t="shared" si="52"/>
        <v>0.26782079260576941</v>
      </c>
      <c r="N284">
        <f t="shared" si="53"/>
        <v>0.59420864736215795</v>
      </c>
      <c r="O284">
        <f t="shared" si="54"/>
        <v>0.38953942232630751</v>
      </c>
      <c r="P284">
        <f t="shared" si="55"/>
        <v>0.5580536912751678</v>
      </c>
      <c r="Q284">
        <f t="shared" si="56"/>
        <v>0.30618892508143325</v>
      </c>
      <c r="R284">
        <f t="shared" si="57"/>
        <v>0.29947406070009147</v>
      </c>
    </row>
    <row r="285" spans="1:18" x14ac:dyDescent="0.3">
      <c r="A285">
        <v>9622</v>
      </c>
      <c r="B285">
        <v>1.2929999999999999</v>
      </c>
      <c r="C285">
        <v>6.2949999999999999</v>
      </c>
      <c r="D285">
        <v>8.0990000000000002</v>
      </c>
      <c r="E285">
        <v>3.5999999999999997E-2</v>
      </c>
      <c r="F285">
        <v>5.2999999999999999E-2</v>
      </c>
      <c r="G285">
        <v>0.04</v>
      </c>
      <c r="H285">
        <v>0.09</v>
      </c>
      <c r="I285">
        <v>0.114134163</v>
      </c>
      <c r="J285">
        <v>0</v>
      </c>
      <c r="K285">
        <f t="shared" si="50"/>
        <v>0.32853095866910453</v>
      </c>
      <c r="L285">
        <f t="shared" si="51"/>
        <v>0.38540075568775617</v>
      </c>
      <c r="M285">
        <f t="shared" si="52"/>
        <v>0.37616681032111354</v>
      </c>
      <c r="N285">
        <f t="shared" si="53"/>
        <v>0.54383181277270931</v>
      </c>
      <c r="O285">
        <f t="shared" si="54"/>
        <v>0.48555815768930516</v>
      </c>
      <c r="P285">
        <f t="shared" si="55"/>
        <v>0.55268456375838926</v>
      </c>
      <c r="Q285">
        <f t="shared" si="56"/>
        <v>0.30944625407166126</v>
      </c>
      <c r="R285">
        <f t="shared" si="57"/>
        <v>0.29947406070009147</v>
      </c>
    </row>
    <row r="286" spans="1:18" x14ac:dyDescent="0.3">
      <c r="A286">
        <v>9656</v>
      </c>
      <c r="B286">
        <v>14.054</v>
      </c>
      <c r="C286">
        <v>9.625</v>
      </c>
      <c r="D286">
        <v>17.998000000000001</v>
      </c>
      <c r="E286">
        <v>-6.5000000000000002E-2</v>
      </c>
      <c r="F286">
        <v>-0.156</v>
      </c>
      <c r="G286">
        <v>-9.8000000000000004E-2</v>
      </c>
      <c r="H286">
        <v>9.2999999999999999E-2</v>
      </c>
      <c r="I286">
        <v>0.114134163</v>
      </c>
      <c r="J286">
        <v>0</v>
      </c>
      <c r="K286">
        <f t="shared" si="50"/>
        <v>0.40054400577865057</v>
      </c>
      <c r="L286">
        <f t="shared" si="51"/>
        <v>0.43894203714124924</v>
      </c>
      <c r="M286">
        <f t="shared" si="52"/>
        <v>0.46693502539932885</v>
      </c>
      <c r="N286">
        <f t="shared" si="53"/>
        <v>0.50376834589448638</v>
      </c>
      <c r="O286">
        <f t="shared" si="54"/>
        <v>0.40398126463700235</v>
      </c>
      <c r="P286">
        <f t="shared" si="55"/>
        <v>0.50637583892617444</v>
      </c>
      <c r="Q286">
        <f t="shared" si="56"/>
        <v>0.31921824104234531</v>
      </c>
      <c r="R286">
        <f t="shared" si="57"/>
        <v>0.29947406070009147</v>
      </c>
    </row>
    <row r="287" spans="1:18" x14ac:dyDescent="0.3">
      <c r="A287">
        <v>9690</v>
      </c>
      <c r="B287">
        <v>4.851</v>
      </c>
      <c r="C287">
        <v>6.18</v>
      </c>
      <c r="D287">
        <v>-5.157</v>
      </c>
      <c r="E287">
        <v>-0.06</v>
      </c>
      <c r="F287">
        <v>0.20899999999999999</v>
      </c>
      <c r="G287">
        <v>-6.3E-2</v>
      </c>
      <c r="H287">
        <v>8.7999999999999995E-2</v>
      </c>
      <c r="I287">
        <v>0.114391387</v>
      </c>
      <c r="J287">
        <v>0</v>
      </c>
      <c r="K287">
        <f t="shared" si="50"/>
        <v>0.34860951220062752</v>
      </c>
      <c r="L287">
        <f t="shared" si="51"/>
        <v>0.38355173245437735</v>
      </c>
      <c r="M287">
        <f t="shared" si="52"/>
        <v>0.25461680940417025</v>
      </c>
      <c r="N287">
        <f t="shared" si="53"/>
        <v>0.5057516858389528</v>
      </c>
      <c r="O287">
        <f t="shared" si="54"/>
        <v>0.54644808743169393</v>
      </c>
      <c r="P287">
        <f t="shared" si="55"/>
        <v>0.51812080536912752</v>
      </c>
      <c r="Q287">
        <f t="shared" si="56"/>
        <v>0.30293159609120524</v>
      </c>
      <c r="R287">
        <f t="shared" si="57"/>
        <v>0.30097432641540317</v>
      </c>
    </row>
    <row r="288" spans="1:18" x14ac:dyDescent="0.3">
      <c r="A288">
        <v>9724</v>
      </c>
      <c r="B288">
        <v>13.846</v>
      </c>
      <c r="C288">
        <v>-0.76</v>
      </c>
      <c r="D288">
        <v>-5.2</v>
      </c>
      <c r="E288">
        <v>-8.5000000000000006E-2</v>
      </c>
      <c r="F288">
        <v>-0.14699999999999999</v>
      </c>
      <c r="G288">
        <v>-0.10100000000000001</v>
      </c>
      <c r="H288">
        <v>9.2999999999999999E-2</v>
      </c>
      <c r="I288">
        <v>0.114391387</v>
      </c>
      <c r="J288">
        <v>0</v>
      </c>
      <c r="K288">
        <f t="shared" si="50"/>
        <v>0.3993702173765829</v>
      </c>
      <c r="L288">
        <f t="shared" si="51"/>
        <v>0.27196719993568608</v>
      </c>
      <c r="M288">
        <f t="shared" si="52"/>
        <v>0.25422252379467808</v>
      </c>
      <c r="N288">
        <f t="shared" si="53"/>
        <v>0.49583498611662041</v>
      </c>
      <c r="O288">
        <f t="shared" si="54"/>
        <v>0.40749414519906318</v>
      </c>
      <c r="P288">
        <f t="shared" si="55"/>
        <v>0.50536912751677854</v>
      </c>
      <c r="Q288">
        <f t="shared" si="56"/>
        <v>0.31921824104234531</v>
      </c>
      <c r="R288">
        <f t="shared" si="57"/>
        <v>0.30097432641540317</v>
      </c>
    </row>
    <row r="289" spans="1:18" x14ac:dyDescent="0.3">
      <c r="A289">
        <v>9758</v>
      </c>
      <c r="B289">
        <v>6.4790000000000001</v>
      </c>
      <c r="C289">
        <v>10.099</v>
      </c>
      <c r="D289">
        <v>4.5110000000000001</v>
      </c>
      <c r="E289">
        <v>-7.1999999999999995E-2</v>
      </c>
      <c r="F289">
        <v>6.3E-2</v>
      </c>
      <c r="G289">
        <v>0.17</v>
      </c>
      <c r="H289">
        <v>8.7999999999999995E-2</v>
      </c>
      <c r="I289">
        <v>0.114391387</v>
      </c>
      <c r="J289">
        <v>0</v>
      </c>
      <c r="K289">
        <f t="shared" si="50"/>
        <v>0.35779666373219565</v>
      </c>
      <c r="L289">
        <f t="shared" si="51"/>
        <v>0.44656322855535008</v>
      </c>
      <c r="M289">
        <f t="shared" si="52"/>
        <v>0.34326688551046236</v>
      </c>
      <c r="N289">
        <f t="shared" si="53"/>
        <v>0.50099166997223321</v>
      </c>
      <c r="O289">
        <f t="shared" si="54"/>
        <v>0.48946135831381726</v>
      </c>
      <c r="P289">
        <f t="shared" si="55"/>
        <v>0.59630872483221475</v>
      </c>
      <c r="Q289">
        <f t="shared" si="56"/>
        <v>0.30293159609120524</v>
      </c>
      <c r="R289">
        <f t="shared" si="57"/>
        <v>0.30097432641540317</v>
      </c>
    </row>
    <row r="290" spans="1:18" x14ac:dyDescent="0.3">
      <c r="A290">
        <v>9792</v>
      </c>
      <c r="B290">
        <v>9.35</v>
      </c>
      <c r="C290">
        <v>30.617000000000001</v>
      </c>
      <c r="D290">
        <v>10.141</v>
      </c>
      <c r="E290">
        <v>1.6E-2</v>
      </c>
      <c r="F290">
        <v>0.16800000000000001</v>
      </c>
      <c r="G290">
        <v>-0.25600000000000001</v>
      </c>
      <c r="H290">
        <v>7.6999999999999999E-2</v>
      </c>
      <c r="I290">
        <v>0.114628989</v>
      </c>
      <c r="J290">
        <v>0</v>
      </c>
      <c r="K290">
        <f t="shared" si="50"/>
        <v>0.37399832960881241</v>
      </c>
      <c r="L290">
        <f t="shared" si="51"/>
        <v>0.77646113031594177</v>
      </c>
      <c r="M290">
        <f t="shared" si="52"/>
        <v>0.3948907920556034</v>
      </c>
      <c r="N290">
        <f t="shared" si="53"/>
        <v>0.53589845299484329</v>
      </c>
      <c r="O290">
        <f t="shared" si="54"/>
        <v>0.5304449648711943</v>
      </c>
      <c r="P290">
        <f t="shared" si="55"/>
        <v>0.45335570469798658</v>
      </c>
      <c r="Q290">
        <f t="shared" si="56"/>
        <v>0.26710097719869708</v>
      </c>
      <c r="R290">
        <f t="shared" si="57"/>
        <v>0.30236014630192032</v>
      </c>
    </row>
    <row r="291" spans="1:18" x14ac:dyDescent="0.3">
      <c r="A291">
        <v>9826</v>
      </c>
      <c r="B291">
        <v>9.0050000000000008</v>
      </c>
      <c r="C291">
        <v>1.627</v>
      </c>
      <c r="D291">
        <v>18.074999999999999</v>
      </c>
      <c r="E291">
        <v>4.5999999999999999E-2</v>
      </c>
      <c r="F291">
        <v>0.153</v>
      </c>
      <c r="G291">
        <v>0.14699999999999999</v>
      </c>
      <c r="H291">
        <v>8.7999999999999995E-2</v>
      </c>
      <c r="I291">
        <v>0.114628989</v>
      </c>
      <c r="J291">
        <v>0</v>
      </c>
      <c r="K291">
        <f t="shared" si="50"/>
        <v>0.37205142096115212</v>
      </c>
      <c r="L291">
        <f t="shared" si="51"/>
        <v>0.31034649087547228</v>
      </c>
      <c r="M291">
        <f t="shared" si="52"/>
        <v>0.46764107172330321</v>
      </c>
      <c r="N291">
        <f t="shared" si="53"/>
        <v>0.54779849266164227</v>
      </c>
      <c r="O291">
        <f t="shared" si="54"/>
        <v>0.52459016393442626</v>
      </c>
      <c r="P291">
        <f t="shared" si="55"/>
        <v>0.5885906040268456</v>
      </c>
      <c r="Q291">
        <f t="shared" si="56"/>
        <v>0.30293159609120524</v>
      </c>
      <c r="R291">
        <f t="shared" si="57"/>
        <v>0.30236014630192032</v>
      </c>
    </row>
    <row r="292" spans="1:18" x14ac:dyDescent="0.3">
      <c r="A292">
        <v>9860</v>
      </c>
      <c r="B292">
        <v>10.103999999999999</v>
      </c>
      <c r="C292">
        <v>11.808</v>
      </c>
      <c r="D292">
        <v>15.087999999999999</v>
      </c>
      <c r="E292">
        <v>-2E-3</v>
      </c>
      <c r="F292">
        <v>5.2999999999999999E-2</v>
      </c>
      <c r="G292">
        <v>-4.0000000000000001E-3</v>
      </c>
      <c r="H292">
        <v>6.5000000000000002E-2</v>
      </c>
      <c r="I292">
        <v>0.114628989</v>
      </c>
      <c r="J292">
        <v>0</v>
      </c>
      <c r="K292">
        <f t="shared" si="50"/>
        <v>0.37825331256630768</v>
      </c>
      <c r="L292">
        <f t="shared" si="51"/>
        <v>0.47404132164965024</v>
      </c>
      <c r="M292">
        <f t="shared" si="52"/>
        <v>0.44025197601276389</v>
      </c>
      <c r="N292">
        <f t="shared" si="53"/>
        <v>0.52875842919476401</v>
      </c>
      <c r="O292">
        <f t="shared" si="54"/>
        <v>0.48555815768930516</v>
      </c>
      <c r="P292">
        <f t="shared" si="55"/>
        <v>0.53791946308724836</v>
      </c>
      <c r="Q292">
        <f t="shared" si="56"/>
        <v>0.22801302931596093</v>
      </c>
      <c r="R292">
        <f t="shared" si="57"/>
        <v>0.30236014630192032</v>
      </c>
    </row>
    <row r="293" spans="1:18" x14ac:dyDescent="0.3">
      <c r="A293">
        <v>9894</v>
      </c>
      <c r="B293">
        <v>18.863</v>
      </c>
      <c r="C293">
        <v>3.72</v>
      </c>
      <c r="D293">
        <v>26.045000000000002</v>
      </c>
      <c r="E293">
        <v>8.0000000000000002E-3</v>
      </c>
      <c r="F293">
        <v>0.25900000000000001</v>
      </c>
      <c r="G293">
        <v>9.0999999999999998E-2</v>
      </c>
      <c r="H293">
        <v>0.153</v>
      </c>
      <c r="I293">
        <v>0.11484709899999999</v>
      </c>
      <c r="J293">
        <v>0</v>
      </c>
      <c r="K293">
        <f t="shared" si="50"/>
        <v>0.42768221936299405</v>
      </c>
      <c r="L293">
        <f t="shared" si="51"/>
        <v>0.34399871372296803</v>
      </c>
      <c r="M293">
        <f t="shared" si="52"/>
        <v>0.54072145097104296</v>
      </c>
      <c r="N293">
        <f t="shared" si="53"/>
        <v>0.53272510908369697</v>
      </c>
      <c r="O293">
        <f t="shared" si="54"/>
        <v>0.56596409055425445</v>
      </c>
      <c r="P293">
        <f t="shared" si="55"/>
        <v>0.56979865771812077</v>
      </c>
      <c r="Q293">
        <f t="shared" si="56"/>
        <v>0.51465798045602607</v>
      </c>
      <c r="R293">
        <f t="shared" si="57"/>
        <v>0.30363227858804687</v>
      </c>
    </row>
    <row r="294" spans="1:18" x14ac:dyDescent="0.3">
      <c r="A294">
        <v>9928</v>
      </c>
      <c r="B294">
        <v>3.0339999999999998</v>
      </c>
      <c r="C294">
        <v>3.851</v>
      </c>
      <c r="D294">
        <v>12.475</v>
      </c>
      <c r="E294">
        <v>-5.6000000000000001E-2</v>
      </c>
      <c r="F294">
        <v>-0.247</v>
      </c>
      <c r="G294">
        <v>1.4E-2</v>
      </c>
      <c r="H294">
        <v>6.5000000000000002E-2</v>
      </c>
      <c r="I294">
        <v>0.11484709899999999</v>
      </c>
      <c r="J294">
        <v>0</v>
      </c>
      <c r="K294">
        <f t="shared" si="50"/>
        <v>0.33835579332294979</v>
      </c>
      <c r="L294">
        <f t="shared" si="51"/>
        <v>0.34610499236273007</v>
      </c>
      <c r="M294">
        <f t="shared" si="52"/>
        <v>0.41629224816152877</v>
      </c>
      <c r="N294">
        <f t="shared" si="53"/>
        <v>0.50733835779452596</v>
      </c>
      <c r="O294">
        <f t="shared" si="54"/>
        <v>0.3684621389539422</v>
      </c>
      <c r="P294">
        <f t="shared" si="55"/>
        <v>0.5439597315436242</v>
      </c>
      <c r="Q294">
        <f t="shared" si="56"/>
        <v>0.22801302931596093</v>
      </c>
      <c r="R294">
        <f t="shared" si="57"/>
        <v>0.30363227858804687</v>
      </c>
    </row>
    <row r="295" spans="1:18" x14ac:dyDescent="0.3">
      <c r="A295">
        <v>9962</v>
      </c>
      <c r="B295">
        <v>0.69499999999999995</v>
      </c>
      <c r="C295">
        <v>1.956</v>
      </c>
      <c r="D295">
        <v>2.5960000000000001</v>
      </c>
      <c r="E295">
        <v>4.0000000000000001E-3</v>
      </c>
      <c r="F295">
        <v>8.6999999999999994E-2</v>
      </c>
      <c r="G295">
        <v>-3.5000000000000003E-2</v>
      </c>
      <c r="H295">
        <v>8.5000000000000006E-2</v>
      </c>
      <c r="I295">
        <v>0.11484709899999999</v>
      </c>
      <c r="J295">
        <v>0</v>
      </c>
      <c r="K295">
        <f t="shared" si="50"/>
        <v>0.32515631701315995</v>
      </c>
      <c r="L295">
        <f t="shared" si="51"/>
        <v>0.31563630516922581</v>
      </c>
      <c r="M295">
        <f t="shared" si="52"/>
        <v>0.32570742173889128</v>
      </c>
      <c r="N295">
        <f t="shared" si="53"/>
        <v>0.53113843712812381</v>
      </c>
      <c r="O295">
        <f t="shared" si="54"/>
        <v>0.49882903981264631</v>
      </c>
      <c r="P295">
        <f t="shared" si="55"/>
        <v>0.52751677852348999</v>
      </c>
      <c r="Q295">
        <f t="shared" si="56"/>
        <v>0.29315960912052119</v>
      </c>
      <c r="R295">
        <f t="shared" si="57"/>
        <v>0.30363227858804687</v>
      </c>
    </row>
    <row r="296" spans="1:18" x14ac:dyDescent="0.3">
      <c r="A296">
        <v>9996</v>
      </c>
      <c r="B296">
        <v>16.359000000000002</v>
      </c>
      <c r="C296">
        <v>5.4960000000000004</v>
      </c>
      <c r="D296">
        <v>-1.73</v>
      </c>
      <c r="E296">
        <v>0.13500000000000001</v>
      </c>
      <c r="F296">
        <v>-3.6999999999999998E-2</v>
      </c>
      <c r="G296">
        <v>6.0000000000000001E-3</v>
      </c>
      <c r="H296">
        <v>0.17699999999999999</v>
      </c>
      <c r="I296">
        <v>0.11484709899999999</v>
      </c>
      <c r="J296">
        <v>0</v>
      </c>
      <c r="K296">
        <f t="shared" si="50"/>
        <v>0.41355161283041014</v>
      </c>
      <c r="L296">
        <f t="shared" si="51"/>
        <v>0.37255406383149764</v>
      </c>
      <c r="M296">
        <f t="shared" si="52"/>
        <v>0.28604045553742047</v>
      </c>
      <c r="N296">
        <f t="shared" si="53"/>
        <v>0.58310194367314561</v>
      </c>
      <c r="O296">
        <f t="shared" si="54"/>
        <v>0.45042935206869633</v>
      </c>
      <c r="P296">
        <f t="shared" si="55"/>
        <v>0.54127516778523488</v>
      </c>
      <c r="Q296">
        <f t="shared" si="56"/>
        <v>0.59283387622149841</v>
      </c>
      <c r="R296">
        <f t="shared" si="57"/>
        <v>0.30363227858804687</v>
      </c>
    </row>
    <row r="297" spans="1:18" x14ac:dyDescent="0.3">
      <c r="A297">
        <v>10030</v>
      </c>
      <c r="B297">
        <v>10.634</v>
      </c>
      <c r="C297">
        <v>8.2750000000000004</v>
      </c>
      <c r="D297">
        <v>-5.9649999999999999</v>
      </c>
      <c r="E297">
        <v>2.1999999999999999E-2</v>
      </c>
      <c r="F297">
        <v>3.7999999999999999E-2</v>
      </c>
      <c r="G297">
        <v>-0.121</v>
      </c>
      <c r="H297">
        <v>7.9000000000000001E-2</v>
      </c>
      <c r="I297">
        <v>0.115045886</v>
      </c>
      <c r="J297">
        <v>0</v>
      </c>
      <c r="K297">
        <f t="shared" si="50"/>
        <v>0.38124421570619166</v>
      </c>
      <c r="L297">
        <f t="shared" si="51"/>
        <v>0.41723611222767104</v>
      </c>
      <c r="M297">
        <f t="shared" si="52"/>
        <v>0.2472079077188285</v>
      </c>
      <c r="N297">
        <f t="shared" si="53"/>
        <v>0.53827846092820308</v>
      </c>
      <c r="O297">
        <f t="shared" si="54"/>
        <v>0.47970335675253706</v>
      </c>
      <c r="P297">
        <f t="shared" si="55"/>
        <v>0.49865771812080539</v>
      </c>
      <c r="Q297">
        <f t="shared" si="56"/>
        <v>0.2736156351791531</v>
      </c>
      <c r="R297">
        <f t="shared" si="57"/>
        <v>0.30479170897070812</v>
      </c>
    </row>
    <row r="298" spans="1:18" x14ac:dyDescent="0.3">
      <c r="A298">
        <v>10064</v>
      </c>
      <c r="B298">
        <v>15.345000000000001</v>
      </c>
      <c r="C298">
        <v>5.94</v>
      </c>
      <c r="D298">
        <v>-4.5289999999999999</v>
      </c>
      <c r="E298">
        <v>-6.2E-2</v>
      </c>
      <c r="F298">
        <v>-0.09</v>
      </c>
      <c r="G298">
        <v>-0.03</v>
      </c>
      <c r="H298">
        <v>9.8000000000000004E-2</v>
      </c>
      <c r="I298">
        <v>0.115045886</v>
      </c>
      <c r="J298">
        <v>0</v>
      </c>
      <c r="K298">
        <f t="shared" si="50"/>
        <v>0.40782939437033028</v>
      </c>
      <c r="L298">
        <f t="shared" si="51"/>
        <v>0.3796929013586301</v>
      </c>
      <c r="M298">
        <f t="shared" si="52"/>
        <v>0.26037521318931212</v>
      </c>
      <c r="N298">
        <f t="shared" si="53"/>
        <v>0.50495834986116617</v>
      </c>
      <c r="O298">
        <f t="shared" si="54"/>
        <v>0.42974238875878212</v>
      </c>
      <c r="P298">
        <f t="shared" si="55"/>
        <v>0.5291946308724832</v>
      </c>
      <c r="Q298">
        <f t="shared" si="56"/>
        <v>0.33550488599348538</v>
      </c>
      <c r="R298">
        <f t="shared" si="57"/>
        <v>0.30479170897070812</v>
      </c>
    </row>
    <row r="299" spans="1:18" x14ac:dyDescent="0.3">
      <c r="A299">
        <v>10098</v>
      </c>
      <c r="B299">
        <v>-0.432</v>
      </c>
      <c r="C299">
        <v>0.35399999999999998</v>
      </c>
      <c r="D299">
        <v>2.0390000000000001</v>
      </c>
      <c r="E299">
        <v>8.1000000000000003E-2</v>
      </c>
      <c r="F299">
        <v>7.0000000000000001E-3</v>
      </c>
      <c r="G299">
        <v>0.27100000000000002</v>
      </c>
      <c r="H299">
        <v>0.105</v>
      </c>
      <c r="I299">
        <v>0.115045886</v>
      </c>
      <c r="J299">
        <v>0</v>
      </c>
      <c r="K299">
        <f t="shared" si="50"/>
        <v>0.31879641543080289</v>
      </c>
      <c r="L299">
        <f t="shared" si="51"/>
        <v>0.28987860760511291</v>
      </c>
      <c r="M299">
        <f t="shared" si="52"/>
        <v>0.32060004768105044</v>
      </c>
      <c r="N299">
        <f t="shared" si="53"/>
        <v>0.56168187227290756</v>
      </c>
      <c r="O299">
        <f t="shared" si="54"/>
        <v>0.46760343481654948</v>
      </c>
      <c r="P299">
        <f t="shared" si="55"/>
        <v>0.63020134228187918</v>
      </c>
      <c r="Q299">
        <f t="shared" si="56"/>
        <v>0.35830618892508143</v>
      </c>
      <c r="R299">
        <f t="shared" si="57"/>
        <v>0.30479170897070812</v>
      </c>
    </row>
    <row r="300" spans="1:18" x14ac:dyDescent="0.3">
      <c r="A300">
        <v>10132</v>
      </c>
      <c r="B300">
        <v>4.0679999999999996</v>
      </c>
      <c r="C300">
        <v>6.4450000000000003</v>
      </c>
      <c r="D300">
        <v>3.2320000000000002</v>
      </c>
      <c r="E300">
        <v>-7.2999999999999995E-2</v>
      </c>
      <c r="F300">
        <v>-2.4E-2</v>
      </c>
      <c r="G300">
        <v>-0.13800000000000001</v>
      </c>
      <c r="H300">
        <v>9.2999999999999999E-2</v>
      </c>
      <c r="I300">
        <v>0.11522555800000001</v>
      </c>
      <c r="J300">
        <v>0</v>
      </c>
      <c r="K300">
        <f t="shared" si="50"/>
        <v>0.34419087605245929</v>
      </c>
      <c r="L300">
        <f t="shared" si="51"/>
        <v>0.38781252512259823</v>
      </c>
      <c r="M300">
        <f t="shared" si="52"/>
        <v>0.33153918098626417</v>
      </c>
      <c r="N300">
        <f t="shared" si="53"/>
        <v>0.50059500198333995</v>
      </c>
      <c r="O300">
        <f t="shared" si="54"/>
        <v>0.45550351288056201</v>
      </c>
      <c r="P300">
        <f t="shared" si="55"/>
        <v>0.49295302013422815</v>
      </c>
      <c r="Q300">
        <f t="shared" si="56"/>
        <v>0.31921824104234531</v>
      </c>
      <c r="R300">
        <f t="shared" si="57"/>
        <v>0.30583965061535046</v>
      </c>
    </row>
    <row r="301" spans="1:18" x14ac:dyDescent="0.3">
      <c r="A301">
        <v>10166</v>
      </c>
      <c r="B301">
        <v>8.0039999999999996</v>
      </c>
      <c r="C301">
        <v>7.8410000000000002</v>
      </c>
      <c r="D301">
        <v>-2.351</v>
      </c>
      <c r="E301">
        <v>7.0999999999999994E-2</v>
      </c>
      <c r="F301">
        <v>0.222</v>
      </c>
      <c r="G301">
        <v>6.5000000000000002E-2</v>
      </c>
      <c r="H301">
        <v>8.5000000000000006E-2</v>
      </c>
      <c r="I301">
        <v>0.11522555800000001</v>
      </c>
      <c r="J301">
        <v>0</v>
      </c>
      <c r="K301">
        <f t="shared" si="50"/>
        <v>0.36640256427620138</v>
      </c>
      <c r="L301">
        <f t="shared" si="51"/>
        <v>0.41025805932952808</v>
      </c>
      <c r="M301">
        <f t="shared" si="52"/>
        <v>0.28034623778173084</v>
      </c>
      <c r="N301">
        <f t="shared" si="53"/>
        <v>0.5577151923839746</v>
      </c>
      <c r="O301">
        <f t="shared" si="54"/>
        <v>0.55152224824355967</v>
      </c>
      <c r="P301">
        <f t="shared" si="55"/>
        <v>0.56107382550335572</v>
      </c>
      <c r="Q301">
        <f t="shared" si="56"/>
        <v>0.29315960912052119</v>
      </c>
      <c r="R301">
        <f t="shared" si="57"/>
        <v>0.30583965061535046</v>
      </c>
    </row>
    <row r="302" spans="1:18" x14ac:dyDescent="0.3">
      <c r="A302">
        <v>10200</v>
      </c>
      <c r="B302">
        <v>7.6059999999999999</v>
      </c>
      <c r="C302">
        <v>6.5140000000000002</v>
      </c>
      <c r="D302">
        <v>0.79500000000000004</v>
      </c>
      <c r="E302">
        <v>-0.16700000000000001</v>
      </c>
      <c r="F302">
        <v>-6.0999999999999999E-2</v>
      </c>
      <c r="G302">
        <v>-0.219</v>
      </c>
      <c r="H302">
        <v>8.6999999999999994E-2</v>
      </c>
      <c r="I302">
        <v>0.11522555800000001</v>
      </c>
      <c r="J302">
        <v>0</v>
      </c>
      <c r="K302">
        <f t="shared" si="50"/>
        <v>0.3641565653145527</v>
      </c>
      <c r="L302">
        <f t="shared" si="51"/>
        <v>0.38892193906262557</v>
      </c>
      <c r="M302">
        <f t="shared" si="52"/>
        <v>0.30919327330411339</v>
      </c>
      <c r="N302">
        <f t="shared" si="53"/>
        <v>0.46330821102737008</v>
      </c>
      <c r="O302">
        <f t="shared" si="54"/>
        <v>0.44106167056986728</v>
      </c>
      <c r="P302">
        <f t="shared" si="55"/>
        <v>0.46577181208053686</v>
      </c>
      <c r="Q302">
        <f t="shared" si="56"/>
        <v>0.29967426710097722</v>
      </c>
      <c r="R302">
        <f t="shared" si="57"/>
        <v>0.30583965061535046</v>
      </c>
    </row>
    <row r="303" spans="1:18" x14ac:dyDescent="0.3">
      <c r="A303">
        <v>10234</v>
      </c>
      <c r="B303">
        <v>12.933999999999999</v>
      </c>
      <c r="C303">
        <v>22.34</v>
      </c>
      <c r="D303">
        <v>19.178999999999998</v>
      </c>
      <c r="E303">
        <v>-0.14399999999999999</v>
      </c>
      <c r="F303">
        <v>0.23599999999999999</v>
      </c>
      <c r="G303">
        <v>-5.0000000000000001E-3</v>
      </c>
      <c r="H303">
        <v>8.4000000000000005E-2</v>
      </c>
      <c r="I303">
        <v>0.11538635699999999</v>
      </c>
      <c r="J303">
        <v>0</v>
      </c>
      <c r="K303">
        <f t="shared" si="50"/>
        <v>0.39422360669059392</v>
      </c>
      <c r="L303">
        <f t="shared" si="51"/>
        <v>0.64337969290135855</v>
      </c>
      <c r="M303">
        <f t="shared" si="52"/>
        <v>0.4777641255111959</v>
      </c>
      <c r="N303">
        <f t="shared" si="53"/>
        <v>0.47243157477191594</v>
      </c>
      <c r="O303">
        <f t="shared" si="54"/>
        <v>0.55698672911787661</v>
      </c>
      <c r="P303">
        <f t="shared" si="55"/>
        <v>0.53758389261744965</v>
      </c>
      <c r="Q303">
        <f t="shared" si="56"/>
        <v>0.28990228013029318</v>
      </c>
      <c r="R303">
        <f t="shared" si="57"/>
        <v>0.30677751499331046</v>
      </c>
    </row>
    <row r="304" spans="1:18" x14ac:dyDescent="0.3">
      <c r="A304">
        <v>10268</v>
      </c>
      <c r="B304">
        <v>10.676</v>
      </c>
      <c r="C304">
        <v>5.6020000000000003</v>
      </c>
      <c r="D304">
        <v>19.812000000000001</v>
      </c>
      <c r="E304">
        <v>-0.123</v>
      </c>
      <c r="F304">
        <v>-0.28599999999999998</v>
      </c>
      <c r="G304">
        <v>-6.4000000000000001E-2</v>
      </c>
      <c r="H304">
        <v>9.6000000000000002E-2</v>
      </c>
      <c r="I304">
        <v>0.11538635699999999</v>
      </c>
      <c r="J304">
        <v>0</v>
      </c>
      <c r="K304">
        <f t="shared" si="50"/>
        <v>0.3814812306719938</v>
      </c>
      <c r="L304">
        <f t="shared" si="51"/>
        <v>0.37425838089878605</v>
      </c>
      <c r="M304">
        <f t="shared" si="52"/>
        <v>0.48356837646023215</v>
      </c>
      <c r="N304">
        <f t="shared" si="53"/>
        <v>0.48076160253867511</v>
      </c>
      <c r="O304">
        <f t="shared" si="54"/>
        <v>0.35323965651834499</v>
      </c>
      <c r="P304">
        <f t="shared" si="55"/>
        <v>0.51778523489932882</v>
      </c>
      <c r="Q304">
        <f t="shared" si="56"/>
        <v>0.32899022801302935</v>
      </c>
      <c r="R304">
        <f t="shared" si="57"/>
        <v>0.30677751499331046</v>
      </c>
    </row>
    <row r="305" spans="1:18" x14ac:dyDescent="0.3">
      <c r="A305">
        <v>10302</v>
      </c>
      <c r="B305">
        <v>-1.643</v>
      </c>
      <c r="C305">
        <v>4.8040000000000003</v>
      </c>
      <c r="D305">
        <v>3.702</v>
      </c>
      <c r="E305">
        <v>-6.6000000000000003E-2</v>
      </c>
      <c r="F305">
        <v>-0.19700000000000001</v>
      </c>
      <c r="G305">
        <v>-2E-3</v>
      </c>
      <c r="H305">
        <v>6.8000000000000005E-2</v>
      </c>
      <c r="I305">
        <v>0.11538635699999999</v>
      </c>
      <c r="J305">
        <v>0</v>
      </c>
      <c r="K305">
        <f t="shared" si="50"/>
        <v>0.31196248391684156</v>
      </c>
      <c r="L305">
        <f t="shared" si="51"/>
        <v>0.36142776750542643</v>
      </c>
      <c r="M305">
        <f t="shared" si="52"/>
        <v>0.33584881439234165</v>
      </c>
      <c r="N305">
        <f t="shared" si="53"/>
        <v>0.50337167790559301</v>
      </c>
      <c r="O305">
        <f t="shared" si="54"/>
        <v>0.38797814207650266</v>
      </c>
      <c r="P305">
        <f t="shared" si="55"/>
        <v>0.53859060402684567</v>
      </c>
      <c r="Q305">
        <f t="shared" si="56"/>
        <v>0.23778501628664497</v>
      </c>
      <c r="R305">
        <f t="shared" si="57"/>
        <v>0.30677751499331046</v>
      </c>
    </row>
    <row r="306" spans="1:18" x14ac:dyDescent="0.3">
      <c r="A306">
        <v>10336</v>
      </c>
      <c r="B306">
        <v>2.5409999999999999</v>
      </c>
      <c r="C306">
        <v>27.431999999999999</v>
      </c>
      <c r="D306">
        <v>6.3890000000000002</v>
      </c>
      <c r="E306">
        <v>6.9000000000000006E-2</v>
      </c>
      <c r="F306">
        <v>3.0000000000000001E-3</v>
      </c>
      <c r="G306">
        <v>-9.5000000000000001E-2</v>
      </c>
      <c r="H306">
        <v>0.127</v>
      </c>
      <c r="I306">
        <v>0.115528563</v>
      </c>
      <c r="J306">
        <v>0</v>
      </c>
      <c r="K306">
        <f t="shared" si="50"/>
        <v>0.33557368908151053</v>
      </c>
      <c r="L306">
        <f t="shared" si="51"/>
        <v>0.7252512259827959</v>
      </c>
      <c r="M306">
        <f t="shared" si="52"/>
        <v>0.36048708026921455</v>
      </c>
      <c r="N306">
        <f t="shared" si="53"/>
        <v>0.55692185640618797</v>
      </c>
      <c r="O306">
        <f t="shared" si="54"/>
        <v>0.46604215456674464</v>
      </c>
      <c r="P306">
        <f t="shared" si="55"/>
        <v>0.50738255033557045</v>
      </c>
      <c r="Q306">
        <f t="shared" si="56"/>
        <v>0.42996742671009774</v>
      </c>
      <c r="R306">
        <f t="shared" si="57"/>
        <v>0.30760693521192001</v>
      </c>
    </row>
    <row r="307" spans="1:18" x14ac:dyDescent="0.3">
      <c r="A307">
        <v>10370</v>
      </c>
      <c r="B307">
        <v>16.475000000000001</v>
      </c>
      <c r="C307">
        <v>4.516</v>
      </c>
      <c r="D307">
        <v>25.577999999999999</v>
      </c>
      <c r="E307">
        <v>7.3999999999999996E-2</v>
      </c>
      <c r="F307">
        <v>-8.7999999999999995E-2</v>
      </c>
      <c r="G307">
        <v>9.4E-2</v>
      </c>
      <c r="H307">
        <v>7.3999999999999996E-2</v>
      </c>
      <c r="I307">
        <v>0.115528563</v>
      </c>
      <c r="J307">
        <v>0</v>
      </c>
      <c r="K307">
        <f t="shared" si="50"/>
        <v>0.41420622559310172</v>
      </c>
      <c r="L307">
        <f t="shared" si="51"/>
        <v>0.35679717019052976</v>
      </c>
      <c r="M307">
        <f t="shared" si="52"/>
        <v>0.53643932586330212</v>
      </c>
      <c r="N307">
        <f t="shared" si="53"/>
        <v>0.5589051963506545</v>
      </c>
      <c r="O307">
        <f t="shared" si="54"/>
        <v>0.43052302888368454</v>
      </c>
      <c r="P307">
        <f t="shared" si="55"/>
        <v>0.57080536912751678</v>
      </c>
      <c r="Q307">
        <f t="shared" si="56"/>
        <v>0.25732899022801303</v>
      </c>
      <c r="R307">
        <f t="shared" si="57"/>
        <v>0.30760693521192001</v>
      </c>
    </row>
    <row r="308" spans="1:18" x14ac:dyDescent="0.3">
      <c r="A308">
        <v>10404</v>
      </c>
      <c r="B308">
        <v>8.3829999999999991</v>
      </c>
      <c r="C308">
        <v>10.276</v>
      </c>
      <c r="D308">
        <v>18.378</v>
      </c>
      <c r="E308">
        <v>-2.5000000000000001E-2</v>
      </c>
      <c r="F308">
        <v>-0.34399999999999997</v>
      </c>
      <c r="G308">
        <v>0.01</v>
      </c>
      <c r="H308">
        <v>8.1000000000000003E-2</v>
      </c>
      <c r="I308">
        <v>0.115528563</v>
      </c>
      <c r="J308">
        <v>0</v>
      </c>
      <c r="K308">
        <f t="shared" si="50"/>
        <v>0.36854134218189205</v>
      </c>
      <c r="L308">
        <f t="shared" si="51"/>
        <v>0.44940911648846366</v>
      </c>
      <c r="M308">
        <f t="shared" si="52"/>
        <v>0.47041940985530634</v>
      </c>
      <c r="N308">
        <f t="shared" si="53"/>
        <v>0.5196350654502182</v>
      </c>
      <c r="O308">
        <f t="shared" si="54"/>
        <v>0.33060109289617484</v>
      </c>
      <c r="P308">
        <f t="shared" si="55"/>
        <v>0.54261744966442949</v>
      </c>
      <c r="Q308">
        <f t="shared" si="56"/>
        <v>0.28013029315960913</v>
      </c>
      <c r="R308">
        <f t="shared" si="57"/>
        <v>0.30760693521192001</v>
      </c>
    </row>
    <row r="309" spans="1:18" x14ac:dyDescent="0.3">
      <c r="A309">
        <v>10438</v>
      </c>
      <c r="B309">
        <v>2.4860000000000002</v>
      </c>
      <c r="C309">
        <v>2.6930000000000001</v>
      </c>
      <c r="D309">
        <v>3.9020000000000001</v>
      </c>
      <c r="E309">
        <v>-8.2000000000000003E-2</v>
      </c>
      <c r="F309">
        <v>-8.1000000000000003E-2</v>
      </c>
      <c r="G309">
        <v>-9.9000000000000005E-2</v>
      </c>
      <c r="H309">
        <v>-5.0000000000000001E-3</v>
      </c>
      <c r="I309">
        <v>0.115652489</v>
      </c>
      <c r="J309">
        <v>0</v>
      </c>
      <c r="K309">
        <f t="shared" si="50"/>
        <v>0.33526331234057921</v>
      </c>
      <c r="L309">
        <f t="shared" si="51"/>
        <v>0.32748613232574963</v>
      </c>
      <c r="M309">
        <f t="shared" si="52"/>
        <v>0.33768270094811936</v>
      </c>
      <c r="N309">
        <f t="shared" si="53"/>
        <v>0.49702499008330026</v>
      </c>
      <c r="O309">
        <f t="shared" si="54"/>
        <v>0.43325526932084307</v>
      </c>
      <c r="P309">
        <f t="shared" si="55"/>
        <v>0.50604026845637584</v>
      </c>
      <c r="Q309">
        <f t="shared" si="56"/>
        <v>0</v>
      </c>
      <c r="R309">
        <f t="shared" si="57"/>
        <v>0.3083297368518747</v>
      </c>
    </row>
    <row r="310" spans="1:18" x14ac:dyDescent="0.3">
      <c r="A310">
        <v>10472</v>
      </c>
      <c r="B310">
        <v>1.88</v>
      </c>
      <c r="C310">
        <v>13.646000000000001</v>
      </c>
      <c r="D310">
        <v>9.1270000000000007</v>
      </c>
      <c r="E310">
        <v>-5.7000000000000002E-2</v>
      </c>
      <c r="F310">
        <v>0.14099999999999999</v>
      </c>
      <c r="G310">
        <v>-6.5000000000000002E-2</v>
      </c>
      <c r="H310">
        <v>7.6999999999999999E-2</v>
      </c>
      <c r="I310">
        <v>0.115652489</v>
      </c>
      <c r="J310">
        <v>0</v>
      </c>
      <c r="K310">
        <f t="shared" si="50"/>
        <v>0.33184352497686281</v>
      </c>
      <c r="L310">
        <f t="shared" si="51"/>
        <v>0.5035935364579146</v>
      </c>
      <c r="M310">
        <f t="shared" si="52"/>
        <v>0.38559298721781071</v>
      </c>
      <c r="N310">
        <f t="shared" si="53"/>
        <v>0.5069416898056327</v>
      </c>
      <c r="O310">
        <f t="shared" si="54"/>
        <v>0.51990632318501173</v>
      </c>
      <c r="P310">
        <f t="shared" si="55"/>
        <v>0.51744966442953022</v>
      </c>
      <c r="Q310">
        <f t="shared" si="56"/>
        <v>0.26710097719869708</v>
      </c>
      <c r="R310">
        <f t="shared" si="57"/>
        <v>0.3083297368518747</v>
      </c>
    </row>
    <row r="311" spans="1:18" x14ac:dyDescent="0.3">
      <c r="A311">
        <v>10506</v>
      </c>
      <c r="B311">
        <v>15.204000000000001</v>
      </c>
      <c r="C311">
        <v>8.26</v>
      </c>
      <c r="D311">
        <v>25.048999999999999</v>
      </c>
      <c r="E311">
        <v>3.5999999999999997E-2</v>
      </c>
      <c r="F311">
        <v>-2.1999999999999999E-2</v>
      </c>
      <c r="G311">
        <v>9.4E-2</v>
      </c>
      <c r="H311">
        <v>0.08</v>
      </c>
      <c r="I311">
        <v>0.115652489</v>
      </c>
      <c r="J311">
        <v>0</v>
      </c>
      <c r="K311">
        <f t="shared" si="50"/>
        <v>0.40703370127085164</v>
      </c>
      <c r="L311">
        <f t="shared" si="51"/>
        <v>0.4169949352841868</v>
      </c>
      <c r="M311">
        <f t="shared" si="52"/>
        <v>0.53158869592327018</v>
      </c>
      <c r="N311">
        <f t="shared" si="53"/>
        <v>0.54383181277270931</v>
      </c>
      <c r="O311">
        <f t="shared" si="54"/>
        <v>0.45628415300546443</v>
      </c>
      <c r="P311">
        <f t="shared" si="55"/>
        <v>0.57080536912751678</v>
      </c>
      <c r="Q311">
        <f t="shared" si="56"/>
        <v>0.27687296416938112</v>
      </c>
      <c r="R311">
        <f t="shared" si="57"/>
        <v>0.3083297368518747</v>
      </c>
    </row>
    <row r="312" spans="1:18" x14ac:dyDescent="0.3">
      <c r="A312">
        <v>10540</v>
      </c>
      <c r="B312">
        <v>12.676</v>
      </c>
      <c r="C312">
        <v>8.4960000000000004</v>
      </c>
      <c r="D312">
        <v>12.803000000000001</v>
      </c>
      <c r="E312">
        <v>-0.40100000000000002</v>
      </c>
      <c r="F312">
        <v>-7.6999999999999999E-2</v>
      </c>
      <c r="G312">
        <v>-0.217</v>
      </c>
      <c r="H312">
        <v>0.11</v>
      </c>
      <c r="I312">
        <v>0.115652489</v>
      </c>
      <c r="J312">
        <v>0</v>
      </c>
      <c r="K312">
        <f t="shared" si="50"/>
        <v>0.39276765761495219</v>
      </c>
      <c r="L312">
        <f t="shared" si="51"/>
        <v>0.42078945252833821</v>
      </c>
      <c r="M312">
        <f t="shared" si="52"/>
        <v>0.41929982211300404</v>
      </c>
      <c r="N312">
        <f t="shared" si="53"/>
        <v>0.37048790162633877</v>
      </c>
      <c r="O312">
        <f t="shared" si="54"/>
        <v>0.43481654957064791</v>
      </c>
      <c r="P312">
        <f t="shared" si="55"/>
        <v>0.46644295302013422</v>
      </c>
      <c r="Q312">
        <f t="shared" si="56"/>
        <v>0.3745928338762215</v>
      </c>
      <c r="R312">
        <f t="shared" si="57"/>
        <v>0.3083297368518747</v>
      </c>
    </row>
    <row r="313" spans="1:18" x14ac:dyDescent="0.3">
      <c r="A313">
        <v>10574</v>
      </c>
      <c r="B313">
        <v>3.33</v>
      </c>
      <c r="C313">
        <v>8.1630000000000003</v>
      </c>
      <c r="D313">
        <v>-5.6050000000000004</v>
      </c>
      <c r="E313">
        <v>-2.1000000000000001E-2</v>
      </c>
      <c r="F313">
        <v>8.8999999999999996E-2</v>
      </c>
      <c r="G313">
        <v>-0.126</v>
      </c>
      <c r="H313">
        <v>7.9000000000000001E-2</v>
      </c>
      <c r="I313">
        <v>0.115758482</v>
      </c>
      <c r="J313">
        <v>0</v>
      </c>
      <c r="K313">
        <f t="shared" si="50"/>
        <v>0.34002618451050765</v>
      </c>
      <c r="L313">
        <f t="shared" si="51"/>
        <v>0.41543532438298897</v>
      </c>
      <c r="M313">
        <f t="shared" si="52"/>
        <v>0.25050890351922828</v>
      </c>
      <c r="N313">
        <f t="shared" si="53"/>
        <v>0.52122173740579136</v>
      </c>
      <c r="O313">
        <f t="shared" si="54"/>
        <v>0.49960967993754873</v>
      </c>
      <c r="P313">
        <f t="shared" si="55"/>
        <v>0.49697986577181202</v>
      </c>
      <c r="Q313">
        <f t="shared" si="56"/>
        <v>0.2736156351791531</v>
      </c>
      <c r="R313">
        <f t="shared" si="57"/>
        <v>0.3089479437997607</v>
      </c>
    </row>
    <row r="314" spans="1:18" x14ac:dyDescent="0.3">
      <c r="A314">
        <v>10608</v>
      </c>
      <c r="B314">
        <v>5.8239999999999998</v>
      </c>
      <c r="C314">
        <v>-0.93</v>
      </c>
      <c r="D314">
        <v>-7.1</v>
      </c>
      <c r="E314">
        <v>8.4000000000000005E-2</v>
      </c>
      <c r="F314">
        <v>-1.4999999999999999E-2</v>
      </c>
      <c r="G314">
        <v>0.187</v>
      </c>
      <c r="H314">
        <v>0.10299999999999999</v>
      </c>
      <c r="I314">
        <v>0.115758482</v>
      </c>
      <c r="J314">
        <v>0</v>
      </c>
      <c r="K314">
        <f t="shared" si="50"/>
        <v>0.35410035890837677</v>
      </c>
      <c r="L314">
        <f t="shared" si="51"/>
        <v>0.26923386124286519</v>
      </c>
      <c r="M314">
        <f t="shared" si="52"/>
        <v>0.23680060151479027</v>
      </c>
      <c r="N314">
        <f t="shared" si="53"/>
        <v>0.56287187623958745</v>
      </c>
      <c r="O314">
        <f t="shared" si="54"/>
        <v>0.45901639344262296</v>
      </c>
      <c r="P314">
        <f t="shared" si="55"/>
        <v>0.602013422818792</v>
      </c>
      <c r="Q314">
        <f t="shared" si="56"/>
        <v>0.3517915309446254</v>
      </c>
      <c r="R314">
        <f t="shared" si="57"/>
        <v>0.3089479437997607</v>
      </c>
    </row>
    <row r="315" spans="1:18" x14ac:dyDescent="0.3">
      <c r="A315">
        <v>10642</v>
      </c>
      <c r="B315">
        <v>9.3580000000000005</v>
      </c>
      <c r="C315">
        <v>6.7519999999999998</v>
      </c>
      <c r="D315">
        <v>12.833</v>
      </c>
      <c r="E315">
        <v>1E-3</v>
      </c>
      <c r="F315">
        <v>9.9000000000000005E-2</v>
      </c>
      <c r="G315">
        <v>2.9000000000000001E-2</v>
      </c>
      <c r="H315">
        <v>7.9000000000000001E-2</v>
      </c>
      <c r="I315">
        <v>0.115758482</v>
      </c>
      <c r="J315">
        <v>0</v>
      </c>
      <c r="K315">
        <f t="shared" si="50"/>
        <v>0.37404347531658422</v>
      </c>
      <c r="L315">
        <f t="shared" si="51"/>
        <v>0.39274861323257493</v>
      </c>
      <c r="M315">
        <f t="shared" si="52"/>
        <v>0.41957490509637074</v>
      </c>
      <c r="N315">
        <f t="shared" si="53"/>
        <v>0.5299484331614438</v>
      </c>
      <c r="O315">
        <f t="shared" si="54"/>
        <v>0.50351288056206089</v>
      </c>
      <c r="P315">
        <f t="shared" si="55"/>
        <v>0.54899328859060403</v>
      </c>
      <c r="Q315">
        <f t="shared" si="56"/>
        <v>0.2736156351791531</v>
      </c>
      <c r="R315">
        <f t="shared" si="57"/>
        <v>0.3089479437997607</v>
      </c>
    </row>
    <row r="316" spans="1:18" x14ac:dyDescent="0.3">
      <c r="A316">
        <v>10676</v>
      </c>
      <c r="B316">
        <v>15.675000000000001</v>
      </c>
      <c r="C316">
        <v>-1.9359999999999999</v>
      </c>
      <c r="D316">
        <v>-9.0269999999999992</v>
      </c>
      <c r="E316">
        <v>8.9999999999999993E-3</v>
      </c>
      <c r="F316">
        <v>0.16800000000000001</v>
      </c>
      <c r="G316">
        <v>-0.127</v>
      </c>
      <c r="H316">
        <v>8.5999999999999993E-2</v>
      </c>
      <c r="I316">
        <v>0.115846922</v>
      </c>
      <c r="J316">
        <v>0</v>
      </c>
      <c r="K316">
        <f t="shared" si="50"/>
        <v>0.4096916548159184</v>
      </c>
      <c r="L316">
        <f t="shared" si="51"/>
        <v>0.25305892756652465</v>
      </c>
      <c r="M316">
        <f t="shared" si="52"/>
        <v>0.21913110454987253</v>
      </c>
      <c r="N316">
        <f t="shared" si="53"/>
        <v>0.53312177707259023</v>
      </c>
      <c r="O316">
        <f t="shared" si="54"/>
        <v>0.5304449648711943</v>
      </c>
      <c r="P316">
        <f t="shared" si="55"/>
        <v>0.49664429530201343</v>
      </c>
      <c r="Q316">
        <f t="shared" si="56"/>
        <v>0.29641693811074921</v>
      </c>
      <c r="R316">
        <f t="shared" si="57"/>
        <v>0.30946377241552819</v>
      </c>
    </row>
    <row r="317" spans="1:18" x14ac:dyDescent="0.3">
      <c r="A317">
        <v>10710</v>
      </c>
      <c r="B317">
        <v>3.56</v>
      </c>
      <c r="C317">
        <v>12.773</v>
      </c>
      <c r="D317">
        <v>2.8730000000000002</v>
      </c>
      <c r="E317">
        <v>-0.11</v>
      </c>
      <c r="F317">
        <v>4.9000000000000002E-2</v>
      </c>
      <c r="G317">
        <v>-0.111</v>
      </c>
      <c r="H317">
        <v>0.10199999999999999</v>
      </c>
      <c r="I317">
        <v>0.115846922</v>
      </c>
      <c r="J317">
        <v>0</v>
      </c>
      <c r="K317">
        <f t="shared" si="50"/>
        <v>0.34132412360894787</v>
      </c>
      <c r="L317">
        <f t="shared" si="51"/>
        <v>0.48955703834713399</v>
      </c>
      <c r="M317">
        <f t="shared" si="52"/>
        <v>0.32824735461864324</v>
      </c>
      <c r="N317">
        <f t="shared" si="53"/>
        <v>0.48591828639428797</v>
      </c>
      <c r="O317">
        <f t="shared" si="54"/>
        <v>0.48399687743950032</v>
      </c>
      <c r="P317">
        <f t="shared" si="55"/>
        <v>0.50201342281879191</v>
      </c>
      <c r="Q317">
        <f t="shared" si="56"/>
        <v>0.34853420195439738</v>
      </c>
      <c r="R317">
        <f t="shared" si="57"/>
        <v>0.30946377241552819</v>
      </c>
    </row>
    <row r="318" spans="1:18" x14ac:dyDescent="0.3">
      <c r="A318">
        <v>10744</v>
      </c>
      <c r="B318">
        <v>11.670999999999999</v>
      </c>
      <c r="C318">
        <v>4.7460000000000004</v>
      </c>
      <c r="D318">
        <v>13.603</v>
      </c>
      <c r="E318">
        <v>8.9999999999999993E-3</v>
      </c>
      <c r="F318">
        <v>3.2000000000000001E-2</v>
      </c>
      <c r="G318">
        <v>9.4E-2</v>
      </c>
      <c r="H318">
        <v>7.5999999999999998E-2</v>
      </c>
      <c r="I318">
        <v>0.115846922</v>
      </c>
      <c r="J318">
        <v>0</v>
      </c>
      <c r="K318">
        <f t="shared" si="50"/>
        <v>0.38709622807611566</v>
      </c>
      <c r="L318">
        <f t="shared" si="51"/>
        <v>0.36049521665728751</v>
      </c>
      <c r="M318">
        <f t="shared" si="52"/>
        <v>0.42663536833611476</v>
      </c>
      <c r="N318">
        <f t="shared" si="53"/>
        <v>0.53312177707259023</v>
      </c>
      <c r="O318">
        <f t="shared" si="54"/>
        <v>0.4773614363778298</v>
      </c>
      <c r="P318">
        <f t="shared" si="55"/>
        <v>0.57080536912751678</v>
      </c>
      <c r="Q318">
        <f t="shared" si="56"/>
        <v>0.26384364820846906</v>
      </c>
      <c r="R318">
        <f t="shared" si="57"/>
        <v>0.30946377241552819</v>
      </c>
    </row>
    <row r="319" spans="1:18" x14ac:dyDescent="0.3">
      <c r="A319">
        <v>10778</v>
      </c>
      <c r="B319">
        <v>-2.6269999999999998</v>
      </c>
      <c r="C319">
        <v>5.1950000000000003</v>
      </c>
      <c r="D319">
        <v>-5.6639999999999997</v>
      </c>
      <c r="E319">
        <v>0.25600000000000001</v>
      </c>
      <c r="F319">
        <v>-0.26900000000000002</v>
      </c>
      <c r="G319">
        <v>-0.31900000000000001</v>
      </c>
      <c r="H319">
        <v>9.1999999999999998E-2</v>
      </c>
      <c r="I319">
        <v>0.115918219</v>
      </c>
      <c r="J319">
        <v>0</v>
      </c>
      <c r="K319">
        <f t="shared" si="50"/>
        <v>0.30640956186090607</v>
      </c>
      <c r="L319">
        <f t="shared" si="51"/>
        <v>0.36771444649891466</v>
      </c>
      <c r="M319">
        <f t="shared" si="52"/>
        <v>0.24996790698527388</v>
      </c>
      <c r="N319">
        <f t="shared" si="53"/>
        <v>0.63109877032923445</v>
      </c>
      <c r="O319">
        <f t="shared" si="54"/>
        <v>0.35987509758001557</v>
      </c>
      <c r="P319">
        <f t="shared" si="55"/>
        <v>0.43221476510067114</v>
      </c>
      <c r="Q319">
        <f t="shared" si="56"/>
        <v>0.31596091205211729</v>
      </c>
      <c r="R319">
        <f t="shared" si="57"/>
        <v>0.30987961403491276</v>
      </c>
    </row>
    <row r="320" spans="1:18" x14ac:dyDescent="0.3">
      <c r="A320">
        <v>10812</v>
      </c>
      <c r="B320">
        <v>20.835000000000001</v>
      </c>
      <c r="C320">
        <v>-0.14799999999999999</v>
      </c>
      <c r="D320">
        <v>25.045000000000002</v>
      </c>
      <c r="E320">
        <v>2.5000000000000001E-2</v>
      </c>
      <c r="F320">
        <v>0.1</v>
      </c>
      <c r="G320">
        <v>0.309</v>
      </c>
      <c r="H320">
        <v>7.0999999999999994E-2</v>
      </c>
      <c r="I320">
        <v>0.115918219</v>
      </c>
      <c r="J320">
        <v>0</v>
      </c>
      <c r="K320">
        <f t="shared" si="50"/>
        <v>0.438810636328751</v>
      </c>
      <c r="L320">
        <f t="shared" si="51"/>
        <v>0.28180721922984159</v>
      </c>
      <c r="M320">
        <f t="shared" si="52"/>
        <v>0.5315520181921547</v>
      </c>
      <c r="N320">
        <f t="shared" si="53"/>
        <v>0.53946846489488298</v>
      </c>
      <c r="O320">
        <f t="shared" si="54"/>
        <v>0.5039032006245121</v>
      </c>
      <c r="P320">
        <f t="shared" si="55"/>
        <v>0.64295302013422817</v>
      </c>
      <c r="Q320">
        <f t="shared" si="56"/>
        <v>0.24755700325732899</v>
      </c>
      <c r="R320">
        <f t="shared" si="57"/>
        <v>0.30987961403491276</v>
      </c>
    </row>
    <row r="321" spans="1:18" x14ac:dyDescent="0.3">
      <c r="A321">
        <v>10846</v>
      </c>
      <c r="B321">
        <v>3.2149999999999999</v>
      </c>
      <c r="C321">
        <v>0.61499999999999999</v>
      </c>
      <c r="D321">
        <v>-1.546</v>
      </c>
      <c r="E321">
        <v>5.6000000000000001E-2</v>
      </c>
      <c r="F321">
        <v>-0.158</v>
      </c>
      <c r="G321">
        <v>-6.0000000000000001E-3</v>
      </c>
      <c r="H321">
        <v>7.6999999999999999E-2</v>
      </c>
      <c r="I321">
        <v>0.115918219</v>
      </c>
      <c r="J321">
        <v>0</v>
      </c>
      <c r="K321">
        <f t="shared" si="50"/>
        <v>0.33937721496128753</v>
      </c>
      <c r="L321">
        <f t="shared" si="51"/>
        <v>0.29407508642173802</v>
      </c>
      <c r="M321">
        <f t="shared" si="52"/>
        <v>0.2877276311687359</v>
      </c>
      <c r="N321">
        <f t="shared" si="53"/>
        <v>0.55176517255057522</v>
      </c>
      <c r="O321">
        <f t="shared" si="54"/>
        <v>0.40320062451209993</v>
      </c>
      <c r="P321">
        <f t="shared" si="55"/>
        <v>0.53724832214765095</v>
      </c>
      <c r="Q321">
        <f t="shared" si="56"/>
        <v>0.26710097719869708</v>
      </c>
      <c r="R321">
        <f t="shared" si="57"/>
        <v>0.30987961403491276</v>
      </c>
    </row>
    <row r="322" spans="1:18" x14ac:dyDescent="0.3">
      <c r="A322">
        <v>10880</v>
      </c>
      <c r="B322">
        <v>3.6480000000000001</v>
      </c>
      <c r="C322">
        <v>12.49</v>
      </c>
      <c r="D322">
        <v>-7.4969999999999999</v>
      </c>
      <c r="E322">
        <v>-0.11799999999999999</v>
      </c>
      <c r="F322">
        <v>0.20699999999999999</v>
      </c>
      <c r="G322">
        <v>-0.17799999999999999</v>
      </c>
      <c r="H322">
        <v>0.17199999999999999</v>
      </c>
      <c r="I322">
        <v>0.11597281600000001</v>
      </c>
      <c r="J322">
        <v>0</v>
      </c>
      <c r="K322">
        <f t="shared" ref="K322:K385" si="58">(B322-MIN(B$2:B$1009))/(MAX(B$2:B$1009)-MIN(B$2:B$1009))</f>
        <v>0.34182072639443806</v>
      </c>
      <c r="L322">
        <f t="shared" ref="L322:L385" si="59">(C322-MIN(C$2:C$1009))/(MAX(C$2:C$1009)-MIN(C$2:C$1009))</f>
        <v>0.485006833346732</v>
      </c>
      <c r="M322">
        <f t="shared" ref="M322:M385" si="60">(D322-MIN(D$2:D$1009))/(MAX(D$2:D$1009)-MIN(D$2:D$1009))</f>
        <v>0.23316033670157163</v>
      </c>
      <c r="N322">
        <f t="shared" ref="N322:N385" si="61">(E322-MIN(E$2:E$1009))/(MAX(E$2:E$1009)-MIN(E$2:E$1009))</f>
        <v>0.48274494248314165</v>
      </c>
      <c r="O322">
        <f t="shared" ref="O322:O385" si="62">(F322-MIN(F$2:F$1009))/(MAX(F$2:F$1009)-MIN(F$2:F$1009))</f>
        <v>0.54566744730679151</v>
      </c>
      <c r="P322">
        <f t="shared" ref="P322:P385" si="63">(G322-MIN(G$2:G$1009))/(MAX(G$2:G$1009)-MIN(G$2:G$1009))</f>
        <v>0.47953020134228191</v>
      </c>
      <c r="Q322">
        <f t="shared" ref="Q322:Q385" si="64">(H322-MIN(H$2:H$1009))/(MAX(H$2:H$1009)-MIN(H$2:H$1009))</f>
        <v>0.57654723127035834</v>
      </c>
      <c r="R322">
        <f t="shared" ref="R322:R385" si="65">(I322-MIN(I$2:I$1009))/(MAX(I$2:I$1009)-MIN(I$2:I$1009))</f>
        <v>0.31019805246701426</v>
      </c>
    </row>
    <row r="323" spans="1:18" x14ac:dyDescent="0.3">
      <c r="A323">
        <v>10914</v>
      </c>
      <c r="B323">
        <v>7.14</v>
      </c>
      <c r="C323">
        <v>-4.99</v>
      </c>
      <c r="D323">
        <v>-6.8959999999999999</v>
      </c>
      <c r="E323">
        <v>-3.0000000000000001E-3</v>
      </c>
      <c r="F323">
        <v>-0.154</v>
      </c>
      <c r="G323">
        <v>-8.4000000000000005E-2</v>
      </c>
      <c r="H323">
        <v>8.3000000000000004E-2</v>
      </c>
      <c r="I323">
        <v>0.11597281600000001</v>
      </c>
      <c r="J323">
        <v>0</v>
      </c>
      <c r="K323">
        <f t="shared" si="58"/>
        <v>0.36152682783684337</v>
      </c>
      <c r="L323">
        <f t="shared" si="59"/>
        <v>0.2039553018731409</v>
      </c>
      <c r="M323">
        <f t="shared" si="60"/>
        <v>0.23867116580168349</v>
      </c>
      <c r="N323">
        <f t="shared" si="61"/>
        <v>0.52836176120587075</v>
      </c>
      <c r="O323">
        <f t="shared" si="62"/>
        <v>0.40476190476190477</v>
      </c>
      <c r="P323">
        <f t="shared" si="63"/>
        <v>0.51107382550335567</v>
      </c>
      <c r="Q323">
        <f t="shared" si="64"/>
        <v>0.28664495114006516</v>
      </c>
      <c r="R323">
        <f t="shared" si="65"/>
        <v>0.31019805246701426</v>
      </c>
    </row>
    <row r="324" spans="1:18" x14ac:dyDescent="0.3">
      <c r="A324">
        <v>10948</v>
      </c>
      <c r="B324">
        <v>13.552</v>
      </c>
      <c r="C324">
        <v>15.068</v>
      </c>
      <c r="D324">
        <v>17.829000000000001</v>
      </c>
      <c r="E324">
        <v>0.13400000000000001</v>
      </c>
      <c r="F324">
        <v>0.121</v>
      </c>
      <c r="G324">
        <v>9.9000000000000005E-2</v>
      </c>
      <c r="H324">
        <v>8.7999999999999995E-2</v>
      </c>
      <c r="I324">
        <v>0.11597281600000001</v>
      </c>
      <c r="J324">
        <v>0</v>
      </c>
      <c r="K324">
        <f t="shared" si="58"/>
        <v>0.39771111261596803</v>
      </c>
      <c r="L324">
        <f t="shared" si="59"/>
        <v>0.52645711070021706</v>
      </c>
      <c r="M324">
        <f t="shared" si="60"/>
        <v>0.46538539125969669</v>
      </c>
      <c r="N324">
        <f t="shared" si="61"/>
        <v>0.58270527568425223</v>
      </c>
      <c r="O324">
        <f t="shared" si="62"/>
        <v>0.51209992193598752</v>
      </c>
      <c r="P324">
        <f t="shared" si="63"/>
        <v>0.5724832214765101</v>
      </c>
      <c r="Q324">
        <f t="shared" si="64"/>
        <v>0.30293159609120524</v>
      </c>
      <c r="R324">
        <f t="shared" si="65"/>
        <v>0.31019805246701426</v>
      </c>
    </row>
    <row r="325" spans="1:18" x14ac:dyDescent="0.3">
      <c r="A325">
        <v>10982</v>
      </c>
      <c r="B325">
        <v>-0.13100000000000001</v>
      </c>
      <c r="C325">
        <v>4.8579999999999997</v>
      </c>
      <c r="D325">
        <v>4.8449999999999998</v>
      </c>
      <c r="E325">
        <v>-3.5000000000000003E-2</v>
      </c>
      <c r="F325">
        <v>-0.36</v>
      </c>
      <c r="G325">
        <v>-0.28399999999999997</v>
      </c>
      <c r="H325">
        <v>0.13900000000000001</v>
      </c>
      <c r="I325">
        <v>0.11597281600000001</v>
      </c>
      <c r="J325">
        <v>0</v>
      </c>
      <c r="K325">
        <f t="shared" si="58"/>
        <v>0.32049502268571811</v>
      </c>
      <c r="L325">
        <f t="shared" si="59"/>
        <v>0.36229600450196958</v>
      </c>
      <c r="M325">
        <f t="shared" si="60"/>
        <v>0.34632947605861097</v>
      </c>
      <c r="N325">
        <f t="shared" si="61"/>
        <v>0.51566838556128525</v>
      </c>
      <c r="O325">
        <f t="shared" si="62"/>
        <v>0.32435597189695548</v>
      </c>
      <c r="P325">
        <f t="shared" si="63"/>
        <v>0.44395973154362417</v>
      </c>
      <c r="Q325">
        <f t="shared" si="64"/>
        <v>0.46905537459283392</v>
      </c>
      <c r="R325">
        <f t="shared" si="65"/>
        <v>0.31019805246701426</v>
      </c>
    </row>
    <row r="326" spans="1:18" x14ac:dyDescent="0.3">
      <c r="A326">
        <v>11016</v>
      </c>
      <c r="B326">
        <v>15.949</v>
      </c>
      <c r="C326">
        <v>-3.3370000000000002</v>
      </c>
      <c r="D326">
        <v>-4.891</v>
      </c>
      <c r="E326">
        <v>3.5999999999999997E-2</v>
      </c>
      <c r="F326">
        <v>-0.25</v>
      </c>
      <c r="G326">
        <v>3.4000000000000002E-2</v>
      </c>
      <c r="H326">
        <v>8.7999999999999995E-2</v>
      </c>
      <c r="I326">
        <v>0.116011181</v>
      </c>
      <c r="J326">
        <v>0</v>
      </c>
      <c r="K326">
        <f t="shared" si="58"/>
        <v>0.4112378953071037</v>
      </c>
      <c r="L326">
        <f t="shared" si="59"/>
        <v>0.23053300104510008</v>
      </c>
      <c r="M326">
        <f t="shared" si="60"/>
        <v>0.25705587852335454</v>
      </c>
      <c r="N326">
        <f t="shared" si="61"/>
        <v>0.54383181277270931</v>
      </c>
      <c r="O326">
        <f t="shared" si="62"/>
        <v>0.36729117876658857</v>
      </c>
      <c r="P326">
        <f t="shared" si="63"/>
        <v>0.55067114093959735</v>
      </c>
      <c r="Q326">
        <f t="shared" si="64"/>
        <v>0.30293159609120524</v>
      </c>
      <c r="R326">
        <f t="shared" si="65"/>
        <v>0.31042181733408702</v>
      </c>
    </row>
    <row r="327" spans="1:18" x14ac:dyDescent="0.3">
      <c r="A327">
        <v>11050</v>
      </c>
      <c r="B327">
        <v>6.5149999999999997</v>
      </c>
      <c r="C327">
        <v>16.527000000000001</v>
      </c>
      <c r="D327">
        <v>9.9570000000000007</v>
      </c>
      <c r="E327">
        <v>0.1</v>
      </c>
      <c r="F327">
        <v>0.17899999999999999</v>
      </c>
      <c r="G327">
        <v>0.10199999999999999</v>
      </c>
      <c r="H327">
        <v>9.0999999999999998E-2</v>
      </c>
      <c r="I327">
        <v>0.116011181</v>
      </c>
      <c r="J327">
        <v>0</v>
      </c>
      <c r="K327">
        <f t="shared" si="58"/>
        <v>0.35799981941716891</v>
      </c>
      <c r="L327">
        <f t="shared" si="59"/>
        <v>0.54991558806978047</v>
      </c>
      <c r="M327">
        <f t="shared" si="60"/>
        <v>0.39320361642428803</v>
      </c>
      <c r="N327">
        <f t="shared" si="61"/>
        <v>0.56921856406188021</v>
      </c>
      <c r="O327">
        <f t="shared" si="62"/>
        <v>0.53473848555815773</v>
      </c>
      <c r="P327">
        <f t="shared" si="63"/>
        <v>0.57348993288590611</v>
      </c>
      <c r="Q327">
        <f t="shared" si="64"/>
        <v>0.31270358306188928</v>
      </c>
      <c r="R327">
        <f t="shared" si="65"/>
        <v>0.31042181733408702</v>
      </c>
    </row>
    <row r="328" spans="1:18" x14ac:dyDescent="0.3">
      <c r="A328">
        <v>11084</v>
      </c>
      <c r="B328">
        <v>12.552</v>
      </c>
      <c r="C328">
        <v>7.601</v>
      </c>
      <c r="D328">
        <v>16.167000000000002</v>
      </c>
      <c r="E328">
        <v>-0.28999999999999998</v>
      </c>
      <c r="F328">
        <v>-0.11799999999999999</v>
      </c>
      <c r="G328">
        <v>-0.26</v>
      </c>
      <c r="H328">
        <v>8.5999999999999993E-2</v>
      </c>
      <c r="I328">
        <v>0.116011181</v>
      </c>
      <c r="J328">
        <v>0</v>
      </c>
      <c r="K328">
        <f t="shared" si="58"/>
        <v>0.39206789914448881</v>
      </c>
      <c r="L328">
        <f t="shared" si="59"/>
        <v>0.40639922823378077</v>
      </c>
      <c r="M328">
        <f t="shared" si="60"/>
        <v>0.45014579398118432</v>
      </c>
      <c r="N328">
        <f t="shared" si="61"/>
        <v>0.41451804839349465</v>
      </c>
      <c r="O328">
        <f t="shared" si="62"/>
        <v>0.41881342701014823</v>
      </c>
      <c r="P328">
        <f t="shared" si="63"/>
        <v>0.45201342281879192</v>
      </c>
      <c r="Q328">
        <f t="shared" si="64"/>
        <v>0.29641693811074921</v>
      </c>
      <c r="R328">
        <f t="shared" si="65"/>
        <v>0.31042181733408702</v>
      </c>
    </row>
    <row r="329" spans="1:18" x14ac:dyDescent="0.3">
      <c r="A329">
        <v>11118</v>
      </c>
      <c r="B329">
        <v>-2.0609999999999999</v>
      </c>
      <c r="C329">
        <v>6</v>
      </c>
      <c r="D329">
        <v>-4.1970000000000001</v>
      </c>
      <c r="E329">
        <v>0.186</v>
      </c>
      <c r="F329">
        <v>-0.21199999999999999</v>
      </c>
      <c r="G329">
        <v>-8.1000000000000003E-2</v>
      </c>
      <c r="H329">
        <v>8.8999999999999996E-2</v>
      </c>
      <c r="I329">
        <v>0.116033812</v>
      </c>
      <c r="J329">
        <v>0</v>
      </c>
      <c r="K329">
        <f t="shared" si="58"/>
        <v>0.3096036206857633</v>
      </c>
      <c r="L329">
        <f t="shared" si="59"/>
        <v>0.38065760913256691</v>
      </c>
      <c r="M329">
        <f t="shared" si="60"/>
        <v>0.26341946487190304</v>
      </c>
      <c r="N329">
        <f t="shared" si="61"/>
        <v>0.60333201110670365</v>
      </c>
      <c r="O329">
        <f t="shared" si="62"/>
        <v>0.38212334113973456</v>
      </c>
      <c r="P329">
        <f t="shared" si="63"/>
        <v>0.51208053691275168</v>
      </c>
      <c r="Q329">
        <f t="shared" si="64"/>
        <v>0.30618892508143325</v>
      </c>
      <c r="R329">
        <f t="shared" si="65"/>
        <v>0.31055381323417103</v>
      </c>
    </row>
    <row r="330" spans="1:18" x14ac:dyDescent="0.3">
      <c r="A330">
        <v>11152</v>
      </c>
      <c r="B330">
        <v>18.006</v>
      </c>
      <c r="C330">
        <v>5.9980000000000002</v>
      </c>
      <c r="D330">
        <v>23.652000000000001</v>
      </c>
      <c r="E330">
        <v>-5.0000000000000001E-3</v>
      </c>
      <c r="F330">
        <v>0.216</v>
      </c>
      <c r="G330">
        <v>2.7E-2</v>
      </c>
      <c r="H330">
        <v>0.08</v>
      </c>
      <c r="I330">
        <v>0.116033812</v>
      </c>
      <c r="J330">
        <v>0</v>
      </c>
      <c r="K330">
        <f t="shared" si="58"/>
        <v>0.42284598541793639</v>
      </c>
      <c r="L330">
        <f t="shared" si="59"/>
        <v>0.38062545220676902</v>
      </c>
      <c r="M330">
        <f t="shared" si="60"/>
        <v>0.51877899833116325</v>
      </c>
      <c r="N330">
        <f t="shared" si="61"/>
        <v>0.52756842522808411</v>
      </c>
      <c r="O330">
        <f t="shared" si="62"/>
        <v>0.5491803278688524</v>
      </c>
      <c r="P330">
        <f t="shared" si="63"/>
        <v>0.54832214765100673</v>
      </c>
      <c r="Q330">
        <f t="shared" si="64"/>
        <v>0.27687296416938112</v>
      </c>
      <c r="R330">
        <f t="shared" si="65"/>
        <v>0.31055381323417103</v>
      </c>
    </row>
    <row r="331" spans="1:18" x14ac:dyDescent="0.3">
      <c r="A331">
        <v>11186</v>
      </c>
      <c r="B331">
        <v>-1.802</v>
      </c>
      <c r="C331">
        <v>-0.39500000000000002</v>
      </c>
      <c r="D331">
        <v>-0.83899999999999997</v>
      </c>
      <c r="E331">
        <v>0.123</v>
      </c>
      <c r="F331">
        <v>-0.09</v>
      </c>
      <c r="G331">
        <v>0.13200000000000001</v>
      </c>
      <c r="H331">
        <v>0.08</v>
      </c>
      <c r="I331">
        <v>0.116033812</v>
      </c>
      <c r="J331">
        <v>0</v>
      </c>
      <c r="K331">
        <f t="shared" si="58"/>
        <v>0.31106521297487638</v>
      </c>
      <c r="L331">
        <f t="shared" si="59"/>
        <v>0.27783583889380176</v>
      </c>
      <c r="M331">
        <f t="shared" si="60"/>
        <v>0.29421042014340992</v>
      </c>
      <c r="N331">
        <f t="shared" si="61"/>
        <v>0.57834192780642601</v>
      </c>
      <c r="O331">
        <f t="shared" si="62"/>
        <v>0.42974238875878212</v>
      </c>
      <c r="P331">
        <f t="shared" si="63"/>
        <v>0.58355704697986577</v>
      </c>
      <c r="Q331">
        <f t="shared" si="64"/>
        <v>0.27687296416938112</v>
      </c>
      <c r="R331">
        <f t="shared" si="65"/>
        <v>0.31055381323417103</v>
      </c>
    </row>
    <row r="332" spans="1:18" x14ac:dyDescent="0.3">
      <c r="A332">
        <v>11220</v>
      </c>
      <c r="B332">
        <v>23.709</v>
      </c>
      <c r="C332">
        <v>-6.173</v>
      </c>
      <c r="D332">
        <v>27.045999999999999</v>
      </c>
      <c r="E332">
        <v>0.189</v>
      </c>
      <c r="F332">
        <v>0.16200000000000001</v>
      </c>
      <c r="G332">
        <v>0.56000000000000005</v>
      </c>
      <c r="H332">
        <v>8.8999999999999996E-2</v>
      </c>
      <c r="I332">
        <v>0.11604123199999999</v>
      </c>
      <c r="J332">
        <v>0</v>
      </c>
      <c r="K332">
        <f t="shared" si="58"/>
        <v>0.4550292318457822</v>
      </c>
      <c r="L332">
        <f t="shared" si="59"/>
        <v>0.18493448026368678</v>
      </c>
      <c r="M332">
        <f t="shared" si="60"/>
        <v>0.54990005318271007</v>
      </c>
      <c r="N332">
        <f t="shared" si="61"/>
        <v>0.60452201507338366</v>
      </c>
      <c r="O332">
        <f t="shared" si="62"/>
        <v>0.52810304449648704</v>
      </c>
      <c r="P332">
        <f t="shared" si="63"/>
        <v>0.72718120805369124</v>
      </c>
      <c r="Q332">
        <f t="shared" si="64"/>
        <v>0.30618892508143325</v>
      </c>
      <c r="R332">
        <f t="shared" si="65"/>
        <v>0.31059709057846085</v>
      </c>
    </row>
    <row r="333" spans="1:18" x14ac:dyDescent="0.3">
      <c r="A333">
        <v>11254</v>
      </c>
      <c r="B333">
        <v>0.99</v>
      </c>
      <c r="C333">
        <v>6.1630000000000003</v>
      </c>
      <c r="D333">
        <v>0.36</v>
      </c>
      <c r="E333">
        <v>0</v>
      </c>
      <c r="F333">
        <v>0</v>
      </c>
      <c r="G333">
        <v>-0.107</v>
      </c>
      <c r="H333">
        <v>8.5000000000000006E-2</v>
      </c>
      <c r="I333">
        <v>0.11604123199999999</v>
      </c>
      <c r="J333">
        <v>0</v>
      </c>
      <c r="K333">
        <f t="shared" si="58"/>
        <v>0.32682106498724633</v>
      </c>
      <c r="L333">
        <f t="shared" si="59"/>
        <v>0.38327839858509521</v>
      </c>
      <c r="M333">
        <f t="shared" si="60"/>
        <v>0.305204570045297</v>
      </c>
      <c r="N333">
        <f t="shared" si="61"/>
        <v>0.52955176517255054</v>
      </c>
      <c r="O333">
        <f t="shared" si="62"/>
        <v>0.46487119437939106</v>
      </c>
      <c r="P333">
        <f t="shared" si="63"/>
        <v>0.50335570469798663</v>
      </c>
      <c r="Q333">
        <f t="shared" si="64"/>
        <v>0.29315960912052119</v>
      </c>
      <c r="R333">
        <f t="shared" si="65"/>
        <v>0.31059709057846085</v>
      </c>
    </row>
    <row r="334" spans="1:18" x14ac:dyDescent="0.3">
      <c r="A334">
        <v>11288</v>
      </c>
      <c r="B334">
        <v>10.954000000000001</v>
      </c>
      <c r="C334">
        <v>2.165</v>
      </c>
      <c r="D334">
        <v>-7.6879999999999997</v>
      </c>
      <c r="E334">
        <v>-8.2000000000000003E-2</v>
      </c>
      <c r="F334">
        <v>0.13</v>
      </c>
      <c r="G334">
        <v>-1.2999999999999999E-2</v>
      </c>
      <c r="H334">
        <v>8.2000000000000003E-2</v>
      </c>
      <c r="I334">
        <v>0.11604123199999999</v>
      </c>
      <c r="J334">
        <v>0</v>
      </c>
      <c r="K334">
        <f t="shared" si="58"/>
        <v>0.38305004401706505</v>
      </c>
      <c r="L334">
        <f t="shared" si="59"/>
        <v>0.31899670391510565</v>
      </c>
      <c r="M334">
        <f t="shared" si="60"/>
        <v>0.23140897504080399</v>
      </c>
      <c r="N334">
        <f t="shared" si="61"/>
        <v>0.49702499008330026</v>
      </c>
      <c r="O334">
        <f t="shared" si="62"/>
        <v>0.51561280249804842</v>
      </c>
      <c r="P334">
        <f t="shared" si="63"/>
        <v>0.53489932885906044</v>
      </c>
      <c r="Q334">
        <f t="shared" si="64"/>
        <v>0.28338762214983715</v>
      </c>
      <c r="R334">
        <f t="shared" si="65"/>
        <v>0.31059709057846085</v>
      </c>
    </row>
    <row r="335" spans="1:18" x14ac:dyDescent="0.3">
      <c r="A335">
        <v>11322</v>
      </c>
      <c r="B335">
        <v>8.51</v>
      </c>
      <c r="C335">
        <v>-5.2320000000000002</v>
      </c>
      <c r="D335">
        <v>19.771999999999998</v>
      </c>
      <c r="E335">
        <v>4.9000000000000002E-2</v>
      </c>
      <c r="F335">
        <v>0.16</v>
      </c>
      <c r="G335">
        <v>0.64100000000000001</v>
      </c>
      <c r="H335">
        <v>0.157</v>
      </c>
      <c r="I335">
        <v>0.11604123199999999</v>
      </c>
      <c r="J335">
        <v>0</v>
      </c>
      <c r="K335">
        <f t="shared" si="58"/>
        <v>0.36925803029276988</v>
      </c>
      <c r="L335">
        <f t="shared" si="59"/>
        <v>0.20006431385159579</v>
      </c>
      <c r="M335">
        <f t="shared" si="60"/>
        <v>0.48320159914907662</v>
      </c>
      <c r="N335">
        <f t="shared" si="61"/>
        <v>0.54898849662832205</v>
      </c>
      <c r="O335">
        <f t="shared" si="62"/>
        <v>0.52732240437158462</v>
      </c>
      <c r="P335">
        <f t="shared" si="63"/>
        <v>0.75436241610738264</v>
      </c>
      <c r="Q335">
        <f t="shared" si="64"/>
        <v>0.52768729641693812</v>
      </c>
      <c r="R335">
        <f t="shared" si="65"/>
        <v>0.31059709057846085</v>
      </c>
    </row>
    <row r="336" spans="1:18" x14ac:dyDescent="0.3">
      <c r="A336">
        <v>11356</v>
      </c>
      <c r="B336">
        <v>7.8719999999999999</v>
      </c>
      <c r="C336">
        <v>10.737</v>
      </c>
      <c r="D336">
        <v>-6.056</v>
      </c>
      <c r="E336">
        <v>-0.251</v>
      </c>
      <c r="F336">
        <v>0.223</v>
      </c>
      <c r="G336">
        <v>-0.188</v>
      </c>
      <c r="H336">
        <v>0.11</v>
      </c>
      <c r="I336">
        <v>0.11604123199999999</v>
      </c>
      <c r="J336">
        <v>0</v>
      </c>
      <c r="K336">
        <f t="shared" si="58"/>
        <v>0.36565766009796613</v>
      </c>
      <c r="L336">
        <f t="shared" si="59"/>
        <v>0.45682128788487814</v>
      </c>
      <c r="M336">
        <f t="shared" si="60"/>
        <v>0.24637348933594966</v>
      </c>
      <c r="N336">
        <f t="shared" si="61"/>
        <v>0.42998809996033327</v>
      </c>
      <c r="O336">
        <f t="shared" si="62"/>
        <v>0.55191256830601088</v>
      </c>
      <c r="P336">
        <f t="shared" si="63"/>
        <v>0.47617449664429534</v>
      </c>
      <c r="Q336">
        <f t="shared" si="64"/>
        <v>0.3745928338762215</v>
      </c>
      <c r="R336">
        <f t="shared" si="65"/>
        <v>0.31059709057846085</v>
      </c>
    </row>
    <row r="337" spans="1:18" x14ac:dyDescent="0.3">
      <c r="A337">
        <v>11390</v>
      </c>
      <c r="B337">
        <v>1.7</v>
      </c>
      <c r="C337">
        <v>-0.93100000000000005</v>
      </c>
      <c r="D337">
        <v>-6.8949999999999996</v>
      </c>
      <c r="E337">
        <v>-6.7000000000000004E-2</v>
      </c>
      <c r="F337">
        <v>2.4E-2</v>
      </c>
      <c r="G337">
        <v>-3.9E-2</v>
      </c>
      <c r="H337">
        <v>0.112</v>
      </c>
      <c r="I337">
        <v>0.11604123199999999</v>
      </c>
      <c r="J337">
        <v>0</v>
      </c>
      <c r="K337">
        <f t="shared" si="58"/>
        <v>0.33082774655199659</v>
      </c>
      <c r="L337">
        <f t="shared" si="59"/>
        <v>0.26921778277996622</v>
      </c>
      <c r="M337">
        <f t="shared" si="60"/>
        <v>0.23868033523446239</v>
      </c>
      <c r="N337">
        <f t="shared" si="61"/>
        <v>0.50297500991669974</v>
      </c>
      <c r="O337">
        <f t="shared" si="62"/>
        <v>0.47423887587822011</v>
      </c>
      <c r="P337">
        <f t="shared" si="63"/>
        <v>0.52617449664429528</v>
      </c>
      <c r="Q337">
        <f t="shared" si="64"/>
        <v>0.38110749185667753</v>
      </c>
      <c r="R337">
        <f t="shared" si="65"/>
        <v>0.31059709057846085</v>
      </c>
    </row>
    <row r="338" spans="1:18" x14ac:dyDescent="0.3">
      <c r="A338">
        <v>11424</v>
      </c>
      <c r="B338">
        <v>5.6989999999999998</v>
      </c>
      <c r="C338">
        <v>6.1559999999999997</v>
      </c>
      <c r="D338">
        <v>10.493</v>
      </c>
      <c r="E338">
        <v>0.13900000000000001</v>
      </c>
      <c r="F338">
        <v>0.13600000000000001</v>
      </c>
      <c r="G338">
        <v>0.24</v>
      </c>
      <c r="H338">
        <v>0.184</v>
      </c>
      <c r="I338">
        <v>0.11604123199999999</v>
      </c>
      <c r="J338">
        <v>0</v>
      </c>
      <c r="K338">
        <f t="shared" si="58"/>
        <v>0.35339495722444186</v>
      </c>
      <c r="L338">
        <f t="shared" si="59"/>
        <v>0.38316584934480258</v>
      </c>
      <c r="M338">
        <f t="shared" si="60"/>
        <v>0.39811843239377215</v>
      </c>
      <c r="N338">
        <f t="shared" si="61"/>
        <v>0.58468861562871877</v>
      </c>
      <c r="O338">
        <f t="shared" si="62"/>
        <v>0.51795472287275557</v>
      </c>
      <c r="P338">
        <f t="shared" si="63"/>
        <v>0.61979865771812082</v>
      </c>
      <c r="Q338">
        <f t="shared" si="64"/>
        <v>0.61563517915309451</v>
      </c>
      <c r="R338">
        <f t="shared" si="65"/>
        <v>0.31059709057846085</v>
      </c>
    </row>
    <row r="339" spans="1:18" x14ac:dyDescent="0.3">
      <c r="A339">
        <v>11458</v>
      </c>
      <c r="B339">
        <v>7.3710000000000004</v>
      </c>
      <c r="C339">
        <v>-3.4409999999999998</v>
      </c>
      <c r="D339">
        <v>-3.5830000000000002</v>
      </c>
      <c r="E339">
        <v>0.105</v>
      </c>
      <c r="F339">
        <v>-0.29699999999999999</v>
      </c>
      <c r="G339">
        <v>-2.1000000000000001E-2</v>
      </c>
      <c r="H339">
        <v>9.0999999999999998E-2</v>
      </c>
      <c r="I339">
        <v>0.11604123199999999</v>
      </c>
      <c r="J339">
        <v>0</v>
      </c>
      <c r="K339">
        <f t="shared" si="58"/>
        <v>0.36283041014875511</v>
      </c>
      <c r="L339">
        <f t="shared" si="59"/>
        <v>0.22886084090360961</v>
      </c>
      <c r="M339">
        <f t="shared" si="60"/>
        <v>0.26904949659814043</v>
      </c>
      <c r="N339">
        <f t="shared" si="61"/>
        <v>0.57120190400634674</v>
      </c>
      <c r="O339">
        <f t="shared" si="62"/>
        <v>0.34894613583138173</v>
      </c>
      <c r="P339">
        <f t="shared" si="63"/>
        <v>0.53221476510067112</v>
      </c>
      <c r="Q339">
        <f t="shared" si="64"/>
        <v>0.31270358306188928</v>
      </c>
      <c r="R339">
        <f t="shared" si="65"/>
        <v>0.31059709057846085</v>
      </c>
    </row>
    <row r="340" spans="1:18" x14ac:dyDescent="0.3">
      <c r="A340">
        <v>11492</v>
      </c>
      <c r="B340">
        <v>3.8069999999999999</v>
      </c>
      <c r="C340">
        <v>6.7569999999999997</v>
      </c>
      <c r="D340">
        <v>13.552</v>
      </c>
      <c r="E340">
        <v>-6.0999999999999999E-2</v>
      </c>
      <c r="F340">
        <v>0.13700000000000001</v>
      </c>
      <c r="G340">
        <v>5.5E-2</v>
      </c>
      <c r="H340">
        <v>8.4000000000000005E-2</v>
      </c>
      <c r="I340">
        <v>0.11604123199999999</v>
      </c>
      <c r="J340">
        <v>0</v>
      </c>
      <c r="K340">
        <f t="shared" si="58"/>
        <v>0.34271799733640324</v>
      </c>
      <c r="L340">
        <f t="shared" si="59"/>
        <v>0.39282900554706968</v>
      </c>
      <c r="M340">
        <f t="shared" si="60"/>
        <v>0.42616772726439145</v>
      </c>
      <c r="N340">
        <f t="shared" si="61"/>
        <v>0.50535501785005954</v>
      </c>
      <c r="O340">
        <f t="shared" si="62"/>
        <v>0.51834504293520689</v>
      </c>
      <c r="P340">
        <f t="shared" si="63"/>
        <v>0.55771812080536909</v>
      </c>
      <c r="Q340">
        <f t="shared" si="64"/>
        <v>0.28990228013029318</v>
      </c>
      <c r="R340">
        <f t="shared" si="65"/>
        <v>0.31059709057846085</v>
      </c>
    </row>
    <row r="341" spans="1:18" x14ac:dyDescent="0.3">
      <c r="A341">
        <v>11526</v>
      </c>
      <c r="B341">
        <v>6.3879999999999999</v>
      </c>
      <c r="C341">
        <v>10.728</v>
      </c>
      <c r="D341">
        <v>11.276</v>
      </c>
      <c r="E341">
        <v>6.0999999999999999E-2</v>
      </c>
      <c r="F341">
        <v>-0.215</v>
      </c>
      <c r="G341">
        <v>-0.20200000000000001</v>
      </c>
      <c r="H341">
        <v>9.4E-2</v>
      </c>
      <c r="I341">
        <v>0.11604123199999999</v>
      </c>
      <c r="J341">
        <v>0</v>
      </c>
      <c r="K341">
        <f t="shared" si="58"/>
        <v>0.35728313130629102</v>
      </c>
      <c r="L341">
        <f t="shared" si="59"/>
        <v>0.45667658171878761</v>
      </c>
      <c r="M341">
        <f t="shared" si="60"/>
        <v>0.40529809825964164</v>
      </c>
      <c r="N341">
        <f t="shared" si="61"/>
        <v>0.55374851249504164</v>
      </c>
      <c r="O341">
        <f t="shared" si="62"/>
        <v>0.38095238095238093</v>
      </c>
      <c r="P341">
        <f t="shared" si="63"/>
        <v>0.47147651006711411</v>
      </c>
      <c r="Q341">
        <f t="shared" si="64"/>
        <v>0.32247557003257332</v>
      </c>
      <c r="R341">
        <f t="shared" si="65"/>
        <v>0.31059709057846085</v>
      </c>
    </row>
    <row r="342" spans="1:18" x14ac:dyDescent="0.3">
      <c r="A342">
        <v>11560</v>
      </c>
      <c r="B342">
        <v>-0.58499999999999996</v>
      </c>
      <c r="C342">
        <v>2.19</v>
      </c>
      <c r="D342">
        <v>-1.8740000000000001</v>
      </c>
      <c r="E342">
        <v>4.2999999999999997E-2</v>
      </c>
      <c r="F342">
        <v>-0.26100000000000001</v>
      </c>
      <c r="G342">
        <v>-0.27800000000000002</v>
      </c>
      <c r="H342">
        <v>0.1</v>
      </c>
      <c r="I342">
        <v>0.11604123199999999</v>
      </c>
      <c r="J342">
        <v>0</v>
      </c>
      <c r="K342">
        <f t="shared" si="58"/>
        <v>0.3179330037696666</v>
      </c>
      <c r="L342">
        <f t="shared" si="59"/>
        <v>0.31939866548757939</v>
      </c>
      <c r="M342">
        <f t="shared" si="60"/>
        <v>0.28472005721726057</v>
      </c>
      <c r="N342">
        <f t="shared" si="61"/>
        <v>0.54660848869496226</v>
      </c>
      <c r="O342">
        <f t="shared" si="62"/>
        <v>0.36299765807962525</v>
      </c>
      <c r="P342">
        <f t="shared" si="63"/>
        <v>0.44597315436241608</v>
      </c>
      <c r="Q342">
        <f t="shared" si="64"/>
        <v>0.34201954397394141</v>
      </c>
      <c r="R342">
        <f t="shared" si="65"/>
        <v>0.31059709057846085</v>
      </c>
    </row>
    <row r="343" spans="1:18" x14ac:dyDescent="0.3">
      <c r="A343">
        <v>11594</v>
      </c>
      <c r="B343">
        <v>11.191000000000001</v>
      </c>
      <c r="C343">
        <v>-0.66800000000000004</v>
      </c>
      <c r="D343">
        <v>18.843</v>
      </c>
      <c r="E343">
        <v>-0.17899999999999999</v>
      </c>
      <c r="F343">
        <v>0.33200000000000002</v>
      </c>
      <c r="G343">
        <v>0.15</v>
      </c>
      <c r="H343">
        <v>0.125</v>
      </c>
      <c r="I343">
        <v>0.11604123199999999</v>
      </c>
      <c r="J343">
        <v>0</v>
      </c>
      <c r="K343">
        <f t="shared" si="58"/>
        <v>0.38438748560980562</v>
      </c>
      <c r="L343">
        <f t="shared" si="59"/>
        <v>0.27344641852238927</v>
      </c>
      <c r="M343">
        <f t="shared" si="60"/>
        <v>0.47468319609748943</v>
      </c>
      <c r="N343">
        <f t="shared" si="61"/>
        <v>0.45854819516065054</v>
      </c>
      <c r="O343">
        <f t="shared" si="62"/>
        <v>0.59445745511319281</v>
      </c>
      <c r="P343">
        <f t="shared" si="63"/>
        <v>0.58959731543624161</v>
      </c>
      <c r="Q343">
        <f t="shared" si="64"/>
        <v>0.42345276872964172</v>
      </c>
      <c r="R343">
        <f t="shared" si="65"/>
        <v>0.31059709057846085</v>
      </c>
    </row>
    <row r="344" spans="1:18" x14ac:dyDescent="0.3">
      <c r="A344">
        <v>11628</v>
      </c>
      <c r="B344">
        <v>-3.3460000000000001</v>
      </c>
      <c r="C344">
        <v>3.165</v>
      </c>
      <c r="D344">
        <v>1.6639999999999999</v>
      </c>
      <c r="E344">
        <v>-1.9E-2</v>
      </c>
      <c r="F344">
        <v>-0.316</v>
      </c>
      <c r="G344">
        <v>-1.4999999999999999E-2</v>
      </c>
      <c r="H344">
        <v>6.8000000000000005E-2</v>
      </c>
      <c r="I344">
        <v>0.11604123199999999</v>
      </c>
      <c r="J344">
        <v>0</v>
      </c>
      <c r="K344">
        <f t="shared" si="58"/>
        <v>0.30235209137491253</v>
      </c>
      <c r="L344">
        <f t="shared" si="59"/>
        <v>0.33507516681405253</v>
      </c>
      <c r="M344">
        <f t="shared" si="60"/>
        <v>0.31716151038896734</v>
      </c>
      <c r="N344">
        <f t="shared" si="61"/>
        <v>0.522015073383578</v>
      </c>
      <c r="O344">
        <f t="shared" si="62"/>
        <v>0.34153005464480873</v>
      </c>
      <c r="P344">
        <f t="shared" si="63"/>
        <v>0.53422818791946314</v>
      </c>
      <c r="Q344">
        <f t="shared" si="64"/>
        <v>0.23778501628664497</v>
      </c>
      <c r="R344">
        <f t="shared" si="65"/>
        <v>0.31059709057846085</v>
      </c>
    </row>
    <row r="345" spans="1:18" x14ac:dyDescent="0.3">
      <c r="A345">
        <v>11662</v>
      </c>
      <c r="B345">
        <v>21.658999999999999</v>
      </c>
      <c r="C345">
        <v>1.948</v>
      </c>
      <c r="D345">
        <v>27.146999999999998</v>
      </c>
      <c r="E345">
        <v>-9.9000000000000005E-2</v>
      </c>
      <c r="F345">
        <v>0.42</v>
      </c>
      <c r="G345">
        <v>0.20300000000000001</v>
      </c>
      <c r="H345">
        <v>8.5999999999999993E-2</v>
      </c>
      <c r="I345">
        <v>0.11604123199999999</v>
      </c>
      <c r="J345">
        <v>0</v>
      </c>
      <c r="K345">
        <f t="shared" si="58"/>
        <v>0.44346064422924986</v>
      </c>
      <c r="L345">
        <f t="shared" si="59"/>
        <v>0.31550767746603425</v>
      </c>
      <c r="M345">
        <f t="shared" si="60"/>
        <v>0.55082616589337785</v>
      </c>
      <c r="N345">
        <f t="shared" si="61"/>
        <v>0.49028163427211424</v>
      </c>
      <c r="O345">
        <f t="shared" si="62"/>
        <v>0.62880562060889922</v>
      </c>
      <c r="P345">
        <f t="shared" si="63"/>
        <v>0.60738255033557054</v>
      </c>
      <c r="Q345">
        <f t="shared" si="64"/>
        <v>0.29641693811074921</v>
      </c>
      <c r="R345">
        <f t="shared" si="65"/>
        <v>0.31059709057846085</v>
      </c>
    </row>
    <row r="346" spans="1:18" x14ac:dyDescent="0.3">
      <c r="A346">
        <v>11696</v>
      </c>
      <c r="B346">
        <v>1.2929999999999999</v>
      </c>
      <c r="C346">
        <v>3.476</v>
      </c>
      <c r="D346">
        <v>1.361</v>
      </c>
      <c r="E346">
        <v>-0.08</v>
      </c>
      <c r="F346">
        <v>2.3E-2</v>
      </c>
      <c r="G346">
        <v>-0.158</v>
      </c>
      <c r="H346">
        <v>0.105</v>
      </c>
      <c r="I346">
        <v>0.11604123199999999</v>
      </c>
      <c r="J346">
        <v>0</v>
      </c>
      <c r="K346">
        <f t="shared" si="58"/>
        <v>0.32853095866910453</v>
      </c>
      <c r="L346">
        <f t="shared" si="59"/>
        <v>0.340075568775625</v>
      </c>
      <c r="M346">
        <f t="shared" si="60"/>
        <v>0.31438317225696416</v>
      </c>
      <c r="N346">
        <f t="shared" si="61"/>
        <v>0.49781832606108684</v>
      </c>
      <c r="O346">
        <f t="shared" si="62"/>
        <v>0.47384855581576885</v>
      </c>
      <c r="P346">
        <f t="shared" si="63"/>
        <v>0.48624161073825506</v>
      </c>
      <c r="Q346">
        <f t="shared" si="64"/>
        <v>0.35830618892508143</v>
      </c>
      <c r="R346">
        <f t="shared" si="65"/>
        <v>0.31059709057846085</v>
      </c>
    </row>
    <row r="347" spans="1:18" x14ac:dyDescent="0.3">
      <c r="A347">
        <v>11730</v>
      </c>
      <c r="B347">
        <v>9.08</v>
      </c>
      <c r="C347">
        <v>6.1159999999999997</v>
      </c>
      <c r="D347">
        <v>-5.3609999999999998</v>
      </c>
      <c r="E347">
        <v>-8.6999999999999994E-2</v>
      </c>
      <c r="F347">
        <v>0.189</v>
      </c>
      <c r="G347">
        <v>5.6000000000000001E-2</v>
      </c>
      <c r="H347">
        <v>9.1999999999999998E-2</v>
      </c>
      <c r="I347">
        <v>0.11604123199999999</v>
      </c>
      <c r="J347">
        <v>0</v>
      </c>
      <c r="K347">
        <f t="shared" si="58"/>
        <v>0.37247466197151308</v>
      </c>
      <c r="L347">
        <f t="shared" si="59"/>
        <v>0.3825227108288447</v>
      </c>
      <c r="M347">
        <f t="shared" si="60"/>
        <v>0.25274624511727706</v>
      </c>
      <c r="N347">
        <f t="shared" si="61"/>
        <v>0.49504165013883383</v>
      </c>
      <c r="O347">
        <f t="shared" si="62"/>
        <v>0.53864168618266972</v>
      </c>
      <c r="P347">
        <f t="shared" si="63"/>
        <v>0.5580536912751678</v>
      </c>
      <c r="Q347">
        <f t="shared" si="64"/>
        <v>0.31596091205211729</v>
      </c>
      <c r="R347">
        <f t="shared" si="65"/>
        <v>0.31059709057846085</v>
      </c>
    </row>
    <row r="348" spans="1:18" x14ac:dyDescent="0.3">
      <c r="A348">
        <v>11764</v>
      </c>
      <c r="B348">
        <v>-5.242</v>
      </c>
      <c r="C348">
        <v>6.9969999999999999</v>
      </c>
      <c r="D348">
        <v>-0.71899999999999997</v>
      </c>
      <c r="E348">
        <v>0.36</v>
      </c>
      <c r="F348">
        <v>-0.19500000000000001</v>
      </c>
      <c r="G348">
        <v>2.1999999999999999E-2</v>
      </c>
      <c r="H348">
        <v>0.14299999999999999</v>
      </c>
      <c r="I348">
        <v>0.11604123199999999</v>
      </c>
      <c r="J348">
        <v>0</v>
      </c>
      <c r="K348">
        <f t="shared" si="58"/>
        <v>0.29165255863298795</v>
      </c>
      <c r="L348">
        <f t="shared" si="59"/>
        <v>0.39668783664281693</v>
      </c>
      <c r="M348">
        <f t="shared" si="60"/>
        <v>0.29531075207687651</v>
      </c>
      <c r="N348">
        <f t="shared" si="61"/>
        <v>0.67235224117413717</v>
      </c>
      <c r="O348">
        <f t="shared" si="62"/>
        <v>0.38875878220140508</v>
      </c>
      <c r="P348">
        <f t="shared" si="63"/>
        <v>0.54664429530201342</v>
      </c>
      <c r="Q348">
        <f t="shared" si="64"/>
        <v>0.48208469055374592</v>
      </c>
      <c r="R348">
        <f t="shared" si="65"/>
        <v>0.31059709057846085</v>
      </c>
    </row>
    <row r="349" spans="1:18" x14ac:dyDescent="0.3">
      <c r="A349">
        <v>11798</v>
      </c>
      <c r="B349">
        <v>12.023999999999999</v>
      </c>
      <c r="C349">
        <v>6.9710000000000001</v>
      </c>
      <c r="D349">
        <v>19.911000000000001</v>
      </c>
      <c r="E349">
        <v>4.8000000000000001E-2</v>
      </c>
      <c r="F349">
        <v>-0.23899999999999999</v>
      </c>
      <c r="G349">
        <v>-1.4999999999999999E-2</v>
      </c>
      <c r="H349">
        <v>8.1000000000000003E-2</v>
      </c>
      <c r="I349">
        <v>0.11604123199999999</v>
      </c>
      <c r="J349">
        <v>0</v>
      </c>
      <c r="K349">
        <f t="shared" si="58"/>
        <v>0.38908828243154775</v>
      </c>
      <c r="L349">
        <f t="shared" si="59"/>
        <v>0.39626979660744427</v>
      </c>
      <c r="M349">
        <f t="shared" si="60"/>
        <v>0.48447615030534213</v>
      </c>
      <c r="N349">
        <f t="shared" si="61"/>
        <v>0.54859182863942879</v>
      </c>
      <c r="O349">
        <f t="shared" si="62"/>
        <v>0.37158469945355188</v>
      </c>
      <c r="P349">
        <f t="shared" si="63"/>
        <v>0.53422818791946314</v>
      </c>
      <c r="Q349">
        <f t="shared" si="64"/>
        <v>0.28013029315960913</v>
      </c>
      <c r="R349">
        <f t="shared" si="65"/>
        <v>0.31059709057846085</v>
      </c>
    </row>
    <row r="350" spans="1:18" x14ac:dyDescent="0.3">
      <c r="A350">
        <v>11832</v>
      </c>
      <c r="B350">
        <v>8.7899999999999991</v>
      </c>
      <c r="C350">
        <v>1.0720000000000001</v>
      </c>
      <c r="D350">
        <v>-5.992</v>
      </c>
      <c r="E350">
        <v>3.0000000000000001E-3</v>
      </c>
      <c r="F350">
        <v>8.5000000000000006E-2</v>
      </c>
      <c r="G350">
        <v>-2.5999999999999999E-2</v>
      </c>
      <c r="H350">
        <v>8.2000000000000003E-2</v>
      </c>
      <c r="I350">
        <v>0.11604123199999999</v>
      </c>
      <c r="J350">
        <v>0</v>
      </c>
      <c r="K350">
        <f t="shared" si="58"/>
        <v>0.37083813006478406</v>
      </c>
      <c r="L350">
        <f t="shared" si="59"/>
        <v>0.30142294396655678</v>
      </c>
      <c r="M350">
        <f t="shared" si="60"/>
        <v>0.24696033303379852</v>
      </c>
      <c r="N350">
        <f t="shared" si="61"/>
        <v>0.53074176913923043</v>
      </c>
      <c r="O350">
        <f t="shared" si="62"/>
        <v>0.49804839968774389</v>
      </c>
      <c r="P350">
        <f t="shared" si="63"/>
        <v>0.5305369127516778</v>
      </c>
      <c r="Q350">
        <f t="shared" si="64"/>
        <v>0.28338762214983715</v>
      </c>
      <c r="R350">
        <f t="shared" si="65"/>
        <v>0.31059709057846085</v>
      </c>
    </row>
    <row r="351" spans="1:18" x14ac:dyDescent="0.3">
      <c r="A351">
        <v>11866</v>
      </c>
      <c r="B351">
        <v>4.5830000000000002</v>
      </c>
      <c r="C351">
        <v>5.3079999999999998</v>
      </c>
      <c r="D351">
        <v>1.58</v>
      </c>
      <c r="E351">
        <v>6.0000000000000001E-3</v>
      </c>
      <c r="F351">
        <v>0.186</v>
      </c>
      <c r="G351">
        <v>0.28000000000000003</v>
      </c>
      <c r="H351">
        <v>0.186</v>
      </c>
      <c r="I351">
        <v>0.11604123199999999</v>
      </c>
      <c r="J351">
        <v>0</v>
      </c>
      <c r="K351">
        <f t="shared" si="58"/>
        <v>0.34709713099027106</v>
      </c>
      <c r="L351">
        <f t="shared" si="59"/>
        <v>0.36953131280649565</v>
      </c>
      <c r="M351">
        <f t="shared" si="60"/>
        <v>0.31639127803554068</v>
      </c>
      <c r="N351">
        <f t="shared" si="61"/>
        <v>0.53193177310591033</v>
      </c>
      <c r="O351">
        <f t="shared" si="62"/>
        <v>0.53747072599531609</v>
      </c>
      <c r="P351">
        <f t="shared" si="63"/>
        <v>0.63322147651006711</v>
      </c>
      <c r="Q351">
        <f t="shared" si="64"/>
        <v>0.62214983713355054</v>
      </c>
      <c r="R351">
        <f t="shared" si="65"/>
        <v>0.31059709057846085</v>
      </c>
    </row>
    <row r="352" spans="1:18" x14ac:dyDescent="0.3">
      <c r="A352">
        <v>11900</v>
      </c>
      <c r="B352">
        <v>8.5839999999999996</v>
      </c>
      <c r="C352">
        <v>20.896999999999998</v>
      </c>
      <c r="D352">
        <v>13.750999999999999</v>
      </c>
      <c r="E352">
        <v>-0.17899999999999999</v>
      </c>
      <c r="F352">
        <v>6.2E-2</v>
      </c>
      <c r="G352">
        <v>-0.221</v>
      </c>
      <c r="H352">
        <v>8.3000000000000004E-2</v>
      </c>
      <c r="I352">
        <v>0.11604123199999999</v>
      </c>
      <c r="J352">
        <v>0</v>
      </c>
      <c r="K352">
        <f t="shared" si="58"/>
        <v>0.36967562808965931</v>
      </c>
      <c r="L352">
        <f t="shared" si="59"/>
        <v>0.62017847093817824</v>
      </c>
      <c r="M352">
        <f t="shared" si="60"/>
        <v>0.4279924443873902</v>
      </c>
      <c r="N352">
        <f t="shared" si="61"/>
        <v>0.45854819516065054</v>
      </c>
      <c r="O352">
        <f t="shared" si="62"/>
        <v>0.48907103825136611</v>
      </c>
      <c r="P352">
        <f t="shared" si="63"/>
        <v>0.46510067114093956</v>
      </c>
      <c r="Q352">
        <f t="shared" si="64"/>
        <v>0.28664495114006516</v>
      </c>
      <c r="R352">
        <f t="shared" si="65"/>
        <v>0.31059709057846085</v>
      </c>
    </row>
    <row r="353" spans="1:18" x14ac:dyDescent="0.3">
      <c r="A353">
        <v>11934</v>
      </c>
      <c r="B353">
        <v>10.958</v>
      </c>
      <c r="C353">
        <v>8.7690000000000001</v>
      </c>
      <c r="D353">
        <v>16.754999999999999</v>
      </c>
      <c r="E353">
        <v>-4.8000000000000001E-2</v>
      </c>
      <c r="F353">
        <v>-0.248</v>
      </c>
      <c r="G353">
        <v>-0.13300000000000001</v>
      </c>
      <c r="H353">
        <v>9.7000000000000003E-2</v>
      </c>
      <c r="I353">
        <v>0.11604123199999999</v>
      </c>
      <c r="J353">
        <v>0</v>
      </c>
      <c r="K353">
        <f t="shared" si="58"/>
        <v>0.38307261687095101</v>
      </c>
      <c r="L353">
        <f t="shared" si="59"/>
        <v>0.42517887289975076</v>
      </c>
      <c r="M353">
        <f t="shared" si="60"/>
        <v>0.45553742045517059</v>
      </c>
      <c r="N353">
        <f t="shared" si="61"/>
        <v>0.51051170170567239</v>
      </c>
      <c r="O353">
        <f t="shared" si="62"/>
        <v>0.36807181889149099</v>
      </c>
      <c r="P353">
        <f t="shared" si="63"/>
        <v>0.49463087248322146</v>
      </c>
      <c r="Q353">
        <f t="shared" si="64"/>
        <v>0.33224755700325737</v>
      </c>
      <c r="R353">
        <f t="shared" si="65"/>
        <v>0.31059709057846085</v>
      </c>
    </row>
    <row r="354" spans="1:18" x14ac:dyDescent="0.3">
      <c r="A354">
        <v>11968</v>
      </c>
      <c r="B354">
        <v>8.0190000000000001</v>
      </c>
      <c r="C354">
        <v>1.952</v>
      </c>
      <c r="D354">
        <v>-5.7309999999999999</v>
      </c>
      <c r="E354">
        <v>1.2E-2</v>
      </c>
      <c r="F354">
        <v>0.192</v>
      </c>
      <c r="G354">
        <v>0.17299999999999999</v>
      </c>
      <c r="H354">
        <v>0.109</v>
      </c>
      <c r="I354">
        <v>0.11604123199999999</v>
      </c>
      <c r="J354">
        <v>0</v>
      </c>
      <c r="K354">
        <f t="shared" si="58"/>
        <v>0.36648721247827359</v>
      </c>
      <c r="L354">
        <f t="shared" si="59"/>
        <v>0.31557199131763003</v>
      </c>
      <c r="M354">
        <f t="shared" si="60"/>
        <v>0.24935355498908834</v>
      </c>
      <c r="N354">
        <f t="shared" si="61"/>
        <v>0.53431178103927013</v>
      </c>
      <c r="O354">
        <f t="shared" si="62"/>
        <v>0.53981264637002335</v>
      </c>
      <c r="P354">
        <f t="shared" si="63"/>
        <v>0.59731543624161076</v>
      </c>
      <c r="Q354">
        <f t="shared" si="64"/>
        <v>0.37133550488599348</v>
      </c>
      <c r="R354">
        <f t="shared" si="65"/>
        <v>0.31059709057846085</v>
      </c>
    </row>
    <row r="355" spans="1:18" x14ac:dyDescent="0.3">
      <c r="A355">
        <v>12002</v>
      </c>
      <c r="B355">
        <v>20.718</v>
      </c>
      <c r="C355">
        <v>4.9859999999999998</v>
      </c>
      <c r="D355">
        <v>24.623999999999999</v>
      </c>
      <c r="E355">
        <v>-8.5999999999999993E-2</v>
      </c>
      <c r="F355">
        <v>0.17100000000000001</v>
      </c>
      <c r="G355">
        <v>7.3999999999999996E-2</v>
      </c>
      <c r="H355">
        <v>0.106</v>
      </c>
      <c r="I355">
        <v>0.11604123199999999</v>
      </c>
      <c r="J355">
        <v>0</v>
      </c>
      <c r="K355">
        <f t="shared" si="58"/>
        <v>0.43815038035258791</v>
      </c>
      <c r="L355">
        <f t="shared" si="59"/>
        <v>0.36435404775303482</v>
      </c>
      <c r="M355">
        <f t="shared" si="60"/>
        <v>0.52769168699224267</v>
      </c>
      <c r="N355">
        <f t="shared" si="61"/>
        <v>0.49543831812772704</v>
      </c>
      <c r="O355">
        <f t="shared" si="62"/>
        <v>0.53161592505854804</v>
      </c>
      <c r="P355">
        <f t="shared" si="63"/>
        <v>0.56409395973154364</v>
      </c>
      <c r="Q355">
        <f t="shared" si="64"/>
        <v>0.36156351791530944</v>
      </c>
      <c r="R355">
        <f t="shared" si="65"/>
        <v>0.31059709057846085</v>
      </c>
    </row>
    <row r="356" spans="1:18" x14ac:dyDescent="0.3">
      <c r="A356">
        <v>12036</v>
      </c>
      <c r="B356">
        <v>-0.43099999999999999</v>
      </c>
      <c r="C356">
        <v>1.9970000000000001</v>
      </c>
      <c r="D356">
        <v>6.6680000000000001</v>
      </c>
      <c r="E356">
        <v>-5.8999999999999997E-2</v>
      </c>
      <c r="F356">
        <v>-0.249</v>
      </c>
      <c r="G356">
        <v>-0.187</v>
      </c>
      <c r="H356">
        <v>8.8999999999999996E-2</v>
      </c>
      <c r="I356">
        <v>0.11604123199999999</v>
      </c>
      <c r="J356">
        <v>0</v>
      </c>
      <c r="K356">
        <f t="shared" si="58"/>
        <v>0.31880205864427441</v>
      </c>
      <c r="L356">
        <f t="shared" si="59"/>
        <v>0.3162955221480826</v>
      </c>
      <c r="M356">
        <f t="shared" si="60"/>
        <v>0.36304535201452437</v>
      </c>
      <c r="N356">
        <f t="shared" si="61"/>
        <v>0.50614835382784618</v>
      </c>
      <c r="O356">
        <f t="shared" si="62"/>
        <v>0.36768149882903978</v>
      </c>
      <c r="P356">
        <f t="shared" si="63"/>
        <v>0.47651006711409394</v>
      </c>
      <c r="Q356">
        <f t="shared" si="64"/>
        <v>0.30618892508143325</v>
      </c>
      <c r="R356">
        <f t="shared" si="65"/>
        <v>0.31059709057846085</v>
      </c>
    </row>
    <row r="357" spans="1:18" x14ac:dyDescent="0.3">
      <c r="A357">
        <v>12070</v>
      </c>
      <c r="B357">
        <v>11.906000000000001</v>
      </c>
      <c r="C357">
        <v>3.5150000000000001</v>
      </c>
      <c r="D357">
        <v>-4.1509999999999998</v>
      </c>
      <c r="E357">
        <v>6.6000000000000003E-2</v>
      </c>
      <c r="F357">
        <v>0.17199999999999999</v>
      </c>
      <c r="G357">
        <v>9.0999999999999998E-2</v>
      </c>
      <c r="H357">
        <v>8.5000000000000006E-2</v>
      </c>
      <c r="I357">
        <v>0.11604123199999999</v>
      </c>
      <c r="J357">
        <v>0</v>
      </c>
      <c r="K357">
        <f t="shared" si="58"/>
        <v>0.38842238324191325</v>
      </c>
      <c r="L357">
        <f t="shared" si="59"/>
        <v>0.34070262882868396</v>
      </c>
      <c r="M357">
        <f t="shared" si="60"/>
        <v>0.26384125877973186</v>
      </c>
      <c r="N357">
        <f t="shared" si="61"/>
        <v>0.55573185243950818</v>
      </c>
      <c r="O357">
        <f t="shared" si="62"/>
        <v>0.53200624512099914</v>
      </c>
      <c r="P357">
        <f t="shared" si="63"/>
        <v>0.56979865771812077</v>
      </c>
      <c r="Q357">
        <f t="shared" si="64"/>
        <v>0.29315960912052119</v>
      </c>
      <c r="R357">
        <f t="shared" si="65"/>
        <v>0.31059709057846085</v>
      </c>
    </row>
    <row r="358" spans="1:18" x14ac:dyDescent="0.3">
      <c r="A358">
        <v>12104</v>
      </c>
      <c r="B358">
        <v>-4.3949999999999996</v>
      </c>
      <c r="C358">
        <v>4.7</v>
      </c>
      <c r="D358">
        <v>7.3760000000000003</v>
      </c>
      <c r="E358">
        <v>3.3000000000000002E-2</v>
      </c>
      <c r="F358">
        <v>-0.51300000000000001</v>
      </c>
      <c r="G358">
        <v>-0.313</v>
      </c>
      <c r="H358">
        <v>7.0000000000000007E-2</v>
      </c>
      <c r="I358">
        <v>0.11604123199999999</v>
      </c>
      <c r="J358">
        <v>0</v>
      </c>
      <c r="K358">
        <f t="shared" si="58"/>
        <v>0.29643236044333082</v>
      </c>
      <c r="L358">
        <f t="shared" si="59"/>
        <v>0.35975560736393597</v>
      </c>
      <c r="M358">
        <f t="shared" si="60"/>
        <v>0.36953731042197729</v>
      </c>
      <c r="N358">
        <f t="shared" si="61"/>
        <v>0.5426418088060293</v>
      </c>
      <c r="O358">
        <f t="shared" si="62"/>
        <v>0.26463700234192039</v>
      </c>
      <c r="P358">
        <f t="shared" si="63"/>
        <v>0.4342281879194631</v>
      </c>
      <c r="Q358">
        <f t="shared" si="64"/>
        <v>0.24429967426710103</v>
      </c>
      <c r="R358">
        <f t="shared" si="65"/>
        <v>0.31059709057846085</v>
      </c>
    </row>
    <row r="359" spans="1:18" x14ac:dyDescent="0.3">
      <c r="A359">
        <v>12138</v>
      </c>
      <c r="B359">
        <v>17.045999999999999</v>
      </c>
      <c r="C359">
        <v>3.19</v>
      </c>
      <c r="D359">
        <v>-7.2030000000000003</v>
      </c>
      <c r="E359">
        <v>0.01</v>
      </c>
      <c r="F359">
        <v>0.13700000000000001</v>
      </c>
      <c r="G359">
        <v>2.5999999999999999E-2</v>
      </c>
      <c r="H359">
        <v>9.6000000000000002E-2</v>
      </c>
      <c r="I359">
        <v>0.11604123199999999</v>
      </c>
      <c r="J359">
        <v>0</v>
      </c>
      <c r="K359">
        <f t="shared" si="58"/>
        <v>0.41742850048531632</v>
      </c>
      <c r="L359">
        <f t="shared" si="59"/>
        <v>0.33547712838652621</v>
      </c>
      <c r="M359">
        <f t="shared" si="60"/>
        <v>0.2358561499385648</v>
      </c>
      <c r="N359">
        <f t="shared" si="61"/>
        <v>0.53351844506148349</v>
      </c>
      <c r="O359">
        <f t="shared" si="62"/>
        <v>0.51834504293520689</v>
      </c>
      <c r="P359">
        <f t="shared" si="63"/>
        <v>0.54798657718120802</v>
      </c>
      <c r="Q359">
        <f t="shared" si="64"/>
        <v>0.32899022801302935</v>
      </c>
      <c r="R359">
        <f t="shared" si="65"/>
        <v>0.31059709057846085</v>
      </c>
    </row>
    <row r="360" spans="1:18" x14ac:dyDescent="0.3">
      <c r="A360">
        <v>12172</v>
      </c>
      <c r="B360">
        <v>2.641</v>
      </c>
      <c r="C360">
        <v>8.4179999999999993</v>
      </c>
      <c r="D360">
        <v>4.2759999999999998</v>
      </c>
      <c r="E360">
        <v>-8.9999999999999993E-3</v>
      </c>
      <c r="F360">
        <v>4.0000000000000001E-3</v>
      </c>
      <c r="G360">
        <v>0.26500000000000001</v>
      </c>
      <c r="H360">
        <v>9.7000000000000003E-2</v>
      </c>
      <c r="I360">
        <v>0.11604123199999999</v>
      </c>
      <c r="J360">
        <v>0</v>
      </c>
      <c r="K360">
        <f t="shared" si="58"/>
        <v>0.33613801042865848</v>
      </c>
      <c r="L360">
        <f t="shared" si="59"/>
        <v>0.41953533242222041</v>
      </c>
      <c r="M360">
        <f t="shared" si="60"/>
        <v>0.34111206880742351</v>
      </c>
      <c r="N360">
        <f t="shared" si="61"/>
        <v>0.52598175327251095</v>
      </c>
      <c r="O360">
        <f t="shared" si="62"/>
        <v>0.4664324746291959</v>
      </c>
      <c r="P360">
        <f t="shared" si="63"/>
        <v>0.62818791946308716</v>
      </c>
      <c r="Q360">
        <f t="shared" si="64"/>
        <v>0.33224755700325737</v>
      </c>
      <c r="R360">
        <f t="shared" si="65"/>
        <v>0.31059709057846085</v>
      </c>
    </row>
    <row r="361" spans="1:18" x14ac:dyDescent="0.3">
      <c r="A361">
        <v>12206</v>
      </c>
      <c r="B361">
        <v>17.486000000000001</v>
      </c>
      <c r="C361">
        <v>-0.871</v>
      </c>
      <c r="D361">
        <v>25.907</v>
      </c>
      <c r="E361">
        <v>0.34399999999999997</v>
      </c>
      <c r="F361">
        <v>1.0999999999999999E-2</v>
      </c>
      <c r="G361">
        <v>0.41099999999999998</v>
      </c>
      <c r="H361">
        <v>0.111</v>
      </c>
      <c r="I361">
        <v>0.11604123199999999</v>
      </c>
      <c r="J361">
        <v>0</v>
      </c>
      <c r="K361">
        <f t="shared" si="58"/>
        <v>0.4199115144127672</v>
      </c>
      <c r="L361">
        <f t="shared" si="59"/>
        <v>0.27018249055390303</v>
      </c>
      <c r="M361">
        <f t="shared" si="60"/>
        <v>0.53945606924755629</v>
      </c>
      <c r="N361">
        <f t="shared" si="61"/>
        <v>0.66600555335184441</v>
      </c>
      <c r="O361">
        <f t="shared" si="62"/>
        <v>0.46916471506635432</v>
      </c>
      <c r="P361">
        <f t="shared" si="63"/>
        <v>0.6771812080536912</v>
      </c>
      <c r="Q361">
        <f t="shared" si="64"/>
        <v>0.37785016286644951</v>
      </c>
      <c r="R361">
        <f t="shared" si="65"/>
        <v>0.31059709057846085</v>
      </c>
    </row>
    <row r="362" spans="1:18" x14ac:dyDescent="0.3">
      <c r="A362">
        <v>12240</v>
      </c>
      <c r="B362">
        <v>7.3250000000000002</v>
      </c>
      <c r="C362">
        <v>8.99</v>
      </c>
      <c r="D362">
        <v>-4.282</v>
      </c>
      <c r="E362">
        <v>7.8E-2</v>
      </c>
      <c r="F362">
        <v>0.22</v>
      </c>
      <c r="G362">
        <v>4.2000000000000003E-2</v>
      </c>
      <c r="H362">
        <v>0.08</v>
      </c>
      <c r="I362">
        <v>0.11604123199999999</v>
      </c>
      <c r="J362">
        <v>0</v>
      </c>
      <c r="K362">
        <f t="shared" si="58"/>
        <v>0.36257082232906701</v>
      </c>
      <c r="L362">
        <f t="shared" si="59"/>
        <v>0.42873221320041799</v>
      </c>
      <c r="M362">
        <f t="shared" si="60"/>
        <v>0.26264006308569748</v>
      </c>
      <c r="N362">
        <f t="shared" si="61"/>
        <v>0.56049186830622777</v>
      </c>
      <c r="O362">
        <f t="shared" si="62"/>
        <v>0.55074160811865724</v>
      </c>
      <c r="P362">
        <f t="shared" si="63"/>
        <v>0.55335570469798656</v>
      </c>
      <c r="Q362">
        <f t="shared" si="64"/>
        <v>0.27687296416938112</v>
      </c>
      <c r="R362">
        <f t="shared" si="65"/>
        <v>0.31059709057846085</v>
      </c>
    </row>
    <row r="363" spans="1:18" x14ac:dyDescent="0.3">
      <c r="A363">
        <v>12274</v>
      </c>
      <c r="B363">
        <v>2.9470000000000001</v>
      </c>
      <c r="C363">
        <v>0.85399999999999998</v>
      </c>
      <c r="D363">
        <v>-6.2270000000000003</v>
      </c>
      <c r="E363">
        <v>0.185</v>
      </c>
      <c r="F363">
        <v>-2.5000000000000001E-2</v>
      </c>
      <c r="G363">
        <v>-4.2000000000000003E-2</v>
      </c>
      <c r="H363">
        <v>9.4E-2</v>
      </c>
      <c r="I363">
        <v>0.11604123199999999</v>
      </c>
      <c r="J363">
        <v>0</v>
      </c>
      <c r="K363">
        <f t="shared" si="58"/>
        <v>0.33786483375093113</v>
      </c>
      <c r="L363">
        <f t="shared" si="59"/>
        <v>0.29791783905458635</v>
      </c>
      <c r="M363">
        <f t="shared" si="60"/>
        <v>0.24480551633075975</v>
      </c>
      <c r="N363">
        <f t="shared" si="61"/>
        <v>0.60293534311781039</v>
      </c>
      <c r="O363">
        <f t="shared" si="62"/>
        <v>0.45511319281811086</v>
      </c>
      <c r="P363">
        <f t="shared" si="63"/>
        <v>0.52516778523489926</v>
      </c>
      <c r="Q363">
        <f t="shared" si="64"/>
        <v>0.32247557003257332</v>
      </c>
      <c r="R363">
        <f t="shared" si="65"/>
        <v>0.31059709057846085</v>
      </c>
    </row>
    <row r="364" spans="1:18" x14ac:dyDescent="0.3">
      <c r="A364">
        <v>12308</v>
      </c>
      <c r="B364">
        <v>1.1379999999999999</v>
      </c>
      <c r="C364">
        <v>3.6659999999999999</v>
      </c>
      <c r="D364">
        <v>2.1579999999999999</v>
      </c>
      <c r="E364">
        <v>0.08</v>
      </c>
      <c r="F364">
        <v>6.3E-2</v>
      </c>
      <c r="G364">
        <v>6.8000000000000005E-2</v>
      </c>
      <c r="H364">
        <v>-4.0000000000000001E-3</v>
      </c>
      <c r="I364">
        <v>0.11604123199999999</v>
      </c>
      <c r="J364">
        <v>0</v>
      </c>
      <c r="K364">
        <f t="shared" si="58"/>
        <v>0.3276562605810252</v>
      </c>
      <c r="L364">
        <f t="shared" si="59"/>
        <v>0.34313047672642494</v>
      </c>
      <c r="M364">
        <f t="shared" si="60"/>
        <v>0.32169121018173819</v>
      </c>
      <c r="N364">
        <f t="shared" si="61"/>
        <v>0.56128520428401429</v>
      </c>
      <c r="O364">
        <f t="shared" si="62"/>
        <v>0.48946135831381726</v>
      </c>
      <c r="P364">
        <f t="shared" si="63"/>
        <v>0.56208053691275173</v>
      </c>
      <c r="Q364">
        <f t="shared" si="64"/>
        <v>3.2573289902280132E-3</v>
      </c>
      <c r="R364">
        <f t="shared" si="65"/>
        <v>0.31059709057846085</v>
      </c>
    </row>
    <row r="365" spans="1:18" x14ac:dyDescent="0.3">
      <c r="A365">
        <v>12342</v>
      </c>
      <c r="B365">
        <v>5.7110000000000003</v>
      </c>
      <c r="C365">
        <v>7.6879999999999997</v>
      </c>
      <c r="D365">
        <v>16.838999999999999</v>
      </c>
      <c r="E365">
        <v>-0.26300000000000001</v>
      </c>
      <c r="F365">
        <v>-0.27900000000000003</v>
      </c>
      <c r="G365">
        <v>-2.9000000000000001E-2</v>
      </c>
      <c r="H365">
        <v>0.108</v>
      </c>
      <c r="I365">
        <v>0.11604123199999999</v>
      </c>
      <c r="J365">
        <v>0</v>
      </c>
      <c r="K365">
        <f t="shared" si="58"/>
        <v>0.35346267578609963</v>
      </c>
      <c r="L365">
        <f t="shared" si="59"/>
        <v>0.40779805450598916</v>
      </c>
      <c r="M365">
        <f t="shared" si="60"/>
        <v>0.45630765280859725</v>
      </c>
      <c r="N365">
        <f t="shared" si="61"/>
        <v>0.42522808409361368</v>
      </c>
      <c r="O365">
        <f t="shared" si="62"/>
        <v>0.35597189695550346</v>
      </c>
      <c r="P365">
        <f t="shared" si="63"/>
        <v>0.5295302013422819</v>
      </c>
      <c r="Q365">
        <f t="shared" si="64"/>
        <v>0.36807817589576547</v>
      </c>
      <c r="R365">
        <f t="shared" si="65"/>
        <v>0.31059709057846085</v>
      </c>
    </row>
    <row r="366" spans="1:18" x14ac:dyDescent="0.3">
      <c r="A366">
        <v>12376</v>
      </c>
      <c r="B366">
        <v>12.885999999999999</v>
      </c>
      <c r="C366">
        <v>4.7480000000000002</v>
      </c>
      <c r="D366">
        <v>-6.9939999999999998</v>
      </c>
      <c r="E366">
        <v>4.7E-2</v>
      </c>
      <c r="F366">
        <v>0.17699999999999999</v>
      </c>
      <c r="G366">
        <v>-5.5E-2</v>
      </c>
      <c r="H366">
        <v>0.10299999999999999</v>
      </c>
      <c r="I366">
        <v>0.11604123199999999</v>
      </c>
      <c r="J366">
        <v>0</v>
      </c>
      <c r="K366">
        <f t="shared" si="58"/>
        <v>0.39395273244396289</v>
      </c>
      <c r="L366">
        <f t="shared" si="59"/>
        <v>0.36052737358308545</v>
      </c>
      <c r="M366">
        <f t="shared" si="60"/>
        <v>0.23777256138935246</v>
      </c>
      <c r="N366">
        <f t="shared" si="61"/>
        <v>0.54819516065053553</v>
      </c>
      <c r="O366">
        <f t="shared" si="62"/>
        <v>0.53395784543325531</v>
      </c>
      <c r="P366">
        <f t="shared" si="63"/>
        <v>0.52080536912751685</v>
      </c>
      <c r="Q366">
        <f t="shared" si="64"/>
        <v>0.3517915309446254</v>
      </c>
      <c r="R366">
        <f t="shared" si="65"/>
        <v>0.31059709057846085</v>
      </c>
    </row>
    <row r="367" spans="1:18" x14ac:dyDescent="0.3">
      <c r="A367">
        <v>12410</v>
      </c>
      <c r="B367">
        <v>4.2290000000000001</v>
      </c>
      <c r="C367">
        <v>9.3249999999999993</v>
      </c>
      <c r="D367">
        <v>-2.9039999999999999</v>
      </c>
      <c r="E367">
        <v>-0.111</v>
      </c>
      <c r="F367">
        <v>-1.9E-2</v>
      </c>
      <c r="G367">
        <v>0.20899999999999999</v>
      </c>
      <c r="H367">
        <v>0.11799999999999999</v>
      </c>
      <c r="I367">
        <v>0.11604123199999999</v>
      </c>
      <c r="J367">
        <v>0</v>
      </c>
      <c r="K367">
        <f t="shared" si="58"/>
        <v>0.34509943342136745</v>
      </c>
      <c r="L367">
        <f t="shared" si="59"/>
        <v>0.43411849827156518</v>
      </c>
      <c r="M367">
        <f t="shared" si="60"/>
        <v>0.2752755414550056</v>
      </c>
      <c r="N367">
        <f t="shared" si="61"/>
        <v>0.48552161840539471</v>
      </c>
      <c r="O367">
        <f t="shared" si="62"/>
        <v>0.45745511319281812</v>
      </c>
      <c r="P367">
        <f t="shared" si="63"/>
        <v>0.60939597315436245</v>
      </c>
      <c r="Q367">
        <f t="shared" si="64"/>
        <v>0.40065146579804561</v>
      </c>
      <c r="R367">
        <f t="shared" si="65"/>
        <v>0.31059709057846085</v>
      </c>
    </row>
    <row r="368" spans="1:18" x14ac:dyDescent="0.3">
      <c r="A368">
        <v>12444</v>
      </c>
      <c r="B368">
        <v>4.7030000000000003</v>
      </c>
      <c r="C368">
        <v>-3.43</v>
      </c>
      <c r="D368">
        <v>-7.7969999999999997</v>
      </c>
      <c r="E368">
        <v>-6.0999999999999999E-2</v>
      </c>
      <c r="F368">
        <v>-0.21199999999999999</v>
      </c>
      <c r="G368">
        <v>-0.06</v>
      </c>
      <c r="H368">
        <v>7.9000000000000001E-2</v>
      </c>
      <c r="I368">
        <v>0.11604123199999999</v>
      </c>
      <c r="J368">
        <v>0</v>
      </c>
      <c r="K368">
        <f t="shared" si="58"/>
        <v>0.3477743166068486</v>
      </c>
      <c r="L368">
        <f t="shared" si="59"/>
        <v>0.22903770399549803</v>
      </c>
      <c r="M368">
        <f t="shared" si="60"/>
        <v>0.23040950686790512</v>
      </c>
      <c r="N368">
        <f t="shared" si="61"/>
        <v>0.50535501785005954</v>
      </c>
      <c r="O368">
        <f t="shared" si="62"/>
        <v>0.38212334113973456</v>
      </c>
      <c r="P368">
        <f t="shared" si="63"/>
        <v>0.51912751677852342</v>
      </c>
      <c r="Q368">
        <f t="shared" si="64"/>
        <v>0.2736156351791531</v>
      </c>
      <c r="R368">
        <f t="shared" si="65"/>
        <v>0.31059709057846085</v>
      </c>
    </row>
    <row r="369" spans="1:18" x14ac:dyDescent="0.3">
      <c r="A369">
        <v>12478</v>
      </c>
      <c r="B369">
        <v>15.167</v>
      </c>
      <c r="C369">
        <v>15.079000000000001</v>
      </c>
      <c r="D369">
        <v>19.626999999999999</v>
      </c>
      <c r="E369">
        <v>0.106</v>
      </c>
      <c r="F369">
        <v>0.251</v>
      </c>
      <c r="G369">
        <v>0.08</v>
      </c>
      <c r="H369">
        <v>0.106</v>
      </c>
      <c r="I369">
        <v>0.11604123199999999</v>
      </c>
      <c r="J369">
        <v>0</v>
      </c>
      <c r="K369">
        <f t="shared" si="58"/>
        <v>0.40682490237240687</v>
      </c>
      <c r="L369">
        <f t="shared" si="59"/>
        <v>0.52663397379210553</v>
      </c>
      <c r="M369">
        <f t="shared" si="60"/>
        <v>0.48187203139613782</v>
      </c>
      <c r="N369">
        <f t="shared" si="61"/>
        <v>0.57159857199524</v>
      </c>
      <c r="O369">
        <f t="shared" si="62"/>
        <v>0.56284153005464477</v>
      </c>
      <c r="P369">
        <f t="shared" si="63"/>
        <v>0.56610738255033555</v>
      </c>
      <c r="Q369">
        <f t="shared" si="64"/>
        <v>0.36156351791530944</v>
      </c>
      <c r="R369">
        <f t="shared" si="65"/>
        <v>0.31059709057846085</v>
      </c>
    </row>
    <row r="370" spans="1:18" x14ac:dyDescent="0.3">
      <c r="A370">
        <v>12512</v>
      </c>
      <c r="B370">
        <v>4.7830000000000004</v>
      </c>
      <c r="C370">
        <v>9.0630000000000006</v>
      </c>
      <c r="D370">
        <v>12.036</v>
      </c>
      <c r="E370">
        <v>-0.159</v>
      </c>
      <c r="F370">
        <v>-0.253</v>
      </c>
      <c r="G370">
        <v>-0.26900000000000002</v>
      </c>
      <c r="H370">
        <v>8.7999999999999995E-2</v>
      </c>
      <c r="I370">
        <v>0.11604123199999999</v>
      </c>
      <c r="J370">
        <v>0</v>
      </c>
      <c r="K370">
        <f t="shared" si="58"/>
        <v>0.34822577368456692</v>
      </c>
      <c r="L370">
        <f t="shared" si="59"/>
        <v>0.4299059409920411</v>
      </c>
      <c r="M370">
        <f t="shared" si="60"/>
        <v>0.41226686717159677</v>
      </c>
      <c r="N370">
        <f t="shared" si="61"/>
        <v>0.46648155493851645</v>
      </c>
      <c r="O370">
        <f t="shared" si="62"/>
        <v>0.36612021857923494</v>
      </c>
      <c r="P370">
        <f t="shared" si="63"/>
        <v>0.44899328859060406</v>
      </c>
      <c r="Q370">
        <f t="shared" si="64"/>
        <v>0.30293159609120524</v>
      </c>
      <c r="R370">
        <f t="shared" si="65"/>
        <v>0.31059709057846085</v>
      </c>
    </row>
    <row r="371" spans="1:18" x14ac:dyDescent="0.3">
      <c r="A371">
        <v>12546</v>
      </c>
      <c r="B371">
        <v>-1.867</v>
      </c>
      <c r="C371">
        <v>10.728</v>
      </c>
      <c r="D371">
        <v>5.3999999999999999E-2</v>
      </c>
      <c r="E371">
        <v>8.0000000000000002E-3</v>
      </c>
      <c r="F371">
        <v>-8.7999999999999995E-2</v>
      </c>
      <c r="G371">
        <v>-8.6999999999999994E-2</v>
      </c>
      <c r="H371">
        <v>9.6000000000000002E-2</v>
      </c>
      <c r="I371">
        <v>0.11604123199999999</v>
      </c>
      <c r="J371">
        <v>0</v>
      </c>
      <c r="K371">
        <f t="shared" si="58"/>
        <v>0.31069840409923027</v>
      </c>
      <c r="L371">
        <f t="shared" si="59"/>
        <v>0.45667658171878761</v>
      </c>
      <c r="M371">
        <f t="shared" si="60"/>
        <v>0.30239872361495718</v>
      </c>
      <c r="N371">
        <f t="shared" si="61"/>
        <v>0.53272510908369697</v>
      </c>
      <c r="O371">
        <f t="shared" si="62"/>
        <v>0.43052302888368454</v>
      </c>
      <c r="P371">
        <f t="shared" si="63"/>
        <v>0.51006711409395977</v>
      </c>
      <c r="Q371">
        <f t="shared" si="64"/>
        <v>0.32899022801302935</v>
      </c>
      <c r="R371">
        <f t="shared" si="65"/>
        <v>0.31059709057846085</v>
      </c>
    </row>
    <row r="372" spans="1:18" x14ac:dyDescent="0.3">
      <c r="A372">
        <v>12580</v>
      </c>
      <c r="B372">
        <v>23.175000000000001</v>
      </c>
      <c r="C372">
        <v>6.0780000000000003</v>
      </c>
      <c r="D372">
        <v>27.673999999999999</v>
      </c>
      <c r="E372">
        <v>-9.9000000000000005E-2</v>
      </c>
      <c r="F372">
        <v>4.8000000000000001E-2</v>
      </c>
      <c r="G372">
        <v>0.104</v>
      </c>
      <c r="H372">
        <v>0.109</v>
      </c>
      <c r="I372">
        <v>0.11604123199999999</v>
      </c>
      <c r="J372">
        <v>0</v>
      </c>
      <c r="K372">
        <f t="shared" si="58"/>
        <v>0.45201575585201237</v>
      </c>
      <c r="L372">
        <f t="shared" si="59"/>
        <v>0.38191172923868472</v>
      </c>
      <c r="M372">
        <f t="shared" si="60"/>
        <v>0.55565845696785199</v>
      </c>
      <c r="N372">
        <f t="shared" si="61"/>
        <v>0.49028163427211424</v>
      </c>
      <c r="O372">
        <f t="shared" si="62"/>
        <v>0.48360655737704916</v>
      </c>
      <c r="P372">
        <f t="shared" si="63"/>
        <v>0.57416107382550341</v>
      </c>
      <c r="Q372">
        <f t="shared" si="64"/>
        <v>0.37133550488599348</v>
      </c>
      <c r="R372">
        <f t="shared" si="65"/>
        <v>0.31059709057846085</v>
      </c>
    </row>
    <row r="373" spans="1:18" x14ac:dyDescent="0.3">
      <c r="A373">
        <v>12614</v>
      </c>
      <c r="B373">
        <v>2.1139999999999999</v>
      </c>
      <c r="C373">
        <v>0.22</v>
      </c>
      <c r="D373">
        <v>-1.736</v>
      </c>
      <c r="E373">
        <v>-2.5000000000000001E-2</v>
      </c>
      <c r="F373">
        <v>3.4000000000000002E-2</v>
      </c>
      <c r="G373">
        <v>0.154</v>
      </c>
      <c r="H373">
        <v>7.6999999999999999E-2</v>
      </c>
      <c r="I373">
        <v>0.11604123199999999</v>
      </c>
      <c r="J373">
        <v>0</v>
      </c>
      <c r="K373">
        <f t="shared" si="58"/>
        <v>0.33316403692918894</v>
      </c>
      <c r="L373">
        <f t="shared" si="59"/>
        <v>0.28772409357665402</v>
      </c>
      <c r="M373">
        <f t="shared" si="60"/>
        <v>0.28598543894074713</v>
      </c>
      <c r="N373">
        <f t="shared" si="61"/>
        <v>0.5196350654502182</v>
      </c>
      <c r="O373">
        <f t="shared" si="62"/>
        <v>0.47814207650273222</v>
      </c>
      <c r="P373">
        <f t="shared" si="63"/>
        <v>0.59093959731543622</v>
      </c>
      <c r="Q373">
        <f t="shared" si="64"/>
        <v>0.26710097719869708</v>
      </c>
      <c r="R373">
        <f t="shared" si="65"/>
        <v>0.31059709057846085</v>
      </c>
    </row>
    <row r="374" spans="1:18" x14ac:dyDescent="0.3">
      <c r="A374">
        <v>12648</v>
      </c>
      <c r="B374">
        <v>7.5830000000000002</v>
      </c>
      <c r="C374">
        <v>1.837</v>
      </c>
      <c r="D374">
        <v>17.943000000000001</v>
      </c>
      <c r="E374">
        <v>0.193</v>
      </c>
      <c r="F374">
        <v>-0.42599999999999999</v>
      </c>
      <c r="G374">
        <v>0.20799999999999999</v>
      </c>
      <c r="H374">
        <v>0.111</v>
      </c>
      <c r="I374">
        <v>0.11604123199999999</v>
      </c>
      <c r="J374">
        <v>0</v>
      </c>
      <c r="K374">
        <f t="shared" si="58"/>
        <v>0.36402677140470868</v>
      </c>
      <c r="L374">
        <f t="shared" si="59"/>
        <v>0.3137229680842511</v>
      </c>
      <c r="M374">
        <f t="shared" si="60"/>
        <v>0.46643070659648994</v>
      </c>
      <c r="N374">
        <f t="shared" si="61"/>
        <v>0.60610868702895682</v>
      </c>
      <c r="O374">
        <f t="shared" si="62"/>
        <v>0.29859484777517564</v>
      </c>
      <c r="P374">
        <f t="shared" si="63"/>
        <v>0.60906040268456374</v>
      </c>
      <c r="Q374">
        <f t="shared" si="64"/>
        <v>0.37785016286644951</v>
      </c>
      <c r="R374">
        <f t="shared" si="65"/>
        <v>0.31059709057846085</v>
      </c>
    </row>
    <row r="375" spans="1:18" x14ac:dyDescent="0.3">
      <c r="A375">
        <v>12682</v>
      </c>
      <c r="B375">
        <v>10.598000000000001</v>
      </c>
      <c r="C375">
        <v>6.1790000000000003</v>
      </c>
      <c r="D375">
        <v>-3.64</v>
      </c>
      <c r="E375">
        <v>1.9E-2</v>
      </c>
      <c r="F375">
        <v>0.188</v>
      </c>
      <c r="G375">
        <v>-2.8000000000000001E-2</v>
      </c>
      <c r="H375">
        <v>0.10199999999999999</v>
      </c>
      <c r="I375">
        <v>0.11604123199999999</v>
      </c>
      <c r="J375">
        <v>0</v>
      </c>
      <c r="K375">
        <f t="shared" si="58"/>
        <v>0.38104106002121851</v>
      </c>
      <c r="L375">
        <f t="shared" si="59"/>
        <v>0.38353565399147838</v>
      </c>
      <c r="M375">
        <f t="shared" si="60"/>
        <v>0.26852683892974377</v>
      </c>
      <c r="N375">
        <f t="shared" si="61"/>
        <v>0.53708845696152319</v>
      </c>
      <c r="O375">
        <f t="shared" si="62"/>
        <v>0.53825136612021851</v>
      </c>
      <c r="P375">
        <f t="shared" si="63"/>
        <v>0.5298657718120805</v>
      </c>
      <c r="Q375">
        <f t="shared" si="64"/>
        <v>0.34853420195439738</v>
      </c>
      <c r="R375">
        <f t="shared" si="65"/>
        <v>0.31059709057846085</v>
      </c>
    </row>
    <row r="376" spans="1:18" x14ac:dyDescent="0.3">
      <c r="A376">
        <v>12716</v>
      </c>
      <c r="B376">
        <v>10.105</v>
      </c>
      <c r="C376">
        <v>7.81</v>
      </c>
      <c r="D376">
        <v>-8.9990000000000006</v>
      </c>
      <c r="E376">
        <v>7.8E-2</v>
      </c>
      <c r="F376">
        <v>4.1000000000000002E-2</v>
      </c>
      <c r="G376">
        <v>-2.4E-2</v>
      </c>
      <c r="H376">
        <v>0.10199999999999999</v>
      </c>
      <c r="I376">
        <v>0.11604123199999999</v>
      </c>
      <c r="J376">
        <v>0</v>
      </c>
      <c r="K376">
        <f t="shared" si="58"/>
        <v>0.37825895577977919</v>
      </c>
      <c r="L376">
        <f t="shared" si="59"/>
        <v>0.40975962697966067</v>
      </c>
      <c r="M376">
        <f t="shared" si="60"/>
        <v>0.21938784866768138</v>
      </c>
      <c r="N376">
        <f t="shared" si="61"/>
        <v>0.56049186830622777</v>
      </c>
      <c r="O376">
        <f t="shared" si="62"/>
        <v>0.48087431693989063</v>
      </c>
      <c r="P376">
        <f t="shared" si="63"/>
        <v>0.53120805369127511</v>
      </c>
      <c r="Q376">
        <f t="shared" si="64"/>
        <v>0.34853420195439738</v>
      </c>
      <c r="R376">
        <f t="shared" si="65"/>
        <v>0.31059709057846085</v>
      </c>
    </row>
    <row r="377" spans="1:18" x14ac:dyDescent="0.3">
      <c r="A377">
        <v>12750</v>
      </c>
      <c r="B377">
        <v>0.85</v>
      </c>
      <c r="C377">
        <v>2.5489999999999999</v>
      </c>
      <c r="D377">
        <v>1.59</v>
      </c>
      <c r="E377">
        <v>1.2999999999999999E-2</v>
      </c>
      <c r="F377">
        <v>0</v>
      </c>
      <c r="G377">
        <v>0</v>
      </c>
      <c r="H377">
        <v>-5.0000000000000001E-3</v>
      </c>
      <c r="I377">
        <v>0.11604123199999999</v>
      </c>
      <c r="J377">
        <v>0</v>
      </c>
      <c r="K377">
        <f t="shared" si="58"/>
        <v>0.32603101510123922</v>
      </c>
      <c r="L377">
        <f t="shared" si="59"/>
        <v>0.3251708336683013</v>
      </c>
      <c r="M377">
        <f t="shared" si="60"/>
        <v>0.31648297236332962</v>
      </c>
      <c r="N377">
        <f t="shared" si="61"/>
        <v>0.53470844902816339</v>
      </c>
      <c r="O377">
        <f t="shared" si="62"/>
        <v>0.46487119437939106</v>
      </c>
      <c r="P377">
        <f t="shared" si="63"/>
        <v>0.53926174496644297</v>
      </c>
      <c r="Q377">
        <f t="shared" si="64"/>
        <v>0</v>
      </c>
      <c r="R377">
        <f t="shared" si="65"/>
        <v>0.31059709057846085</v>
      </c>
    </row>
    <row r="378" spans="1:18" x14ac:dyDescent="0.3">
      <c r="A378">
        <v>12784</v>
      </c>
      <c r="B378">
        <v>-0.95099999999999996</v>
      </c>
      <c r="C378">
        <v>2.8359999999999999</v>
      </c>
      <c r="D378">
        <v>9.4640000000000004</v>
      </c>
      <c r="E378">
        <v>0.158</v>
      </c>
      <c r="F378">
        <v>-0.378</v>
      </c>
      <c r="G378">
        <v>0.13400000000000001</v>
      </c>
      <c r="H378">
        <v>0.10199999999999999</v>
      </c>
      <c r="I378">
        <v>0.11604123199999999</v>
      </c>
      <c r="J378">
        <v>0</v>
      </c>
      <c r="K378">
        <f t="shared" si="58"/>
        <v>0.31586758763910522</v>
      </c>
      <c r="L378">
        <f t="shared" si="59"/>
        <v>0.329785352520299</v>
      </c>
      <c r="M378">
        <f t="shared" si="60"/>
        <v>0.38868308606429602</v>
      </c>
      <c r="N378">
        <f t="shared" si="61"/>
        <v>0.59222530741769142</v>
      </c>
      <c r="O378">
        <f t="shared" si="62"/>
        <v>0.31733021077283369</v>
      </c>
      <c r="P378">
        <f t="shared" si="63"/>
        <v>0.58422818791946307</v>
      </c>
      <c r="Q378">
        <f t="shared" si="64"/>
        <v>0.34853420195439738</v>
      </c>
      <c r="R378">
        <f t="shared" si="65"/>
        <v>0.31059709057846085</v>
      </c>
    </row>
    <row r="379" spans="1:18" x14ac:dyDescent="0.3">
      <c r="A379">
        <v>12818</v>
      </c>
      <c r="B379">
        <v>7.3559999999999999</v>
      </c>
      <c r="C379">
        <v>3.3039999999999998</v>
      </c>
      <c r="D379">
        <v>-6.819</v>
      </c>
      <c r="E379">
        <v>-3.5000000000000003E-2</v>
      </c>
      <c r="F379">
        <v>0.34399999999999997</v>
      </c>
      <c r="G379">
        <v>2.8000000000000001E-2</v>
      </c>
      <c r="H379">
        <v>8.5000000000000006E-2</v>
      </c>
      <c r="I379">
        <v>0.11604123199999999</v>
      </c>
      <c r="J379">
        <v>0</v>
      </c>
      <c r="K379">
        <f t="shared" si="58"/>
        <v>0.3627457619466829</v>
      </c>
      <c r="L379">
        <f t="shared" si="59"/>
        <v>0.33731007315700612</v>
      </c>
      <c r="M379">
        <f t="shared" si="60"/>
        <v>0.23937721212565791</v>
      </c>
      <c r="N379">
        <f t="shared" si="61"/>
        <v>0.51566838556128525</v>
      </c>
      <c r="O379">
        <f t="shared" si="62"/>
        <v>0.59914129586260734</v>
      </c>
      <c r="P379">
        <f t="shared" si="63"/>
        <v>0.54865771812080533</v>
      </c>
      <c r="Q379">
        <f t="shared" si="64"/>
        <v>0.29315960912052119</v>
      </c>
      <c r="R379">
        <f t="shared" si="65"/>
        <v>0.31059709057846085</v>
      </c>
    </row>
    <row r="380" spans="1:18" x14ac:dyDescent="0.3">
      <c r="A380">
        <v>12852</v>
      </c>
      <c r="B380">
        <v>-0.83199999999999996</v>
      </c>
      <c r="C380">
        <v>6.4169999999999998</v>
      </c>
      <c r="D380">
        <v>0.84799999999999998</v>
      </c>
      <c r="E380">
        <v>0.14699999999999999</v>
      </c>
      <c r="F380">
        <v>-4.4999999999999998E-2</v>
      </c>
      <c r="G380">
        <v>4.5999999999999999E-2</v>
      </c>
      <c r="H380">
        <v>0.16600000000000001</v>
      </c>
      <c r="I380">
        <v>0.11604123199999999</v>
      </c>
      <c r="J380">
        <v>0</v>
      </c>
      <c r="K380">
        <f t="shared" si="58"/>
        <v>0.31653913004221124</v>
      </c>
      <c r="L380">
        <f t="shared" si="59"/>
        <v>0.38736232816142768</v>
      </c>
      <c r="M380">
        <f t="shared" si="60"/>
        <v>0.30967925324139445</v>
      </c>
      <c r="N380">
        <f t="shared" si="61"/>
        <v>0.5878619595398652</v>
      </c>
      <c r="O380">
        <f t="shared" si="62"/>
        <v>0.44730679156908665</v>
      </c>
      <c r="P380">
        <f t="shared" si="63"/>
        <v>0.55469798657718117</v>
      </c>
      <c r="Q380">
        <f t="shared" si="64"/>
        <v>0.55700325732899025</v>
      </c>
      <c r="R380">
        <f t="shared" si="65"/>
        <v>0.31059709057846085</v>
      </c>
    </row>
    <row r="381" spans="1:18" x14ac:dyDescent="0.3">
      <c r="A381">
        <v>12886</v>
      </c>
      <c r="B381">
        <v>-4.085</v>
      </c>
      <c r="C381">
        <v>-4.6059999999999999</v>
      </c>
      <c r="D381">
        <v>-3.121</v>
      </c>
      <c r="E381">
        <v>0.128</v>
      </c>
      <c r="F381">
        <v>-0.67</v>
      </c>
      <c r="G381">
        <v>-0.108</v>
      </c>
      <c r="H381">
        <v>9.4E-2</v>
      </c>
      <c r="I381">
        <v>0.11604123199999999</v>
      </c>
      <c r="J381">
        <v>0</v>
      </c>
      <c r="K381">
        <f t="shared" si="58"/>
        <v>0.29818175661948937</v>
      </c>
      <c r="L381">
        <f t="shared" si="59"/>
        <v>0.21012943162633652</v>
      </c>
      <c r="M381">
        <f t="shared" si="60"/>
        <v>0.27328577454198683</v>
      </c>
      <c r="N381">
        <f t="shared" si="61"/>
        <v>0.58032526775089255</v>
      </c>
      <c r="O381">
        <f t="shared" si="62"/>
        <v>0.20335675253708038</v>
      </c>
      <c r="P381">
        <f t="shared" si="63"/>
        <v>0.50302013422818792</v>
      </c>
      <c r="Q381">
        <f t="shared" si="64"/>
        <v>0.32247557003257332</v>
      </c>
      <c r="R381">
        <f t="shared" si="65"/>
        <v>0.31059709057846085</v>
      </c>
    </row>
    <row r="382" spans="1:18" x14ac:dyDescent="0.3">
      <c r="A382">
        <v>12920</v>
      </c>
      <c r="B382">
        <v>14.057</v>
      </c>
      <c r="C382">
        <v>14.476000000000001</v>
      </c>
      <c r="D382">
        <v>17.995999999999999</v>
      </c>
      <c r="E382">
        <v>-8.4000000000000005E-2</v>
      </c>
      <c r="F382">
        <v>0.17599999999999999</v>
      </c>
      <c r="G382">
        <v>4.3999999999999997E-2</v>
      </c>
      <c r="H382">
        <v>0.105</v>
      </c>
      <c r="I382">
        <v>0.11604123199999999</v>
      </c>
      <c r="J382">
        <v>0</v>
      </c>
      <c r="K382">
        <f t="shared" si="58"/>
        <v>0.40056093541906501</v>
      </c>
      <c r="L382">
        <f t="shared" si="59"/>
        <v>0.51693866066404048</v>
      </c>
      <c r="M382">
        <f t="shared" si="60"/>
        <v>0.466916686533771</v>
      </c>
      <c r="N382">
        <f t="shared" si="61"/>
        <v>0.49623165410551368</v>
      </c>
      <c r="O382">
        <f t="shared" si="62"/>
        <v>0.53356752537080399</v>
      </c>
      <c r="P382">
        <f t="shared" si="63"/>
        <v>0.55402684563758386</v>
      </c>
      <c r="Q382">
        <f t="shared" si="64"/>
        <v>0.35830618892508143</v>
      </c>
      <c r="R382">
        <f t="shared" si="65"/>
        <v>0.31059709057846085</v>
      </c>
    </row>
    <row r="383" spans="1:18" x14ac:dyDescent="0.3">
      <c r="A383">
        <v>12954</v>
      </c>
      <c r="B383">
        <v>7.4240000000000004</v>
      </c>
      <c r="C383">
        <v>5.016</v>
      </c>
      <c r="D383">
        <v>6.0519999999999996</v>
      </c>
      <c r="E383">
        <v>-8.4000000000000005E-2</v>
      </c>
      <c r="F383">
        <v>2.5000000000000001E-2</v>
      </c>
      <c r="G383">
        <v>4.4999999999999998E-2</v>
      </c>
      <c r="H383">
        <v>9.6000000000000002E-2</v>
      </c>
      <c r="I383">
        <v>0.11604123199999999</v>
      </c>
      <c r="J383">
        <v>0</v>
      </c>
      <c r="K383">
        <f t="shared" si="58"/>
        <v>0.3631295004627435</v>
      </c>
      <c r="L383">
        <f t="shared" si="59"/>
        <v>0.36483640164000319</v>
      </c>
      <c r="M383">
        <f t="shared" si="60"/>
        <v>0.35739698142272919</v>
      </c>
      <c r="N383">
        <f t="shared" si="61"/>
        <v>0.49623165410551368</v>
      </c>
      <c r="O383">
        <f t="shared" si="62"/>
        <v>0.47462919594067127</v>
      </c>
      <c r="P383">
        <f t="shared" si="63"/>
        <v>0.55436241610738257</v>
      </c>
      <c r="Q383">
        <f t="shared" si="64"/>
        <v>0.32899022801302935</v>
      </c>
      <c r="R383">
        <f t="shared" si="65"/>
        <v>0.31059709057846085</v>
      </c>
    </row>
    <row r="384" spans="1:18" x14ac:dyDescent="0.3">
      <c r="A384">
        <v>12988</v>
      </c>
      <c r="B384">
        <v>-0.34300000000000003</v>
      </c>
      <c r="C384">
        <v>13.976000000000001</v>
      </c>
      <c r="D384">
        <v>2.86</v>
      </c>
      <c r="E384">
        <v>0.45</v>
      </c>
      <c r="F384">
        <v>-0.20699999999999999</v>
      </c>
      <c r="G384">
        <v>-1.2E-2</v>
      </c>
      <c r="H384">
        <v>0.112</v>
      </c>
      <c r="I384">
        <v>0.11604123199999999</v>
      </c>
      <c r="J384">
        <v>0</v>
      </c>
      <c r="K384">
        <f t="shared" si="58"/>
        <v>0.31929866142976454</v>
      </c>
      <c r="L384">
        <f t="shared" si="59"/>
        <v>0.5088994292145671</v>
      </c>
      <c r="M384">
        <f t="shared" si="60"/>
        <v>0.32812815199251771</v>
      </c>
      <c r="N384">
        <f t="shared" si="61"/>
        <v>0.70805236017453388</v>
      </c>
      <c r="O384">
        <f t="shared" si="62"/>
        <v>0.38407494145199061</v>
      </c>
      <c r="P384">
        <f t="shared" si="63"/>
        <v>0.53523489932885904</v>
      </c>
      <c r="Q384">
        <f t="shared" si="64"/>
        <v>0.38110749185667753</v>
      </c>
      <c r="R384">
        <f t="shared" si="65"/>
        <v>0.31059709057846085</v>
      </c>
    </row>
    <row r="385" spans="1:18" x14ac:dyDescent="0.3">
      <c r="A385">
        <v>13022</v>
      </c>
      <c r="B385">
        <v>8.5210000000000008</v>
      </c>
      <c r="C385">
        <v>6.7229999999999999</v>
      </c>
      <c r="D385">
        <v>15.66</v>
      </c>
      <c r="E385">
        <v>-3.5999999999999997E-2</v>
      </c>
      <c r="F385">
        <v>-0.221</v>
      </c>
      <c r="G385">
        <v>-4.5999999999999999E-2</v>
      </c>
      <c r="H385">
        <v>7.9000000000000001E-2</v>
      </c>
      <c r="I385">
        <v>0.11604123199999999</v>
      </c>
      <c r="J385">
        <v>0</v>
      </c>
      <c r="K385">
        <f t="shared" si="58"/>
        <v>0.36932010564095613</v>
      </c>
      <c r="L385">
        <f t="shared" si="59"/>
        <v>0.39228233780850547</v>
      </c>
      <c r="M385">
        <f t="shared" si="60"/>
        <v>0.44549689156228794</v>
      </c>
      <c r="N385">
        <f t="shared" si="61"/>
        <v>0.51527171757239187</v>
      </c>
      <c r="O385">
        <f t="shared" si="62"/>
        <v>0.37861046057767367</v>
      </c>
      <c r="P385">
        <f t="shared" si="63"/>
        <v>0.52382550335570466</v>
      </c>
      <c r="Q385">
        <f t="shared" si="64"/>
        <v>0.2736156351791531</v>
      </c>
      <c r="R385">
        <f t="shared" si="65"/>
        <v>0.31059709057846085</v>
      </c>
    </row>
    <row r="386" spans="1:18" x14ac:dyDescent="0.3">
      <c r="A386">
        <v>13056</v>
      </c>
      <c r="B386">
        <v>10.884</v>
      </c>
      <c r="C386">
        <v>3.464</v>
      </c>
      <c r="D386">
        <v>-9.5679999999999996</v>
      </c>
      <c r="E386">
        <v>9.5000000000000001E-2</v>
      </c>
      <c r="F386">
        <v>-0.106</v>
      </c>
      <c r="G386">
        <v>-0.18</v>
      </c>
      <c r="H386">
        <v>8.1000000000000003E-2</v>
      </c>
      <c r="I386">
        <v>0.11604123199999999</v>
      </c>
      <c r="J386">
        <v>0</v>
      </c>
      <c r="K386">
        <f t="shared" ref="K386:K449" si="66">(B386-MIN(B$2:B$1009))/(MAX(B$2:B$1009)-MIN(B$2:B$1009))</f>
        <v>0.38265501907406146</v>
      </c>
      <c r="L386">
        <f t="shared" ref="L386:L449" si="67">(C386-MIN(C$2:C$1009))/(MAX(C$2:C$1009)-MIN(C$2:C$1009))</f>
        <v>0.33988262722083762</v>
      </c>
      <c r="M386">
        <f t="shared" ref="M386:M449" si="68">(D386-MIN(D$2:D$1009))/(MAX(D$2:D$1009)-MIN(D$2:D$1009))</f>
        <v>0.214170441416494</v>
      </c>
      <c r="N386">
        <f t="shared" ref="N386:N449" si="69">(E386-MIN(E$2:E$1009))/(MAX(E$2:E$1009)-MIN(E$2:E$1009))</f>
        <v>0.56723522411741367</v>
      </c>
      <c r="O386">
        <f t="shared" ref="O386:O449" si="70">(F386-MIN(F$2:F$1009))/(MAX(F$2:F$1009)-MIN(F$2:F$1009))</f>
        <v>0.42349726775956276</v>
      </c>
      <c r="P386">
        <f t="shared" ref="P386:P449" si="71">(G386-MIN(G$2:G$1009))/(MAX(G$2:G$1009)-MIN(G$2:G$1009))</f>
        <v>0.47885906040268456</v>
      </c>
      <c r="Q386">
        <f t="shared" ref="Q386:Q449" si="72">(H386-MIN(H$2:H$1009))/(MAX(H$2:H$1009)-MIN(H$2:H$1009))</f>
        <v>0.28013029315960913</v>
      </c>
      <c r="R386">
        <f t="shared" ref="R386:R449" si="73">(I386-MIN(I$2:I$1009))/(MAX(I$2:I$1009)-MIN(I$2:I$1009))</f>
        <v>0.31059709057846085</v>
      </c>
    </row>
    <row r="387" spans="1:18" x14ac:dyDescent="0.3">
      <c r="A387">
        <v>13090</v>
      </c>
      <c r="B387">
        <v>18.234999999999999</v>
      </c>
      <c r="C387">
        <v>-1.712</v>
      </c>
      <c r="D387">
        <v>28.117000000000001</v>
      </c>
      <c r="E387">
        <v>-0.25600000000000001</v>
      </c>
      <c r="F387">
        <v>3.9E-2</v>
      </c>
      <c r="G387">
        <v>8.1000000000000003E-2</v>
      </c>
      <c r="H387">
        <v>9.2999999999999999E-2</v>
      </c>
      <c r="I387">
        <v>0.11604123199999999</v>
      </c>
      <c r="J387">
        <v>0</v>
      </c>
      <c r="K387">
        <f t="shared" si="66"/>
        <v>0.42413828130290504</v>
      </c>
      <c r="L387">
        <f t="shared" si="67"/>
        <v>0.25666050325588874</v>
      </c>
      <c r="M387">
        <f t="shared" si="68"/>
        <v>0.55972051568889958</v>
      </c>
      <c r="N387">
        <f t="shared" si="69"/>
        <v>0.42800476001586674</v>
      </c>
      <c r="O387">
        <f t="shared" si="70"/>
        <v>0.48009367681498821</v>
      </c>
      <c r="P387">
        <f t="shared" si="71"/>
        <v>0.56644295302013425</v>
      </c>
      <c r="Q387">
        <f t="shared" si="72"/>
        <v>0.31921824104234531</v>
      </c>
      <c r="R387">
        <f t="shared" si="73"/>
        <v>0.31059709057846085</v>
      </c>
    </row>
    <row r="388" spans="1:18" x14ac:dyDescent="0.3">
      <c r="A388">
        <v>13124</v>
      </c>
      <c r="B388">
        <v>7.806</v>
      </c>
      <c r="C388">
        <v>10.576000000000001</v>
      </c>
      <c r="D388">
        <v>-4.0350000000000001</v>
      </c>
      <c r="E388">
        <v>-0.13500000000000001</v>
      </c>
      <c r="F388">
        <v>0.35399999999999998</v>
      </c>
      <c r="G388">
        <v>-8.0000000000000002E-3</v>
      </c>
      <c r="H388">
        <v>0.114</v>
      </c>
      <c r="I388">
        <v>0.11604123199999999</v>
      </c>
      <c r="J388">
        <v>0</v>
      </c>
      <c r="K388">
        <f t="shared" si="66"/>
        <v>0.36528520800884856</v>
      </c>
      <c r="L388">
        <f t="shared" si="67"/>
        <v>0.45423265535814772</v>
      </c>
      <c r="M388">
        <f t="shared" si="68"/>
        <v>0.26490491298208291</v>
      </c>
      <c r="N388">
        <f t="shared" si="69"/>
        <v>0.47600158667195558</v>
      </c>
      <c r="O388">
        <f t="shared" si="70"/>
        <v>0.60304449648711933</v>
      </c>
      <c r="P388">
        <f t="shared" si="71"/>
        <v>0.53657718120805364</v>
      </c>
      <c r="Q388">
        <f t="shared" si="72"/>
        <v>0.38762214983713361</v>
      </c>
      <c r="R388">
        <f t="shared" si="73"/>
        <v>0.31059709057846085</v>
      </c>
    </row>
    <row r="389" spans="1:18" x14ac:dyDescent="0.3">
      <c r="A389">
        <v>13158</v>
      </c>
      <c r="B389">
        <v>3.4830000000000001</v>
      </c>
      <c r="C389">
        <v>-0.29299999999999998</v>
      </c>
      <c r="D389">
        <v>-8.3119999999999994</v>
      </c>
      <c r="E389">
        <v>-7.1999999999999995E-2</v>
      </c>
      <c r="F389">
        <v>0.114</v>
      </c>
      <c r="G389">
        <v>-0.14199999999999999</v>
      </c>
      <c r="H389">
        <v>8.3000000000000004E-2</v>
      </c>
      <c r="I389">
        <v>0.11604123199999999</v>
      </c>
      <c r="J389">
        <v>0</v>
      </c>
      <c r="K389">
        <f t="shared" si="66"/>
        <v>0.34088959617164394</v>
      </c>
      <c r="L389">
        <f t="shared" si="67"/>
        <v>0.27947584210949433</v>
      </c>
      <c r="M389">
        <f t="shared" si="68"/>
        <v>0.22568724898677769</v>
      </c>
      <c r="N389">
        <f t="shared" si="69"/>
        <v>0.50099166997223321</v>
      </c>
      <c r="O389">
        <f t="shared" si="70"/>
        <v>0.50936768149882905</v>
      </c>
      <c r="P389">
        <f t="shared" si="71"/>
        <v>0.4916107382550336</v>
      </c>
      <c r="Q389">
        <f t="shared" si="72"/>
        <v>0.28664495114006516</v>
      </c>
      <c r="R389">
        <f t="shared" si="73"/>
        <v>0.31059709057846085</v>
      </c>
    </row>
    <row r="390" spans="1:18" x14ac:dyDescent="0.3">
      <c r="A390">
        <v>13192</v>
      </c>
      <c r="B390">
        <v>-2.1989999999999998</v>
      </c>
      <c r="C390">
        <v>17.263999999999999</v>
      </c>
      <c r="D390">
        <v>0.438</v>
      </c>
      <c r="E390">
        <v>0.35399999999999998</v>
      </c>
      <c r="F390">
        <v>-7.3999999999999996E-2</v>
      </c>
      <c r="G390">
        <v>0.15</v>
      </c>
      <c r="H390">
        <v>0.22500000000000001</v>
      </c>
      <c r="I390">
        <v>0.11604123199999999</v>
      </c>
      <c r="J390">
        <v>0</v>
      </c>
      <c r="K390">
        <f t="shared" si="66"/>
        <v>0.30882485722669917</v>
      </c>
      <c r="L390">
        <f t="shared" si="67"/>
        <v>0.5617654152263043</v>
      </c>
      <c r="M390">
        <f t="shared" si="68"/>
        <v>0.30591978580205031</v>
      </c>
      <c r="N390">
        <f t="shared" si="69"/>
        <v>0.66997223324077748</v>
      </c>
      <c r="O390">
        <f t="shared" si="70"/>
        <v>0.43598750975800149</v>
      </c>
      <c r="P390">
        <f t="shared" si="71"/>
        <v>0.58959731543624161</v>
      </c>
      <c r="Q390">
        <f t="shared" si="72"/>
        <v>0.749185667752443</v>
      </c>
      <c r="R390">
        <f t="shared" si="73"/>
        <v>0.31059709057846085</v>
      </c>
    </row>
    <row r="391" spans="1:18" x14ac:dyDescent="0.3">
      <c r="A391">
        <v>13226</v>
      </c>
      <c r="B391">
        <v>18.337</v>
      </c>
      <c r="C391">
        <v>2.3719999999999999</v>
      </c>
      <c r="D391">
        <v>24.707000000000001</v>
      </c>
      <c r="E391">
        <v>8.8999999999999996E-2</v>
      </c>
      <c r="F391">
        <v>-0.13700000000000001</v>
      </c>
      <c r="G391">
        <v>-2.4E-2</v>
      </c>
      <c r="H391">
        <v>8.5999999999999993E-2</v>
      </c>
      <c r="I391">
        <v>0.11604123199999999</v>
      </c>
      <c r="J391">
        <v>0</v>
      </c>
      <c r="K391">
        <f t="shared" si="66"/>
        <v>0.42471388907699598</v>
      </c>
      <c r="L391">
        <f t="shared" si="67"/>
        <v>0.32232494573518766</v>
      </c>
      <c r="M391">
        <f t="shared" si="68"/>
        <v>0.52845274991289037</v>
      </c>
      <c r="N391">
        <f t="shared" si="69"/>
        <v>0.56485521618405399</v>
      </c>
      <c r="O391">
        <f t="shared" si="70"/>
        <v>0.41139734582357529</v>
      </c>
      <c r="P391">
        <f t="shared" si="71"/>
        <v>0.53120805369127511</v>
      </c>
      <c r="Q391">
        <f t="shared" si="72"/>
        <v>0.29641693811074921</v>
      </c>
      <c r="R391">
        <f t="shared" si="73"/>
        <v>0.31059709057846085</v>
      </c>
    </row>
    <row r="392" spans="1:18" x14ac:dyDescent="0.3">
      <c r="A392">
        <v>13260</v>
      </c>
      <c r="B392">
        <v>-0.77800000000000002</v>
      </c>
      <c r="C392">
        <v>3.8260000000000001</v>
      </c>
      <c r="D392">
        <v>1.831</v>
      </c>
      <c r="E392">
        <v>6.7000000000000004E-2</v>
      </c>
      <c r="F392">
        <v>-0.126</v>
      </c>
      <c r="G392">
        <v>1.7999999999999999E-2</v>
      </c>
      <c r="H392">
        <v>9.7000000000000003E-2</v>
      </c>
      <c r="I392">
        <v>0.11604123199999999</v>
      </c>
      <c r="J392">
        <v>0</v>
      </c>
      <c r="K392">
        <f t="shared" si="66"/>
        <v>0.31684386356967109</v>
      </c>
      <c r="L392">
        <f t="shared" si="67"/>
        <v>0.34570303079025644</v>
      </c>
      <c r="M392">
        <f t="shared" si="68"/>
        <v>0.3186928056630417</v>
      </c>
      <c r="N392">
        <f t="shared" si="69"/>
        <v>0.55612852042840144</v>
      </c>
      <c r="O392">
        <f t="shared" si="70"/>
        <v>0.4156908665105386</v>
      </c>
      <c r="P392">
        <f t="shared" si="71"/>
        <v>0.54530201342281881</v>
      </c>
      <c r="Q392">
        <f t="shared" si="72"/>
        <v>0.33224755700325737</v>
      </c>
      <c r="R392">
        <f t="shared" si="73"/>
        <v>0.31059709057846085</v>
      </c>
    </row>
    <row r="393" spans="1:18" x14ac:dyDescent="0.3">
      <c r="A393">
        <v>13294</v>
      </c>
      <c r="B393">
        <v>15.507999999999999</v>
      </c>
      <c r="C393">
        <v>8.1839999999999993</v>
      </c>
      <c r="D393">
        <v>-4.1180000000000003</v>
      </c>
      <c r="E393">
        <v>-0.21199999999999999</v>
      </c>
      <c r="F393">
        <v>0.39500000000000002</v>
      </c>
      <c r="G393">
        <v>2.8000000000000001E-2</v>
      </c>
      <c r="H393">
        <v>0.20599999999999999</v>
      </c>
      <c r="I393">
        <v>0.11604123199999999</v>
      </c>
      <c r="J393">
        <v>0</v>
      </c>
      <c r="K393">
        <f t="shared" si="66"/>
        <v>0.40874923816618136</v>
      </c>
      <c r="L393">
        <f t="shared" si="67"/>
        <v>0.41577297210386682</v>
      </c>
      <c r="M393">
        <f t="shared" si="68"/>
        <v>0.26414385006143515</v>
      </c>
      <c r="N393">
        <f t="shared" si="69"/>
        <v>0.44545815152717178</v>
      </c>
      <c r="O393">
        <f t="shared" si="70"/>
        <v>0.61904761904761896</v>
      </c>
      <c r="P393">
        <f t="shared" si="71"/>
        <v>0.54865771812080533</v>
      </c>
      <c r="Q393">
        <f t="shared" si="72"/>
        <v>0.68729641693811072</v>
      </c>
      <c r="R393">
        <f t="shared" si="73"/>
        <v>0.31059709057846085</v>
      </c>
    </row>
    <row r="394" spans="1:18" x14ac:dyDescent="0.3">
      <c r="A394">
        <v>13328</v>
      </c>
      <c r="B394">
        <v>-3.24</v>
      </c>
      <c r="C394">
        <v>1.216</v>
      </c>
      <c r="D394">
        <v>-6.0659999999999998</v>
      </c>
      <c r="E394">
        <v>6.7000000000000004E-2</v>
      </c>
      <c r="F394">
        <v>-0.10199999999999999</v>
      </c>
      <c r="G394">
        <v>-1.6E-2</v>
      </c>
      <c r="H394">
        <v>8.7999999999999995E-2</v>
      </c>
      <c r="I394">
        <v>0.11604123199999999</v>
      </c>
      <c r="J394">
        <v>0</v>
      </c>
      <c r="K394">
        <f t="shared" si="66"/>
        <v>0.30295027200288932</v>
      </c>
      <c r="L394">
        <f t="shared" si="67"/>
        <v>0.30373824262400512</v>
      </c>
      <c r="M394">
        <f t="shared" si="68"/>
        <v>0.2462817950081608</v>
      </c>
      <c r="N394">
        <f t="shared" si="69"/>
        <v>0.55612852042840144</v>
      </c>
      <c r="O394">
        <f t="shared" si="70"/>
        <v>0.4250585480093676</v>
      </c>
      <c r="P394">
        <f t="shared" si="71"/>
        <v>0.53389261744966443</v>
      </c>
      <c r="Q394">
        <f t="shared" si="72"/>
        <v>0.30293159609120524</v>
      </c>
      <c r="R394">
        <f t="shared" si="73"/>
        <v>0.31059709057846085</v>
      </c>
    </row>
    <row r="395" spans="1:18" x14ac:dyDescent="0.3">
      <c r="A395">
        <v>13362</v>
      </c>
      <c r="B395">
        <v>17.831</v>
      </c>
      <c r="C395">
        <v>14.372999999999999</v>
      </c>
      <c r="D395">
        <v>24.609000000000002</v>
      </c>
      <c r="E395">
        <v>-2E-3</v>
      </c>
      <c r="F395">
        <v>0.32700000000000001</v>
      </c>
      <c r="G395">
        <v>6.4000000000000001E-2</v>
      </c>
      <c r="H395">
        <v>0.11799999999999999</v>
      </c>
      <c r="I395">
        <v>0.11604123199999999</v>
      </c>
      <c r="J395">
        <v>0</v>
      </c>
      <c r="K395">
        <f t="shared" si="66"/>
        <v>0.42185842306042748</v>
      </c>
      <c r="L395">
        <f t="shared" si="67"/>
        <v>0.51528257898544894</v>
      </c>
      <c r="M395">
        <f t="shared" si="68"/>
        <v>0.52755414550055935</v>
      </c>
      <c r="N395">
        <f t="shared" si="69"/>
        <v>0.52875842919476401</v>
      </c>
      <c r="O395">
        <f t="shared" si="70"/>
        <v>0.59250585480093676</v>
      </c>
      <c r="P395">
        <f t="shared" si="71"/>
        <v>0.56073825503355701</v>
      </c>
      <c r="Q395">
        <f t="shared" si="72"/>
        <v>0.40065146579804561</v>
      </c>
      <c r="R395">
        <f t="shared" si="73"/>
        <v>0.31059709057846085</v>
      </c>
    </row>
    <row r="396" spans="1:18" x14ac:dyDescent="0.3">
      <c r="A396">
        <v>13396</v>
      </c>
      <c r="B396">
        <v>-0.32600000000000001</v>
      </c>
      <c r="C396">
        <v>4.7759999999999998</v>
      </c>
      <c r="D396">
        <v>7.157</v>
      </c>
      <c r="E396">
        <v>-0.32300000000000001</v>
      </c>
      <c r="F396">
        <v>0.08</v>
      </c>
      <c r="G396">
        <v>2.7E-2</v>
      </c>
      <c r="H396">
        <v>0.10100000000000001</v>
      </c>
      <c r="I396">
        <v>0.11604123199999999</v>
      </c>
      <c r="J396">
        <v>0</v>
      </c>
      <c r="K396">
        <f t="shared" si="66"/>
        <v>0.31939459605877968</v>
      </c>
      <c r="L396">
        <f t="shared" si="67"/>
        <v>0.36097757054425594</v>
      </c>
      <c r="M396">
        <f t="shared" si="68"/>
        <v>0.36752920464340072</v>
      </c>
      <c r="N396">
        <f t="shared" si="69"/>
        <v>0.40142800476001589</v>
      </c>
      <c r="O396">
        <f t="shared" si="70"/>
        <v>0.4960967993754879</v>
      </c>
      <c r="P396">
        <f t="shared" si="71"/>
        <v>0.54832214765100673</v>
      </c>
      <c r="Q396">
        <f t="shared" si="72"/>
        <v>0.34527687296416942</v>
      </c>
      <c r="R396">
        <f t="shared" si="73"/>
        <v>0.31059709057846085</v>
      </c>
    </row>
    <row r="397" spans="1:18" x14ac:dyDescent="0.3">
      <c r="A397">
        <v>13430</v>
      </c>
      <c r="B397">
        <v>16.018999999999998</v>
      </c>
      <c r="C397">
        <v>4.2009999999999996</v>
      </c>
      <c r="D397">
        <v>25.19</v>
      </c>
      <c r="E397">
        <v>-7.5999999999999998E-2</v>
      </c>
      <c r="F397">
        <v>0.189</v>
      </c>
      <c r="G397">
        <v>0.38400000000000001</v>
      </c>
      <c r="H397">
        <v>9.4E-2</v>
      </c>
      <c r="I397">
        <v>0.11604123199999999</v>
      </c>
      <c r="J397">
        <v>0</v>
      </c>
      <c r="K397">
        <f t="shared" si="66"/>
        <v>0.41163292025010717</v>
      </c>
      <c r="L397">
        <f t="shared" si="67"/>
        <v>0.3517324543773615</v>
      </c>
      <c r="M397">
        <f t="shared" si="68"/>
        <v>0.53288158594509338</v>
      </c>
      <c r="N397">
        <f t="shared" si="69"/>
        <v>0.49940499801666005</v>
      </c>
      <c r="O397">
        <f t="shared" si="70"/>
        <v>0.53864168618266972</v>
      </c>
      <c r="P397">
        <f t="shared" si="71"/>
        <v>0.66812080536912755</v>
      </c>
      <c r="Q397">
        <f t="shared" si="72"/>
        <v>0.32247557003257332</v>
      </c>
      <c r="R397">
        <f t="shared" si="73"/>
        <v>0.31059709057846085</v>
      </c>
    </row>
    <row r="398" spans="1:18" x14ac:dyDescent="0.3">
      <c r="A398">
        <v>13464</v>
      </c>
      <c r="B398">
        <v>9.2240000000000002</v>
      </c>
      <c r="C398">
        <v>5.0549999999999997</v>
      </c>
      <c r="D398">
        <v>-0.90900000000000003</v>
      </c>
      <c r="E398">
        <v>0.11899999999999999</v>
      </c>
      <c r="F398">
        <v>0.10100000000000001</v>
      </c>
      <c r="G398">
        <v>1.9E-2</v>
      </c>
      <c r="H398">
        <v>0.11799999999999999</v>
      </c>
      <c r="I398">
        <v>0.11604123199999999</v>
      </c>
      <c r="J398">
        <v>0</v>
      </c>
      <c r="K398">
        <f t="shared" si="66"/>
        <v>0.37328728471140604</v>
      </c>
      <c r="L398">
        <f t="shared" si="67"/>
        <v>0.3654634616930621</v>
      </c>
      <c r="M398">
        <f t="shared" si="68"/>
        <v>0.29356855984888774</v>
      </c>
      <c r="N398">
        <f t="shared" si="69"/>
        <v>0.57675525585085285</v>
      </c>
      <c r="O398">
        <f t="shared" si="70"/>
        <v>0.50429352068696331</v>
      </c>
      <c r="P398">
        <f t="shared" si="71"/>
        <v>0.54563758389261741</v>
      </c>
      <c r="Q398">
        <f t="shared" si="72"/>
        <v>0.40065146579804561</v>
      </c>
      <c r="R398">
        <f t="shared" si="73"/>
        <v>0.31059709057846085</v>
      </c>
    </row>
    <row r="399" spans="1:18" x14ac:dyDescent="0.3">
      <c r="A399">
        <v>13498</v>
      </c>
      <c r="B399">
        <v>6.4749999999999996</v>
      </c>
      <c r="C399">
        <v>10.847</v>
      </c>
      <c r="D399">
        <v>-0.69</v>
      </c>
      <c r="E399">
        <v>0.193</v>
      </c>
      <c r="F399">
        <v>-0.28399999999999997</v>
      </c>
      <c r="G399">
        <v>-0.13100000000000001</v>
      </c>
      <c r="H399">
        <v>0.114</v>
      </c>
      <c r="I399">
        <v>0.11604123199999999</v>
      </c>
      <c r="J399">
        <v>0</v>
      </c>
      <c r="K399">
        <f t="shared" si="66"/>
        <v>0.35777409087830975</v>
      </c>
      <c r="L399">
        <f t="shared" si="67"/>
        <v>0.45858991880376226</v>
      </c>
      <c r="M399">
        <f t="shared" si="68"/>
        <v>0.29557666562746432</v>
      </c>
      <c r="N399">
        <f t="shared" si="69"/>
        <v>0.60610868702895682</v>
      </c>
      <c r="O399">
        <f t="shared" si="70"/>
        <v>0.35402029664324741</v>
      </c>
      <c r="P399">
        <f t="shared" si="71"/>
        <v>0.49530201342281877</v>
      </c>
      <c r="Q399">
        <f t="shared" si="72"/>
        <v>0.38762214983713361</v>
      </c>
      <c r="R399">
        <f t="shared" si="73"/>
        <v>0.31059709057846085</v>
      </c>
    </row>
    <row r="400" spans="1:18" x14ac:dyDescent="0.3">
      <c r="A400">
        <v>13532</v>
      </c>
      <c r="B400">
        <v>12.932</v>
      </c>
      <c r="C400">
        <v>-0.56399999999999995</v>
      </c>
      <c r="D400">
        <v>22.344000000000001</v>
      </c>
      <c r="E400">
        <v>0.157</v>
      </c>
      <c r="F400">
        <v>-0.505</v>
      </c>
      <c r="G400">
        <v>0.16300000000000001</v>
      </c>
      <c r="H400">
        <v>9.5000000000000001E-2</v>
      </c>
      <c r="I400">
        <v>0.11604123199999999</v>
      </c>
      <c r="J400">
        <v>0</v>
      </c>
      <c r="K400">
        <f t="shared" si="66"/>
        <v>0.39421232026365088</v>
      </c>
      <c r="L400">
        <f t="shared" si="67"/>
        <v>0.27511857866387973</v>
      </c>
      <c r="M400">
        <f t="shared" si="68"/>
        <v>0.50678538025637732</v>
      </c>
      <c r="N400">
        <f t="shared" si="69"/>
        <v>0.59182863942879815</v>
      </c>
      <c r="O400">
        <f t="shared" si="70"/>
        <v>0.26775956284153007</v>
      </c>
      <c r="P400">
        <f t="shared" si="71"/>
        <v>0.59395973154362414</v>
      </c>
      <c r="Q400">
        <f t="shared" si="72"/>
        <v>0.32573289902280134</v>
      </c>
      <c r="R400">
        <f t="shared" si="73"/>
        <v>0.31059709057846085</v>
      </c>
    </row>
    <row r="401" spans="1:18" x14ac:dyDescent="0.3">
      <c r="A401">
        <v>13566</v>
      </c>
      <c r="B401">
        <v>8.7309999999999999</v>
      </c>
      <c r="C401">
        <v>10.73</v>
      </c>
      <c r="D401">
        <v>-6.2629999999999999</v>
      </c>
      <c r="E401">
        <v>5.0999999999999997E-2</v>
      </c>
      <c r="F401">
        <v>0.15</v>
      </c>
      <c r="G401">
        <v>-2.5999999999999999E-2</v>
      </c>
      <c r="H401">
        <v>0.125</v>
      </c>
      <c r="I401">
        <v>0.11604123199999999</v>
      </c>
      <c r="J401">
        <v>0</v>
      </c>
      <c r="K401">
        <f t="shared" si="66"/>
        <v>0.37050518046996683</v>
      </c>
      <c r="L401">
        <f t="shared" si="67"/>
        <v>0.45670873864458555</v>
      </c>
      <c r="M401">
        <f t="shared" si="68"/>
        <v>0.24447541675071982</v>
      </c>
      <c r="N401">
        <f t="shared" si="69"/>
        <v>0.54978183260610869</v>
      </c>
      <c r="O401">
        <f t="shared" si="70"/>
        <v>0.52341920374707251</v>
      </c>
      <c r="P401">
        <f t="shared" si="71"/>
        <v>0.5305369127516778</v>
      </c>
      <c r="Q401">
        <f t="shared" si="72"/>
        <v>0.42345276872964172</v>
      </c>
      <c r="R401">
        <f t="shared" si="73"/>
        <v>0.31059709057846085</v>
      </c>
    </row>
    <row r="402" spans="1:18" x14ac:dyDescent="0.3">
      <c r="A402">
        <v>13600</v>
      </c>
      <c r="B402">
        <v>-0.98499999999999999</v>
      </c>
      <c r="C402">
        <v>4.3479999999999999</v>
      </c>
      <c r="D402">
        <v>-3.3130000000000002</v>
      </c>
      <c r="E402">
        <v>0.14899999999999999</v>
      </c>
      <c r="F402">
        <v>-7.0000000000000001E-3</v>
      </c>
      <c r="G402">
        <v>-7.1999999999999995E-2</v>
      </c>
      <c r="H402">
        <v>7.6999999999999999E-2</v>
      </c>
      <c r="I402">
        <v>0.11604123199999999</v>
      </c>
      <c r="J402">
        <v>0</v>
      </c>
      <c r="K402">
        <f t="shared" si="66"/>
        <v>0.31567571838107489</v>
      </c>
      <c r="L402">
        <f t="shared" si="67"/>
        <v>0.35409598842350665</v>
      </c>
      <c r="M402">
        <f t="shared" si="68"/>
        <v>0.27152524344844026</v>
      </c>
      <c r="N402">
        <f t="shared" si="69"/>
        <v>0.58865529551765172</v>
      </c>
      <c r="O402">
        <f t="shared" si="70"/>
        <v>0.46213895394223264</v>
      </c>
      <c r="P402">
        <f t="shared" si="71"/>
        <v>0.5151006711409396</v>
      </c>
      <c r="Q402">
        <f t="shared" si="72"/>
        <v>0.26710097719869708</v>
      </c>
      <c r="R402">
        <f t="shared" si="73"/>
        <v>0.31059709057846085</v>
      </c>
    </row>
    <row r="403" spans="1:18" x14ac:dyDescent="0.3">
      <c r="A403">
        <v>13634</v>
      </c>
      <c r="B403">
        <v>-0.21199999999999999</v>
      </c>
      <c r="C403">
        <v>19.172000000000001</v>
      </c>
      <c r="D403">
        <v>0.85099999999999998</v>
      </c>
      <c r="E403">
        <v>0.32900000000000001</v>
      </c>
      <c r="F403">
        <v>-0.28399999999999997</v>
      </c>
      <c r="G403">
        <v>-0.33800000000000002</v>
      </c>
      <c r="H403">
        <v>0.17699999999999999</v>
      </c>
      <c r="I403">
        <v>0.11604123199999999</v>
      </c>
      <c r="J403">
        <v>0</v>
      </c>
      <c r="K403">
        <f t="shared" si="66"/>
        <v>0.32003792239452833</v>
      </c>
      <c r="L403">
        <f t="shared" si="67"/>
        <v>0.59244312243749497</v>
      </c>
      <c r="M403">
        <f t="shared" si="68"/>
        <v>0.30970676153973115</v>
      </c>
      <c r="N403">
        <f t="shared" si="69"/>
        <v>0.66005553351844504</v>
      </c>
      <c r="O403">
        <f t="shared" si="70"/>
        <v>0.35402029664324741</v>
      </c>
      <c r="P403">
        <f t="shared" si="71"/>
        <v>0.42583892617449659</v>
      </c>
      <c r="Q403">
        <f t="shared" si="72"/>
        <v>0.59283387622149841</v>
      </c>
      <c r="R403">
        <f t="shared" si="73"/>
        <v>0.31059709057846085</v>
      </c>
    </row>
    <row r="404" spans="1:18" x14ac:dyDescent="0.3">
      <c r="A404">
        <v>13668</v>
      </c>
      <c r="B404">
        <v>19.803999999999998</v>
      </c>
      <c r="C404">
        <v>2.5859999999999999</v>
      </c>
      <c r="D404">
        <v>26.545999999999999</v>
      </c>
      <c r="E404">
        <v>-8.0000000000000002E-3</v>
      </c>
      <c r="F404">
        <v>-5.7000000000000002E-2</v>
      </c>
      <c r="G404">
        <v>8.4000000000000005E-2</v>
      </c>
      <c r="H404">
        <v>9.8000000000000004E-2</v>
      </c>
      <c r="I404">
        <v>0.11604123199999999</v>
      </c>
      <c r="J404">
        <v>0</v>
      </c>
      <c r="K404">
        <f t="shared" si="66"/>
        <v>0.43299248323965595</v>
      </c>
      <c r="L404">
        <f t="shared" si="67"/>
        <v>0.32576573679556231</v>
      </c>
      <c r="M404">
        <f t="shared" si="68"/>
        <v>0.54531533679326594</v>
      </c>
      <c r="N404">
        <f t="shared" si="69"/>
        <v>0.52637842126140422</v>
      </c>
      <c r="O404">
        <f t="shared" si="70"/>
        <v>0.44262295081967212</v>
      </c>
      <c r="P404">
        <f t="shared" si="71"/>
        <v>0.56744966442953026</v>
      </c>
      <c r="Q404">
        <f t="shared" si="72"/>
        <v>0.33550488599348538</v>
      </c>
      <c r="R404">
        <f t="shared" si="73"/>
        <v>0.31059709057846085</v>
      </c>
    </row>
    <row r="405" spans="1:18" x14ac:dyDescent="0.3">
      <c r="A405">
        <v>13702</v>
      </c>
      <c r="B405">
        <v>0.11700000000000001</v>
      </c>
      <c r="C405">
        <v>2.4169999999999998</v>
      </c>
      <c r="D405">
        <v>1.6819999999999999</v>
      </c>
      <c r="E405">
        <v>1.4E-2</v>
      </c>
      <c r="F405">
        <v>7.8E-2</v>
      </c>
      <c r="G405">
        <v>-1.2E-2</v>
      </c>
      <c r="H405">
        <v>0.108</v>
      </c>
      <c r="I405">
        <v>0.11604123199999999</v>
      </c>
      <c r="J405">
        <v>0</v>
      </c>
      <c r="K405">
        <f t="shared" si="66"/>
        <v>0.32189453962664494</v>
      </c>
      <c r="L405">
        <f t="shared" si="67"/>
        <v>0.32304847656564029</v>
      </c>
      <c r="M405">
        <f t="shared" si="68"/>
        <v>0.31732656017898736</v>
      </c>
      <c r="N405">
        <f t="shared" si="69"/>
        <v>0.53510511701705676</v>
      </c>
      <c r="O405">
        <f t="shared" si="70"/>
        <v>0.49531615925058547</v>
      </c>
      <c r="P405">
        <f t="shared" si="71"/>
        <v>0.53523489932885904</v>
      </c>
      <c r="Q405">
        <f t="shared" si="72"/>
        <v>0.36807817589576547</v>
      </c>
      <c r="R405">
        <f t="shared" si="73"/>
        <v>0.31059709057846085</v>
      </c>
    </row>
    <row r="406" spans="1:18" x14ac:dyDescent="0.3">
      <c r="A406">
        <v>13736</v>
      </c>
      <c r="B406">
        <v>14.747999999999999</v>
      </c>
      <c r="C406">
        <v>8.7669999999999995</v>
      </c>
      <c r="D406">
        <v>-2.44</v>
      </c>
      <c r="E406">
        <v>-6.7000000000000004E-2</v>
      </c>
      <c r="F406">
        <v>0.16500000000000001</v>
      </c>
      <c r="G406">
        <v>-9.9000000000000005E-2</v>
      </c>
      <c r="H406">
        <v>0.2</v>
      </c>
      <c r="I406">
        <v>0.11604123199999999</v>
      </c>
      <c r="J406">
        <v>0</v>
      </c>
      <c r="K406">
        <f t="shared" si="66"/>
        <v>0.4044603959278571</v>
      </c>
      <c r="L406">
        <f t="shared" si="67"/>
        <v>0.42514671597395282</v>
      </c>
      <c r="M406">
        <f t="shared" si="68"/>
        <v>0.27953015826440974</v>
      </c>
      <c r="N406">
        <f t="shared" si="69"/>
        <v>0.50297500991669974</v>
      </c>
      <c r="O406">
        <f t="shared" si="70"/>
        <v>0.52927400468384078</v>
      </c>
      <c r="P406">
        <f t="shared" si="71"/>
        <v>0.50604026845637584</v>
      </c>
      <c r="Q406">
        <f t="shared" si="72"/>
        <v>0.66775244299674275</v>
      </c>
      <c r="R406">
        <f t="shared" si="73"/>
        <v>0.31059709057846085</v>
      </c>
    </row>
    <row r="407" spans="1:18" x14ac:dyDescent="0.3">
      <c r="A407">
        <v>13770</v>
      </c>
      <c r="B407">
        <v>3.8</v>
      </c>
      <c r="C407">
        <v>10.007</v>
      </c>
      <c r="D407">
        <v>-5.4870000000000001</v>
      </c>
      <c r="E407">
        <v>1.9E-2</v>
      </c>
      <c r="F407">
        <v>0.316</v>
      </c>
      <c r="G407">
        <v>-0.27200000000000002</v>
      </c>
      <c r="H407">
        <v>0.10299999999999999</v>
      </c>
      <c r="I407">
        <v>0.11604123199999999</v>
      </c>
      <c r="J407">
        <v>0</v>
      </c>
      <c r="K407">
        <f t="shared" si="66"/>
        <v>0.34267849484210283</v>
      </c>
      <c r="L407">
        <f t="shared" si="67"/>
        <v>0.445084009968647</v>
      </c>
      <c r="M407">
        <f t="shared" si="68"/>
        <v>0.25159089658713707</v>
      </c>
      <c r="N407">
        <f t="shared" si="69"/>
        <v>0.53708845696152319</v>
      </c>
      <c r="O407">
        <f t="shared" si="70"/>
        <v>0.58821233411397345</v>
      </c>
      <c r="P407">
        <f t="shared" si="71"/>
        <v>0.44798657718120805</v>
      </c>
      <c r="Q407">
        <f t="shared" si="72"/>
        <v>0.3517915309446254</v>
      </c>
      <c r="R407">
        <f t="shared" si="73"/>
        <v>0.31059709057846085</v>
      </c>
    </row>
    <row r="408" spans="1:18" x14ac:dyDescent="0.3">
      <c r="A408">
        <v>13804</v>
      </c>
      <c r="B408">
        <v>7.3730000000000002</v>
      </c>
      <c r="C408">
        <v>-1.556</v>
      </c>
      <c r="D408">
        <v>-7.0309999999999997</v>
      </c>
      <c r="E408">
        <v>0.18099999999999999</v>
      </c>
      <c r="F408">
        <v>3.0000000000000001E-3</v>
      </c>
      <c r="G408">
        <v>3.3000000000000002E-2</v>
      </c>
      <c r="H408">
        <v>0.112</v>
      </c>
      <c r="I408">
        <v>0.11604123199999999</v>
      </c>
      <c r="J408">
        <v>0</v>
      </c>
      <c r="K408">
        <f t="shared" si="66"/>
        <v>0.36284169657569804</v>
      </c>
      <c r="L408">
        <f t="shared" si="67"/>
        <v>0.25916874346812441</v>
      </c>
      <c r="M408">
        <f t="shared" si="68"/>
        <v>0.2374332923765336</v>
      </c>
      <c r="N408">
        <f t="shared" si="69"/>
        <v>0.60134867116223722</v>
      </c>
      <c r="O408">
        <f t="shared" si="70"/>
        <v>0.46604215456674464</v>
      </c>
      <c r="P408">
        <f t="shared" si="71"/>
        <v>0.55033557046979864</v>
      </c>
      <c r="Q408">
        <f t="shared" si="72"/>
        <v>0.38110749185667753</v>
      </c>
      <c r="R408">
        <f t="shared" si="73"/>
        <v>0.31059709057846085</v>
      </c>
    </row>
    <row r="409" spans="1:18" x14ac:dyDescent="0.3">
      <c r="A409">
        <v>13838</v>
      </c>
      <c r="B409">
        <v>11.622999999999999</v>
      </c>
      <c r="C409">
        <v>7.88</v>
      </c>
      <c r="D409">
        <v>18.823</v>
      </c>
      <c r="E409">
        <v>0.22</v>
      </c>
      <c r="F409">
        <v>0.115</v>
      </c>
      <c r="G409">
        <v>0.41099999999999998</v>
      </c>
      <c r="H409">
        <v>0.11</v>
      </c>
      <c r="I409">
        <v>0.11604123199999999</v>
      </c>
      <c r="J409">
        <v>0</v>
      </c>
      <c r="K409">
        <f t="shared" si="66"/>
        <v>0.38682535382948463</v>
      </c>
      <c r="L409">
        <f t="shared" si="67"/>
        <v>0.41088511938258698</v>
      </c>
      <c r="M409">
        <f t="shared" si="68"/>
        <v>0.47449980744191167</v>
      </c>
      <c r="N409">
        <f t="shared" si="69"/>
        <v>0.61681872272907579</v>
      </c>
      <c r="O409">
        <f t="shared" si="70"/>
        <v>0.50975800156128026</v>
      </c>
      <c r="P409">
        <f t="shared" si="71"/>
        <v>0.6771812080536912</v>
      </c>
      <c r="Q409">
        <f t="shared" si="72"/>
        <v>0.3745928338762215</v>
      </c>
      <c r="R409">
        <f t="shared" si="73"/>
        <v>0.31059709057846085</v>
      </c>
    </row>
    <row r="410" spans="1:18" x14ac:dyDescent="0.3">
      <c r="A410">
        <v>13872</v>
      </c>
      <c r="B410">
        <v>-2.355</v>
      </c>
      <c r="C410">
        <v>17.506</v>
      </c>
      <c r="D410">
        <v>5.9809999999999999</v>
      </c>
      <c r="E410">
        <v>-0.11799999999999999</v>
      </c>
      <c r="F410">
        <v>0.39400000000000002</v>
      </c>
      <c r="G410">
        <v>0.182</v>
      </c>
      <c r="H410">
        <v>9.5000000000000001E-2</v>
      </c>
      <c r="I410">
        <v>0.11604123199999999</v>
      </c>
      <c r="J410">
        <v>0</v>
      </c>
      <c r="K410">
        <f t="shared" si="66"/>
        <v>0.30794451592514843</v>
      </c>
      <c r="L410">
        <f t="shared" si="67"/>
        <v>0.56565640324784938</v>
      </c>
      <c r="M410">
        <f t="shared" si="68"/>
        <v>0.35674595169542811</v>
      </c>
      <c r="N410">
        <f t="shared" si="69"/>
        <v>0.48274494248314165</v>
      </c>
      <c r="O410">
        <f t="shared" si="70"/>
        <v>0.61865729898516775</v>
      </c>
      <c r="P410">
        <f t="shared" si="71"/>
        <v>0.60033557046979868</v>
      </c>
      <c r="Q410">
        <f t="shared" si="72"/>
        <v>0.32573289902280134</v>
      </c>
      <c r="R410">
        <f t="shared" si="73"/>
        <v>0.31059709057846085</v>
      </c>
    </row>
    <row r="411" spans="1:18" x14ac:dyDescent="0.3">
      <c r="A411">
        <v>13906</v>
      </c>
      <c r="B411">
        <v>16.222000000000001</v>
      </c>
      <c r="C411">
        <v>12.571</v>
      </c>
      <c r="D411">
        <v>22.73</v>
      </c>
      <c r="E411">
        <v>4.9000000000000002E-2</v>
      </c>
      <c r="F411">
        <v>-0.10100000000000001</v>
      </c>
      <c r="G411">
        <v>-3.1E-2</v>
      </c>
      <c r="H411">
        <v>0.10100000000000001</v>
      </c>
      <c r="I411">
        <v>0.11604123199999999</v>
      </c>
      <c r="J411">
        <v>0</v>
      </c>
      <c r="K411">
        <f t="shared" si="66"/>
        <v>0.41277849258481747</v>
      </c>
      <c r="L411">
        <f t="shared" si="67"/>
        <v>0.48630918884154672</v>
      </c>
      <c r="M411">
        <f t="shared" si="68"/>
        <v>0.51032478130902825</v>
      </c>
      <c r="N411">
        <f t="shared" si="69"/>
        <v>0.54898849662832205</v>
      </c>
      <c r="O411">
        <f t="shared" si="70"/>
        <v>0.42544886807181886</v>
      </c>
      <c r="P411">
        <f t="shared" si="71"/>
        <v>0.5288590604026846</v>
      </c>
      <c r="Q411">
        <f t="shared" si="72"/>
        <v>0.34527687296416942</v>
      </c>
      <c r="R411">
        <f t="shared" si="73"/>
        <v>0.31059709057846085</v>
      </c>
    </row>
    <row r="412" spans="1:18" x14ac:dyDescent="0.3">
      <c r="A412">
        <v>13940</v>
      </c>
      <c r="B412">
        <v>10.597</v>
      </c>
      <c r="C412">
        <v>3.06</v>
      </c>
      <c r="D412">
        <v>-3.7429999999999999</v>
      </c>
      <c r="E412">
        <v>2.4E-2</v>
      </c>
      <c r="F412">
        <v>0.30499999999999999</v>
      </c>
      <c r="G412">
        <v>0.14699999999999999</v>
      </c>
      <c r="H412">
        <v>0.123</v>
      </c>
      <c r="I412">
        <v>0.11604123199999999</v>
      </c>
      <c r="J412">
        <v>0</v>
      </c>
      <c r="K412">
        <f t="shared" si="66"/>
        <v>0.381035416807747</v>
      </c>
      <c r="L412">
        <f t="shared" si="67"/>
        <v>0.33338692820966309</v>
      </c>
      <c r="M412">
        <f t="shared" si="68"/>
        <v>0.2675823873535183</v>
      </c>
      <c r="N412">
        <f t="shared" si="69"/>
        <v>0.53907179690598972</v>
      </c>
      <c r="O412">
        <f t="shared" si="70"/>
        <v>0.58391881342701013</v>
      </c>
      <c r="P412">
        <f t="shared" si="71"/>
        <v>0.5885906040268456</v>
      </c>
      <c r="Q412">
        <f t="shared" si="72"/>
        <v>0.41693811074918569</v>
      </c>
      <c r="R412">
        <f t="shared" si="73"/>
        <v>0.31059709057846085</v>
      </c>
    </row>
    <row r="413" spans="1:18" x14ac:dyDescent="0.3">
      <c r="A413">
        <v>13974</v>
      </c>
      <c r="B413">
        <v>2.4980000000000002</v>
      </c>
      <c r="C413">
        <v>21.776</v>
      </c>
      <c r="D413">
        <v>11.819000000000001</v>
      </c>
      <c r="E413">
        <v>-2.5000000000000001E-2</v>
      </c>
      <c r="F413">
        <v>0.65300000000000002</v>
      </c>
      <c r="G413">
        <v>0.20599999999999999</v>
      </c>
      <c r="H413">
        <v>0.108</v>
      </c>
      <c r="I413">
        <v>0.11604123199999999</v>
      </c>
      <c r="J413">
        <v>0</v>
      </c>
      <c r="K413">
        <f t="shared" si="66"/>
        <v>0.33533103090223693</v>
      </c>
      <c r="L413">
        <f t="shared" si="67"/>
        <v>0.63431143982635252</v>
      </c>
      <c r="M413">
        <f t="shared" si="68"/>
        <v>0.41027710025857805</v>
      </c>
      <c r="N413">
        <f t="shared" si="69"/>
        <v>0.5196350654502182</v>
      </c>
      <c r="O413">
        <f t="shared" si="70"/>
        <v>0.71975019516003114</v>
      </c>
      <c r="P413">
        <f t="shared" si="71"/>
        <v>0.60838926174496644</v>
      </c>
      <c r="Q413">
        <f t="shared" si="72"/>
        <v>0.36807817589576547</v>
      </c>
      <c r="R413">
        <f t="shared" si="73"/>
        <v>0.31059709057846085</v>
      </c>
    </row>
    <row r="414" spans="1:18" x14ac:dyDescent="0.3">
      <c r="A414">
        <v>14008</v>
      </c>
      <c r="B414">
        <v>10.864000000000001</v>
      </c>
      <c r="C414">
        <v>10.72</v>
      </c>
      <c r="D414">
        <v>19.442</v>
      </c>
      <c r="E414">
        <v>-0.11899999999999999</v>
      </c>
      <c r="F414">
        <v>-0.23799999999999999</v>
      </c>
      <c r="G414">
        <v>-0.14000000000000001</v>
      </c>
      <c r="H414">
        <v>7.6999999999999999E-2</v>
      </c>
      <c r="I414">
        <v>0.11604123199999999</v>
      </c>
      <c r="J414">
        <v>0</v>
      </c>
      <c r="K414">
        <f t="shared" si="66"/>
        <v>0.38254215480463194</v>
      </c>
      <c r="L414">
        <f t="shared" si="67"/>
        <v>0.45654795401559611</v>
      </c>
      <c r="M414">
        <f t="shared" si="68"/>
        <v>0.48017568633204349</v>
      </c>
      <c r="N414">
        <f t="shared" si="69"/>
        <v>0.48234827449424833</v>
      </c>
      <c r="O414">
        <f t="shared" si="70"/>
        <v>0.37197501951600309</v>
      </c>
      <c r="P414">
        <f t="shared" si="71"/>
        <v>0.4922818791946309</v>
      </c>
      <c r="Q414">
        <f t="shared" si="72"/>
        <v>0.26710097719869708</v>
      </c>
      <c r="R414">
        <f t="shared" si="73"/>
        <v>0.31059709057846085</v>
      </c>
    </row>
    <row r="415" spans="1:18" x14ac:dyDescent="0.3">
      <c r="A415">
        <v>14042</v>
      </c>
      <c r="B415">
        <v>13.302</v>
      </c>
      <c r="C415">
        <v>1.675</v>
      </c>
      <c r="D415">
        <v>-9.1029999999999998</v>
      </c>
      <c r="E415">
        <v>1.9E-2</v>
      </c>
      <c r="F415">
        <v>-2.9000000000000001E-2</v>
      </c>
      <c r="G415">
        <v>-7.0000000000000007E-2</v>
      </c>
      <c r="H415">
        <v>8.6999999999999994E-2</v>
      </c>
      <c r="I415">
        <v>0.11604123199999999</v>
      </c>
      <c r="J415">
        <v>0</v>
      </c>
      <c r="K415">
        <f t="shared" si="66"/>
        <v>0.39630030924809823</v>
      </c>
      <c r="L415">
        <f t="shared" si="67"/>
        <v>0.31111825709462176</v>
      </c>
      <c r="M415">
        <f t="shared" si="68"/>
        <v>0.21843422765867701</v>
      </c>
      <c r="N415">
        <f t="shared" si="69"/>
        <v>0.53708845696152319</v>
      </c>
      <c r="O415">
        <f t="shared" si="70"/>
        <v>0.45355191256830601</v>
      </c>
      <c r="P415">
        <f t="shared" si="71"/>
        <v>0.51577181208053691</v>
      </c>
      <c r="Q415">
        <f t="shared" si="72"/>
        <v>0.29967426710097722</v>
      </c>
      <c r="R415">
        <f t="shared" si="73"/>
        <v>0.31059709057846085</v>
      </c>
    </row>
    <row r="416" spans="1:18" x14ac:dyDescent="0.3">
      <c r="A416">
        <v>14076</v>
      </c>
      <c r="B416">
        <v>11.96</v>
      </c>
      <c r="C416">
        <v>-4.0750000000000002</v>
      </c>
      <c r="D416">
        <v>18.286999999999999</v>
      </c>
      <c r="E416">
        <v>-2.3E-2</v>
      </c>
      <c r="F416">
        <v>-0.308</v>
      </c>
      <c r="G416">
        <v>-6.4000000000000001E-2</v>
      </c>
      <c r="H416">
        <v>0.17799999999999999</v>
      </c>
      <c r="I416">
        <v>0.116060333</v>
      </c>
      <c r="J416">
        <v>0</v>
      </c>
      <c r="K416">
        <f t="shared" si="66"/>
        <v>0.38872711676937316</v>
      </c>
      <c r="L416">
        <f t="shared" si="67"/>
        <v>0.2186670954256773</v>
      </c>
      <c r="M416">
        <f t="shared" si="68"/>
        <v>0.46958499147242749</v>
      </c>
      <c r="N416">
        <f t="shared" si="69"/>
        <v>0.52042840142800484</v>
      </c>
      <c r="O416">
        <f t="shared" si="70"/>
        <v>0.34465261514441836</v>
      </c>
      <c r="P416">
        <f t="shared" si="71"/>
        <v>0.51778523489932882</v>
      </c>
      <c r="Q416">
        <f t="shared" si="72"/>
        <v>0.59609120521172643</v>
      </c>
      <c r="R416">
        <f t="shared" si="73"/>
        <v>0.31070849766111325</v>
      </c>
    </row>
    <row r="417" spans="1:18" x14ac:dyDescent="0.3">
      <c r="A417">
        <v>14110</v>
      </c>
      <c r="B417">
        <v>3.1080000000000001</v>
      </c>
      <c r="C417">
        <v>9.7379999999999995</v>
      </c>
      <c r="D417">
        <v>-5.0469999999999997</v>
      </c>
      <c r="E417">
        <v>2.7E-2</v>
      </c>
      <c r="F417">
        <v>0.184</v>
      </c>
      <c r="G417">
        <v>-4.3999999999999997E-2</v>
      </c>
      <c r="H417">
        <v>9.4E-2</v>
      </c>
      <c r="I417">
        <v>0.116060333</v>
      </c>
      <c r="J417">
        <v>0</v>
      </c>
      <c r="K417">
        <f t="shared" si="66"/>
        <v>0.33877339111983923</v>
      </c>
      <c r="L417">
        <f t="shared" si="67"/>
        <v>0.44075890344883023</v>
      </c>
      <c r="M417">
        <f t="shared" si="68"/>
        <v>0.25562544700984796</v>
      </c>
      <c r="N417">
        <f t="shared" si="69"/>
        <v>0.54026180087266951</v>
      </c>
      <c r="O417">
        <f t="shared" si="70"/>
        <v>0.53669008587041367</v>
      </c>
      <c r="P417">
        <f t="shared" si="71"/>
        <v>0.52449664429530196</v>
      </c>
      <c r="Q417">
        <f t="shared" si="72"/>
        <v>0.32247557003257332</v>
      </c>
      <c r="R417">
        <f t="shared" si="73"/>
        <v>0.31070849766111325</v>
      </c>
    </row>
    <row r="418" spans="1:18" x14ac:dyDescent="0.3">
      <c r="A418">
        <v>14144</v>
      </c>
      <c r="B418">
        <v>12.119</v>
      </c>
      <c r="C418">
        <v>-1.903</v>
      </c>
      <c r="D418">
        <v>-8.7550000000000008</v>
      </c>
      <c r="E418">
        <v>-6.7000000000000004E-2</v>
      </c>
      <c r="F418">
        <v>0.14199999999999999</v>
      </c>
      <c r="G418">
        <v>-0.112</v>
      </c>
      <c r="H418">
        <v>9.7000000000000003E-2</v>
      </c>
      <c r="I418">
        <v>0.116060333</v>
      </c>
      <c r="J418">
        <v>0</v>
      </c>
      <c r="K418">
        <f t="shared" si="66"/>
        <v>0.38962438771133834</v>
      </c>
      <c r="L418">
        <f t="shared" si="67"/>
        <v>0.25358951684218983</v>
      </c>
      <c r="M418">
        <f t="shared" si="68"/>
        <v>0.22162519026573013</v>
      </c>
      <c r="N418">
        <f t="shared" si="69"/>
        <v>0.50297500991669974</v>
      </c>
      <c r="O418">
        <f t="shared" si="70"/>
        <v>0.52029664324746283</v>
      </c>
      <c r="P418">
        <f t="shared" si="71"/>
        <v>0.5016778523489932</v>
      </c>
      <c r="Q418">
        <f t="shared" si="72"/>
        <v>0.33224755700325737</v>
      </c>
      <c r="R418">
        <f t="shared" si="73"/>
        <v>0.31070849766111325</v>
      </c>
    </row>
    <row r="419" spans="1:18" x14ac:dyDescent="0.3">
      <c r="A419">
        <v>14178</v>
      </c>
      <c r="B419">
        <v>4.6849999999999996</v>
      </c>
      <c r="C419">
        <v>1.708</v>
      </c>
      <c r="D419">
        <v>4.3259999999999996</v>
      </c>
      <c r="E419">
        <v>0.13700000000000001</v>
      </c>
      <c r="F419">
        <v>0.372</v>
      </c>
      <c r="G419">
        <v>0.308</v>
      </c>
      <c r="H419">
        <v>0.193</v>
      </c>
      <c r="I419">
        <v>0.116060333</v>
      </c>
      <c r="J419">
        <v>0</v>
      </c>
      <c r="K419">
        <f t="shared" si="66"/>
        <v>0.347672738764362</v>
      </c>
      <c r="L419">
        <f t="shared" si="67"/>
        <v>0.31164884637028695</v>
      </c>
      <c r="M419">
        <f t="shared" si="68"/>
        <v>0.34157054044636798</v>
      </c>
      <c r="N419">
        <f t="shared" si="69"/>
        <v>0.58389527965093213</v>
      </c>
      <c r="O419">
        <f t="shared" si="70"/>
        <v>0.61007025761124123</v>
      </c>
      <c r="P419">
        <f t="shared" si="71"/>
        <v>0.64261744966442957</v>
      </c>
      <c r="Q419">
        <f t="shared" si="72"/>
        <v>0.64495114006514664</v>
      </c>
      <c r="R419">
        <f t="shared" si="73"/>
        <v>0.31070849766111325</v>
      </c>
    </row>
    <row r="420" spans="1:18" x14ac:dyDescent="0.3">
      <c r="A420">
        <v>14212</v>
      </c>
      <c r="B420">
        <v>0.65900000000000003</v>
      </c>
      <c r="C420">
        <v>15.41</v>
      </c>
      <c r="D420">
        <v>5.4</v>
      </c>
      <c r="E420">
        <v>0.11600000000000001</v>
      </c>
      <c r="F420">
        <v>6.3E-2</v>
      </c>
      <c r="G420">
        <v>-2.5000000000000001E-2</v>
      </c>
      <c r="H420">
        <v>7.8E-2</v>
      </c>
      <c r="I420">
        <v>0.116273243</v>
      </c>
      <c r="J420">
        <v>0</v>
      </c>
      <c r="K420">
        <f t="shared" si="66"/>
        <v>0.32495316132818669</v>
      </c>
      <c r="L420">
        <f t="shared" si="67"/>
        <v>0.53195594501165688</v>
      </c>
      <c r="M420">
        <f t="shared" si="68"/>
        <v>0.35141851125089402</v>
      </c>
      <c r="N420">
        <f t="shared" si="69"/>
        <v>0.57556525188417296</v>
      </c>
      <c r="O420">
        <f t="shared" si="70"/>
        <v>0.48946135831381726</v>
      </c>
      <c r="P420">
        <f t="shared" si="71"/>
        <v>0.53087248322147651</v>
      </c>
      <c r="Q420">
        <f t="shared" si="72"/>
        <v>0.27035830618892509</v>
      </c>
      <c r="R420">
        <f t="shared" si="73"/>
        <v>0.31195030081107983</v>
      </c>
    </row>
    <row r="421" spans="1:18" x14ac:dyDescent="0.3">
      <c r="A421">
        <v>14246</v>
      </c>
      <c r="B421">
        <v>24.971</v>
      </c>
      <c r="C421">
        <v>13.571999999999999</v>
      </c>
      <c r="D421">
        <v>26.548999999999999</v>
      </c>
      <c r="E421">
        <v>7.0000000000000001E-3</v>
      </c>
      <c r="F421">
        <v>-8.3000000000000004E-2</v>
      </c>
      <c r="G421">
        <v>-9.1999999999999998E-2</v>
      </c>
      <c r="H421">
        <v>9.4E-2</v>
      </c>
      <c r="I421">
        <v>0.116273243</v>
      </c>
      <c r="J421">
        <v>0</v>
      </c>
      <c r="K421">
        <f t="shared" si="66"/>
        <v>0.46215096724678895</v>
      </c>
      <c r="L421">
        <f t="shared" si="67"/>
        <v>0.50240373020339246</v>
      </c>
      <c r="M421">
        <f t="shared" si="68"/>
        <v>0.54534284509160269</v>
      </c>
      <c r="N421">
        <f t="shared" si="69"/>
        <v>0.53232844109480359</v>
      </c>
      <c r="O421">
        <f t="shared" si="70"/>
        <v>0.43247462919594065</v>
      </c>
      <c r="P421">
        <f t="shared" si="71"/>
        <v>0.50838926174496646</v>
      </c>
      <c r="Q421">
        <f t="shared" si="72"/>
        <v>0.32247557003257332</v>
      </c>
      <c r="R421">
        <f t="shared" si="73"/>
        <v>0.31195030081107983</v>
      </c>
    </row>
    <row r="422" spans="1:18" x14ac:dyDescent="0.3">
      <c r="A422">
        <v>14280</v>
      </c>
      <c r="B422">
        <v>5.181</v>
      </c>
      <c r="C422">
        <v>-2.2290000000000001</v>
      </c>
      <c r="D422">
        <v>-0.33100000000000002</v>
      </c>
      <c r="E422">
        <v>-0.12</v>
      </c>
      <c r="F422">
        <v>-5.5E-2</v>
      </c>
      <c r="G422">
        <v>6.5000000000000002E-2</v>
      </c>
      <c r="H422">
        <v>0.11700000000000001</v>
      </c>
      <c r="I422">
        <v>0.116273243</v>
      </c>
      <c r="J422">
        <v>0</v>
      </c>
      <c r="K422">
        <f t="shared" si="66"/>
        <v>0.35047177264621565</v>
      </c>
      <c r="L422">
        <f t="shared" si="67"/>
        <v>0.2483479379371332</v>
      </c>
      <c r="M422">
        <f t="shared" si="68"/>
        <v>0.29886849199508514</v>
      </c>
      <c r="N422">
        <f t="shared" si="69"/>
        <v>0.48195160650535496</v>
      </c>
      <c r="O422">
        <f t="shared" si="70"/>
        <v>0.44340359094457454</v>
      </c>
      <c r="P422">
        <f t="shared" si="71"/>
        <v>0.56107382550335572</v>
      </c>
      <c r="Q422">
        <f t="shared" si="72"/>
        <v>0.39739413680781766</v>
      </c>
      <c r="R422">
        <f t="shared" si="73"/>
        <v>0.31195030081107983</v>
      </c>
    </row>
    <row r="423" spans="1:18" x14ac:dyDescent="0.3">
      <c r="A423">
        <v>14314</v>
      </c>
      <c r="B423">
        <v>7.6379999999999999</v>
      </c>
      <c r="C423">
        <v>-6.7389999999999999</v>
      </c>
      <c r="D423">
        <v>-8.468</v>
      </c>
      <c r="E423">
        <v>-1.7000000000000001E-2</v>
      </c>
      <c r="F423">
        <v>-1.4E-2</v>
      </c>
      <c r="G423">
        <v>7.0000000000000007E-2</v>
      </c>
      <c r="H423">
        <v>7.6999999999999999E-2</v>
      </c>
      <c r="I423">
        <v>0.116486152</v>
      </c>
      <c r="J423">
        <v>0</v>
      </c>
      <c r="K423">
        <f t="shared" si="66"/>
        <v>0.36433714814564</v>
      </c>
      <c r="L423">
        <f t="shared" si="67"/>
        <v>0.17583407026288284</v>
      </c>
      <c r="M423">
        <f t="shared" si="68"/>
        <v>0.22425681747327109</v>
      </c>
      <c r="N423">
        <f t="shared" si="69"/>
        <v>0.52280840936136463</v>
      </c>
      <c r="O423">
        <f t="shared" si="70"/>
        <v>0.45940671350507412</v>
      </c>
      <c r="P423">
        <f t="shared" si="71"/>
        <v>0.56275167785234903</v>
      </c>
      <c r="Q423">
        <f t="shared" si="72"/>
        <v>0.26710097719869708</v>
      </c>
      <c r="R423">
        <f t="shared" si="73"/>
        <v>0.31319209812852017</v>
      </c>
    </row>
    <row r="424" spans="1:18" x14ac:dyDescent="0.3">
      <c r="A424">
        <v>14348</v>
      </c>
      <c r="B424">
        <v>5.0810000000000004</v>
      </c>
      <c r="C424">
        <v>16.681999999999999</v>
      </c>
      <c r="D424">
        <v>12.439</v>
      </c>
      <c r="E424">
        <v>-3.5999999999999997E-2</v>
      </c>
      <c r="F424">
        <v>0.35599999999999998</v>
      </c>
      <c r="G424">
        <v>7.0000000000000001E-3</v>
      </c>
      <c r="H424">
        <v>0.115</v>
      </c>
      <c r="I424">
        <v>0.116486152</v>
      </c>
      <c r="J424">
        <v>0</v>
      </c>
      <c r="K424">
        <f t="shared" si="66"/>
        <v>0.34990745129906775</v>
      </c>
      <c r="L424">
        <f t="shared" si="67"/>
        <v>0.55240774981911722</v>
      </c>
      <c r="M424">
        <f t="shared" si="68"/>
        <v>0.41596214858148878</v>
      </c>
      <c r="N424">
        <f t="shared" si="69"/>
        <v>0.51527171757239187</v>
      </c>
      <c r="O424">
        <f t="shared" si="70"/>
        <v>0.60382513661202186</v>
      </c>
      <c r="P424">
        <f t="shared" si="71"/>
        <v>0.54161073825503347</v>
      </c>
      <c r="Q424">
        <f t="shared" si="72"/>
        <v>0.39087947882736163</v>
      </c>
      <c r="R424">
        <f t="shared" si="73"/>
        <v>0.31319209812852017</v>
      </c>
    </row>
    <row r="425" spans="1:18" x14ac:dyDescent="0.3">
      <c r="A425">
        <v>14382</v>
      </c>
      <c r="B425">
        <v>17.46</v>
      </c>
      <c r="C425">
        <v>13.667999999999999</v>
      </c>
      <c r="D425">
        <v>18.023</v>
      </c>
      <c r="E425">
        <v>5.2999999999999999E-2</v>
      </c>
      <c r="F425">
        <v>-0.28799999999999998</v>
      </c>
      <c r="G425">
        <v>-0.186</v>
      </c>
      <c r="H425">
        <v>8.3000000000000004E-2</v>
      </c>
      <c r="I425">
        <v>0.116486152</v>
      </c>
      <c r="J425">
        <v>0</v>
      </c>
      <c r="K425">
        <f t="shared" si="66"/>
        <v>0.41976479086250873</v>
      </c>
      <c r="L425">
        <f t="shared" si="67"/>
        <v>0.50394726264169143</v>
      </c>
      <c r="M425">
        <f t="shared" si="68"/>
        <v>0.46716426121880095</v>
      </c>
      <c r="N425">
        <f t="shared" si="69"/>
        <v>0.55057516858389521</v>
      </c>
      <c r="O425">
        <f t="shared" si="70"/>
        <v>0.35245901639344257</v>
      </c>
      <c r="P425">
        <f t="shared" si="71"/>
        <v>0.47684563758389265</v>
      </c>
      <c r="Q425">
        <f t="shared" si="72"/>
        <v>0.28664495114006516</v>
      </c>
      <c r="R425">
        <f t="shared" si="73"/>
        <v>0.31319209812852017</v>
      </c>
    </row>
    <row r="426" spans="1:18" x14ac:dyDescent="0.3">
      <c r="A426">
        <v>14416</v>
      </c>
      <c r="B426">
        <v>-9.2270000000000003</v>
      </c>
      <c r="C426">
        <v>4.6239999999999997</v>
      </c>
      <c r="D426">
        <v>-1.633</v>
      </c>
      <c r="E426">
        <v>-2.1000000000000001E-2</v>
      </c>
      <c r="F426">
        <v>-1.4999999999999999E-2</v>
      </c>
      <c r="G426">
        <v>-0.41399999999999998</v>
      </c>
      <c r="H426">
        <v>0.10100000000000001</v>
      </c>
      <c r="I426">
        <v>0.11669906100000001</v>
      </c>
      <c r="J426">
        <v>0</v>
      </c>
      <c r="K426">
        <f t="shared" si="66"/>
        <v>0.26916435294914337</v>
      </c>
      <c r="L426">
        <f t="shared" si="67"/>
        <v>0.358533644183616</v>
      </c>
      <c r="M426">
        <f t="shared" si="68"/>
        <v>0.2869298905169726</v>
      </c>
      <c r="N426">
        <f t="shared" si="69"/>
        <v>0.52122173740579136</v>
      </c>
      <c r="O426">
        <f t="shared" si="70"/>
        <v>0.45901639344262296</v>
      </c>
      <c r="P426">
        <f t="shared" si="71"/>
        <v>0.40033557046979867</v>
      </c>
      <c r="Q426">
        <f t="shared" si="72"/>
        <v>0.34527687296416942</v>
      </c>
      <c r="R426">
        <f t="shared" si="73"/>
        <v>0.31443389544596068</v>
      </c>
    </row>
    <row r="427" spans="1:18" x14ac:dyDescent="0.3">
      <c r="A427">
        <v>14450</v>
      </c>
      <c r="B427">
        <v>29.850999999999999</v>
      </c>
      <c r="C427">
        <v>6.4610000000000003</v>
      </c>
      <c r="D427">
        <v>31.077000000000002</v>
      </c>
      <c r="E427">
        <v>-7.0000000000000001E-3</v>
      </c>
      <c r="F427">
        <v>0.221</v>
      </c>
      <c r="G427">
        <v>-9.5000000000000001E-2</v>
      </c>
      <c r="H427">
        <v>8.7999999999999995E-2</v>
      </c>
      <c r="I427">
        <v>0.11669906100000001</v>
      </c>
      <c r="J427">
        <v>0</v>
      </c>
      <c r="K427">
        <f t="shared" si="66"/>
        <v>0.48968984898760753</v>
      </c>
      <c r="L427">
        <f t="shared" si="67"/>
        <v>0.38806978052898145</v>
      </c>
      <c r="M427">
        <f t="shared" si="68"/>
        <v>0.58686203671440884</v>
      </c>
      <c r="N427">
        <f t="shared" si="69"/>
        <v>0.52677508925029759</v>
      </c>
      <c r="O427">
        <f t="shared" si="70"/>
        <v>0.55113192818110845</v>
      </c>
      <c r="P427">
        <f t="shared" si="71"/>
        <v>0.50738255033557045</v>
      </c>
      <c r="Q427">
        <f t="shared" si="72"/>
        <v>0.30293159609120524</v>
      </c>
      <c r="R427">
        <f t="shared" si="73"/>
        <v>0.31443389544596068</v>
      </c>
    </row>
    <row r="428" spans="1:18" x14ac:dyDescent="0.3">
      <c r="A428">
        <v>14484</v>
      </c>
      <c r="B428">
        <v>0.68700000000000006</v>
      </c>
      <c r="C428">
        <v>-3.073</v>
      </c>
      <c r="D428">
        <v>6.3090000000000002</v>
      </c>
      <c r="E428">
        <v>-6.0999999999999999E-2</v>
      </c>
      <c r="F428">
        <v>4.1000000000000002E-2</v>
      </c>
      <c r="G428">
        <v>0.191</v>
      </c>
      <c r="H428">
        <v>8.5999999999999993E-2</v>
      </c>
      <c r="I428">
        <v>0.11669906100000001</v>
      </c>
      <c r="J428">
        <v>0</v>
      </c>
      <c r="K428">
        <f t="shared" si="66"/>
        <v>0.32511117130538814</v>
      </c>
      <c r="L428">
        <f t="shared" si="67"/>
        <v>0.23477771525042204</v>
      </c>
      <c r="M428">
        <f t="shared" si="68"/>
        <v>0.35975352564690344</v>
      </c>
      <c r="N428">
        <f t="shared" si="69"/>
        <v>0.50535501785005954</v>
      </c>
      <c r="O428">
        <f t="shared" si="70"/>
        <v>0.48087431693989063</v>
      </c>
      <c r="P428">
        <f t="shared" si="71"/>
        <v>0.60335570469798661</v>
      </c>
      <c r="Q428">
        <f t="shared" si="72"/>
        <v>0.29641693811074921</v>
      </c>
      <c r="R428">
        <f t="shared" si="73"/>
        <v>0.31443389544596068</v>
      </c>
    </row>
    <row r="429" spans="1:18" x14ac:dyDescent="0.3">
      <c r="A429">
        <v>14518</v>
      </c>
      <c r="B429">
        <v>14.335000000000001</v>
      </c>
      <c r="C429">
        <v>-5.476</v>
      </c>
      <c r="D429">
        <v>-4.7050000000000001</v>
      </c>
      <c r="E429">
        <v>-0.153</v>
      </c>
      <c r="F429">
        <v>-0.221</v>
      </c>
      <c r="G429">
        <v>0.309</v>
      </c>
      <c r="H429">
        <v>0.187</v>
      </c>
      <c r="I429">
        <v>0.11691197</v>
      </c>
      <c r="J429">
        <v>0</v>
      </c>
      <c r="K429">
        <f t="shared" si="66"/>
        <v>0.40212974876413621</v>
      </c>
      <c r="L429">
        <f t="shared" si="67"/>
        <v>0.19614116890425276</v>
      </c>
      <c r="M429">
        <f t="shared" si="68"/>
        <v>0.25876139302022777</v>
      </c>
      <c r="N429">
        <f t="shared" si="69"/>
        <v>0.46886156287187625</v>
      </c>
      <c r="O429">
        <f t="shared" si="70"/>
        <v>0.37861046057767367</v>
      </c>
      <c r="P429">
        <f t="shared" si="71"/>
        <v>0.64295302013422817</v>
      </c>
      <c r="Q429">
        <f t="shared" si="72"/>
        <v>0.62540716612377856</v>
      </c>
      <c r="R429">
        <f t="shared" si="73"/>
        <v>0.31567569276340102</v>
      </c>
    </row>
    <row r="430" spans="1:18" x14ac:dyDescent="0.3">
      <c r="A430">
        <v>14552</v>
      </c>
      <c r="B430">
        <v>-8.89</v>
      </c>
      <c r="C430">
        <v>-4.585</v>
      </c>
      <c r="D430">
        <v>-6.7119999999999997</v>
      </c>
      <c r="E430">
        <v>-0.105</v>
      </c>
      <c r="F430">
        <v>-3.1E-2</v>
      </c>
      <c r="G430">
        <v>-0.11799999999999999</v>
      </c>
      <c r="H430">
        <v>8.6999999999999994E-2</v>
      </c>
      <c r="I430">
        <v>0.11691197</v>
      </c>
      <c r="J430">
        <v>0</v>
      </c>
      <c r="K430">
        <f t="shared" si="66"/>
        <v>0.27106611588903184</v>
      </c>
      <c r="L430">
        <f t="shared" si="67"/>
        <v>0.21046707934721437</v>
      </c>
      <c r="M430">
        <f t="shared" si="68"/>
        <v>0.24035834143299895</v>
      </c>
      <c r="N430">
        <f t="shared" si="69"/>
        <v>0.48790162633875445</v>
      </c>
      <c r="O430">
        <f t="shared" si="70"/>
        <v>0.45277127244340359</v>
      </c>
      <c r="P430">
        <f t="shared" si="71"/>
        <v>0.49966442953020129</v>
      </c>
      <c r="Q430">
        <f t="shared" si="72"/>
        <v>0.29967426710097722</v>
      </c>
      <c r="R430">
        <f t="shared" si="73"/>
        <v>0.31567569276340102</v>
      </c>
    </row>
    <row r="431" spans="1:18" x14ac:dyDescent="0.3">
      <c r="A431">
        <v>14586</v>
      </c>
      <c r="B431">
        <v>21.934999999999999</v>
      </c>
      <c r="C431">
        <v>15.856</v>
      </c>
      <c r="D431">
        <v>28.402000000000001</v>
      </c>
      <c r="E431">
        <v>0</v>
      </c>
      <c r="F431">
        <v>-0.14799999999999999</v>
      </c>
      <c r="G431">
        <v>-1.2E-2</v>
      </c>
      <c r="H431">
        <v>9.7000000000000003E-2</v>
      </c>
      <c r="I431">
        <v>0.11691197</v>
      </c>
      <c r="J431">
        <v>0</v>
      </c>
      <c r="K431">
        <f t="shared" si="66"/>
        <v>0.44501817114737813</v>
      </c>
      <c r="L431">
        <f t="shared" si="67"/>
        <v>0.53912693946458712</v>
      </c>
      <c r="M431">
        <f t="shared" si="68"/>
        <v>0.56233380403088262</v>
      </c>
      <c r="N431">
        <f t="shared" si="69"/>
        <v>0.52955176517255054</v>
      </c>
      <c r="O431">
        <f t="shared" si="70"/>
        <v>0.40710382513661203</v>
      </c>
      <c r="P431">
        <f t="shared" si="71"/>
        <v>0.53523489932885904</v>
      </c>
      <c r="Q431">
        <f t="shared" si="72"/>
        <v>0.33224755700325737</v>
      </c>
      <c r="R431">
        <f t="shared" si="73"/>
        <v>0.31567569276340102</v>
      </c>
    </row>
    <row r="432" spans="1:18" x14ac:dyDescent="0.3">
      <c r="A432">
        <v>14620</v>
      </c>
      <c r="B432">
        <v>2.7189999999999999</v>
      </c>
      <c r="C432">
        <v>4.3029999999999999</v>
      </c>
      <c r="D432">
        <v>6.8609999999999998</v>
      </c>
      <c r="E432">
        <v>-0.44</v>
      </c>
      <c r="F432">
        <v>0.219</v>
      </c>
      <c r="G432">
        <v>-9.7000000000000003E-2</v>
      </c>
      <c r="H432">
        <v>0.18</v>
      </c>
      <c r="I432">
        <v>0.11691197</v>
      </c>
      <c r="J432">
        <v>0</v>
      </c>
      <c r="K432">
        <f t="shared" si="66"/>
        <v>0.33657818107943388</v>
      </c>
      <c r="L432">
        <f t="shared" si="67"/>
        <v>0.35337245759305408</v>
      </c>
      <c r="M432">
        <f t="shared" si="68"/>
        <v>0.36481505254084978</v>
      </c>
      <c r="N432">
        <f t="shared" si="69"/>
        <v>0.35501785005950021</v>
      </c>
      <c r="O432">
        <f t="shared" si="70"/>
        <v>0.55035128805620603</v>
      </c>
      <c r="P432">
        <f t="shared" si="71"/>
        <v>0.50671140939597314</v>
      </c>
      <c r="Q432">
        <f t="shared" si="72"/>
        <v>0.60260586319218246</v>
      </c>
      <c r="R432">
        <f t="shared" si="73"/>
        <v>0.31567569276340102</v>
      </c>
    </row>
    <row r="433" spans="1:18" x14ac:dyDescent="0.3">
      <c r="A433">
        <v>14654</v>
      </c>
      <c r="B433">
        <v>4.3940000000000001</v>
      </c>
      <c r="C433">
        <v>6.98</v>
      </c>
      <c r="D433">
        <v>-0.67500000000000004</v>
      </c>
      <c r="E433">
        <v>-5.2999999999999999E-2</v>
      </c>
      <c r="F433">
        <v>-0.16300000000000001</v>
      </c>
      <c r="G433">
        <v>-0.28499999999999998</v>
      </c>
      <c r="H433">
        <v>6.4000000000000001E-2</v>
      </c>
      <c r="I433">
        <v>0.117124879</v>
      </c>
      <c r="J433">
        <v>0</v>
      </c>
      <c r="K433">
        <f t="shared" si="66"/>
        <v>0.34603056364416152</v>
      </c>
      <c r="L433">
        <f t="shared" si="67"/>
        <v>0.39641450277353479</v>
      </c>
      <c r="M433">
        <f t="shared" si="68"/>
        <v>0.29571420711914764</v>
      </c>
      <c r="N433">
        <f t="shared" si="69"/>
        <v>0.50852836176120586</v>
      </c>
      <c r="O433">
        <f t="shared" si="70"/>
        <v>0.40124902419984382</v>
      </c>
      <c r="P433">
        <f t="shared" si="71"/>
        <v>0.44362416107382552</v>
      </c>
      <c r="Q433">
        <f t="shared" si="72"/>
        <v>0.22475570032573292</v>
      </c>
      <c r="R433">
        <f t="shared" si="73"/>
        <v>0.31691749008084141</v>
      </c>
    </row>
    <row r="434" spans="1:18" x14ac:dyDescent="0.3">
      <c r="A434">
        <v>14688</v>
      </c>
      <c r="B434">
        <v>14.943</v>
      </c>
      <c r="C434">
        <v>2.923</v>
      </c>
      <c r="D434">
        <v>-8.2639999999999993</v>
      </c>
      <c r="E434">
        <v>9.0999999999999998E-2</v>
      </c>
      <c r="F434">
        <v>0.02</v>
      </c>
      <c r="G434">
        <v>-1.9E-2</v>
      </c>
      <c r="H434">
        <v>0.127</v>
      </c>
      <c r="I434">
        <v>0.117124879</v>
      </c>
      <c r="J434">
        <v>0</v>
      </c>
      <c r="K434">
        <f t="shared" si="66"/>
        <v>0.40556082255479559</v>
      </c>
      <c r="L434">
        <f t="shared" si="67"/>
        <v>0.33118417879250739</v>
      </c>
      <c r="M434">
        <f t="shared" si="68"/>
        <v>0.22612738176016431</v>
      </c>
      <c r="N434">
        <f t="shared" si="69"/>
        <v>0.56564855216184051</v>
      </c>
      <c r="O434">
        <f t="shared" si="70"/>
        <v>0.47267759562841527</v>
      </c>
      <c r="P434">
        <f t="shared" si="71"/>
        <v>0.53288590604026853</v>
      </c>
      <c r="Q434">
        <f t="shared" si="72"/>
        <v>0.42996742671009774</v>
      </c>
      <c r="R434">
        <f t="shared" si="73"/>
        <v>0.31691749008084141</v>
      </c>
    </row>
    <row r="435" spans="1:18" x14ac:dyDescent="0.3">
      <c r="A435">
        <v>14722</v>
      </c>
      <c r="B435">
        <v>-4.7450000000000001</v>
      </c>
      <c r="C435">
        <v>-2.3940000000000001</v>
      </c>
      <c r="D435">
        <v>-3.1760000000000002</v>
      </c>
      <c r="E435">
        <v>-0.2</v>
      </c>
      <c r="F435">
        <v>-0.17100000000000001</v>
      </c>
      <c r="G435">
        <v>0.17499999999999999</v>
      </c>
      <c r="H435">
        <v>0.123</v>
      </c>
      <c r="I435">
        <v>0.117124879</v>
      </c>
      <c r="J435">
        <v>0</v>
      </c>
      <c r="K435">
        <f t="shared" si="66"/>
        <v>0.29445723572831312</v>
      </c>
      <c r="L435">
        <f t="shared" si="67"/>
        <v>0.24569499155880695</v>
      </c>
      <c r="M435">
        <f t="shared" si="68"/>
        <v>0.27278145573914797</v>
      </c>
      <c r="N435">
        <f t="shared" si="69"/>
        <v>0.45021816739389131</v>
      </c>
      <c r="O435">
        <f t="shared" si="70"/>
        <v>0.39812646370023413</v>
      </c>
      <c r="P435">
        <f t="shared" si="71"/>
        <v>0.59798657718120807</v>
      </c>
      <c r="Q435">
        <f t="shared" si="72"/>
        <v>0.41693811074918569</v>
      </c>
      <c r="R435">
        <f t="shared" si="73"/>
        <v>0.31691749008084141</v>
      </c>
    </row>
    <row r="436" spans="1:18" x14ac:dyDescent="0.3">
      <c r="A436">
        <v>14756</v>
      </c>
      <c r="B436">
        <v>17.341000000000001</v>
      </c>
      <c r="C436">
        <v>2.5819999999999999</v>
      </c>
      <c r="D436">
        <v>22.864999999999998</v>
      </c>
      <c r="E436">
        <v>0.183</v>
      </c>
      <c r="F436">
        <v>-7.3999999999999996E-2</v>
      </c>
      <c r="G436">
        <v>0.42199999999999999</v>
      </c>
      <c r="H436">
        <v>7.2999999999999995E-2</v>
      </c>
      <c r="I436">
        <v>0.117337788</v>
      </c>
      <c r="J436">
        <v>0</v>
      </c>
      <c r="K436">
        <f t="shared" si="66"/>
        <v>0.41909324845940271</v>
      </c>
      <c r="L436">
        <f t="shared" si="67"/>
        <v>0.32570142294396653</v>
      </c>
      <c r="M436">
        <f t="shared" si="68"/>
        <v>0.51156265473417806</v>
      </c>
      <c r="N436">
        <f t="shared" si="69"/>
        <v>0.60214200714002386</v>
      </c>
      <c r="O436">
        <f t="shared" si="70"/>
        <v>0.43598750975800149</v>
      </c>
      <c r="P436">
        <f t="shared" si="71"/>
        <v>0.68087248322147653</v>
      </c>
      <c r="Q436">
        <f t="shared" si="72"/>
        <v>0.25407166123778502</v>
      </c>
      <c r="R436">
        <f t="shared" si="73"/>
        <v>0.31815928739828181</v>
      </c>
    </row>
    <row r="437" spans="1:18" x14ac:dyDescent="0.3">
      <c r="A437">
        <v>14790</v>
      </c>
      <c r="B437">
        <v>5.673</v>
      </c>
      <c r="C437">
        <v>4.6900000000000004</v>
      </c>
      <c r="D437">
        <v>-1.8480000000000001</v>
      </c>
      <c r="E437">
        <v>8.5000000000000006E-2</v>
      </c>
      <c r="F437">
        <v>0.03</v>
      </c>
      <c r="G437">
        <v>3.1E-2</v>
      </c>
      <c r="H437">
        <v>0.11799999999999999</v>
      </c>
      <c r="I437">
        <v>0.117337788</v>
      </c>
      <c r="J437">
        <v>0</v>
      </c>
      <c r="K437">
        <f t="shared" si="66"/>
        <v>0.3532482336741834</v>
      </c>
      <c r="L437">
        <f t="shared" si="67"/>
        <v>0.35959482273494653</v>
      </c>
      <c r="M437">
        <f t="shared" si="68"/>
        <v>0.28495846246951162</v>
      </c>
      <c r="N437">
        <f t="shared" si="69"/>
        <v>0.56326854422848072</v>
      </c>
      <c r="O437">
        <f t="shared" si="70"/>
        <v>0.47658079625292737</v>
      </c>
      <c r="P437">
        <f t="shared" si="71"/>
        <v>0.54966442953020134</v>
      </c>
      <c r="Q437">
        <f t="shared" si="72"/>
        <v>0.40065146579804561</v>
      </c>
      <c r="R437">
        <f t="shared" si="73"/>
        <v>0.31815928739828181</v>
      </c>
    </row>
    <row r="438" spans="1:18" x14ac:dyDescent="0.3">
      <c r="A438">
        <v>14824</v>
      </c>
      <c r="B438">
        <v>12.646000000000001</v>
      </c>
      <c r="C438">
        <v>9.5280000000000005</v>
      </c>
      <c r="D438">
        <v>-1.3640000000000001</v>
      </c>
      <c r="E438">
        <v>-1.6E-2</v>
      </c>
      <c r="F438">
        <v>4.0000000000000001E-3</v>
      </c>
      <c r="G438">
        <v>-3.0000000000000001E-3</v>
      </c>
      <c r="H438">
        <v>0.10299999999999999</v>
      </c>
      <c r="I438">
        <v>0.117337788</v>
      </c>
      <c r="J438">
        <v>0</v>
      </c>
      <c r="K438">
        <f t="shared" si="66"/>
        <v>0.39259836121080782</v>
      </c>
      <c r="L438">
        <f t="shared" si="67"/>
        <v>0.43738242624005147</v>
      </c>
      <c r="M438">
        <f t="shared" si="68"/>
        <v>0.28939646793449358</v>
      </c>
      <c r="N438">
        <f t="shared" si="69"/>
        <v>0.52320507735025779</v>
      </c>
      <c r="O438">
        <f t="shared" si="70"/>
        <v>0.4664324746291959</v>
      </c>
      <c r="P438">
        <f t="shared" si="71"/>
        <v>0.53825503355704707</v>
      </c>
      <c r="Q438">
        <f t="shared" si="72"/>
        <v>0.3517915309446254</v>
      </c>
      <c r="R438">
        <f t="shared" si="73"/>
        <v>0.31815928739828181</v>
      </c>
    </row>
    <row r="439" spans="1:18" x14ac:dyDescent="0.3">
      <c r="A439">
        <v>14858</v>
      </c>
      <c r="B439">
        <v>23.591999999999999</v>
      </c>
      <c r="C439">
        <v>-6.0919999999999996</v>
      </c>
      <c r="D439">
        <v>27.292000000000002</v>
      </c>
      <c r="E439">
        <v>0.19400000000000001</v>
      </c>
      <c r="F439">
        <v>-0.34499999999999997</v>
      </c>
      <c r="G439">
        <v>0.30099999999999999</v>
      </c>
      <c r="H439">
        <v>8.7999999999999995E-2</v>
      </c>
      <c r="I439">
        <v>0.117550697</v>
      </c>
      <c r="J439">
        <v>0</v>
      </c>
      <c r="K439">
        <f t="shared" si="66"/>
        <v>0.45436897586961911</v>
      </c>
      <c r="L439">
        <f t="shared" si="67"/>
        <v>0.1862368357585015</v>
      </c>
      <c r="M439">
        <f t="shared" si="68"/>
        <v>0.55215573364631665</v>
      </c>
      <c r="N439">
        <f t="shared" si="69"/>
        <v>0.60650535501785008</v>
      </c>
      <c r="O439">
        <f t="shared" si="70"/>
        <v>0.33021077283372363</v>
      </c>
      <c r="P439">
        <f t="shared" si="71"/>
        <v>0.64026845637583896</v>
      </c>
      <c r="Q439">
        <f t="shared" si="72"/>
        <v>0.30293159609120524</v>
      </c>
      <c r="R439">
        <f t="shared" si="73"/>
        <v>0.31940108471572221</v>
      </c>
    </row>
    <row r="440" spans="1:18" x14ac:dyDescent="0.3">
      <c r="A440">
        <v>14892</v>
      </c>
      <c r="B440">
        <v>4.0460000000000003</v>
      </c>
      <c r="C440">
        <v>9.4860000000000007</v>
      </c>
      <c r="D440">
        <v>-4.09</v>
      </c>
      <c r="E440">
        <v>-0.08</v>
      </c>
      <c r="F440">
        <v>0.30499999999999999</v>
      </c>
      <c r="G440">
        <v>-6.7000000000000004E-2</v>
      </c>
      <c r="H440">
        <v>0.12</v>
      </c>
      <c r="I440">
        <v>0.117550697</v>
      </c>
      <c r="J440">
        <v>0</v>
      </c>
      <c r="K440">
        <f t="shared" si="66"/>
        <v>0.34406672535608673</v>
      </c>
      <c r="L440">
        <f t="shared" si="67"/>
        <v>0.43670713079829565</v>
      </c>
      <c r="M440">
        <f t="shared" si="68"/>
        <v>0.26440059417924405</v>
      </c>
      <c r="N440">
        <f t="shared" si="69"/>
        <v>0.49781832606108684</v>
      </c>
      <c r="O440">
        <f t="shared" si="70"/>
        <v>0.58391881342701013</v>
      </c>
      <c r="P440">
        <f t="shared" si="71"/>
        <v>0.51677852348993292</v>
      </c>
      <c r="Q440">
        <f t="shared" si="72"/>
        <v>0.40716612377850164</v>
      </c>
      <c r="R440">
        <f t="shared" si="73"/>
        <v>0.31940108471572221</v>
      </c>
    </row>
    <row r="441" spans="1:18" x14ac:dyDescent="0.3">
      <c r="A441">
        <v>14926</v>
      </c>
      <c r="B441">
        <v>2.9470000000000001</v>
      </c>
      <c r="C441">
        <v>-0.34</v>
      </c>
      <c r="D441">
        <v>-7.8</v>
      </c>
      <c r="E441">
        <v>5.1999999999999998E-2</v>
      </c>
      <c r="F441">
        <v>-8.9999999999999993E-3</v>
      </c>
      <c r="G441">
        <v>-2.1999999999999999E-2</v>
      </c>
      <c r="H441">
        <v>0.09</v>
      </c>
      <c r="I441">
        <v>0.117550697</v>
      </c>
      <c r="J441">
        <v>0</v>
      </c>
      <c r="K441">
        <f t="shared" si="66"/>
        <v>0.33786483375093113</v>
      </c>
      <c r="L441">
        <f t="shared" si="67"/>
        <v>0.27872015435324382</v>
      </c>
      <c r="M441">
        <f t="shared" si="68"/>
        <v>0.23038199856956848</v>
      </c>
      <c r="N441">
        <f t="shared" si="69"/>
        <v>0.55017850059500206</v>
      </c>
      <c r="O441">
        <f t="shared" si="70"/>
        <v>0.46135831381733022</v>
      </c>
      <c r="P441">
        <f t="shared" si="71"/>
        <v>0.53187919463087252</v>
      </c>
      <c r="Q441">
        <f t="shared" si="72"/>
        <v>0.30944625407166126</v>
      </c>
      <c r="R441">
        <f t="shared" si="73"/>
        <v>0.31940108471572221</v>
      </c>
    </row>
    <row r="442" spans="1:18" x14ac:dyDescent="0.3">
      <c r="A442">
        <v>14960</v>
      </c>
      <c r="B442">
        <v>-0.91300000000000003</v>
      </c>
      <c r="C442">
        <v>9.73</v>
      </c>
      <c r="D442">
        <v>-8.93</v>
      </c>
      <c r="E442">
        <v>-3.6999999999999998E-2</v>
      </c>
      <c r="F442">
        <v>-3.2000000000000001E-2</v>
      </c>
      <c r="G442">
        <v>-0.31900000000000001</v>
      </c>
      <c r="H442">
        <v>0.214</v>
      </c>
      <c r="I442">
        <v>0.11776360600000001</v>
      </c>
      <c r="J442">
        <v>0</v>
      </c>
      <c r="K442">
        <f t="shared" si="66"/>
        <v>0.3160820297510214</v>
      </c>
      <c r="L442">
        <f t="shared" si="67"/>
        <v>0.44063027574563868</v>
      </c>
      <c r="M442">
        <f t="shared" si="68"/>
        <v>0.22002053952942471</v>
      </c>
      <c r="N442">
        <f t="shared" si="69"/>
        <v>0.51487504958349861</v>
      </c>
      <c r="O442">
        <f t="shared" si="70"/>
        <v>0.45238095238095233</v>
      </c>
      <c r="P442">
        <f t="shared" si="71"/>
        <v>0.43221476510067114</v>
      </c>
      <c r="Q442">
        <f t="shared" si="72"/>
        <v>0.71335504885993484</v>
      </c>
      <c r="R442">
        <f t="shared" si="73"/>
        <v>0.32064288203316266</v>
      </c>
    </row>
    <row r="443" spans="1:18" x14ac:dyDescent="0.3">
      <c r="A443">
        <v>14994</v>
      </c>
      <c r="B443">
        <v>13.599</v>
      </c>
      <c r="C443">
        <v>-3.3450000000000002</v>
      </c>
      <c r="D443">
        <v>-4.2439999999999998</v>
      </c>
      <c r="E443">
        <v>-9.6000000000000002E-2</v>
      </c>
      <c r="F443">
        <v>-1.0999999999999999E-2</v>
      </c>
      <c r="G443">
        <v>1.2999999999999999E-2</v>
      </c>
      <c r="H443">
        <v>0.106</v>
      </c>
      <c r="I443">
        <v>0.11776360600000001</v>
      </c>
      <c r="J443">
        <v>0</v>
      </c>
      <c r="K443">
        <f t="shared" si="66"/>
        <v>0.39797634364912754</v>
      </c>
      <c r="L443">
        <f t="shared" si="67"/>
        <v>0.2304043733419085</v>
      </c>
      <c r="M443">
        <f t="shared" si="68"/>
        <v>0.26298850153129527</v>
      </c>
      <c r="N443">
        <f t="shared" si="69"/>
        <v>0.49147163823879408</v>
      </c>
      <c r="O443">
        <f t="shared" si="70"/>
        <v>0.4605776736924278</v>
      </c>
      <c r="P443">
        <f t="shared" si="71"/>
        <v>0.5436241610738255</v>
      </c>
      <c r="Q443">
        <f t="shared" si="72"/>
        <v>0.36156351791530944</v>
      </c>
      <c r="R443">
        <f t="shared" si="73"/>
        <v>0.32064288203316266</v>
      </c>
    </row>
    <row r="444" spans="1:18" x14ac:dyDescent="0.3">
      <c r="A444">
        <v>15028</v>
      </c>
      <c r="B444">
        <v>-0.874</v>
      </c>
      <c r="C444">
        <v>8.3230000000000004</v>
      </c>
      <c r="D444">
        <v>4.4459999999999997</v>
      </c>
      <c r="E444">
        <v>-7.1999999999999995E-2</v>
      </c>
      <c r="F444">
        <v>0.185</v>
      </c>
      <c r="G444">
        <v>4.8000000000000001E-2</v>
      </c>
      <c r="H444">
        <v>8.6999999999999994E-2</v>
      </c>
      <c r="I444">
        <v>0.11776360600000001</v>
      </c>
      <c r="J444">
        <v>0</v>
      </c>
      <c r="K444">
        <f t="shared" si="66"/>
        <v>0.3163021150764091</v>
      </c>
      <c r="L444">
        <f t="shared" si="67"/>
        <v>0.41800787844682047</v>
      </c>
      <c r="M444">
        <f t="shared" si="68"/>
        <v>0.34267087237983457</v>
      </c>
      <c r="N444">
        <f t="shared" si="69"/>
        <v>0.50099166997223321</v>
      </c>
      <c r="O444">
        <f t="shared" si="70"/>
        <v>0.53708040593286488</v>
      </c>
      <c r="P444">
        <f t="shared" si="71"/>
        <v>0.55536912751677858</v>
      </c>
      <c r="Q444">
        <f t="shared" si="72"/>
        <v>0.29967426710097722</v>
      </c>
      <c r="R444">
        <f t="shared" si="73"/>
        <v>0.32064288203316266</v>
      </c>
    </row>
    <row r="445" spans="1:18" x14ac:dyDescent="0.3">
      <c r="A445">
        <v>15062</v>
      </c>
      <c r="B445">
        <v>28.873000000000001</v>
      </c>
      <c r="C445">
        <v>10.071999999999999</v>
      </c>
      <c r="D445">
        <v>28.459</v>
      </c>
      <c r="E445">
        <v>0.22</v>
      </c>
      <c r="F445">
        <v>-7.5999999999999998E-2</v>
      </c>
      <c r="G445">
        <v>-8.8999999999999996E-2</v>
      </c>
      <c r="H445">
        <v>0.159</v>
      </c>
      <c r="I445">
        <v>0.11776360600000001</v>
      </c>
      <c r="J445">
        <v>0</v>
      </c>
      <c r="K445">
        <f t="shared" si="66"/>
        <v>0.48417078621250081</v>
      </c>
      <c r="L445">
        <f t="shared" si="67"/>
        <v>0.4461291100570785</v>
      </c>
      <c r="M445">
        <f t="shared" si="68"/>
        <v>0.56285646169927928</v>
      </c>
      <c r="N445">
        <f t="shared" si="69"/>
        <v>0.61681872272907579</v>
      </c>
      <c r="O445">
        <f t="shared" si="70"/>
        <v>0.43520686963309907</v>
      </c>
      <c r="P445">
        <f t="shared" si="71"/>
        <v>0.50939597315436247</v>
      </c>
      <c r="Q445">
        <f t="shared" si="72"/>
        <v>0.53420195439739415</v>
      </c>
      <c r="R445">
        <f t="shared" si="73"/>
        <v>0.32064288203316266</v>
      </c>
    </row>
    <row r="446" spans="1:18" x14ac:dyDescent="0.3">
      <c r="A446">
        <v>15096</v>
      </c>
      <c r="B446">
        <v>18.327999999999999</v>
      </c>
      <c r="C446">
        <v>12.744</v>
      </c>
      <c r="D446">
        <v>21.196000000000002</v>
      </c>
      <c r="E446">
        <v>-0.113</v>
      </c>
      <c r="F446">
        <v>0.57999999999999996</v>
      </c>
      <c r="G446">
        <v>0.13800000000000001</v>
      </c>
      <c r="H446">
        <v>7.3999999999999996E-2</v>
      </c>
      <c r="I446">
        <v>0.117976516</v>
      </c>
      <c r="J446">
        <v>0</v>
      </c>
      <c r="K446">
        <f t="shared" si="66"/>
        <v>0.42466310015575265</v>
      </c>
      <c r="L446">
        <f t="shared" si="67"/>
        <v>0.48909076292306453</v>
      </c>
      <c r="M446">
        <f t="shared" si="68"/>
        <v>0.49625887142621355</v>
      </c>
      <c r="N446">
        <f t="shared" si="69"/>
        <v>0.48472828242760813</v>
      </c>
      <c r="O446">
        <f t="shared" si="70"/>
        <v>0.69125683060109278</v>
      </c>
      <c r="P446">
        <f t="shared" si="71"/>
        <v>0.58557046979865779</v>
      </c>
      <c r="Q446">
        <f t="shared" si="72"/>
        <v>0.25732899022801303</v>
      </c>
      <c r="R446">
        <f t="shared" si="73"/>
        <v>0.32188468518312924</v>
      </c>
    </row>
    <row r="447" spans="1:18" x14ac:dyDescent="0.3">
      <c r="A447">
        <v>15130</v>
      </c>
      <c r="B447">
        <v>7.085</v>
      </c>
      <c r="C447">
        <v>11.936999999999999</v>
      </c>
      <c r="D447">
        <v>16.63</v>
      </c>
      <c r="E447">
        <v>-0.246</v>
      </c>
      <c r="F447">
        <v>-0.24299999999999999</v>
      </c>
      <c r="G447">
        <v>-0.247</v>
      </c>
      <c r="H447">
        <v>0.105</v>
      </c>
      <c r="I447">
        <v>0.117976516</v>
      </c>
      <c r="J447">
        <v>0</v>
      </c>
      <c r="K447">
        <f t="shared" si="66"/>
        <v>0.36121645109591205</v>
      </c>
      <c r="L447">
        <f t="shared" si="67"/>
        <v>0.47611544336361439</v>
      </c>
      <c r="M447">
        <f t="shared" si="68"/>
        <v>0.45439124135780956</v>
      </c>
      <c r="N447">
        <f t="shared" si="69"/>
        <v>0.43197143990479969</v>
      </c>
      <c r="O447">
        <f t="shared" si="70"/>
        <v>0.37002341920374704</v>
      </c>
      <c r="P447">
        <f t="shared" si="71"/>
        <v>0.45637583892617445</v>
      </c>
      <c r="Q447">
        <f t="shared" si="72"/>
        <v>0.35830618892508143</v>
      </c>
      <c r="R447">
        <f t="shared" si="73"/>
        <v>0.32188468518312924</v>
      </c>
    </row>
    <row r="448" spans="1:18" x14ac:dyDescent="0.3">
      <c r="A448">
        <v>15164</v>
      </c>
      <c r="B448">
        <v>9.9600000000000009</v>
      </c>
      <c r="C448">
        <v>2.7349999999999999</v>
      </c>
      <c r="D448">
        <v>-3.4489999999999998</v>
      </c>
      <c r="E448">
        <v>-6.4000000000000001E-2</v>
      </c>
      <c r="F448">
        <v>-8.0000000000000002E-3</v>
      </c>
      <c r="G448">
        <v>8.2000000000000003E-2</v>
      </c>
      <c r="H448">
        <v>0.10199999999999999</v>
      </c>
      <c r="I448">
        <v>0.117976516</v>
      </c>
      <c r="J448">
        <v>0</v>
      </c>
      <c r="K448">
        <f t="shared" si="66"/>
        <v>0.37744068982641477</v>
      </c>
      <c r="L448">
        <f t="shared" si="67"/>
        <v>0.3281614277675054</v>
      </c>
      <c r="M448">
        <f t="shared" si="68"/>
        <v>0.2702782005905115</v>
      </c>
      <c r="N448">
        <f t="shared" si="69"/>
        <v>0.50416501388337964</v>
      </c>
      <c r="O448">
        <f t="shared" si="70"/>
        <v>0.46174863387978138</v>
      </c>
      <c r="P448">
        <f t="shared" si="71"/>
        <v>0.56677852348993296</v>
      </c>
      <c r="Q448">
        <f t="shared" si="72"/>
        <v>0.34853420195439738</v>
      </c>
      <c r="R448">
        <f t="shared" si="73"/>
        <v>0.32188468518312924</v>
      </c>
    </row>
    <row r="449" spans="1:18" x14ac:dyDescent="0.3">
      <c r="A449">
        <v>15198</v>
      </c>
      <c r="B449">
        <v>-1.36</v>
      </c>
      <c r="C449">
        <v>17.47</v>
      </c>
      <c r="D449">
        <v>6.9509999999999996</v>
      </c>
      <c r="E449">
        <v>-0.11</v>
      </c>
      <c r="F449">
        <v>0.20899999999999999</v>
      </c>
      <c r="G449">
        <v>0.124</v>
      </c>
      <c r="H449">
        <v>7.8E-2</v>
      </c>
      <c r="I449">
        <v>0.118189425</v>
      </c>
      <c r="J449">
        <v>0</v>
      </c>
      <c r="K449">
        <f t="shared" si="66"/>
        <v>0.31355951332927018</v>
      </c>
      <c r="L449">
        <f t="shared" si="67"/>
        <v>0.56507757858348728</v>
      </c>
      <c r="M449">
        <f t="shared" si="68"/>
        <v>0.36564030149094978</v>
      </c>
      <c r="N449">
        <f t="shared" si="69"/>
        <v>0.48591828639428797</v>
      </c>
      <c r="O449">
        <f t="shared" si="70"/>
        <v>0.54644808743169393</v>
      </c>
      <c r="P449">
        <f t="shared" si="71"/>
        <v>0.58087248322147644</v>
      </c>
      <c r="Q449">
        <f t="shared" si="72"/>
        <v>0.27035830618892509</v>
      </c>
      <c r="R449">
        <f t="shared" si="73"/>
        <v>0.32312648250056958</v>
      </c>
    </row>
    <row r="450" spans="1:18" x14ac:dyDescent="0.3">
      <c r="A450">
        <v>15232</v>
      </c>
      <c r="B450">
        <v>24.053000000000001</v>
      </c>
      <c r="C450">
        <v>9.0649999999999995</v>
      </c>
      <c r="D450">
        <v>26.888000000000002</v>
      </c>
      <c r="E450">
        <v>3.0000000000000001E-3</v>
      </c>
      <c r="F450">
        <v>-0.24399999999999999</v>
      </c>
      <c r="G450">
        <v>-5.7000000000000002E-2</v>
      </c>
      <c r="H450">
        <v>9.8000000000000004E-2</v>
      </c>
      <c r="I450">
        <v>0.118189425</v>
      </c>
      <c r="J450">
        <v>0</v>
      </c>
      <c r="K450">
        <f t="shared" ref="K450:K513" si="74">(B450-MIN(B$2:B$1009))/(MAX(B$2:B$1009)-MIN(B$2:B$1009))</f>
        <v>0.45697049727997113</v>
      </c>
      <c r="L450">
        <f t="shared" ref="L450:L513" si="75">(C450-MIN(C$2:C$1009))/(MAX(C$2:C$1009)-MIN(C$2:C$1009))</f>
        <v>0.42993809791783905</v>
      </c>
      <c r="M450">
        <f t="shared" ref="M450:M513" si="76">(D450-MIN(D$2:D$1009))/(MAX(D$2:D$1009)-MIN(D$2:D$1009))</f>
        <v>0.54845128280364586</v>
      </c>
      <c r="N450">
        <f t="shared" ref="N450:N513" si="77">(E450-MIN(E$2:E$1009))/(MAX(E$2:E$1009)-MIN(E$2:E$1009))</f>
        <v>0.53074176913923043</v>
      </c>
      <c r="O450">
        <f t="shared" ref="O450:O513" si="78">(F450-MIN(F$2:F$1009))/(MAX(F$2:F$1009)-MIN(F$2:F$1009))</f>
        <v>0.36963309914129583</v>
      </c>
      <c r="P450">
        <f t="shared" ref="P450:P513" si="79">(G450-MIN(G$2:G$1009))/(MAX(G$2:G$1009)-MIN(G$2:G$1009))</f>
        <v>0.52013422818791943</v>
      </c>
      <c r="Q450">
        <f t="shared" ref="Q450:Q513" si="80">(H450-MIN(H$2:H$1009))/(MAX(H$2:H$1009)-MIN(H$2:H$1009))</f>
        <v>0.33550488599348538</v>
      </c>
      <c r="R450">
        <f t="shared" ref="R450:R513" si="81">(I450-MIN(I$2:I$1009))/(MAX(I$2:I$1009)-MIN(I$2:I$1009))</f>
        <v>0.32312648250056958</v>
      </c>
    </row>
    <row r="451" spans="1:18" x14ac:dyDescent="0.3">
      <c r="A451">
        <v>15266</v>
      </c>
      <c r="B451">
        <v>3.76</v>
      </c>
      <c r="C451">
        <v>-0.58899999999999997</v>
      </c>
      <c r="D451">
        <v>-1.976</v>
      </c>
      <c r="E451">
        <v>-4.2999999999999997E-2</v>
      </c>
      <c r="F451">
        <v>0.16200000000000001</v>
      </c>
      <c r="G451">
        <v>0.21199999999999999</v>
      </c>
      <c r="H451">
        <v>9.9000000000000005E-2</v>
      </c>
      <c r="I451">
        <v>0.118189425</v>
      </c>
      <c r="J451">
        <v>0</v>
      </c>
      <c r="K451">
        <f t="shared" si="74"/>
        <v>0.34245276630324367</v>
      </c>
      <c r="L451">
        <f t="shared" si="75"/>
        <v>0.27471661709140605</v>
      </c>
      <c r="M451">
        <f t="shared" si="76"/>
        <v>0.28378477507381394</v>
      </c>
      <c r="N451">
        <f t="shared" si="77"/>
        <v>0.51249504165013882</v>
      </c>
      <c r="O451">
        <f t="shared" si="78"/>
        <v>0.52810304449648704</v>
      </c>
      <c r="P451">
        <f t="shared" si="79"/>
        <v>0.61040268456375835</v>
      </c>
      <c r="Q451">
        <f t="shared" si="80"/>
        <v>0.33876221498371339</v>
      </c>
      <c r="R451">
        <f t="shared" si="81"/>
        <v>0.32312648250056958</v>
      </c>
    </row>
    <row r="452" spans="1:18" x14ac:dyDescent="0.3">
      <c r="A452">
        <v>15300</v>
      </c>
      <c r="B452">
        <v>-2.9569999999999999</v>
      </c>
      <c r="C452">
        <v>3.8690000000000002</v>
      </c>
      <c r="D452">
        <v>6.8810000000000002</v>
      </c>
      <c r="E452">
        <v>6.9000000000000006E-2</v>
      </c>
      <c r="F452">
        <v>-0.20899999999999999</v>
      </c>
      <c r="G452">
        <v>8.5000000000000006E-2</v>
      </c>
      <c r="H452">
        <v>8.1000000000000003E-2</v>
      </c>
      <c r="I452">
        <v>0.118402334</v>
      </c>
      <c r="J452">
        <v>0</v>
      </c>
      <c r="K452">
        <f t="shared" si="74"/>
        <v>0.30454730141531794</v>
      </c>
      <c r="L452">
        <f t="shared" si="75"/>
        <v>0.34639440469491112</v>
      </c>
      <c r="M452">
        <f t="shared" si="76"/>
        <v>0.3649984411964276</v>
      </c>
      <c r="N452">
        <f t="shared" si="77"/>
        <v>0.55692185640618797</v>
      </c>
      <c r="O452">
        <f t="shared" si="78"/>
        <v>0.38329430132708819</v>
      </c>
      <c r="P452">
        <f t="shared" si="79"/>
        <v>0.56778523489932886</v>
      </c>
      <c r="Q452">
        <f t="shared" si="80"/>
        <v>0.28013029315960913</v>
      </c>
      <c r="R452">
        <f t="shared" si="81"/>
        <v>0.32436827981800997</v>
      </c>
    </row>
    <row r="453" spans="1:18" x14ac:dyDescent="0.3">
      <c r="A453">
        <v>15334</v>
      </c>
      <c r="B453">
        <v>10.201000000000001</v>
      </c>
      <c r="C453">
        <v>0.11600000000000001</v>
      </c>
      <c r="D453">
        <v>-7.6760000000000002</v>
      </c>
      <c r="E453">
        <v>2.4E-2</v>
      </c>
      <c r="F453">
        <v>0.20799999999999999</v>
      </c>
      <c r="G453">
        <v>-4.4999999999999998E-2</v>
      </c>
      <c r="H453">
        <v>9.0999999999999998E-2</v>
      </c>
      <c r="I453">
        <v>0.118402334</v>
      </c>
      <c r="J453">
        <v>0</v>
      </c>
      <c r="K453">
        <f t="shared" si="74"/>
        <v>0.37880070427304124</v>
      </c>
      <c r="L453">
        <f t="shared" si="75"/>
        <v>0.28605193343516355</v>
      </c>
      <c r="M453">
        <f t="shared" si="76"/>
        <v>0.23151900823415061</v>
      </c>
      <c r="N453">
        <f t="shared" si="77"/>
        <v>0.53907179690598972</v>
      </c>
      <c r="O453">
        <f t="shared" si="78"/>
        <v>0.54605776736924272</v>
      </c>
      <c r="P453">
        <f t="shared" si="79"/>
        <v>0.52416107382550337</v>
      </c>
      <c r="Q453">
        <f t="shared" si="80"/>
        <v>0.31270358306188928</v>
      </c>
      <c r="R453">
        <f t="shared" si="81"/>
        <v>0.32436827981800997</v>
      </c>
    </row>
    <row r="454" spans="1:18" x14ac:dyDescent="0.3">
      <c r="A454">
        <v>15368</v>
      </c>
      <c r="B454">
        <v>10.247</v>
      </c>
      <c r="C454">
        <v>5.1820000000000004</v>
      </c>
      <c r="D454">
        <v>-6.7359999999999998</v>
      </c>
      <c r="E454">
        <v>0.05</v>
      </c>
      <c r="F454">
        <v>-0.13800000000000001</v>
      </c>
      <c r="G454">
        <v>-0.14799999999999999</v>
      </c>
      <c r="H454">
        <v>0.08</v>
      </c>
      <c r="I454">
        <v>0.118402334</v>
      </c>
      <c r="J454">
        <v>0</v>
      </c>
      <c r="K454">
        <f t="shared" si="74"/>
        <v>0.37906029209272923</v>
      </c>
      <c r="L454">
        <f t="shared" si="75"/>
        <v>0.36750542648122836</v>
      </c>
      <c r="M454">
        <f t="shared" si="76"/>
        <v>0.24013827504630561</v>
      </c>
      <c r="N454">
        <f t="shared" si="77"/>
        <v>0.54938516461721543</v>
      </c>
      <c r="O454">
        <f t="shared" si="78"/>
        <v>0.41100702576112408</v>
      </c>
      <c r="P454">
        <f t="shared" si="79"/>
        <v>0.48959731543624163</v>
      </c>
      <c r="Q454">
        <f t="shared" si="80"/>
        <v>0.27687296416938112</v>
      </c>
      <c r="R454">
        <f t="shared" si="81"/>
        <v>0.32436827981800997</v>
      </c>
    </row>
    <row r="455" spans="1:18" x14ac:dyDescent="0.3">
      <c r="A455">
        <v>15402</v>
      </c>
      <c r="B455">
        <v>-3.8660000000000001</v>
      </c>
      <c r="C455">
        <v>-6.5650000000000004</v>
      </c>
      <c r="D455">
        <v>-5.25</v>
      </c>
      <c r="E455">
        <v>0.35499999999999998</v>
      </c>
      <c r="F455">
        <v>-0.88200000000000001</v>
      </c>
      <c r="G455">
        <v>-0.27100000000000002</v>
      </c>
      <c r="H455">
        <v>0.222</v>
      </c>
      <c r="I455">
        <v>0.118615243</v>
      </c>
      <c r="J455">
        <v>0</v>
      </c>
      <c r="K455">
        <f t="shared" si="74"/>
        <v>0.29941762036974334</v>
      </c>
      <c r="L455">
        <f t="shared" si="75"/>
        <v>0.17863172280729958</v>
      </c>
      <c r="M455">
        <f t="shared" si="76"/>
        <v>0.25376405215573361</v>
      </c>
      <c r="N455">
        <f t="shared" si="77"/>
        <v>0.67036890122967074</v>
      </c>
      <c r="O455">
        <f t="shared" si="78"/>
        <v>0.1206088992974239</v>
      </c>
      <c r="P455">
        <f t="shared" si="79"/>
        <v>0.44832214765100664</v>
      </c>
      <c r="Q455">
        <f t="shared" si="80"/>
        <v>0.73941368078175895</v>
      </c>
      <c r="R455">
        <f t="shared" si="81"/>
        <v>0.32561007713545037</v>
      </c>
    </row>
    <row r="456" spans="1:18" x14ac:dyDescent="0.3">
      <c r="A456">
        <v>15436</v>
      </c>
      <c r="B456">
        <v>15.166</v>
      </c>
      <c r="C456">
        <v>8.4760000000000009</v>
      </c>
      <c r="D456">
        <v>21.745000000000001</v>
      </c>
      <c r="E456">
        <v>3.3000000000000002E-2</v>
      </c>
      <c r="F456">
        <v>0.17399999999999999</v>
      </c>
      <c r="G456">
        <v>-8.8999999999999996E-2</v>
      </c>
      <c r="H456">
        <v>0.127</v>
      </c>
      <c r="I456">
        <v>0.118615243</v>
      </c>
      <c r="J456">
        <v>0</v>
      </c>
      <c r="K456">
        <f t="shared" si="74"/>
        <v>0.40681925915893546</v>
      </c>
      <c r="L456">
        <f t="shared" si="75"/>
        <v>0.42046788327035933</v>
      </c>
      <c r="M456">
        <f t="shared" si="76"/>
        <v>0.50129289002182331</v>
      </c>
      <c r="N456">
        <f t="shared" si="77"/>
        <v>0.5426418088060293</v>
      </c>
      <c r="O456">
        <f t="shared" si="78"/>
        <v>0.53278688524590156</v>
      </c>
      <c r="P456">
        <f t="shared" si="79"/>
        <v>0.50939597315436247</v>
      </c>
      <c r="Q456">
        <f t="shared" si="80"/>
        <v>0.42996742671009774</v>
      </c>
      <c r="R456">
        <f t="shared" si="81"/>
        <v>0.32561007713545037</v>
      </c>
    </row>
    <row r="457" spans="1:18" x14ac:dyDescent="0.3">
      <c r="A457">
        <v>15470</v>
      </c>
      <c r="B457">
        <v>2.2040000000000002</v>
      </c>
      <c r="C457">
        <v>6.468</v>
      </c>
      <c r="D457">
        <v>12.554</v>
      </c>
      <c r="E457">
        <v>4.9000000000000002E-2</v>
      </c>
      <c r="F457">
        <v>-0.13300000000000001</v>
      </c>
      <c r="G457">
        <v>1.0999999999999999E-2</v>
      </c>
      <c r="H457">
        <v>9.5000000000000001E-2</v>
      </c>
      <c r="I457">
        <v>0.118615243</v>
      </c>
      <c r="J457">
        <v>0</v>
      </c>
      <c r="K457">
        <f t="shared" si="74"/>
        <v>0.33367192614162205</v>
      </c>
      <c r="L457">
        <f t="shared" si="75"/>
        <v>0.38818232976927403</v>
      </c>
      <c r="M457">
        <f t="shared" si="76"/>
        <v>0.41701663335106093</v>
      </c>
      <c r="N457">
        <f t="shared" si="77"/>
        <v>0.54898849662832205</v>
      </c>
      <c r="O457">
        <f t="shared" si="78"/>
        <v>0.41295862607338013</v>
      </c>
      <c r="P457">
        <f t="shared" si="79"/>
        <v>0.54295302013422819</v>
      </c>
      <c r="Q457">
        <f t="shared" si="80"/>
        <v>0.32573289902280134</v>
      </c>
      <c r="R457">
        <f t="shared" si="81"/>
        <v>0.32561007713545037</v>
      </c>
    </row>
    <row r="458" spans="1:18" x14ac:dyDescent="0.3">
      <c r="A458">
        <v>15504</v>
      </c>
      <c r="B458">
        <v>24.241</v>
      </c>
      <c r="C458">
        <v>8.0470000000000006</v>
      </c>
      <c r="D458">
        <v>-7.6150000000000002</v>
      </c>
      <c r="E458">
        <v>1.4999999999999999E-2</v>
      </c>
      <c r="F458">
        <v>-0.153</v>
      </c>
      <c r="G458">
        <v>-0.25600000000000001</v>
      </c>
      <c r="H458">
        <v>0.16700000000000001</v>
      </c>
      <c r="I458">
        <v>0.118615243</v>
      </c>
      <c r="J458">
        <v>0</v>
      </c>
      <c r="K458">
        <f t="shared" si="74"/>
        <v>0.45803142141260911</v>
      </c>
      <c r="L458">
        <f t="shared" si="75"/>
        <v>0.41357022268671112</v>
      </c>
      <c r="M458">
        <f t="shared" si="76"/>
        <v>0.23207834363366278</v>
      </c>
      <c r="N458">
        <f t="shared" si="77"/>
        <v>0.53550178500595003</v>
      </c>
      <c r="O458">
        <f t="shared" si="78"/>
        <v>0.40515222482435592</v>
      </c>
      <c r="P458">
        <f t="shared" si="79"/>
        <v>0.45335570469798658</v>
      </c>
      <c r="Q458">
        <f t="shared" si="80"/>
        <v>0.56026058631921827</v>
      </c>
      <c r="R458">
        <f t="shared" si="81"/>
        <v>0.32561007713545037</v>
      </c>
    </row>
    <row r="459" spans="1:18" x14ac:dyDescent="0.3">
      <c r="A459">
        <v>15538</v>
      </c>
      <c r="B459">
        <v>14.343999999999999</v>
      </c>
      <c r="C459">
        <v>6.2060000000000004</v>
      </c>
      <c r="D459">
        <v>-6.9550000000000001</v>
      </c>
      <c r="E459">
        <v>1.7999999999999999E-2</v>
      </c>
      <c r="F459">
        <v>0.24099999999999999</v>
      </c>
      <c r="G459">
        <v>-0.21099999999999999</v>
      </c>
      <c r="H459">
        <v>0.08</v>
      </c>
      <c r="I459">
        <v>0.11882815200000001</v>
      </c>
      <c r="J459">
        <v>0</v>
      </c>
      <c r="K459">
        <f t="shared" si="74"/>
        <v>0.40218053768537954</v>
      </c>
      <c r="L459">
        <f t="shared" si="75"/>
        <v>0.38396977248974995</v>
      </c>
      <c r="M459">
        <f t="shared" si="76"/>
        <v>0.23813016926772909</v>
      </c>
      <c r="N459">
        <f t="shared" si="77"/>
        <v>0.53669178897262992</v>
      </c>
      <c r="O459">
        <f t="shared" si="78"/>
        <v>0.55893832943013266</v>
      </c>
      <c r="P459">
        <f t="shared" si="79"/>
        <v>0.46845637583892613</v>
      </c>
      <c r="Q459">
        <f t="shared" si="80"/>
        <v>0.27687296416938112</v>
      </c>
      <c r="R459">
        <f t="shared" si="81"/>
        <v>0.32685187445289082</v>
      </c>
    </row>
    <row r="460" spans="1:18" x14ac:dyDescent="0.3">
      <c r="A460">
        <v>15572</v>
      </c>
      <c r="B460">
        <v>5.8310000000000004</v>
      </c>
      <c r="C460">
        <v>1.53</v>
      </c>
      <c r="D460">
        <v>-5.43</v>
      </c>
      <c r="E460">
        <v>-0.14399999999999999</v>
      </c>
      <c r="F460">
        <v>-4.8000000000000001E-2</v>
      </c>
      <c r="G460">
        <v>-0.122</v>
      </c>
      <c r="H460">
        <v>0.11</v>
      </c>
      <c r="I460">
        <v>0.11882815200000001</v>
      </c>
      <c r="J460">
        <v>0</v>
      </c>
      <c r="K460">
        <f t="shared" si="74"/>
        <v>0.35413986140267711</v>
      </c>
      <c r="L460">
        <f t="shared" si="75"/>
        <v>0.30878687997427445</v>
      </c>
      <c r="M460">
        <f t="shared" si="76"/>
        <v>0.25211355425553372</v>
      </c>
      <c r="N460">
        <f t="shared" si="77"/>
        <v>0.47243157477191594</v>
      </c>
      <c r="O460">
        <f t="shared" si="78"/>
        <v>0.44613583138173296</v>
      </c>
      <c r="P460">
        <f t="shared" si="79"/>
        <v>0.49832214765100669</v>
      </c>
      <c r="Q460">
        <f t="shared" si="80"/>
        <v>0.3745928338762215</v>
      </c>
      <c r="R460">
        <f t="shared" si="81"/>
        <v>0.32685187445289082</v>
      </c>
    </row>
    <row r="461" spans="1:18" x14ac:dyDescent="0.3">
      <c r="A461">
        <v>15606</v>
      </c>
      <c r="B461">
        <v>0.11799999999999999</v>
      </c>
      <c r="C461">
        <v>3.4039999999999999</v>
      </c>
      <c r="D461">
        <v>7.74</v>
      </c>
      <c r="E461">
        <v>8.2000000000000003E-2</v>
      </c>
      <c r="F461">
        <v>-6.2E-2</v>
      </c>
      <c r="G461">
        <v>-2.9000000000000001E-2</v>
      </c>
      <c r="H461">
        <v>0.108</v>
      </c>
      <c r="I461">
        <v>0.11882815200000001</v>
      </c>
      <c r="J461">
        <v>0</v>
      </c>
      <c r="K461">
        <f t="shared" si="74"/>
        <v>0.32190018284011646</v>
      </c>
      <c r="L461">
        <f t="shared" si="75"/>
        <v>0.33891791944690086</v>
      </c>
      <c r="M461">
        <f t="shared" si="76"/>
        <v>0.37287498395349267</v>
      </c>
      <c r="N461">
        <f t="shared" si="77"/>
        <v>0.56207854026180093</v>
      </c>
      <c r="O461">
        <f t="shared" si="78"/>
        <v>0.44067135050741602</v>
      </c>
      <c r="P461">
        <f t="shared" si="79"/>
        <v>0.5295302013422819</v>
      </c>
      <c r="Q461">
        <f t="shared" si="80"/>
        <v>0.36807817589576547</v>
      </c>
      <c r="R461">
        <f t="shared" si="81"/>
        <v>0.32685187445289082</v>
      </c>
    </row>
    <row r="462" spans="1:18" x14ac:dyDescent="0.3">
      <c r="A462">
        <v>15640</v>
      </c>
      <c r="B462">
        <v>22.6</v>
      </c>
      <c r="C462">
        <v>-4.6020000000000003</v>
      </c>
      <c r="D462">
        <v>28.253</v>
      </c>
      <c r="E462">
        <v>-1.6E-2</v>
      </c>
      <c r="F462">
        <v>-0.43</v>
      </c>
      <c r="G462">
        <v>-5.1999999999999998E-2</v>
      </c>
      <c r="H462">
        <v>8.8999999999999996E-2</v>
      </c>
      <c r="I462">
        <v>0.119041061</v>
      </c>
      <c r="J462">
        <v>0</v>
      </c>
      <c r="K462">
        <f t="shared" si="74"/>
        <v>0.4487709081059118</v>
      </c>
      <c r="L462">
        <f t="shared" si="75"/>
        <v>0.21019374547793229</v>
      </c>
      <c r="M462">
        <f t="shared" si="76"/>
        <v>0.56096755854682834</v>
      </c>
      <c r="N462">
        <f t="shared" si="77"/>
        <v>0.52320507735025779</v>
      </c>
      <c r="O462">
        <f t="shared" si="78"/>
        <v>0.2970335675253708</v>
      </c>
      <c r="P462">
        <f t="shared" si="79"/>
        <v>0.52181208053691275</v>
      </c>
      <c r="Q462">
        <f t="shared" si="80"/>
        <v>0.30618892508143325</v>
      </c>
      <c r="R462">
        <f t="shared" si="81"/>
        <v>0.32809367177033122</v>
      </c>
    </row>
    <row r="463" spans="1:18" x14ac:dyDescent="0.3">
      <c r="A463">
        <v>15674</v>
      </c>
      <c r="B463">
        <v>1.74</v>
      </c>
      <c r="C463">
        <v>9.2089999999999996</v>
      </c>
      <c r="D463">
        <v>-9.2999999999999999E-2</v>
      </c>
      <c r="E463">
        <v>3.5000000000000003E-2</v>
      </c>
      <c r="F463">
        <v>0.113</v>
      </c>
      <c r="G463">
        <v>-3.2000000000000001E-2</v>
      </c>
      <c r="H463">
        <v>9.7000000000000003E-2</v>
      </c>
      <c r="I463">
        <v>0.119041061</v>
      </c>
      <c r="J463">
        <v>0</v>
      </c>
      <c r="K463">
        <f t="shared" si="74"/>
        <v>0.33105347509085575</v>
      </c>
      <c r="L463">
        <f t="shared" si="75"/>
        <v>0.43225339657528733</v>
      </c>
      <c r="M463">
        <f t="shared" si="76"/>
        <v>0.30105081699646058</v>
      </c>
      <c r="N463">
        <f t="shared" si="77"/>
        <v>0.54343514478381594</v>
      </c>
      <c r="O463">
        <f t="shared" si="78"/>
        <v>0.50897736143637784</v>
      </c>
      <c r="P463">
        <f t="shared" si="79"/>
        <v>0.52852348993288589</v>
      </c>
      <c r="Q463">
        <f t="shared" si="80"/>
        <v>0.33224755700325737</v>
      </c>
      <c r="R463">
        <f t="shared" si="81"/>
        <v>0.32809367177033122</v>
      </c>
    </row>
    <row r="464" spans="1:18" x14ac:dyDescent="0.3">
      <c r="A464">
        <v>15708</v>
      </c>
      <c r="B464">
        <v>11.454000000000001</v>
      </c>
      <c r="C464">
        <v>6.4850000000000003</v>
      </c>
      <c r="D464">
        <v>-4.0789999999999997</v>
      </c>
      <c r="E464">
        <v>0.14899999999999999</v>
      </c>
      <c r="F464">
        <v>-3.7999999999999999E-2</v>
      </c>
      <c r="G464">
        <v>-0.14599999999999999</v>
      </c>
      <c r="H464">
        <v>9.5000000000000001E-2</v>
      </c>
      <c r="I464">
        <v>0.119041061</v>
      </c>
      <c r="J464">
        <v>0</v>
      </c>
      <c r="K464">
        <f t="shared" si="74"/>
        <v>0.38587165075280466</v>
      </c>
      <c r="L464">
        <f t="shared" si="75"/>
        <v>0.3884556636385561</v>
      </c>
      <c r="M464">
        <f t="shared" si="76"/>
        <v>0.26450145793981183</v>
      </c>
      <c r="N464">
        <f t="shared" si="77"/>
        <v>0.58865529551765172</v>
      </c>
      <c r="O464">
        <f t="shared" si="78"/>
        <v>0.45003903200624507</v>
      </c>
      <c r="P464">
        <f t="shared" si="79"/>
        <v>0.49026845637583893</v>
      </c>
      <c r="Q464">
        <f t="shared" si="80"/>
        <v>0.32573289902280134</v>
      </c>
      <c r="R464">
        <f t="shared" si="81"/>
        <v>0.32809367177033122</v>
      </c>
    </row>
    <row r="465" spans="1:18" x14ac:dyDescent="0.3">
      <c r="A465">
        <v>15742</v>
      </c>
      <c r="B465">
        <v>8.9039999999999999</v>
      </c>
      <c r="C465">
        <v>8.3580000000000005</v>
      </c>
      <c r="D465">
        <v>-10.225</v>
      </c>
      <c r="E465">
        <v>0.29099999999999998</v>
      </c>
      <c r="F465">
        <v>0.58299999999999996</v>
      </c>
      <c r="G465">
        <v>-3.6999999999999998E-2</v>
      </c>
      <c r="H465">
        <v>0.12</v>
      </c>
      <c r="I465">
        <v>0.11925397</v>
      </c>
      <c r="J465">
        <v>0</v>
      </c>
      <c r="K465">
        <f t="shared" si="74"/>
        <v>0.37148145640053271</v>
      </c>
      <c r="L465">
        <f t="shared" si="75"/>
        <v>0.4185706246482836</v>
      </c>
      <c r="M465">
        <f t="shared" si="76"/>
        <v>0.20814612408076433</v>
      </c>
      <c r="N465">
        <f t="shared" si="77"/>
        <v>0.64498214994049974</v>
      </c>
      <c r="O465">
        <f t="shared" si="78"/>
        <v>0.69242779078844641</v>
      </c>
      <c r="P465">
        <f t="shared" si="79"/>
        <v>0.52684563758389269</v>
      </c>
      <c r="Q465">
        <f t="shared" si="80"/>
        <v>0.40716612377850164</v>
      </c>
      <c r="R465">
        <f t="shared" si="81"/>
        <v>0.32933546908777162</v>
      </c>
    </row>
    <row r="466" spans="1:18" x14ac:dyDescent="0.3">
      <c r="A466">
        <v>15776</v>
      </c>
      <c r="B466">
        <v>-9.0690000000000008</v>
      </c>
      <c r="C466">
        <v>-5.4930000000000003</v>
      </c>
      <c r="D466">
        <v>-5.992</v>
      </c>
      <c r="E466">
        <v>-2.8000000000000001E-2</v>
      </c>
      <c r="F466">
        <v>-0.24399999999999999</v>
      </c>
      <c r="G466">
        <v>7.0000000000000001E-3</v>
      </c>
      <c r="H466">
        <v>0.113</v>
      </c>
      <c r="I466">
        <v>0.11925397</v>
      </c>
      <c r="J466">
        <v>0</v>
      </c>
      <c r="K466">
        <f t="shared" si="74"/>
        <v>0.27005598067763703</v>
      </c>
      <c r="L466">
        <f t="shared" si="75"/>
        <v>0.19586783503497063</v>
      </c>
      <c r="M466">
        <f t="shared" si="76"/>
        <v>0.24696033303379852</v>
      </c>
      <c r="N466">
        <f t="shared" si="77"/>
        <v>0.51844506148353831</v>
      </c>
      <c r="O466">
        <f t="shared" si="78"/>
        <v>0.36963309914129583</v>
      </c>
      <c r="P466">
        <f t="shared" si="79"/>
        <v>0.54161073825503347</v>
      </c>
      <c r="Q466">
        <f t="shared" si="80"/>
        <v>0.38436482084690554</v>
      </c>
      <c r="R466">
        <f t="shared" si="81"/>
        <v>0.32933546908777162</v>
      </c>
    </row>
    <row r="467" spans="1:18" x14ac:dyDescent="0.3">
      <c r="A467">
        <v>15810</v>
      </c>
      <c r="B467">
        <v>22.734000000000002</v>
      </c>
      <c r="C467">
        <v>14.749000000000001</v>
      </c>
      <c r="D467">
        <v>31.884</v>
      </c>
      <c r="E467">
        <v>0.16200000000000001</v>
      </c>
      <c r="F467">
        <v>0.40300000000000002</v>
      </c>
      <c r="G467">
        <v>0.22700000000000001</v>
      </c>
      <c r="H467">
        <v>8.3000000000000004E-2</v>
      </c>
      <c r="I467">
        <v>0.11925397</v>
      </c>
      <c r="J467">
        <v>0</v>
      </c>
      <c r="K467">
        <f t="shared" si="74"/>
        <v>0.44952709871109003</v>
      </c>
      <c r="L467">
        <f t="shared" si="75"/>
        <v>0.52132808103545292</v>
      </c>
      <c r="M467">
        <f t="shared" si="76"/>
        <v>0.59426176896697169</v>
      </c>
      <c r="N467">
        <f t="shared" si="77"/>
        <v>0.59381197937326458</v>
      </c>
      <c r="O467">
        <f t="shared" si="78"/>
        <v>0.62217017954722864</v>
      </c>
      <c r="P467">
        <f t="shared" si="79"/>
        <v>0.61543624161073829</v>
      </c>
      <c r="Q467">
        <f t="shared" si="80"/>
        <v>0.28664495114006516</v>
      </c>
      <c r="R467">
        <f t="shared" si="81"/>
        <v>0.32933546908777162</v>
      </c>
    </row>
    <row r="468" spans="1:18" x14ac:dyDescent="0.3">
      <c r="A468">
        <v>15844</v>
      </c>
      <c r="B468">
        <v>16.04</v>
      </c>
      <c r="C468">
        <v>5.0830000000000002</v>
      </c>
      <c r="D468">
        <v>-8.2149999999999999</v>
      </c>
      <c r="E468">
        <v>1.9E-2</v>
      </c>
      <c r="F468">
        <v>0.47</v>
      </c>
      <c r="G468">
        <v>0.27200000000000002</v>
      </c>
      <c r="H468">
        <v>0.214</v>
      </c>
      <c r="I468">
        <v>0.119466879</v>
      </c>
      <c r="J468">
        <v>0</v>
      </c>
      <c r="K468">
        <f t="shared" si="74"/>
        <v>0.41175142773300827</v>
      </c>
      <c r="L468">
        <f t="shared" si="75"/>
        <v>0.36591365865423264</v>
      </c>
      <c r="M468">
        <f t="shared" si="76"/>
        <v>0.22657668396632982</v>
      </c>
      <c r="N468">
        <f t="shared" si="77"/>
        <v>0.53708845696152319</v>
      </c>
      <c r="O468">
        <f t="shared" si="78"/>
        <v>0.64832162373145974</v>
      </c>
      <c r="P468">
        <f t="shared" si="79"/>
        <v>0.63053691275167789</v>
      </c>
      <c r="Q468">
        <f t="shared" si="80"/>
        <v>0.71335504885993484</v>
      </c>
      <c r="R468">
        <f t="shared" si="81"/>
        <v>0.33057726640521196</v>
      </c>
    </row>
    <row r="469" spans="1:18" x14ac:dyDescent="0.3">
      <c r="A469">
        <v>15878</v>
      </c>
      <c r="B469">
        <v>-11.14</v>
      </c>
      <c r="C469">
        <v>-0.57799999999999996</v>
      </c>
      <c r="D469">
        <v>-5.2640000000000002</v>
      </c>
      <c r="E469">
        <v>6.0999999999999999E-2</v>
      </c>
      <c r="F469">
        <v>-0.20300000000000001</v>
      </c>
      <c r="G469">
        <v>-2.5000000000000001E-2</v>
      </c>
      <c r="H469">
        <v>0.126</v>
      </c>
      <c r="I469">
        <v>0.119466879</v>
      </c>
      <c r="J469">
        <v>0</v>
      </c>
      <c r="K469">
        <f t="shared" si="74"/>
        <v>0.25836888557820364</v>
      </c>
      <c r="L469">
        <f t="shared" si="75"/>
        <v>0.27489348018329446</v>
      </c>
      <c r="M469">
        <f t="shared" si="76"/>
        <v>0.25363568009682919</v>
      </c>
      <c r="N469">
        <f t="shared" si="77"/>
        <v>0.55374851249504164</v>
      </c>
      <c r="O469">
        <f t="shared" si="78"/>
        <v>0.3856362217017954</v>
      </c>
      <c r="P469">
        <f t="shared" si="79"/>
        <v>0.53087248322147651</v>
      </c>
      <c r="Q469">
        <f t="shared" si="80"/>
        <v>0.42671009771986973</v>
      </c>
      <c r="R469">
        <f t="shared" si="81"/>
        <v>0.33057726640521196</v>
      </c>
    </row>
    <row r="470" spans="1:18" x14ac:dyDescent="0.3">
      <c r="A470">
        <v>15912</v>
      </c>
      <c r="B470">
        <v>28.263999999999999</v>
      </c>
      <c r="C470">
        <v>13.292</v>
      </c>
      <c r="D470">
        <v>32.256999999999998</v>
      </c>
      <c r="E470">
        <v>0.16200000000000001</v>
      </c>
      <c r="F470">
        <v>0.06</v>
      </c>
      <c r="G470">
        <v>-2.1000000000000001E-2</v>
      </c>
      <c r="H470">
        <v>8.4000000000000005E-2</v>
      </c>
      <c r="I470">
        <v>0.119466879</v>
      </c>
      <c r="J470">
        <v>0</v>
      </c>
      <c r="K470">
        <f t="shared" si="74"/>
        <v>0.48073406920837003</v>
      </c>
      <c r="L470">
        <f t="shared" si="75"/>
        <v>0.49790176059168734</v>
      </c>
      <c r="M470">
        <f t="shared" si="76"/>
        <v>0.59768196739349699</v>
      </c>
      <c r="N470">
        <f t="shared" si="77"/>
        <v>0.59381197937326458</v>
      </c>
      <c r="O470">
        <f t="shared" si="78"/>
        <v>0.48829039812646369</v>
      </c>
      <c r="P470">
        <f t="shared" si="79"/>
        <v>0.53221476510067112</v>
      </c>
      <c r="Q470">
        <f t="shared" si="80"/>
        <v>0.28990228013029318</v>
      </c>
      <c r="R470">
        <f t="shared" si="81"/>
        <v>0.33057726640521196</v>
      </c>
    </row>
    <row r="471" spans="1:18" x14ac:dyDescent="0.3">
      <c r="A471">
        <v>15946</v>
      </c>
      <c r="B471">
        <v>0.13700000000000001</v>
      </c>
      <c r="C471">
        <v>-1.425</v>
      </c>
      <c r="D471">
        <v>1.6040000000000001</v>
      </c>
      <c r="E471">
        <v>-0.124</v>
      </c>
      <c r="F471">
        <v>-0.22</v>
      </c>
      <c r="G471">
        <v>5.1999999999999998E-2</v>
      </c>
      <c r="H471">
        <v>0.13600000000000001</v>
      </c>
      <c r="I471">
        <v>0.119466879</v>
      </c>
      <c r="J471">
        <v>0</v>
      </c>
      <c r="K471">
        <f t="shared" si="74"/>
        <v>0.32200740389607457</v>
      </c>
      <c r="L471">
        <f t="shared" si="75"/>
        <v>0.26127502210788645</v>
      </c>
      <c r="M471">
        <f t="shared" si="76"/>
        <v>0.31661134442223404</v>
      </c>
      <c r="N471">
        <f t="shared" si="77"/>
        <v>0.4803649345497818</v>
      </c>
      <c r="O471">
        <f t="shared" si="78"/>
        <v>0.37900078064012488</v>
      </c>
      <c r="P471">
        <f t="shared" si="79"/>
        <v>0.55671140939597319</v>
      </c>
      <c r="Q471">
        <f t="shared" si="80"/>
        <v>0.45928338762214987</v>
      </c>
      <c r="R471">
        <f t="shared" si="81"/>
        <v>0.33057726640521196</v>
      </c>
    </row>
    <row r="472" spans="1:18" x14ac:dyDescent="0.3">
      <c r="A472">
        <v>15980</v>
      </c>
      <c r="B472">
        <v>19.390999999999998</v>
      </c>
      <c r="C472">
        <v>-2.19</v>
      </c>
      <c r="D472">
        <v>-6.62</v>
      </c>
      <c r="E472">
        <v>-0.13600000000000001</v>
      </c>
      <c r="F472">
        <v>0.311</v>
      </c>
      <c r="G472">
        <v>0.16</v>
      </c>
      <c r="H472">
        <v>8.3000000000000004E-2</v>
      </c>
      <c r="I472">
        <v>0.11967978899999999</v>
      </c>
      <c r="J472">
        <v>0</v>
      </c>
      <c r="K472">
        <f t="shared" si="74"/>
        <v>0.43066183607593506</v>
      </c>
      <c r="L472">
        <f t="shared" si="75"/>
        <v>0.24897499799019213</v>
      </c>
      <c r="M472">
        <f t="shared" si="76"/>
        <v>0.24120192924865666</v>
      </c>
      <c r="N472">
        <f t="shared" si="77"/>
        <v>0.47560491868306221</v>
      </c>
      <c r="O472">
        <f t="shared" si="78"/>
        <v>0.58626073380171739</v>
      </c>
      <c r="P472">
        <f t="shared" si="79"/>
        <v>0.59295302013422813</v>
      </c>
      <c r="Q472">
        <f t="shared" si="80"/>
        <v>0.28664495114006516</v>
      </c>
      <c r="R472">
        <f t="shared" si="81"/>
        <v>0.33181906955517854</v>
      </c>
    </row>
    <row r="473" spans="1:18" x14ac:dyDescent="0.3">
      <c r="A473">
        <v>16014</v>
      </c>
      <c r="B473">
        <v>-0.83699999999999997</v>
      </c>
      <c r="C473">
        <v>9.4390000000000001</v>
      </c>
      <c r="D473">
        <v>3.3820000000000001</v>
      </c>
      <c r="E473">
        <v>4.3999999999999997E-2</v>
      </c>
      <c r="F473">
        <v>0.17299999999999999</v>
      </c>
      <c r="G473">
        <v>-2.3E-2</v>
      </c>
      <c r="H473">
        <v>8.6999999999999994E-2</v>
      </c>
      <c r="I473">
        <v>0.11967978899999999</v>
      </c>
      <c r="J473">
        <v>0</v>
      </c>
      <c r="K473">
        <f t="shared" si="74"/>
        <v>0.31651091397485381</v>
      </c>
      <c r="L473">
        <f t="shared" si="75"/>
        <v>0.43595144304204514</v>
      </c>
      <c r="M473">
        <f t="shared" si="76"/>
        <v>0.33291459590309741</v>
      </c>
      <c r="N473">
        <f t="shared" si="77"/>
        <v>0.54700515668385563</v>
      </c>
      <c r="O473">
        <f t="shared" si="78"/>
        <v>0.53239656518345047</v>
      </c>
      <c r="P473">
        <f t="shared" si="79"/>
        <v>0.53154362416107381</v>
      </c>
      <c r="Q473">
        <f t="shared" si="80"/>
        <v>0.29967426710097722</v>
      </c>
      <c r="R473">
        <f t="shared" si="81"/>
        <v>0.33181906955517854</v>
      </c>
    </row>
    <row r="474" spans="1:18" x14ac:dyDescent="0.3">
      <c r="A474">
        <v>16048</v>
      </c>
      <c r="B474">
        <v>30.323</v>
      </c>
      <c r="C474">
        <v>11.585000000000001</v>
      </c>
      <c r="D474">
        <v>30.452000000000002</v>
      </c>
      <c r="E474">
        <v>-0.222</v>
      </c>
      <c r="F474">
        <v>2.9000000000000001E-2</v>
      </c>
      <c r="G474">
        <v>-0.17499999999999999</v>
      </c>
      <c r="H474">
        <v>0.106</v>
      </c>
      <c r="I474">
        <v>0.11967978899999999</v>
      </c>
      <c r="J474">
        <v>0</v>
      </c>
      <c r="K474">
        <f t="shared" si="74"/>
        <v>0.49235344574614565</v>
      </c>
      <c r="L474">
        <f t="shared" si="75"/>
        <v>0.47045582442318512</v>
      </c>
      <c r="M474">
        <f t="shared" si="76"/>
        <v>0.58113114122760368</v>
      </c>
      <c r="N474">
        <f t="shared" si="77"/>
        <v>0.44149147163823882</v>
      </c>
      <c r="O474">
        <f t="shared" si="78"/>
        <v>0.47619047619047611</v>
      </c>
      <c r="P474">
        <f t="shared" si="79"/>
        <v>0.48053691275167781</v>
      </c>
      <c r="Q474">
        <f t="shared" si="80"/>
        <v>0.36156351791530944</v>
      </c>
      <c r="R474">
        <f t="shared" si="81"/>
        <v>0.33181906955517854</v>
      </c>
    </row>
    <row r="475" spans="1:18" x14ac:dyDescent="0.3">
      <c r="A475">
        <v>16082</v>
      </c>
      <c r="B475">
        <v>23.085999999999999</v>
      </c>
      <c r="C475">
        <v>2.5049999999999999</v>
      </c>
      <c r="D475">
        <v>-10.317</v>
      </c>
      <c r="E475">
        <v>0.17299999999999999</v>
      </c>
      <c r="F475">
        <v>0.40799999999999997</v>
      </c>
      <c r="G475">
        <v>9.2999999999999999E-2</v>
      </c>
      <c r="H475">
        <v>8.1000000000000003E-2</v>
      </c>
      <c r="I475">
        <v>0.11989269800000001</v>
      </c>
      <c r="J475">
        <v>0</v>
      </c>
      <c r="K475">
        <f t="shared" si="74"/>
        <v>0.45151350985305067</v>
      </c>
      <c r="L475">
        <f t="shared" si="75"/>
        <v>0.32446338130074759</v>
      </c>
      <c r="M475">
        <f t="shared" si="76"/>
        <v>0.20730253626510664</v>
      </c>
      <c r="N475">
        <f t="shared" si="77"/>
        <v>0.5981753272510909</v>
      </c>
      <c r="O475">
        <f t="shared" si="78"/>
        <v>0.62412177985948469</v>
      </c>
      <c r="P475">
        <f t="shared" si="79"/>
        <v>0.57046979865771807</v>
      </c>
      <c r="Q475">
        <f t="shared" si="80"/>
        <v>0.28013029315960913</v>
      </c>
      <c r="R475">
        <f t="shared" si="81"/>
        <v>0.33306086687261899</v>
      </c>
    </row>
    <row r="476" spans="1:18" x14ac:dyDescent="0.3">
      <c r="A476">
        <v>16116</v>
      </c>
      <c r="B476">
        <v>-6.4080000000000004</v>
      </c>
      <c r="C476">
        <v>1.1599999999999999</v>
      </c>
      <c r="D476">
        <v>-2.472</v>
      </c>
      <c r="E476">
        <v>-4.1000000000000002E-2</v>
      </c>
      <c r="F476">
        <v>-0.25700000000000001</v>
      </c>
      <c r="G476">
        <v>8.0000000000000002E-3</v>
      </c>
      <c r="H476">
        <v>9.8000000000000004E-2</v>
      </c>
      <c r="I476">
        <v>0.11989269800000001</v>
      </c>
      <c r="J476">
        <v>0</v>
      </c>
      <c r="K476">
        <f t="shared" si="74"/>
        <v>0.2850725717252432</v>
      </c>
      <c r="L476">
        <f t="shared" si="75"/>
        <v>0.30283784870166408</v>
      </c>
      <c r="M476">
        <f t="shared" si="76"/>
        <v>0.2792367364154853</v>
      </c>
      <c r="N476">
        <f t="shared" si="77"/>
        <v>0.51328837762792545</v>
      </c>
      <c r="O476">
        <f t="shared" si="78"/>
        <v>0.36455893832943009</v>
      </c>
      <c r="P476">
        <f t="shared" si="79"/>
        <v>0.54194630872483218</v>
      </c>
      <c r="Q476">
        <f t="shared" si="80"/>
        <v>0.33550488599348538</v>
      </c>
      <c r="R476">
        <f t="shared" si="81"/>
        <v>0.33306086687261899</v>
      </c>
    </row>
    <row r="477" spans="1:18" x14ac:dyDescent="0.3">
      <c r="A477">
        <v>16150</v>
      </c>
      <c r="B477">
        <v>20.355</v>
      </c>
      <c r="C477">
        <v>4.6479999999999997</v>
      </c>
      <c r="D477">
        <v>26.257999999999999</v>
      </c>
      <c r="E477">
        <v>2.7E-2</v>
      </c>
      <c r="F477">
        <v>0.27900000000000003</v>
      </c>
      <c r="G477">
        <v>7.1999999999999995E-2</v>
      </c>
      <c r="H477">
        <v>0.108</v>
      </c>
      <c r="I477">
        <v>0.11989269800000001</v>
      </c>
      <c r="J477">
        <v>0</v>
      </c>
      <c r="K477">
        <f t="shared" si="74"/>
        <v>0.43610189386244097</v>
      </c>
      <c r="L477">
        <f t="shared" si="75"/>
        <v>0.35891952729319071</v>
      </c>
      <c r="M477">
        <f t="shared" si="76"/>
        <v>0.54267454015294614</v>
      </c>
      <c r="N477">
        <f t="shared" si="77"/>
        <v>0.54026180087266951</v>
      </c>
      <c r="O477">
        <f t="shared" si="78"/>
        <v>0.57377049180327866</v>
      </c>
      <c r="P477">
        <f t="shared" si="79"/>
        <v>0.56342281879194633</v>
      </c>
      <c r="Q477">
        <f t="shared" si="80"/>
        <v>0.36807817589576547</v>
      </c>
      <c r="R477">
        <f t="shared" si="81"/>
        <v>0.33306086687261899</v>
      </c>
    </row>
    <row r="478" spans="1:18" x14ac:dyDescent="0.3">
      <c r="A478">
        <v>16184</v>
      </c>
      <c r="B478">
        <v>9.0289999999999999</v>
      </c>
      <c r="C478">
        <v>13.23</v>
      </c>
      <c r="D478">
        <v>-9.4740000000000002</v>
      </c>
      <c r="E478">
        <v>-0.13200000000000001</v>
      </c>
      <c r="F478">
        <v>0.27600000000000002</v>
      </c>
      <c r="G478">
        <v>-7.5999999999999998E-2</v>
      </c>
      <c r="H478">
        <v>0.104</v>
      </c>
      <c r="I478">
        <v>0.120105607</v>
      </c>
      <c r="J478">
        <v>0</v>
      </c>
      <c r="K478">
        <f t="shared" si="74"/>
        <v>0.37218685808446761</v>
      </c>
      <c r="L478">
        <f t="shared" si="75"/>
        <v>0.49690489589195269</v>
      </c>
      <c r="M478">
        <f t="shared" si="76"/>
        <v>0.21503236809770945</v>
      </c>
      <c r="N478">
        <f t="shared" si="77"/>
        <v>0.47719159063863542</v>
      </c>
      <c r="O478">
        <f t="shared" si="78"/>
        <v>0.57259953161592503</v>
      </c>
      <c r="P478">
        <f t="shared" si="79"/>
        <v>0.513758389261745</v>
      </c>
      <c r="Q478">
        <f t="shared" si="80"/>
        <v>0.35504885993485341</v>
      </c>
      <c r="R478">
        <f t="shared" si="81"/>
        <v>0.33430266419005938</v>
      </c>
    </row>
    <row r="479" spans="1:18" x14ac:dyDescent="0.3">
      <c r="A479">
        <v>16218</v>
      </c>
      <c r="B479">
        <v>-8.6579999999999995</v>
      </c>
      <c r="C479">
        <v>-3.4830000000000001</v>
      </c>
      <c r="D479">
        <v>-5.3179999999999996</v>
      </c>
      <c r="E479">
        <v>-0.16700000000000001</v>
      </c>
      <c r="F479">
        <v>-0.16700000000000001</v>
      </c>
      <c r="G479">
        <v>0.02</v>
      </c>
      <c r="H479">
        <v>0.124</v>
      </c>
      <c r="I479">
        <v>0.120105607</v>
      </c>
      <c r="J479">
        <v>0</v>
      </c>
      <c r="K479">
        <f t="shared" si="74"/>
        <v>0.272375341414415</v>
      </c>
      <c r="L479">
        <f t="shared" si="75"/>
        <v>0.22818554546185382</v>
      </c>
      <c r="M479">
        <f t="shared" si="76"/>
        <v>0.25314053072676923</v>
      </c>
      <c r="N479">
        <f t="shared" si="77"/>
        <v>0.46330821102737008</v>
      </c>
      <c r="O479">
        <f t="shared" si="78"/>
        <v>0.39968774395003898</v>
      </c>
      <c r="P479">
        <f t="shared" si="79"/>
        <v>0.54597315436241611</v>
      </c>
      <c r="Q479">
        <f t="shared" si="80"/>
        <v>0.4201954397394137</v>
      </c>
      <c r="R479">
        <f t="shared" si="81"/>
        <v>0.33430266419005938</v>
      </c>
    </row>
    <row r="480" spans="1:18" x14ac:dyDescent="0.3">
      <c r="A480">
        <v>16252</v>
      </c>
      <c r="B480">
        <v>25.946999999999999</v>
      </c>
      <c r="C480">
        <v>15.917</v>
      </c>
      <c r="D480">
        <v>34.524000000000001</v>
      </c>
      <c r="E480">
        <v>3.3000000000000002E-2</v>
      </c>
      <c r="F480">
        <v>0.14000000000000001</v>
      </c>
      <c r="G480">
        <v>0.184</v>
      </c>
      <c r="H480">
        <v>0.111</v>
      </c>
      <c r="I480">
        <v>0.120105607</v>
      </c>
      <c r="J480">
        <v>0</v>
      </c>
      <c r="K480">
        <f t="shared" si="74"/>
        <v>0.46765874359495269</v>
      </c>
      <c r="L480">
        <f t="shared" si="75"/>
        <v>0.54010772570142285</v>
      </c>
      <c r="M480">
        <f t="shared" si="76"/>
        <v>0.61846907150323682</v>
      </c>
      <c r="N480">
        <f t="shared" si="77"/>
        <v>0.5426418088060293</v>
      </c>
      <c r="O480">
        <f t="shared" si="78"/>
        <v>0.51951600312256041</v>
      </c>
      <c r="P480">
        <f t="shared" si="79"/>
        <v>0.60100671140939599</v>
      </c>
      <c r="Q480">
        <f t="shared" si="80"/>
        <v>0.37785016286644951</v>
      </c>
      <c r="R480">
        <f t="shared" si="81"/>
        <v>0.33430266419005938</v>
      </c>
    </row>
    <row r="481" spans="1:18" x14ac:dyDescent="0.3">
      <c r="A481">
        <v>16286</v>
      </c>
      <c r="B481">
        <v>35.975000000000001</v>
      </c>
      <c r="C481">
        <v>-0.69799999999999995</v>
      </c>
      <c r="D481">
        <v>38.161000000000001</v>
      </c>
      <c r="E481">
        <v>-8.4000000000000005E-2</v>
      </c>
      <c r="F481">
        <v>-1.6E-2</v>
      </c>
      <c r="G481">
        <v>-8.8999999999999996E-2</v>
      </c>
      <c r="H481">
        <v>0.157</v>
      </c>
      <c r="I481">
        <v>0.120318516</v>
      </c>
      <c r="J481">
        <v>0</v>
      </c>
      <c r="K481">
        <f t="shared" si="74"/>
        <v>0.52424888828694605</v>
      </c>
      <c r="L481">
        <f t="shared" si="75"/>
        <v>0.27296406463542083</v>
      </c>
      <c r="M481">
        <f t="shared" si="76"/>
        <v>0.65181829852005357</v>
      </c>
      <c r="N481">
        <f t="shared" si="77"/>
        <v>0.49623165410551368</v>
      </c>
      <c r="O481">
        <f t="shared" si="78"/>
        <v>0.45862607338017169</v>
      </c>
      <c r="P481">
        <f t="shared" si="79"/>
        <v>0.50939597315436247</v>
      </c>
      <c r="Q481">
        <f t="shared" si="80"/>
        <v>0.52768729641693812</v>
      </c>
      <c r="R481">
        <f t="shared" si="81"/>
        <v>0.33554446150749978</v>
      </c>
    </row>
    <row r="482" spans="1:18" x14ac:dyDescent="0.3">
      <c r="A482">
        <v>16320</v>
      </c>
      <c r="B482">
        <v>6.5510000000000002</v>
      </c>
      <c r="C482">
        <v>5.4429999999999996</v>
      </c>
      <c r="D482">
        <v>-1.712</v>
      </c>
      <c r="E482">
        <v>3.0000000000000001E-3</v>
      </c>
      <c r="F482">
        <v>0.123</v>
      </c>
      <c r="G482">
        <v>-5.3999999999999999E-2</v>
      </c>
      <c r="H482">
        <v>0.105</v>
      </c>
      <c r="I482">
        <v>0.120318516</v>
      </c>
      <c r="J482">
        <v>0</v>
      </c>
      <c r="K482">
        <f t="shared" si="74"/>
        <v>0.35820297510214216</v>
      </c>
      <c r="L482">
        <f t="shared" si="75"/>
        <v>0.37170190529785352</v>
      </c>
      <c r="M482">
        <f t="shared" si="76"/>
        <v>0.28620550532744043</v>
      </c>
      <c r="N482">
        <f t="shared" si="77"/>
        <v>0.53074176913923043</v>
      </c>
      <c r="O482">
        <f t="shared" si="78"/>
        <v>0.51288056206088994</v>
      </c>
      <c r="P482">
        <f t="shared" si="79"/>
        <v>0.52114093959731544</v>
      </c>
      <c r="Q482">
        <f t="shared" si="80"/>
        <v>0.35830618892508143</v>
      </c>
      <c r="R482">
        <f t="shared" si="81"/>
        <v>0.33554446150749978</v>
      </c>
    </row>
    <row r="483" spans="1:18" x14ac:dyDescent="0.3">
      <c r="A483">
        <v>16354</v>
      </c>
      <c r="B483">
        <v>11.045999999999999</v>
      </c>
      <c r="C483">
        <v>4.1150000000000002</v>
      </c>
      <c r="D483">
        <v>-5.7779999999999996</v>
      </c>
      <c r="E483">
        <v>3.0000000000000001E-3</v>
      </c>
      <c r="F483">
        <v>-4.3999999999999997E-2</v>
      </c>
      <c r="G483">
        <v>-0.14799999999999999</v>
      </c>
      <c r="H483">
        <v>0.114</v>
      </c>
      <c r="I483">
        <v>0.120318516</v>
      </c>
      <c r="J483">
        <v>0</v>
      </c>
      <c r="K483">
        <f t="shared" si="74"/>
        <v>0.38356921965644114</v>
      </c>
      <c r="L483">
        <f t="shared" si="75"/>
        <v>0.35034970656805203</v>
      </c>
      <c r="M483">
        <f t="shared" si="76"/>
        <v>0.24892259164848063</v>
      </c>
      <c r="N483">
        <f t="shared" si="77"/>
        <v>0.53074176913923043</v>
      </c>
      <c r="O483">
        <f t="shared" si="78"/>
        <v>0.4476971116315378</v>
      </c>
      <c r="P483">
        <f t="shared" si="79"/>
        <v>0.48959731543624163</v>
      </c>
      <c r="Q483">
        <f t="shared" si="80"/>
        <v>0.38762214983713361</v>
      </c>
      <c r="R483">
        <f t="shared" si="81"/>
        <v>0.33554446150749978</v>
      </c>
    </row>
    <row r="484" spans="1:18" x14ac:dyDescent="0.3">
      <c r="A484">
        <v>16388</v>
      </c>
      <c r="B484">
        <v>2.9980000000000002</v>
      </c>
      <c r="C484">
        <v>3.1120000000000001</v>
      </c>
      <c r="D484">
        <v>7.6859999999999999</v>
      </c>
      <c r="E484">
        <v>0.216</v>
      </c>
      <c r="F484">
        <v>-0.14799999999999999</v>
      </c>
      <c r="G484">
        <v>-0.185</v>
      </c>
      <c r="H484">
        <v>0.16600000000000001</v>
      </c>
      <c r="I484">
        <v>0.120318516</v>
      </c>
      <c r="J484">
        <v>0</v>
      </c>
      <c r="K484">
        <f t="shared" si="74"/>
        <v>0.33815263763797654</v>
      </c>
      <c r="L484">
        <f t="shared" si="75"/>
        <v>0.33422300828040835</v>
      </c>
      <c r="M484">
        <f t="shared" si="76"/>
        <v>0.37237983458343266</v>
      </c>
      <c r="N484">
        <f t="shared" si="77"/>
        <v>0.61523205077350263</v>
      </c>
      <c r="O484">
        <f t="shared" si="78"/>
        <v>0.40710382513661203</v>
      </c>
      <c r="P484">
        <f t="shared" si="79"/>
        <v>0.47718120805369124</v>
      </c>
      <c r="Q484">
        <f t="shared" si="80"/>
        <v>0.55700325732899025</v>
      </c>
      <c r="R484">
        <f t="shared" si="81"/>
        <v>0.33554446150749978</v>
      </c>
    </row>
    <row r="485" spans="1:18" x14ac:dyDescent="0.3">
      <c r="A485">
        <v>16422</v>
      </c>
      <c r="B485">
        <v>14.744999999999999</v>
      </c>
      <c r="C485">
        <v>1.804</v>
      </c>
      <c r="D485">
        <v>-5.6180000000000003</v>
      </c>
      <c r="E485">
        <v>-0.01</v>
      </c>
      <c r="F485">
        <v>-6.9000000000000006E-2</v>
      </c>
      <c r="G485">
        <v>-0.124</v>
      </c>
      <c r="H485">
        <v>8.5999999999999993E-2</v>
      </c>
      <c r="I485">
        <v>0.120531425</v>
      </c>
      <c r="J485">
        <v>0</v>
      </c>
      <c r="K485">
        <f t="shared" si="74"/>
        <v>0.40444346628744271</v>
      </c>
      <c r="L485">
        <f t="shared" si="75"/>
        <v>0.31319237880858586</v>
      </c>
      <c r="M485">
        <f t="shared" si="76"/>
        <v>0.25038970089310275</v>
      </c>
      <c r="N485">
        <f t="shared" si="77"/>
        <v>0.52558508528361758</v>
      </c>
      <c r="O485">
        <f t="shared" si="78"/>
        <v>0.4379391100702576</v>
      </c>
      <c r="P485">
        <f t="shared" si="79"/>
        <v>0.49765100671140944</v>
      </c>
      <c r="Q485">
        <f t="shared" si="80"/>
        <v>0.29641693811074921</v>
      </c>
      <c r="R485">
        <f t="shared" si="81"/>
        <v>0.33678625882494018</v>
      </c>
    </row>
    <row r="486" spans="1:18" x14ac:dyDescent="0.3">
      <c r="A486">
        <v>16456</v>
      </c>
      <c r="B486">
        <v>-4.923</v>
      </c>
      <c r="C486">
        <v>-5.7229999999999999</v>
      </c>
      <c r="D486">
        <v>-5.3179999999999996</v>
      </c>
      <c r="E486">
        <v>-3.2000000000000001E-2</v>
      </c>
      <c r="F486">
        <v>-0.106</v>
      </c>
      <c r="G486">
        <v>-0.06</v>
      </c>
      <c r="H486">
        <v>0.109</v>
      </c>
      <c r="I486">
        <v>0.120531425</v>
      </c>
      <c r="J486">
        <v>0</v>
      </c>
      <c r="K486">
        <f t="shared" si="74"/>
        <v>0.29345274373038982</v>
      </c>
      <c r="L486">
        <f t="shared" si="75"/>
        <v>0.19216978856821287</v>
      </c>
      <c r="M486">
        <f t="shared" si="76"/>
        <v>0.25314053072676923</v>
      </c>
      <c r="N486">
        <f t="shared" si="77"/>
        <v>0.51685838952796503</v>
      </c>
      <c r="O486">
        <f t="shared" si="78"/>
        <v>0.42349726775956276</v>
      </c>
      <c r="P486">
        <f t="shared" si="79"/>
        <v>0.51912751677852342</v>
      </c>
      <c r="Q486">
        <f t="shared" si="80"/>
        <v>0.37133550488599348</v>
      </c>
      <c r="R486">
        <f t="shared" si="81"/>
        <v>0.33678625882494018</v>
      </c>
    </row>
    <row r="487" spans="1:18" x14ac:dyDescent="0.3">
      <c r="A487">
        <v>16490</v>
      </c>
      <c r="B487">
        <v>12.129</v>
      </c>
      <c r="C487">
        <v>7.4630000000000001</v>
      </c>
      <c r="D487">
        <v>17.87</v>
      </c>
      <c r="E487">
        <v>0.13500000000000001</v>
      </c>
      <c r="F487">
        <v>2E-3</v>
      </c>
      <c r="G487">
        <v>2E-3</v>
      </c>
      <c r="H487">
        <v>8.4000000000000005E-2</v>
      </c>
      <c r="I487">
        <v>0.120531425</v>
      </c>
      <c r="J487">
        <v>0</v>
      </c>
      <c r="K487">
        <f t="shared" si="74"/>
        <v>0.38968081984605313</v>
      </c>
      <c r="L487">
        <f t="shared" si="75"/>
        <v>0.40418040035372615</v>
      </c>
      <c r="M487">
        <f t="shared" si="76"/>
        <v>0.46576133800363112</v>
      </c>
      <c r="N487">
        <f t="shared" si="77"/>
        <v>0.58310194367314561</v>
      </c>
      <c r="O487">
        <f t="shared" si="78"/>
        <v>0.46565183450429348</v>
      </c>
      <c r="P487">
        <f t="shared" si="79"/>
        <v>0.53993288590604027</v>
      </c>
      <c r="Q487">
        <f t="shared" si="80"/>
        <v>0.28990228013029318</v>
      </c>
      <c r="R487">
        <f t="shared" si="81"/>
        <v>0.33678625882494018</v>
      </c>
    </row>
    <row r="488" spans="1:18" x14ac:dyDescent="0.3">
      <c r="A488">
        <v>16524</v>
      </c>
      <c r="B488">
        <v>6.6180000000000003</v>
      </c>
      <c r="C488">
        <v>-5.5060000000000002</v>
      </c>
      <c r="D488">
        <v>-5.7060000000000004</v>
      </c>
      <c r="E488">
        <v>-0.186</v>
      </c>
      <c r="F488">
        <v>-0.17</v>
      </c>
      <c r="G488">
        <v>2.7E-2</v>
      </c>
      <c r="H488">
        <v>8.6999999999999994E-2</v>
      </c>
      <c r="I488">
        <v>0.12074433399999999</v>
      </c>
      <c r="J488">
        <v>0</v>
      </c>
      <c r="K488">
        <f t="shared" si="74"/>
        <v>0.35858107040473125</v>
      </c>
      <c r="L488">
        <f t="shared" si="75"/>
        <v>0.19565881501728433</v>
      </c>
      <c r="M488">
        <f t="shared" si="76"/>
        <v>0.24958279080856058</v>
      </c>
      <c r="N488">
        <f t="shared" si="77"/>
        <v>0.45577151923839748</v>
      </c>
      <c r="O488">
        <f t="shared" si="78"/>
        <v>0.3985167837626854</v>
      </c>
      <c r="P488">
        <f t="shared" si="79"/>
        <v>0.54832214765100673</v>
      </c>
      <c r="Q488">
        <f t="shared" si="80"/>
        <v>0.29967426710097722</v>
      </c>
      <c r="R488">
        <f t="shared" si="81"/>
        <v>0.33802805614238052</v>
      </c>
    </row>
    <row r="489" spans="1:18" x14ac:dyDescent="0.3">
      <c r="A489">
        <v>16558</v>
      </c>
      <c r="B489">
        <v>5.9560000000000004</v>
      </c>
      <c r="C489">
        <v>14.757999999999999</v>
      </c>
      <c r="D489">
        <v>16.114000000000001</v>
      </c>
      <c r="E489">
        <v>-5.8999999999999997E-2</v>
      </c>
      <c r="F489">
        <v>0.219</v>
      </c>
      <c r="G489">
        <v>0.41599999999999998</v>
      </c>
      <c r="H489">
        <v>9.4E-2</v>
      </c>
      <c r="I489">
        <v>0.12074433399999999</v>
      </c>
      <c r="J489">
        <v>0</v>
      </c>
      <c r="K489">
        <f t="shared" si="74"/>
        <v>0.35484526308661202</v>
      </c>
      <c r="L489">
        <f t="shared" si="75"/>
        <v>0.52147278720154344</v>
      </c>
      <c r="M489">
        <f t="shared" si="76"/>
        <v>0.44965981404390326</v>
      </c>
      <c r="N489">
        <f t="shared" si="77"/>
        <v>0.50614835382784618</v>
      </c>
      <c r="O489">
        <f t="shared" si="78"/>
        <v>0.55035128805620603</v>
      </c>
      <c r="P489">
        <f t="shared" si="79"/>
        <v>0.67885906040268462</v>
      </c>
      <c r="Q489">
        <f t="shared" si="80"/>
        <v>0.32247557003257332</v>
      </c>
      <c r="R489">
        <f t="shared" si="81"/>
        <v>0.33802805614238052</v>
      </c>
    </row>
    <row r="490" spans="1:18" x14ac:dyDescent="0.3">
      <c r="A490">
        <v>16592</v>
      </c>
      <c r="B490">
        <v>2.597</v>
      </c>
      <c r="C490">
        <v>5.86</v>
      </c>
      <c r="D490">
        <v>9.02</v>
      </c>
      <c r="E490">
        <v>-6.6000000000000003E-2</v>
      </c>
      <c r="F490">
        <v>-0.252</v>
      </c>
      <c r="G490">
        <v>0.23200000000000001</v>
      </c>
      <c r="H490">
        <v>9.1999999999999998E-2</v>
      </c>
      <c r="I490">
        <v>0.12074433399999999</v>
      </c>
      <c r="J490">
        <v>0</v>
      </c>
      <c r="K490">
        <f t="shared" si="74"/>
        <v>0.33588970903591342</v>
      </c>
      <c r="L490">
        <f t="shared" si="75"/>
        <v>0.37840662432671435</v>
      </c>
      <c r="M490">
        <f t="shared" si="76"/>
        <v>0.38461185791046965</v>
      </c>
      <c r="N490">
        <f t="shared" si="77"/>
        <v>0.50337167790559301</v>
      </c>
      <c r="O490">
        <f t="shared" si="78"/>
        <v>0.36651053864168615</v>
      </c>
      <c r="P490">
        <f t="shared" si="79"/>
        <v>0.61711409395973149</v>
      </c>
      <c r="Q490">
        <f t="shared" si="80"/>
        <v>0.31596091205211729</v>
      </c>
      <c r="R490">
        <f t="shared" si="81"/>
        <v>0.33802805614238052</v>
      </c>
    </row>
    <row r="491" spans="1:18" x14ac:dyDescent="0.3">
      <c r="A491">
        <v>16626</v>
      </c>
      <c r="B491">
        <v>-6.4539999999999997</v>
      </c>
      <c r="C491">
        <v>8.0259999999999998</v>
      </c>
      <c r="D491">
        <v>-2.5630000000000002</v>
      </c>
      <c r="E491">
        <v>0.189</v>
      </c>
      <c r="F491">
        <v>-0.19900000000000001</v>
      </c>
      <c r="G491">
        <v>-0.26300000000000001</v>
      </c>
      <c r="H491">
        <v>9.8000000000000004E-2</v>
      </c>
      <c r="I491">
        <v>0.12095724300000001</v>
      </c>
      <c r="J491">
        <v>0</v>
      </c>
      <c r="K491">
        <f t="shared" si="74"/>
        <v>0.28481298390555515</v>
      </c>
      <c r="L491">
        <f t="shared" si="75"/>
        <v>0.41323257496583321</v>
      </c>
      <c r="M491">
        <f t="shared" si="76"/>
        <v>0.27840231803260651</v>
      </c>
      <c r="N491">
        <f t="shared" si="77"/>
        <v>0.60452201507338366</v>
      </c>
      <c r="O491">
        <f t="shared" si="78"/>
        <v>0.38719750195160024</v>
      </c>
      <c r="P491">
        <f t="shared" si="79"/>
        <v>0.45100671140939591</v>
      </c>
      <c r="Q491">
        <f t="shared" si="80"/>
        <v>0.33550488599348538</v>
      </c>
      <c r="R491">
        <f t="shared" si="81"/>
        <v>0.33926985345982102</v>
      </c>
    </row>
    <row r="492" spans="1:18" x14ac:dyDescent="0.3">
      <c r="A492">
        <v>16660</v>
      </c>
      <c r="B492">
        <v>33.24</v>
      </c>
      <c r="C492">
        <v>6.7389999999999999</v>
      </c>
      <c r="D492">
        <v>33.631</v>
      </c>
      <c r="E492">
        <v>-1.6E-2</v>
      </c>
      <c r="F492">
        <v>-1.4999999999999999E-2</v>
      </c>
      <c r="G492">
        <v>0.189</v>
      </c>
      <c r="H492">
        <v>0.113</v>
      </c>
      <c r="I492">
        <v>0.12095724300000001</v>
      </c>
      <c r="J492">
        <v>0</v>
      </c>
      <c r="K492">
        <f t="shared" si="74"/>
        <v>0.5088146994424505</v>
      </c>
      <c r="L492">
        <f t="shared" si="75"/>
        <v>0.39253959321488863</v>
      </c>
      <c r="M492">
        <f t="shared" si="76"/>
        <v>0.61028076803168962</v>
      </c>
      <c r="N492">
        <f t="shared" si="77"/>
        <v>0.52320507735025779</v>
      </c>
      <c r="O492">
        <f t="shared" si="78"/>
        <v>0.45901639344262296</v>
      </c>
      <c r="P492">
        <f t="shared" si="79"/>
        <v>0.6026845637583893</v>
      </c>
      <c r="Q492">
        <f t="shared" si="80"/>
        <v>0.38436482084690554</v>
      </c>
      <c r="R492">
        <f t="shared" si="81"/>
        <v>0.33926985345982102</v>
      </c>
    </row>
    <row r="493" spans="1:18" x14ac:dyDescent="0.3">
      <c r="A493">
        <v>16694</v>
      </c>
      <c r="B493">
        <v>0.51600000000000001</v>
      </c>
      <c r="C493">
        <v>0.67</v>
      </c>
      <c r="D493">
        <v>-4.899</v>
      </c>
      <c r="E493">
        <v>-2.7E-2</v>
      </c>
      <c r="F493">
        <v>0.21099999999999999</v>
      </c>
      <c r="G493">
        <v>0.112</v>
      </c>
      <c r="H493">
        <v>0.108</v>
      </c>
      <c r="I493">
        <v>0.12095724300000001</v>
      </c>
      <c r="J493">
        <v>0</v>
      </c>
      <c r="K493">
        <f t="shared" si="74"/>
        <v>0.32414618180176519</v>
      </c>
      <c r="L493">
        <f t="shared" si="75"/>
        <v>0.29495940188118014</v>
      </c>
      <c r="M493">
        <f t="shared" si="76"/>
        <v>0.2569825230611234</v>
      </c>
      <c r="N493">
        <f t="shared" si="77"/>
        <v>0.51884172947243157</v>
      </c>
      <c r="O493">
        <f t="shared" si="78"/>
        <v>0.54722872755659635</v>
      </c>
      <c r="P493">
        <f t="shared" si="79"/>
        <v>0.57684563758389262</v>
      </c>
      <c r="Q493">
        <f t="shared" si="80"/>
        <v>0.36807817589576547</v>
      </c>
      <c r="R493">
        <f t="shared" si="81"/>
        <v>0.33926985345982102</v>
      </c>
    </row>
    <row r="494" spans="1:18" x14ac:dyDescent="0.3">
      <c r="A494">
        <v>16728</v>
      </c>
      <c r="B494">
        <v>28.317</v>
      </c>
      <c r="C494">
        <v>20.126000000000001</v>
      </c>
      <c r="D494">
        <v>31.456</v>
      </c>
      <c r="E494">
        <v>1.7000000000000001E-2</v>
      </c>
      <c r="F494">
        <v>0.14199999999999999</v>
      </c>
      <c r="G494">
        <v>-5.6000000000000001E-2</v>
      </c>
      <c r="H494">
        <v>0.16800000000000001</v>
      </c>
      <c r="I494">
        <v>0.121170152</v>
      </c>
      <c r="J494">
        <v>0</v>
      </c>
      <c r="K494">
        <f t="shared" si="74"/>
        <v>0.48103315952235837</v>
      </c>
      <c r="L494">
        <f t="shared" si="75"/>
        <v>0.60778197604309026</v>
      </c>
      <c r="M494">
        <f t="shared" si="76"/>
        <v>0.59033725173760754</v>
      </c>
      <c r="N494">
        <f t="shared" si="77"/>
        <v>0.53629512098373655</v>
      </c>
      <c r="O494">
        <f t="shared" si="78"/>
        <v>0.52029664324746283</v>
      </c>
      <c r="P494">
        <f t="shared" si="79"/>
        <v>0.52046979865771814</v>
      </c>
      <c r="Q494">
        <f t="shared" si="80"/>
        <v>0.56351791530944628</v>
      </c>
      <c r="R494">
        <f t="shared" si="81"/>
        <v>0.34051165077726137</v>
      </c>
    </row>
    <row r="495" spans="1:18" x14ac:dyDescent="0.3">
      <c r="A495">
        <v>16762</v>
      </c>
      <c r="B495">
        <v>-1.5760000000000001</v>
      </c>
      <c r="C495">
        <v>2.4910000000000001</v>
      </c>
      <c r="D495">
        <v>6.3380000000000001</v>
      </c>
      <c r="E495">
        <v>-3.5000000000000003E-2</v>
      </c>
      <c r="F495">
        <v>-0.309</v>
      </c>
      <c r="G495">
        <v>-0.22600000000000001</v>
      </c>
      <c r="H495">
        <v>9.4E-2</v>
      </c>
      <c r="I495">
        <v>0.121170152</v>
      </c>
      <c r="J495">
        <v>0</v>
      </c>
      <c r="K495">
        <f t="shared" si="74"/>
        <v>0.3123405792194307</v>
      </c>
      <c r="L495">
        <f t="shared" si="75"/>
        <v>0.32423828282016237</v>
      </c>
      <c r="M495">
        <f t="shared" si="76"/>
        <v>0.36001943919749124</v>
      </c>
      <c r="N495">
        <f t="shared" si="77"/>
        <v>0.51566838556128525</v>
      </c>
      <c r="O495">
        <f t="shared" si="78"/>
        <v>0.34426229508196721</v>
      </c>
      <c r="P495">
        <f t="shared" si="79"/>
        <v>0.4634228187919463</v>
      </c>
      <c r="Q495">
        <f t="shared" si="80"/>
        <v>0.32247557003257332</v>
      </c>
      <c r="R495">
        <f t="shared" si="81"/>
        <v>0.34051165077726137</v>
      </c>
    </row>
    <row r="496" spans="1:18" x14ac:dyDescent="0.3">
      <c r="A496">
        <v>16796</v>
      </c>
      <c r="B496">
        <v>16.873999999999999</v>
      </c>
      <c r="C496">
        <v>6.0010000000000003</v>
      </c>
      <c r="D496">
        <v>-10.243</v>
      </c>
      <c r="E496">
        <v>2.3E-2</v>
      </c>
      <c r="F496">
        <v>0.28299999999999997</v>
      </c>
      <c r="G496">
        <v>0.06</v>
      </c>
      <c r="H496">
        <v>0.13200000000000001</v>
      </c>
      <c r="I496">
        <v>0.121170152</v>
      </c>
      <c r="J496">
        <v>0</v>
      </c>
      <c r="K496">
        <f t="shared" si="74"/>
        <v>0.41645786776822191</v>
      </c>
      <c r="L496">
        <f t="shared" si="75"/>
        <v>0.38067368759546588</v>
      </c>
      <c r="M496">
        <f t="shared" si="76"/>
        <v>0.20798107429074433</v>
      </c>
      <c r="N496">
        <f t="shared" si="77"/>
        <v>0.53867512891709635</v>
      </c>
      <c r="O496">
        <f t="shared" si="78"/>
        <v>0.5753317720530835</v>
      </c>
      <c r="P496">
        <f t="shared" si="79"/>
        <v>0.5593959731543624</v>
      </c>
      <c r="Q496">
        <f t="shared" si="80"/>
        <v>0.44625407166123782</v>
      </c>
      <c r="R496">
        <f t="shared" si="81"/>
        <v>0.34051165077726137</v>
      </c>
    </row>
    <row r="497" spans="1:18" x14ac:dyDescent="0.3">
      <c r="A497">
        <v>16830</v>
      </c>
      <c r="B497">
        <v>-6.5270000000000001</v>
      </c>
      <c r="C497">
        <v>-6.3650000000000002</v>
      </c>
      <c r="D497">
        <v>0.71899999999999997</v>
      </c>
      <c r="E497">
        <v>-0.19400000000000001</v>
      </c>
      <c r="F497">
        <v>0.39700000000000002</v>
      </c>
      <c r="G497">
        <v>0.251</v>
      </c>
      <c r="H497">
        <v>0.188</v>
      </c>
      <c r="I497">
        <v>0.121170152</v>
      </c>
      <c r="J497">
        <v>0</v>
      </c>
      <c r="K497">
        <f t="shared" si="74"/>
        <v>0.28440102932213718</v>
      </c>
      <c r="L497">
        <f t="shared" si="75"/>
        <v>0.18184741538708898</v>
      </c>
      <c r="M497">
        <f t="shared" si="76"/>
        <v>0.30849639641291793</v>
      </c>
      <c r="N497">
        <f t="shared" si="77"/>
        <v>0.45259817532725111</v>
      </c>
      <c r="O497">
        <f t="shared" si="78"/>
        <v>0.61982825917252138</v>
      </c>
      <c r="P497">
        <f t="shared" si="79"/>
        <v>0.62348993288590604</v>
      </c>
      <c r="Q497">
        <f t="shared" si="80"/>
        <v>0.62866449511400657</v>
      </c>
      <c r="R497">
        <f t="shared" si="81"/>
        <v>0.34051165077726137</v>
      </c>
    </row>
    <row r="498" spans="1:18" x14ac:dyDescent="0.3">
      <c r="A498">
        <v>16864</v>
      </c>
      <c r="B498">
        <v>0.89200000000000002</v>
      </c>
      <c r="C498">
        <v>1.889</v>
      </c>
      <c r="D498">
        <v>13.068</v>
      </c>
      <c r="E498">
        <v>0.13800000000000001</v>
      </c>
      <c r="F498">
        <v>-0.30299999999999999</v>
      </c>
      <c r="G498">
        <v>8.3000000000000004E-2</v>
      </c>
      <c r="H498">
        <v>8.6999999999999994E-2</v>
      </c>
      <c r="I498">
        <v>0.121383062</v>
      </c>
      <c r="J498">
        <v>0</v>
      </c>
      <c r="K498">
        <f t="shared" si="74"/>
        <v>0.32626803006704136</v>
      </c>
      <c r="L498">
        <f t="shared" si="75"/>
        <v>0.31455904815499636</v>
      </c>
      <c r="M498">
        <f t="shared" si="76"/>
        <v>0.42172972179940948</v>
      </c>
      <c r="N498">
        <f t="shared" si="77"/>
        <v>0.58429194763982539</v>
      </c>
      <c r="O498">
        <f t="shared" si="78"/>
        <v>0.34660421545667447</v>
      </c>
      <c r="P498">
        <f t="shared" si="79"/>
        <v>0.56711409395973156</v>
      </c>
      <c r="Q498">
        <f t="shared" si="80"/>
        <v>0.29967426710097722</v>
      </c>
      <c r="R498">
        <f t="shared" si="81"/>
        <v>0.34175345392722795</v>
      </c>
    </row>
    <row r="499" spans="1:18" x14ac:dyDescent="0.3">
      <c r="A499">
        <v>16898</v>
      </c>
      <c r="B499">
        <v>18.498999999999999</v>
      </c>
      <c r="C499">
        <v>3.42</v>
      </c>
      <c r="D499">
        <v>-8.3119999999999994</v>
      </c>
      <c r="E499">
        <v>-0.129</v>
      </c>
      <c r="F499">
        <v>0.10199999999999999</v>
      </c>
      <c r="G499">
        <v>-0.13300000000000001</v>
      </c>
      <c r="H499">
        <v>8.8999999999999996E-2</v>
      </c>
      <c r="I499">
        <v>0.121383062</v>
      </c>
      <c r="J499">
        <v>0</v>
      </c>
      <c r="K499">
        <f t="shared" si="74"/>
        <v>0.42562808965937565</v>
      </c>
      <c r="L499">
        <f t="shared" si="75"/>
        <v>0.33917517485328397</v>
      </c>
      <c r="M499">
        <f t="shared" si="76"/>
        <v>0.22568724898677769</v>
      </c>
      <c r="N499">
        <f t="shared" si="77"/>
        <v>0.47838159460531537</v>
      </c>
      <c r="O499">
        <f t="shared" si="78"/>
        <v>0.50468384074941453</v>
      </c>
      <c r="P499">
        <f t="shared" si="79"/>
        <v>0.49463087248322146</v>
      </c>
      <c r="Q499">
        <f t="shared" si="80"/>
        <v>0.30618892508143325</v>
      </c>
      <c r="R499">
        <f t="shared" si="81"/>
        <v>0.34175345392722795</v>
      </c>
    </row>
    <row r="500" spans="1:18" x14ac:dyDescent="0.3">
      <c r="A500">
        <v>16932</v>
      </c>
      <c r="B500">
        <v>-5.8470000000000004</v>
      </c>
      <c r="C500">
        <v>-0.77700000000000002</v>
      </c>
      <c r="D500">
        <v>5.3849999999999998</v>
      </c>
      <c r="E500">
        <v>0.16400000000000001</v>
      </c>
      <c r="F500">
        <v>-0.248</v>
      </c>
      <c r="G500">
        <v>0.14299999999999999</v>
      </c>
      <c r="H500">
        <v>0.14199999999999999</v>
      </c>
      <c r="I500">
        <v>0.121383062</v>
      </c>
      <c r="J500">
        <v>0</v>
      </c>
      <c r="K500">
        <f t="shared" si="74"/>
        <v>0.28823841448274301</v>
      </c>
      <c r="L500">
        <f t="shared" si="75"/>
        <v>0.271693866066404</v>
      </c>
      <c r="M500">
        <f t="shared" si="76"/>
        <v>0.35128096975921069</v>
      </c>
      <c r="N500">
        <f t="shared" si="77"/>
        <v>0.5946053153510511</v>
      </c>
      <c r="O500">
        <f t="shared" si="78"/>
        <v>0.36807181889149099</v>
      </c>
      <c r="P500">
        <f t="shared" si="79"/>
        <v>0.58724832214765099</v>
      </c>
      <c r="Q500">
        <f t="shared" si="80"/>
        <v>0.47882736156351791</v>
      </c>
      <c r="R500">
        <f t="shared" si="81"/>
        <v>0.34175345392722795</v>
      </c>
    </row>
    <row r="501" spans="1:18" x14ac:dyDescent="0.3">
      <c r="A501">
        <v>16966</v>
      </c>
      <c r="B501">
        <v>8.1159999999999997</v>
      </c>
      <c r="C501">
        <v>-6.7030000000000003</v>
      </c>
      <c r="D501">
        <v>-6.9130000000000003</v>
      </c>
      <c r="E501">
        <v>0.17499999999999999</v>
      </c>
      <c r="F501">
        <v>-0.307</v>
      </c>
      <c r="G501">
        <v>-0.191</v>
      </c>
      <c r="H501">
        <v>0.114</v>
      </c>
      <c r="I501">
        <v>0.121595971</v>
      </c>
      <c r="J501">
        <v>0</v>
      </c>
      <c r="K501">
        <f t="shared" si="74"/>
        <v>0.36703460418500705</v>
      </c>
      <c r="L501">
        <f t="shared" si="75"/>
        <v>0.17641289492724496</v>
      </c>
      <c r="M501">
        <f t="shared" si="76"/>
        <v>0.23851528544444239</v>
      </c>
      <c r="N501">
        <f t="shared" si="77"/>
        <v>0.59896866322887743</v>
      </c>
      <c r="O501">
        <f t="shared" si="78"/>
        <v>0.34504293520686963</v>
      </c>
      <c r="P501">
        <f t="shared" si="79"/>
        <v>0.47516778523489933</v>
      </c>
      <c r="Q501">
        <f t="shared" si="80"/>
        <v>0.38762214983713361</v>
      </c>
      <c r="R501">
        <f t="shared" si="81"/>
        <v>0.34299525124466834</v>
      </c>
    </row>
    <row r="502" spans="1:18" x14ac:dyDescent="0.3">
      <c r="A502">
        <v>17000</v>
      </c>
      <c r="B502">
        <v>15.715999999999999</v>
      </c>
      <c r="C502">
        <v>11.938000000000001</v>
      </c>
      <c r="D502">
        <v>24.241</v>
      </c>
      <c r="E502">
        <v>-0.221</v>
      </c>
      <c r="F502">
        <v>0.27500000000000002</v>
      </c>
      <c r="G502">
        <v>0.21</v>
      </c>
      <c r="H502">
        <v>7.5999999999999998E-2</v>
      </c>
      <c r="I502">
        <v>0.121595971</v>
      </c>
      <c r="J502">
        <v>0</v>
      </c>
      <c r="K502">
        <f t="shared" si="74"/>
        <v>0.40992302656824903</v>
      </c>
      <c r="L502">
        <f t="shared" si="75"/>
        <v>0.4761315218265133</v>
      </c>
      <c r="M502">
        <f t="shared" si="76"/>
        <v>0.52417979423792849</v>
      </c>
      <c r="N502">
        <f t="shared" si="77"/>
        <v>0.44188813962713208</v>
      </c>
      <c r="O502">
        <f t="shared" si="78"/>
        <v>0.57220921155347382</v>
      </c>
      <c r="P502">
        <f t="shared" si="79"/>
        <v>0.60973154362416104</v>
      </c>
      <c r="Q502">
        <f t="shared" si="80"/>
        <v>0.26384364820846906</v>
      </c>
      <c r="R502">
        <f t="shared" si="81"/>
        <v>0.34299525124466834</v>
      </c>
    </row>
    <row r="503" spans="1:18" x14ac:dyDescent="0.3">
      <c r="A503">
        <v>17034</v>
      </c>
      <c r="B503">
        <v>-4.984</v>
      </c>
      <c r="C503">
        <v>2.4990000000000001</v>
      </c>
      <c r="D503">
        <v>5.5629999999999997</v>
      </c>
      <c r="E503">
        <v>0.151</v>
      </c>
      <c r="F503">
        <v>-0.36599999999999999</v>
      </c>
      <c r="G503">
        <v>-0.24199999999999999</v>
      </c>
      <c r="H503">
        <v>9.7000000000000003E-2</v>
      </c>
      <c r="I503">
        <v>0.121595971</v>
      </c>
      <c r="J503">
        <v>0</v>
      </c>
      <c r="K503">
        <f t="shared" si="74"/>
        <v>0.29310850770862956</v>
      </c>
      <c r="L503">
        <f t="shared" si="75"/>
        <v>0.32436691052335392</v>
      </c>
      <c r="M503">
        <f t="shared" si="76"/>
        <v>0.35291312879385284</v>
      </c>
      <c r="N503">
        <f t="shared" si="77"/>
        <v>0.58944863149543836</v>
      </c>
      <c r="O503">
        <f t="shared" si="78"/>
        <v>0.32201405152224821</v>
      </c>
      <c r="P503">
        <f t="shared" si="79"/>
        <v>0.45805369127516776</v>
      </c>
      <c r="Q503">
        <f t="shared" si="80"/>
        <v>0.33224755700325737</v>
      </c>
      <c r="R503">
        <f t="shared" si="81"/>
        <v>0.34299525124466834</v>
      </c>
    </row>
    <row r="504" spans="1:18" x14ac:dyDescent="0.3">
      <c r="A504">
        <v>17068</v>
      </c>
      <c r="B504">
        <v>36.442999999999998</v>
      </c>
      <c r="C504">
        <v>1.875</v>
      </c>
      <c r="D504">
        <v>35.642000000000003</v>
      </c>
      <c r="E504">
        <v>-0.34</v>
      </c>
      <c r="F504">
        <v>0.121</v>
      </c>
      <c r="G504">
        <v>0.11899999999999999</v>
      </c>
      <c r="H504">
        <v>9.0999999999999998E-2</v>
      </c>
      <c r="I504">
        <v>0.12180887999999999</v>
      </c>
      <c r="J504">
        <v>0</v>
      </c>
      <c r="K504">
        <f t="shared" si="74"/>
        <v>0.52688991219159831</v>
      </c>
      <c r="L504">
        <f t="shared" si="75"/>
        <v>0.31433394967441108</v>
      </c>
      <c r="M504">
        <f t="shared" si="76"/>
        <v>0.62872049735003399</v>
      </c>
      <c r="N504">
        <f t="shared" si="77"/>
        <v>0.39468464894882982</v>
      </c>
      <c r="O504">
        <f t="shared" si="78"/>
        <v>0.51209992193598752</v>
      </c>
      <c r="P504">
        <f t="shared" si="79"/>
        <v>0.57919463087248324</v>
      </c>
      <c r="Q504">
        <f t="shared" si="80"/>
        <v>0.31270358306188928</v>
      </c>
      <c r="R504">
        <f t="shared" si="81"/>
        <v>0.34423704856210874</v>
      </c>
    </row>
    <row r="505" spans="1:18" x14ac:dyDescent="0.3">
      <c r="A505">
        <v>17102</v>
      </c>
      <c r="B505">
        <v>9.19</v>
      </c>
      <c r="C505">
        <v>6.516</v>
      </c>
      <c r="D505">
        <v>-2.8660000000000001</v>
      </c>
      <c r="E505">
        <v>0.151</v>
      </c>
      <c r="F505">
        <v>0.184</v>
      </c>
      <c r="G505">
        <v>9.4E-2</v>
      </c>
      <c r="H505">
        <v>8.7999999999999995E-2</v>
      </c>
      <c r="I505">
        <v>0.12180887999999999</v>
      </c>
      <c r="J505">
        <v>0</v>
      </c>
      <c r="K505">
        <f t="shared" si="74"/>
        <v>0.37309541545337577</v>
      </c>
      <c r="L505">
        <f t="shared" si="75"/>
        <v>0.38895409598842351</v>
      </c>
      <c r="M505">
        <f t="shared" si="76"/>
        <v>0.27562397990060333</v>
      </c>
      <c r="N505">
        <f t="shared" si="77"/>
        <v>0.58944863149543836</v>
      </c>
      <c r="O505">
        <f t="shared" si="78"/>
        <v>0.53669008587041367</v>
      </c>
      <c r="P505">
        <f t="shared" si="79"/>
        <v>0.57080536912751678</v>
      </c>
      <c r="Q505">
        <f t="shared" si="80"/>
        <v>0.30293159609120524</v>
      </c>
      <c r="R505">
        <f t="shared" si="81"/>
        <v>0.34423704856210874</v>
      </c>
    </row>
    <row r="506" spans="1:18" x14ac:dyDescent="0.3">
      <c r="A506">
        <v>17136</v>
      </c>
      <c r="B506">
        <v>-3.0590000000000002</v>
      </c>
      <c r="C506">
        <v>7.8440000000000003</v>
      </c>
      <c r="D506">
        <v>0.82</v>
      </c>
      <c r="E506">
        <v>8.0000000000000002E-3</v>
      </c>
      <c r="F506">
        <v>-0.26500000000000001</v>
      </c>
      <c r="G506">
        <v>7.2999999999999995E-2</v>
      </c>
      <c r="H506">
        <v>0.115</v>
      </c>
      <c r="I506">
        <v>0.12180887999999999</v>
      </c>
      <c r="J506">
        <v>0</v>
      </c>
      <c r="K506">
        <f t="shared" si="74"/>
        <v>0.30397169364122706</v>
      </c>
      <c r="L506">
        <f t="shared" si="75"/>
        <v>0.41030629471822494</v>
      </c>
      <c r="M506">
        <f t="shared" si="76"/>
        <v>0.3094225091235856</v>
      </c>
      <c r="N506">
        <f t="shared" si="77"/>
        <v>0.53272510908369697</v>
      </c>
      <c r="O506">
        <f t="shared" si="78"/>
        <v>0.36143637782982041</v>
      </c>
      <c r="P506">
        <f t="shared" si="79"/>
        <v>0.56375838926174493</v>
      </c>
      <c r="Q506">
        <f t="shared" si="80"/>
        <v>0.39087947882736163</v>
      </c>
      <c r="R506">
        <f t="shared" si="81"/>
        <v>0.34423704856210874</v>
      </c>
    </row>
    <row r="507" spans="1:18" x14ac:dyDescent="0.3">
      <c r="A507">
        <v>17170</v>
      </c>
      <c r="B507">
        <v>-0.505</v>
      </c>
      <c r="C507">
        <v>7.9649999999999999</v>
      </c>
      <c r="D507">
        <v>0.6</v>
      </c>
      <c r="E507">
        <v>3.0000000000000001E-3</v>
      </c>
      <c r="F507">
        <v>-8.8999999999999996E-2</v>
      </c>
      <c r="G507">
        <v>-0.161</v>
      </c>
      <c r="H507">
        <v>0.16400000000000001</v>
      </c>
      <c r="I507">
        <v>0.12202178900000001</v>
      </c>
      <c r="J507">
        <v>0</v>
      </c>
      <c r="K507">
        <f t="shared" si="74"/>
        <v>0.31838446084738492</v>
      </c>
      <c r="L507">
        <f t="shared" si="75"/>
        <v>0.41225178872899748</v>
      </c>
      <c r="M507">
        <f t="shared" si="76"/>
        <v>0.30740523391223018</v>
      </c>
      <c r="N507">
        <f t="shared" si="77"/>
        <v>0.53074176913923043</v>
      </c>
      <c r="O507">
        <f t="shared" si="78"/>
        <v>0.43013270882123339</v>
      </c>
      <c r="P507">
        <f t="shared" si="79"/>
        <v>0.48523489932885905</v>
      </c>
      <c r="Q507">
        <f t="shared" si="80"/>
        <v>0.55048859934853422</v>
      </c>
      <c r="R507">
        <f t="shared" si="81"/>
        <v>0.34547884587954919</v>
      </c>
    </row>
    <row r="508" spans="1:18" x14ac:dyDescent="0.3">
      <c r="A508">
        <v>17204</v>
      </c>
      <c r="B508">
        <v>15.355</v>
      </c>
      <c r="C508">
        <v>0.98599999999999999</v>
      </c>
      <c r="D508">
        <v>-5.9189999999999996</v>
      </c>
      <c r="E508">
        <v>0.17899999999999999</v>
      </c>
      <c r="F508">
        <v>-7.4999999999999997E-2</v>
      </c>
      <c r="G508">
        <v>-6.3E-2</v>
      </c>
      <c r="H508">
        <v>0.126</v>
      </c>
      <c r="I508">
        <v>0.12202178900000001</v>
      </c>
      <c r="J508">
        <v>0</v>
      </c>
      <c r="K508">
        <f t="shared" si="74"/>
        <v>0.40788582650504501</v>
      </c>
      <c r="L508">
        <f t="shared" si="75"/>
        <v>0.30004019615724736</v>
      </c>
      <c r="M508">
        <f t="shared" si="76"/>
        <v>0.24762970162665737</v>
      </c>
      <c r="N508">
        <f t="shared" si="77"/>
        <v>0.60055533518445059</v>
      </c>
      <c r="O508">
        <f t="shared" si="78"/>
        <v>0.43559718969555034</v>
      </c>
      <c r="P508">
        <f t="shared" si="79"/>
        <v>0.51812080536912752</v>
      </c>
      <c r="Q508">
        <f t="shared" si="80"/>
        <v>0.42671009771986973</v>
      </c>
      <c r="R508">
        <f t="shared" si="81"/>
        <v>0.34547884587954919</v>
      </c>
    </row>
    <row r="509" spans="1:18" x14ac:dyDescent="0.3">
      <c r="A509">
        <v>17238</v>
      </c>
      <c r="B509">
        <v>14.698</v>
      </c>
      <c r="C509">
        <v>13.359</v>
      </c>
      <c r="D509">
        <v>24.016999999999999</v>
      </c>
      <c r="E509">
        <v>-0.25700000000000001</v>
      </c>
      <c r="F509">
        <v>0.36399999999999999</v>
      </c>
      <c r="G509">
        <v>0.155</v>
      </c>
      <c r="H509">
        <v>9.7000000000000003E-2</v>
      </c>
      <c r="I509">
        <v>0.12202178900000001</v>
      </c>
      <c r="J509">
        <v>0</v>
      </c>
      <c r="K509">
        <f t="shared" si="74"/>
        <v>0.4041782352542832</v>
      </c>
      <c r="L509">
        <f t="shared" si="75"/>
        <v>0.49897901760591679</v>
      </c>
      <c r="M509">
        <f t="shared" si="76"/>
        <v>0.52212584129545747</v>
      </c>
      <c r="N509">
        <f t="shared" si="77"/>
        <v>0.42760809202697336</v>
      </c>
      <c r="O509">
        <f t="shared" si="78"/>
        <v>0.60694769711163155</v>
      </c>
      <c r="P509">
        <f t="shared" si="79"/>
        <v>0.59127516778523492</v>
      </c>
      <c r="Q509">
        <f t="shared" si="80"/>
        <v>0.33224755700325737</v>
      </c>
      <c r="R509">
        <f t="shared" si="81"/>
        <v>0.34547884587954919</v>
      </c>
    </row>
    <row r="510" spans="1:18" x14ac:dyDescent="0.3">
      <c r="A510">
        <v>17272</v>
      </c>
      <c r="B510">
        <v>-3.42</v>
      </c>
      <c r="C510">
        <v>7.7080000000000002</v>
      </c>
      <c r="D510">
        <v>9.9920000000000009</v>
      </c>
      <c r="E510">
        <v>0.14299999999999999</v>
      </c>
      <c r="F510">
        <v>-9.5000000000000001E-2</v>
      </c>
      <c r="G510">
        <v>-0.25600000000000001</v>
      </c>
      <c r="H510">
        <v>0.17499999999999999</v>
      </c>
      <c r="I510">
        <v>0.12202178900000001</v>
      </c>
      <c r="J510">
        <v>0</v>
      </c>
      <c r="K510">
        <f t="shared" si="74"/>
        <v>0.30193449357802304</v>
      </c>
      <c r="L510">
        <f t="shared" si="75"/>
        <v>0.40811962376396815</v>
      </c>
      <c r="M510">
        <f t="shared" si="76"/>
        <v>0.39352454657154912</v>
      </c>
      <c r="N510">
        <f t="shared" si="77"/>
        <v>0.58627528758429193</v>
      </c>
      <c r="O510">
        <f t="shared" si="78"/>
        <v>0.42779078844652613</v>
      </c>
      <c r="P510">
        <f t="shared" si="79"/>
        <v>0.45335570469798658</v>
      </c>
      <c r="Q510">
        <f t="shared" si="80"/>
        <v>0.58631921824104238</v>
      </c>
      <c r="R510">
        <f t="shared" si="81"/>
        <v>0.34547884587954919</v>
      </c>
    </row>
    <row r="511" spans="1:18" x14ac:dyDescent="0.3">
      <c r="A511">
        <v>17306</v>
      </c>
      <c r="B511">
        <v>35.226999999999997</v>
      </c>
      <c r="C511">
        <v>9.1660000000000004</v>
      </c>
      <c r="D511">
        <v>36.566000000000003</v>
      </c>
      <c r="E511">
        <v>3.1E-2</v>
      </c>
      <c r="F511">
        <v>-0.218</v>
      </c>
      <c r="G511">
        <v>-0.114</v>
      </c>
      <c r="H511">
        <v>7.2999999999999995E-2</v>
      </c>
      <c r="I511">
        <v>0.122234698</v>
      </c>
      <c r="J511">
        <v>0</v>
      </c>
      <c r="K511">
        <f t="shared" si="74"/>
        <v>0.52002776461027966</v>
      </c>
      <c r="L511">
        <f t="shared" si="75"/>
        <v>0.43156202267063265</v>
      </c>
      <c r="M511">
        <f t="shared" si="76"/>
        <v>0.63719305323772679</v>
      </c>
      <c r="N511">
        <f t="shared" si="77"/>
        <v>0.54184847282824278</v>
      </c>
      <c r="O511">
        <f t="shared" si="78"/>
        <v>0.3797814207650273</v>
      </c>
      <c r="P511">
        <f t="shared" si="79"/>
        <v>0.5010067114093959</v>
      </c>
      <c r="Q511">
        <f t="shared" si="80"/>
        <v>0.25407166123778502</v>
      </c>
      <c r="R511">
        <f t="shared" si="81"/>
        <v>0.34672064319698959</v>
      </c>
    </row>
    <row r="512" spans="1:18" x14ac:dyDescent="0.3">
      <c r="A512">
        <v>17340</v>
      </c>
      <c r="B512">
        <v>15.702</v>
      </c>
      <c r="C512">
        <v>1.9059999999999999</v>
      </c>
      <c r="D512">
        <v>-5.0730000000000004</v>
      </c>
      <c r="E512">
        <v>7.0000000000000007E-2</v>
      </c>
      <c r="F512">
        <v>0.13300000000000001</v>
      </c>
      <c r="G512">
        <v>-1.7000000000000001E-2</v>
      </c>
      <c r="H512">
        <v>0.10199999999999999</v>
      </c>
      <c r="I512">
        <v>0.122234698</v>
      </c>
      <c r="J512">
        <v>0</v>
      </c>
      <c r="K512">
        <f t="shared" si="74"/>
        <v>0.40984402157964833</v>
      </c>
      <c r="L512">
        <f t="shared" si="75"/>
        <v>0.31483238202427843</v>
      </c>
      <c r="M512">
        <f t="shared" si="76"/>
        <v>0.25538704175759686</v>
      </c>
      <c r="N512">
        <f t="shared" si="77"/>
        <v>0.55731852439508134</v>
      </c>
      <c r="O512">
        <f t="shared" si="78"/>
        <v>0.51678376268540205</v>
      </c>
      <c r="P512">
        <f t="shared" si="79"/>
        <v>0.53355704697986583</v>
      </c>
      <c r="Q512">
        <f t="shared" si="80"/>
        <v>0.34853420195439738</v>
      </c>
      <c r="R512">
        <f t="shared" si="81"/>
        <v>0.34672064319698959</v>
      </c>
    </row>
    <row r="513" spans="1:18" x14ac:dyDescent="0.3">
      <c r="A513">
        <v>17374</v>
      </c>
      <c r="B513">
        <v>-5.2939999999999996</v>
      </c>
      <c r="C513">
        <v>7.7910000000000004</v>
      </c>
      <c r="D513">
        <v>0.04</v>
      </c>
      <c r="E513">
        <v>0.222</v>
      </c>
      <c r="F513">
        <v>6.4000000000000001E-2</v>
      </c>
      <c r="G513">
        <v>0.371</v>
      </c>
      <c r="H513">
        <v>0.114</v>
      </c>
      <c r="I513">
        <v>0.122234698</v>
      </c>
      <c r="J513">
        <v>0</v>
      </c>
      <c r="K513">
        <f t="shared" si="74"/>
        <v>0.29135911153247107</v>
      </c>
      <c r="L513">
        <f t="shared" si="75"/>
        <v>0.40945413618458071</v>
      </c>
      <c r="M513">
        <f t="shared" si="76"/>
        <v>0.30227035155605275</v>
      </c>
      <c r="N513">
        <f t="shared" si="77"/>
        <v>0.61761205870686231</v>
      </c>
      <c r="O513">
        <f t="shared" si="78"/>
        <v>0.48985167837626853</v>
      </c>
      <c r="P513">
        <f t="shared" si="79"/>
        <v>0.66375838926174502</v>
      </c>
      <c r="Q513">
        <f t="shared" si="80"/>
        <v>0.38762214983713361</v>
      </c>
      <c r="R513">
        <f t="shared" si="81"/>
        <v>0.34672064319698959</v>
      </c>
    </row>
    <row r="514" spans="1:18" x14ac:dyDescent="0.3">
      <c r="A514">
        <v>17408</v>
      </c>
      <c r="B514">
        <v>28.417000000000002</v>
      </c>
      <c r="C514">
        <v>8.0210000000000008</v>
      </c>
      <c r="D514">
        <v>33.012</v>
      </c>
      <c r="E514">
        <v>-0.21099999999999999</v>
      </c>
      <c r="F514">
        <v>0.223</v>
      </c>
      <c r="G514">
        <v>3.7999999999999999E-2</v>
      </c>
      <c r="H514">
        <v>8.2000000000000003E-2</v>
      </c>
      <c r="I514">
        <v>0.122447607</v>
      </c>
      <c r="J514">
        <v>0</v>
      </c>
      <c r="K514">
        <f t="shared" ref="K514:K577" si="82">(B514-MIN(B$2:B$1009))/(MAX(B$2:B$1009)-MIN(B$2:B$1009))</f>
        <v>0.48159748086950638</v>
      </c>
      <c r="L514">
        <f t="shared" ref="L514:L577" si="83">(C514-MIN(C$2:C$1009))/(MAX(C$2:C$1009)-MIN(C$2:C$1009))</f>
        <v>0.41315218265133852</v>
      </c>
      <c r="M514">
        <f t="shared" ref="M514:M577" si="84">(D514-MIN(D$2:D$1009))/(MAX(D$2:D$1009)-MIN(D$2:D$1009))</f>
        <v>0.60460488914155774</v>
      </c>
      <c r="N514">
        <f t="shared" ref="N514:N577" si="85">(E514-MIN(E$2:E$1009))/(MAX(E$2:E$1009)-MIN(E$2:E$1009))</f>
        <v>0.44585481951606504</v>
      </c>
      <c r="O514">
        <f t="shared" ref="O514:O577" si="86">(F514-MIN(F$2:F$1009))/(MAX(F$2:F$1009)-MIN(F$2:F$1009))</f>
        <v>0.55191256830601088</v>
      </c>
      <c r="P514">
        <f t="shared" ref="P514:P577" si="87">(G514-MIN(G$2:G$1009))/(MAX(G$2:G$1009)-MIN(G$2:G$1009))</f>
        <v>0.55201342281879195</v>
      </c>
      <c r="Q514">
        <f t="shared" ref="Q514:Q577" si="88">(H514-MIN(H$2:H$1009))/(MAX(H$2:H$1009)-MIN(H$2:H$1009))</f>
        <v>0.28338762214983715</v>
      </c>
      <c r="R514">
        <f t="shared" ref="R514:R577" si="89">(I514-MIN(I$2:I$1009))/(MAX(I$2:I$1009)-MIN(I$2:I$1009))</f>
        <v>0.34796244051442993</v>
      </c>
    </row>
    <row r="515" spans="1:18" x14ac:dyDescent="0.3">
      <c r="A515">
        <v>17442</v>
      </c>
      <c r="B515">
        <v>-0.253</v>
      </c>
      <c r="C515">
        <v>4.8099999999999996</v>
      </c>
      <c r="D515">
        <v>6.97</v>
      </c>
      <c r="E515">
        <v>3.1E-2</v>
      </c>
      <c r="F515">
        <v>-5.6000000000000001E-2</v>
      </c>
      <c r="G515">
        <v>6.0000000000000001E-3</v>
      </c>
      <c r="H515">
        <v>7.2999999999999995E-2</v>
      </c>
      <c r="I515">
        <v>0.122447607</v>
      </c>
      <c r="J515">
        <v>0</v>
      </c>
      <c r="K515">
        <f t="shared" si="82"/>
        <v>0.31980655064219765</v>
      </c>
      <c r="L515">
        <f t="shared" si="83"/>
        <v>0.3615242382828201</v>
      </c>
      <c r="M515">
        <f t="shared" si="84"/>
        <v>0.36581452071374865</v>
      </c>
      <c r="N515">
        <f t="shared" si="85"/>
        <v>0.54184847282824278</v>
      </c>
      <c r="O515">
        <f t="shared" si="86"/>
        <v>0.44301327088212328</v>
      </c>
      <c r="P515">
        <f t="shared" si="87"/>
        <v>0.54127516778523488</v>
      </c>
      <c r="Q515">
        <f t="shared" si="88"/>
        <v>0.25407166123778502</v>
      </c>
      <c r="R515">
        <f t="shared" si="89"/>
        <v>0.34796244051442993</v>
      </c>
    </row>
    <row r="516" spans="1:18" x14ac:dyDescent="0.3">
      <c r="A516">
        <v>17476</v>
      </c>
      <c r="B516">
        <v>13.996</v>
      </c>
      <c r="C516">
        <v>13.128</v>
      </c>
      <c r="D516">
        <v>-1.75</v>
      </c>
      <c r="E516">
        <v>-0.11899999999999999</v>
      </c>
      <c r="F516">
        <v>3.1E-2</v>
      </c>
      <c r="G516">
        <v>-0.307</v>
      </c>
      <c r="H516">
        <v>9.1999999999999998E-2</v>
      </c>
      <c r="I516">
        <v>0.122447607</v>
      </c>
      <c r="J516">
        <v>0</v>
      </c>
      <c r="K516">
        <f t="shared" si="82"/>
        <v>0.40021669939730481</v>
      </c>
      <c r="L516">
        <f t="shared" si="83"/>
        <v>0.49526489267626012</v>
      </c>
      <c r="M516">
        <f t="shared" si="84"/>
        <v>0.2858570668818427</v>
      </c>
      <c r="N516">
        <f t="shared" si="85"/>
        <v>0.48234827449424833</v>
      </c>
      <c r="O516">
        <f t="shared" si="86"/>
        <v>0.47697111631537853</v>
      </c>
      <c r="P516">
        <f t="shared" si="87"/>
        <v>0.43624161073825507</v>
      </c>
      <c r="Q516">
        <f t="shared" si="88"/>
        <v>0.31596091205211729</v>
      </c>
      <c r="R516">
        <f t="shared" si="89"/>
        <v>0.34796244051442993</v>
      </c>
    </row>
    <row r="517" spans="1:18" x14ac:dyDescent="0.3">
      <c r="A517">
        <v>17510</v>
      </c>
      <c r="B517">
        <v>3.8820000000000001</v>
      </c>
      <c r="C517">
        <v>8.0790000000000006</v>
      </c>
      <c r="D517">
        <v>20.024000000000001</v>
      </c>
      <c r="E517">
        <v>-0.1</v>
      </c>
      <c r="F517">
        <v>-0.39</v>
      </c>
      <c r="G517">
        <v>0.317</v>
      </c>
      <c r="H517">
        <v>8.7999999999999995E-2</v>
      </c>
      <c r="I517">
        <v>0.122660516</v>
      </c>
      <c r="J517">
        <v>0</v>
      </c>
      <c r="K517">
        <f t="shared" si="82"/>
        <v>0.34314123834676413</v>
      </c>
      <c r="L517">
        <f t="shared" si="83"/>
        <v>0.41408473349947744</v>
      </c>
      <c r="M517">
        <f t="shared" si="84"/>
        <v>0.48551229620935649</v>
      </c>
      <c r="N517">
        <f t="shared" si="85"/>
        <v>0.48988496628322092</v>
      </c>
      <c r="O517">
        <f t="shared" si="86"/>
        <v>0.31264637002341916</v>
      </c>
      <c r="P517">
        <f t="shared" si="87"/>
        <v>0.64563758389261738</v>
      </c>
      <c r="Q517">
        <f t="shared" si="88"/>
        <v>0.30293159609120524</v>
      </c>
      <c r="R517">
        <f t="shared" si="89"/>
        <v>0.34920423783187032</v>
      </c>
    </row>
    <row r="518" spans="1:18" x14ac:dyDescent="0.3">
      <c r="A518">
        <v>17544</v>
      </c>
      <c r="B518">
        <v>18.242000000000001</v>
      </c>
      <c r="C518">
        <v>0.80200000000000005</v>
      </c>
      <c r="D518">
        <v>-8.3330000000000002</v>
      </c>
      <c r="E518">
        <v>-0.13200000000000001</v>
      </c>
      <c r="F518">
        <v>2.5000000000000001E-2</v>
      </c>
      <c r="G518">
        <v>-0.20100000000000001</v>
      </c>
      <c r="H518">
        <v>9.1999999999999998E-2</v>
      </c>
      <c r="I518">
        <v>0.122660516</v>
      </c>
      <c r="J518">
        <v>0</v>
      </c>
      <c r="K518">
        <f t="shared" si="82"/>
        <v>0.42417778379720544</v>
      </c>
      <c r="L518">
        <f t="shared" si="83"/>
        <v>0.29708175898384109</v>
      </c>
      <c r="M518">
        <f t="shared" si="84"/>
        <v>0.22549469089842103</v>
      </c>
      <c r="N518">
        <f t="shared" si="85"/>
        <v>0.47719159063863542</v>
      </c>
      <c r="O518">
        <f t="shared" si="86"/>
        <v>0.47462919594067127</v>
      </c>
      <c r="P518">
        <f t="shared" si="87"/>
        <v>0.4718120805369127</v>
      </c>
      <c r="Q518">
        <f t="shared" si="88"/>
        <v>0.31596091205211729</v>
      </c>
      <c r="R518">
        <f t="shared" si="89"/>
        <v>0.34920423783187032</v>
      </c>
    </row>
    <row r="519" spans="1:18" x14ac:dyDescent="0.3">
      <c r="A519">
        <v>17578</v>
      </c>
      <c r="B519">
        <v>8.1289999999999996</v>
      </c>
      <c r="C519">
        <v>14.593</v>
      </c>
      <c r="D519">
        <v>23.457000000000001</v>
      </c>
      <c r="E519">
        <v>0.23200000000000001</v>
      </c>
      <c r="F519">
        <v>7.0999999999999994E-2</v>
      </c>
      <c r="G519">
        <v>-5.8000000000000003E-2</v>
      </c>
      <c r="H519">
        <v>0.104</v>
      </c>
      <c r="I519">
        <v>0.122660516</v>
      </c>
      <c r="J519">
        <v>0</v>
      </c>
      <c r="K519">
        <f t="shared" si="82"/>
        <v>0.36710796596013628</v>
      </c>
      <c r="L519">
        <f t="shared" si="83"/>
        <v>0.5188198408232173</v>
      </c>
      <c r="M519">
        <f t="shared" si="84"/>
        <v>0.51699095893928004</v>
      </c>
      <c r="N519">
        <f t="shared" si="85"/>
        <v>0.62157873859579538</v>
      </c>
      <c r="O519">
        <f t="shared" si="86"/>
        <v>0.49258391881342695</v>
      </c>
      <c r="P519">
        <f t="shared" si="87"/>
        <v>0.51979865771812084</v>
      </c>
      <c r="Q519">
        <f t="shared" si="88"/>
        <v>0.35504885993485341</v>
      </c>
      <c r="R519">
        <f t="shared" si="89"/>
        <v>0.34920423783187032</v>
      </c>
    </row>
    <row r="520" spans="1:18" x14ac:dyDescent="0.3">
      <c r="A520">
        <v>17612</v>
      </c>
      <c r="B520">
        <v>-1.829</v>
      </c>
      <c r="C520">
        <v>5.9470000000000001</v>
      </c>
      <c r="D520">
        <v>-3.8319999999999999</v>
      </c>
      <c r="E520">
        <v>0.13300000000000001</v>
      </c>
      <c r="F520">
        <v>-0.20499999999999999</v>
      </c>
      <c r="G520">
        <v>-0.26600000000000001</v>
      </c>
      <c r="H520">
        <v>0.127</v>
      </c>
      <c r="I520">
        <v>0.12290079399999999</v>
      </c>
      <c r="J520">
        <v>0</v>
      </c>
      <c r="K520">
        <f t="shared" si="82"/>
        <v>0.31091284621114645</v>
      </c>
      <c r="L520">
        <f t="shared" si="83"/>
        <v>0.37980545059892268</v>
      </c>
      <c r="M520">
        <f t="shared" si="84"/>
        <v>0.26676630783619726</v>
      </c>
      <c r="N520">
        <f t="shared" si="85"/>
        <v>0.58230860769535897</v>
      </c>
      <c r="O520">
        <f t="shared" si="86"/>
        <v>0.38485558157689304</v>
      </c>
      <c r="P520">
        <f t="shared" si="87"/>
        <v>0.45</v>
      </c>
      <c r="Q520">
        <f t="shared" si="88"/>
        <v>0.42996742671009774</v>
      </c>
      <c r="R520">
        <f t="shared" si="89"/>
        <v>0.35060566555845746</v>
      </c>
    </row>
    <row r="521" spans="1:18" x14ac:dyDescent="0.3">
      <c r="A521">
        <v>17646</v>
      </c>
      <c r="B521">
        <v>17.849</v>
      </c>
      <c r="C521">
        <v>1.5269999999999999</v>
      </c>
      <c r="D521">
        <v>-8.8970000000000002</v>
      </c>
      <c r="E521">
        <v>-2.5000000000000001E-2</v>
      </c>
      <c r="F521">
        <v>0.112</v>
      </c>
      <c r="G521">
        <v>1.6E-2</v>
      </c>
      <c r="H521">
        <v>9.7000000000000003E-2</v>
      </c>
      <c r="I521">
        <v>0.12290079399999999</v>
      </c>
      <c r="J521">
        <v>0</v>
      </c>
      <c r="K521">
        <f t="shared" si="82"/>
        <v>0.42196000090291413</v>
      </c>
      <c r="L521">
        <f t="shared" si="83"/>
        <v>0.30873864458557759</v>
      </c>
      <c r="M521">
        <f t="shared" si="84"/>
        <v>0.22032313081112803</v>
      </c>
      <c r="N521">
        <f t="shared" si="85"/>
        <v>0.5196350654502182</v>
      </c>
      <c r="O521">
        <f t="shared" si="86"/>
        <v>0.50858704137392663</v>
      </c>
      <c r="P521">
        <f t="shared" si="87"/>
        <v>0.54463087248322151</v>
      </c>
      <c r="Q521">
        <f t="shared" si="88"/>
        <v>0.33224755700325737</v>
      </c>
      <c r="R521">
        <f t="shared" si="89"/>
        <v>0.35060566555845746</v>
      </c>
    </row>
    <row r="522" spans="1:18" x14ac:dyDescent="0.3">
      <c r="A522">
        <v>17680</v>
      </c>
      <c r="B522">
        <v>-7.4740000000000002</v>
      </c>
      <c r="C522">
        <v>-1.125</v>
      </c>
      <c r="D522">
        <v>-4.3250000000000002</v>
      </c>
      <c r="E522">
        <v>5.3999999999999999E-2</v>
      </c>
      <c r="F522">
        <v>7.8E-2</v>
      </c>
      <c r="G522">
        <v>0.39300000000000002</v>
      </c>
      <c r="H522">
        <v>9.6000000000000002E-2</v>
      </c>
      <c r="I522">
        <v>0.12290079399999999</v>
      </c>
      <c r="J522">
        <v>0</v>
      </c>
      <c r="K522">
        <f t="shared" si="82"/>
        <v>0.2790569061646464</v>
      </c>
      <c r="L522">
        <f t="shared" si="83"/>
        <v>0.26609856097757051</v>
      </c>
      <c r="M522">
        <f t="shared" si="84"/>
        <v>0.26224577747620531</v>
      </c>
      <c r="N522">
        <f t="shared" si="85"/>
        <v>0.55097183657278859</v>
      </c>
      <c r="O522">
        <f t="shared" si="86"/>
        <v>0.49531615925058547</v>
      </c>
      <c r="P522">
        <f t="shared" si="87"/>
        <v>0.67114093959731547</v>
      </c>
      <c r="Q522">
        <f t="shared" si="88"/>
        <v>0.32899022801302935</v>
      </c>
      <c r="R522">
        <f t="shared" si="89"/>
        <v>0.35060566555845746</v>
      </c>
    </row>
    <row r="523" spans="1:18" x14ac:dyDescent="0.3">
      <c r="A523">
        <v>17714</v>
      </c>
      <c r="B523">
        <v>26.757000000000001</v>
      </c>
      <c r="C523">
        <v>15.725</v>
      </c>
      <c r="D523">
        <v>21.442</v>
      </c>
      <c r="E523">
        <v>0.35699999999999998</v>
      </c>
      <c r="F523">
        <v>0.218</v>
      </c>
      <c r="G523">
        <v>0.13800000000000001</v>
      </c>
      <c r="H523">
        <v>0.182</v>
      </c>
      <c r="I523">
        <v>0.12290079399999999</v>
      </c>
      <c r="J523">
        <v>0</v>
      </c>
      <c r="K523">
        <f t="shared" si="82"/>
        <v>0.47222974650685084</v>
      </c>
      <c r="L523">
        <f t="shared" si="83"/>
        <v>0.53702066082482502</v>
      </c>
      <c r="M523">
        <f t="shared" si="84"/>
        <v>0.49851455188982008</v>
      </c>
      <c r="N523">
        <f t="shared" si="85"/>
        <v>0.67116223720745738</v>
      </c>
      <c r="O523">
        <f t="shared" si="86"/>
        <v>0.54996096799375482</v>
      </c>
      <c r="P523">
        <f t="shared" si="87"/>
        <v>0.58557046979865779</v>
      </c>
      <c r="Q523">
        <f t="shared" si="88"/>
        <v>0.60912052117263848</v>
      </c>
      <c r="R523">
        <f t="shared" si="89"/>
        <v>0.35060566555845746</v>
      </c>
    </row>
    <row r="524" spans="1:18" x14ac:dyDescent="0.3">
      <c r="A524">
        <v>17748</v>
      </c>
      <c r="B524">
        <v>-6.92</v>
      </c>
      <c r="C524">
        <v>12.83</v>
      </c>
      <c r="D524">
        <v>1.619</v>
      </c>
      <c r="E524">
        <v>-1.7000000000000001E-2</v>
      </c>
      <c r="F524">
        <v>1E-3</v>
      </c>
      <c r="G524">
        <v>5.0999999999999997E-2</v>
      </c>
      <c r="H524">
        <v>0.09</v>
      </c>
      <c r="I524">
        <v>0.123141072</v>
      </c>
      <c r="J524">
        <v>0</v>
      </c>
      <c r="K524">
        <f t="shared" si="82"/>
        <v>0.28218324642784587</v>
      </c>
      <c r="L524">
        <f t="shared" si="83"/>
        <v>0.49047351073237394</v>
      </c>
      <c r="M524">
        <f t="shared" si="84"/>
        <v>0.31674888591391737</v>
      </c>
      <c r="N524">
        <f t="shared" si="85"/>
        <v>0.52280840936136463</v>
      </c>
      <c r="O524">
        <f t="shared" si="86"/>
        <v>0.46526151444184222</v>
      </c>
      <c r="P524">
        <f t="shared" si="87"/>
        <v>0.55637583892617448</v>
      </c>
      <c r="Q524">
        <f t="shared" si="88"/>
        <v>0.30944625407166126</v>
      </c>
      <c r="R524">
        <f t="shared" si="89"/>
        <v>0.3520070932850447</v>
      </c>
    </row>
    <row r="525" spans="1:18" x14ac:dyDescent="0.3">
      <c r="A525">
        <v>17782</v>
      </c>
      <c r="B525">
        <v>31.797000000000001</v>
      </c>
      <c r="C525">
        <v>12.893000000000001</v>
      </c>
      <c r="D525">
        <v>28.846</v>
      </c>
      <c r="E525">
        <v>-5.7000000000000002E-2</v>
      </c>
      <c r="F525">
        <v>0.129</v>
      </c>
      <c r="G525">
        <v>-0.14699999999999999</v>
      </c>
      <c r="H525">
        <v>8.7999999999999995E-2</v>
      </c>
      <c r="I525">
        <v>0.123141072</v>
      </c>
      <c r="J525">
        <v>0</v>
      </c>
      <c r="K525">
        <f t="shared" si="82"/>
        <v>0.50067154240310607</v>
      </c>
      <c r="L525">
        <f t="shared" si="83"/>
        <v>0.49148645389500761</v>
      </c>
      <c r="M525">
        <f t="shared" si="84"/>
        <v>0.56640503218470906</v>
      </c>
      <c r="N525">
        <f t="shared" si="85"/>
        <v>0.5069416898056327</v>
      </c>
      <c r="O525">
        <f t="shared" si="86"/>
        <v>0.51522248243559721</v>
      </c>
      <c r="P525">
        <f t="shared" si="87"/>
        <v>0.48993288590604028</v>
      </c>
      <c r="Q525">
        <f t="shared" si="88"/>
        <v>0.30293159609120524</v>
      </c>
      <c r="R525">
        <f t="shared" si="89"/>
        <v>0.3520070932850447</v>
      </c>
    </row>
    <row r="526" spans="1:18" x14ac:dyDescent="0.3">
      <c r="A526">
        <v>17816</v>
      </c>
      <c r="B526">
        <v>1.2390000000000001</v>
      </c>
      <c r="C526">
        <v>-0.96799999999999997</v>
      </c>
      <c r="D526">
        <v>-3.22</v>
      </c>
      <c r="E526">
        <v>4.3999999999999997E-2</v>
      </c>
      <c r="F526">
        <v>5.6000000000000001E-2</v>
      </c>
      <c r="G526">
        <v>0.14399999999999999</v>
      </c>
      <c r="H526">
        <v>9.8000000000000004E-2</v>
      </c>
      <c r="I526">
        <v>0.123141072</v>
      </c>
      <c r="J526">
        <v>0</v>
      </c>
      <c r="K526">
        <f t="shared" si="82"/>
        <v>0.32822622514164462</v>
      </c>
      <c r="L526">
        <f t="shared" si="83"/>
        <v>0.2686228796527052</v>
      </c>
      <c r="M526">
        <f t="shared" si="84"/>
        <v>0.2723780006968769</v>
      </c>
      <c r="N526">
        <f t="shared" si="85"/>
        <v>0.54700515668385563</v>
      </c>
      <c r="O526">
        <f t="shared" si="86"/>
        <v>0.48672911787665885</v>
      </c>
      <c r="P526">
        <f t="shared" si="87"/>
        <v>0.58758389261744959</v>
      </c>
      <c r="Q526">
        <f t="shared" si="88"/>
        <v>0.33550488599348538</v>
      </c>
      <c r="R526">
        <f t="shared" si="89"/>
        <v>0.3520070932850447</v>
      </c>
    </row>
    <row r="527" spans="1:18" x14ac:dyDescent="0.3">
      <c r="A527">
        <v>17850</v>
      </c>
      <c r="B527">
        <v>29.382000000000001</v>
      </c>
      <c r="C527">
        <v>6.8390000000000004</v>
      </c>
      <c r="D527">
        <v>28.427</v>
      </c>
      <c r="E527">
        <v>0.25600000000000001</v>
      </c>
      <c r="F527">
        <v>-0.54500000000000004</v>
      </c>
      <c r="G527">
        <v>0.248</v>
      </c>
      <c r="H527">
        <v>8.4000000000000005E-2</v>
      </c>
      <c r="I527">
        <v>0.123381349</v>
      </c>
      <c r="J527">
        <v>0</v>
      </c>
      <c r="K527">
        <f t="shared" si="82"/>
        <v>0.4870431818694837</v>
      </c>
      <c r="L527">
        <f t="shared" si="83"/>
        <v>0.39414743950478337</v>
      </c>
      <c r="M527">
        <f t="shared" si="84"/>
        <v>0.56256303985035483</v>
      </c>
      <c r="N527">
        <f t="shared" si="85"/>
        <v>0.63109877032923445</v>
      </c>
      <c r="O527">
        <f t="shared" si="86"/>
        <v>0.25214676034348166</v>
      </c>
      <c r="P527">
        <f t="shared" si="87"/>
        <v>0.62248322147651003</v>
      </c>
      <c r="Q527">
        <f t="shared" si="88"/>
        <v>0.28990228013029318</v>
      </c>
      <c r="R527">
        <f t="shared" si="89"/>
        <v>0.35340851517910565</v>
      </c>
    </row>
    <row r="528" spans="1:18" x14ac:dyDescent="0.3">
      <c r="A528">
        <v>17884</v>
      </c>
      <c r="B528">
        <v>12.358000000000001</v>
      </c>
      <c r="C528">
        <v>3.665</v>
      </c>
      <c r="D528">
        <v>-9.6010000000000009</v>
      </c>
      <c r="E528">
        <v>-0.19500000000000001</v>
      </c>
      <c r="F528">
        <v>0.2</v>
      </c>
      <c r="G528">
        <v>-5.3999999999999999E-2</v>
      </c>
      <c r="H528">
        <v>8.5000000000000006E-2</v>
      </c>
      <c r="I528">
        <v>0.123381349</v>
      </c>
      <c r="J528">
        <v>0</v>
      </c>
      <c r="K528">
        <f t="shared" si="82"/>
        <v>0.39097311573102184</v>
      </c>
      <c r="L528">
        <f t="shared" si="83"/>
        <v>0.34311439826352597</v>
      </c>
      <c r="M528">
        <f t="shared" si="84"/>
        <v>0.21386785013479065</v>
      </c>
      <c r="N528">
        <f t="shared" si="85"/>
        <v>0.45220150733835779</v>
      </c>
      <c r="O528">
        <f t="shared" si="86"/>
        <v>0.54293520686963304</v>
      </c>
      <c r="P528">
        <f t="shared" si="87"/>
        <v>0.52114093959731544</v>
      </c>
      <c r="Q528">
        <f t="shared" si="88"/>
        <v>0.29315960912052119</v>
      </c>
      <c r="R528">
        <f t="shared" si="89"/>
        <v>0.35340851517910565</v>
      </c>
    </row>
    <row r="529" spans="1:18" x14ac:dyDescent="0.3">
      <c r="A529">
        <v>17918</v>
      </c>
      <c r="B529">
        <v>1.976</v>
      </c>
      <c r="C529">
        <v>10.254</v>
      </c>
      <c r="D529">
        <v>-3.109</v>
      </c>
      <c r="E529">
        <v>-9.9000000000000005E-2</v>
      </c>
      <c r="F529">
        <v>0.14099999999999999</v>
      </c>
      <c r="G529">
        <v>-0.14799999999999999</v>
      </c>
      <c r="H529">
        <v>0.109</v>
      </c>
      <c r="I529">
        <v>0.123381349</v>
      </c>
      <c r="J529">
        <v>0</v>
      </c>
      <c r="K529">
        <f t="shared" si="82"/>
        <v>0.33238527347012481</v>
      </c>
      <c r="L529">
        <f t="shared" si="83"/>
        <v>0.44905539030468683</v>
      </c>
      <c r="M529">
        <f t="shared" si="84"/>
        <v>0.27339580773533345</v>
      </c>
      <c r="N529">
        <f t="shared" si="85"/>
        <v>0.49028163427211424</v>
      </c>
      <c r="O529">
        <f t="shared" si="86"/>
        <v>0.51990632318501173</v>
      </c>
      <c r="P529">
        <f t="shared" si="87"/>
        <v>0.48959731543624163</v>
      </c>
      <c r="Q529">
        <f t="shared" si="88"/>
        <v>0.37133550488599348</v>
      </c>
      <c r="R529">
        <f t="shared" si="89"/>
        <v>0.35340851517910565</v>
      </c>
    </row>
    <row r="530" spans="1:18" x14ac:dyDescent="0.3">
      <c r="A530">
        <v>17952</v>
      </c>
      <c r="B530">
        <v>-3.427</v>
      </c>
      <c r="C530">
        <v>-8.2330000000000005</v>
      </c>
      <c r="D530">
        <v>-7.7350000000000003</v>
      </c>
      <c r="E530">
        <v>0.27700000000000002</v>
      </c>
      <c r="F530">
        <v>-0.753</v>
      </c>
      <c r="G530">
        <v>4.8000000000000001E-2</v>
      </c>
      <c r="H530">
        <v>9.4E-2</v>
      </c>
      <c r="I530">
        <v>0.123621627</v>
      </c>
      <c r="J530">
        <v>0</v>
      </c>
      <c r="K530">
        <f t="shared" si="82"/>
        <v>0.3018949910837227</v>
      </c>
      <c r="L530">
        <f t="shared" si="83"/>
        <v>0.15181284669185624</v>
      </c>
      <c r="M530">
        <f t="shared" si="84"/>
        <v>0.23097801170019622</v>
      </c>
      <c r="N530">
        <f t="shared" si="85"/>
        <v>0.63942879809599373</v>
      </c>
      <c r="O530">
        <f t="shared" si="86"/>
        <v>0.17096018735362997</v>
      </c>
      <c r="P530">
        <f t="shared" si="87"/>
        <v>0.55536912751677858</v>
      </c>
      <c r="Q530">
        <f t="shared" si="88"/>
        <v>0.32247557003257332</v>
      </c>
      <c r="R530">
        <f t="shared" si="89"/>
        <v>0.35480994290569279</v>
      </c>
    </row>
    <row r="531" spans="1:18" x14ac:dyDescent="0.3">
      <c r="A531">
        <v>17986</v>
      </c>
      <c r="B531">
        <v>3.097</v>
      </c>
      <c r="C531">
        <v>13.029</v>
      </c>
      <c r="D531">
        <v>8.157</v>
      </c>
      <c r="E531">
        <v>3.1E-2</v>
      </c>
      <c r="F531">
        <v>0.26700000000000002</v>
      </c>
      <c r="G531">
        <v>-2.5999999999999999E-2</v>
      </c>
      <c r="H531">
        <v>0.10100000000000001</v>
      </c>
      <c r="I531">
        <v>0.123621627</v>
      </c>
      <c r="J531">
        <v>0</v>
      </c>
      <c r="K531">
        <f t="shared" si="82"/>
        <v>0.33871131577165298</v>
      </c>
      <c r="L531">
        <f t="shared" si="83"/>
        <v>0.49367312484926434</v>
      </c>
      <c r="M531">
        <f t="shared" si="84"/>
        <v>0.37669863742228904</v>
      </c>
      <c r="N531">
        <f t="shared" si="85"/>
        <v>0.54184847282824278</v>
      </c>
      <c r="O531">
        <f t="shared" si="86"/>
        <v>0.56908665105386413</v>
      </c>
      <c r="P531">
        <f t="shared" si="87"/>
        <v>0.5305369127516778</v>
      </c>
      <c r="Q531">
        <f t="shared" si="88"/>
        <v>0.34527687296416942</v>
      </c>
      <c r="R531">
        <f t="shared" si="89"/>
        <v>0.35480994290569279</v>
      </c>
    </row>
    <row r="532" spans="1:18" x14ac:dyDescent="0.3">
      <c r="A532">
        <v>18020</v>
      </c>
      <c r="B532">
        <v>36.063000000000002</v>
      </c>
      <c r="C532">
        <v>17.228999999999999</v>
      </c>
      <c r="D532">
        <v>30.055</v>
      </c>
      <c r="E532">
        <v>0.17299999999999999</v>
      </c>
      <c r="F532">
        <v>-1.9E-2</v>
      </c>
      <c r="G532">
        <v>-0.13600000000000001</v>
      </c>
      <c r="H532">
        <v>0.106</v>
      </c>
      <c r="I532">
        <v>0.123621627</v>
      </c>
      <c r="J532">
        <v>0</v>
      </c>
      <c r="K532">
        <f t="shared" si="82"/>
        <v>0.52474549107243629</v>
      </c>
      <c r="L532">
        <f t="shared" si="83"/>
        <v>0.56120266902484106</v>
      </c>
      <c r="M532">
        <f t="shared" si="84"/>
        <v>0.57749087641438501</v>
      </c>
      <c r="N532">
        <f t="shared" si="85"/>
        <v>0.5981753272510909</v>
      </c>
      <c r="O532">
        <f t="shared" si="86"/>
        <v>0.45745511319281812</v>
      </c>
      <c r="P532">
        <f t="shared" si="87"/>
        <v>0.49362416107382556</v>
      </c>
      <c r="Q532">
        <f t="shared" si="88"/>
        <v>0.36156351791530944</v>
      </c>
      <c r="R532">
        <f t="shared" si="89"/>
        <v>0.35480994290569279</v>
      </c>
    </row>
    <row r="533" spans="1:18" x14ac:dyDescent="0.3">
      <c r="A533">
        <v>18054</v>
      </c>
      <c r="B533">
        <v>-5.2309999999999999</v>
      </c>
      <c r="C533">
        <v>5.5510000000000002</v>
      </c>
      <c r="D533">
        <v>0.56999999999999995</v>
      </c>
      <c r="E533">
        <v>4.7E-2</v>
      </c>
      <c r="F533">
        <v>-0.316</v>
      </c>
      <c r="G533">
        <v>2.5000000000000001E-2</v>
      </c>
      <c r="H533">
        <v>0.14099999999999999</v>
      </c>
      <c r="I533">
        <v>0.12386190499999999</v>
      </c>
      <c r="J533">
        <v>0</v>
      </c>
      <c r="K533">
        <f t="shared" si="82"/>
        <v>0.2917146339811742</v>
      </c>
      <c r="L533">
        <f t="shared" si="83"/>
        <v>0.3734383792909397</v>
      </c>
      <c r="M533">
        <f t="shared" si="84"/>
        <v>0.30713015092886353</v>
      </c>
      <c r="N533">
        <f t="shared" si="85"/>
        <v>0.54819516065053553</v>
      </c>
      <c r="O533">
        <f t="shared" si="86"/>
        <v>0.34153005464480873</v>
      </c>
      <c r="P533">
        <f t="shared" si="87"/>
        <v>0.54765100671140932</v>
      </c>
      <c r="Q533">
        <f t="shared" si="88"/>
        <v>0.47557003257328989</v>
      </c>
      <c r="R533">
        <f t="shared" si="89"/>
        <v>0.35621137063227992</v>
      </c>
    </row>
    <row r="534" spans="1:18" x14ac:dyDescent="0.3">
      <c r="A534">
        <v>18088</v>
      </c>
      <c r="B534">
        <v>22.943999999999999</v>
      </c>
      <c r="C534">
        <v>4.3479999999999999</v>
      </c>
      <c r="D534">
        <v>-12.61</v>
      </c>
      <c r="E534">
        <v>0.20699999999999999</v>
      </c>
      <c r="F534">
        <v>0.17599999999999999</v>
      </c>
      <c r="G534">
        <v>6.6000000000000003E-2</v>
      </c>
      <c r="H534">
        <v>9.4E-2</v>
      </c>
      <c r="I534">
        <v>0.12386190499999999</v>
      </c>
      <c r="J534">
        <v>0</v>
      </c>
      <c r="K534">
        <f t="shared" si="82"/>
        <v>0.45071217354010062</v>
      </c>
      <c r="L534">
        <f t="shared" si="83"/>
        <v>0.35409598842350665</v>
      </c>
      <c r="M534">
        <f t="shared" si="84"/>
        <v>0.18627702690311576</v>
      </c>
      <c r="N534">
        <f t="shared" si="85"/>
        <v>0.61166203887346293</v>
      </c>
      <c r="O534">
        <f t="shared" si="86"/>
        <v>0.53356752537080399</v>
      </c>
      <c r="P534">
        <f t="shared" si="87"/>
        <v>0.56140939597315442</v>
      </c>
      <c r="Q534">
        <f t="shared" si="88"/>
        <v>0.32247557003257332</v>
      </c>
      <c r="R534">
        <f t="shared" si="89"/>
        <v>0.35621137063227992</v>
      </c>
    </row>
    <row r="535" spans="1:18" x14ac:dyDescent="0.3">
      <c r="A535">
        <v>18122</v>
      </c>
      <c r="B535">
        <v>-8.0000000000000002E-3</v>
      </c>
      <c r="C535">
        <v>2.8319999999999999</v>
      </c>
      <c r="D535">
        <v>-7.4169999999999998</v>
      </c>
      <c r="E535">
        <v>0.17899999999999999</v>
      </c>
      <c r="F535">
        <v>-0.161</v>
      </c>
      <c r="G535">
        <v>7.8E-2</v>
      </c>
      <c r="H535">
        <v>9.0999999999999998E-2</v>
      </c>
      <c r="I535">
        <v>0.12386190499999999</v>
      </c>
      <c r="J535">
        <v>0</v>
      </c>
      <c r="K535">
        <f t="shared" si="82"/>
        <v>0.32118913794271009</v>
      </c>
      <c r="L535">
        <f t="shared" si="83"/>
        <v>0.32972103866870328</v>
      </c>
      <c r="M535">
        <f t="shared" si="84"/>
        <v>0.23389389132388269</v>
      </c>
      <c r="N535">
        <f t="shared" si="85"/>
        <v>0.60055533518445059</v>
      </c>
      <c r="O535">
        <f t="shared" si="86"/>
        <v>0.40202966432474624</v>
      </c>
      <c r="P535">
        <f t="shared" si="87"/>
        <v>0.56543624161073824</v>
      </c>
      <c r="Q535">
        <f t="shared" si="88"/>
        <v>0.31270358306188928</v>
      </c>
      <c r="R535">
        <f t="shared" si="89"/>
        <v>0.35621137063227992</v>
      </c>
    </row>
    <row r="536" spans="1:18" x14ac:dyDescent="0.3">
      <c r="A536">
        <v>18156</v>
      </c>
      <c r="B536">
        <v>3.956</v>
      </c>
      <c r="C536">
        <v>-7.3390000000000004</v>
      </c>
      <c r="D536">
        <v>6.8630000000000004</v>
      </c>
      <c r="E536">
        <v>1.6E-2</v>
      </c>
      <c r="F536">
        <v>-0.1</v>
      </c>
      <c r="G536">
        <v>0.158</v>
      </c>
      <c r="H536">
        <v>0.183</v>
      </c>
      <c r="I536">
        <v>0.12386190499999999</v>
      </c>
      <c r="J536">
        <v>0</v>
      </c>
      <c r="K536">
        <f t="shared" si="82"/>
        <v>0.34355883614365362</v>
      </c>
      <c r="L536">
        <f t="shared" si="83"/>
        <v>0.16618699252351474</v>
      </c>
      <c r="M536">
        <f t="shared" si="84"/>
        <v>0.36483339140640758</v>
      </c>
      <c r="N536">
        <f t="shared" si="85"/>
        <v>0.53589845299484329</v>
      </c>
      <c r="O536">
        <f t="shared" si="86"/>
        <v>0.42583918813427002</v>
      </c>
      <c r="P536">
        <f t="shared" si="87"/>
        <v>0.59228187919463082</v>
      </c>
      <c r="Q536">
        <f t="shared" si="88"/>
        <v>0.6123778501628665</v>
      </c>
      <c r="R536">
        <f t="shared" si="89"/>
        <v>0.35621137063227992</v>
      </c>
    </row>
    <row r="537" spans="1:18" x14ac:dyDescent="0.3">
      <c r="A537">
        <v>18190</v>
      </c>
      <c r="B537">
        <v>22.027999999999999</v>
      </c>
      <c r="C537">
        <v>-3.0760000000000001</v>
      </c>
      <c r="D537">
        <v>-8.6950000000000003</v>
      </c>
      <c r="E537">
        <v>0.13300000000000001</v>
      </c>
      <c r="F537">
        <v>-0.26</v>
      </c>
      <c r="G537">
        <v>0.129</v>
      </c>
      <c r="H537">
        <v>0.104</v>
      </c>
      <c r="I537">
        <v>0.12410218200000001</v>
      </c>
      <c r="J537">
        <v>0</v>
      </c>
      <c r="K537">
        <f t="shared" si="82"/>
        <v>0.44554299000022568</v>
      </c>
      <c r="L537">
        <f t="shared" si="83"/>
        <v>0.23472947986172518</v>
      </c>
      <c r="M537">
        <f t="shared" si="84"/>
        <v>0.22217535623246346</v>
      </c>
      <c r="N537">
        <f t="shared" si="85"/>
        <v>0.58230860769535897</v>
      </c>
      <c r="O537">
        <f t="shared" si="86"/>
        <v>0.36338797814207646</v>
      </c>
      <c r="P537">
        <f t="shared" si="87"/>
        <v>0.58255033557046976</v>
      </c>
      <c r="Q537">
        <f t="shared" si="88"/>
        <v>0.35504885993485341</v>
      </c>
      <c r="R537">
        <f t="shared" si="89"/>
        <v>0.35761279252634093</v>
      </c>
    </row>
    <row r="538" spans="1:18" x14ac:dyDescent="0.3">
      <c r="A538">
        <v>18224</v>
      </c>
      <c r="B538">
        <v>-2.52</v>
      </c>
      <c r="C538">
        <v>3.9729999999999999</v>
      </c>
      <c r="D538">
        <v>-1.625</v>
      </c>
      <c r="E538">
        <v>3.6999999999999998E-2</v>
      </c>
      <c r="F538">
        <v>5.8000000000000003E-2</v>
      </c>
      <c r="G538">
        <v>0.29099999999999998</v>
      </c>
      <c r="H538">
        <v>0.10299999999999999</v>
      </c>
      <c r="I538">
        <v>0.12410218200000001</v>
      </c>
      <c r="J538">
        <v>0</v>
      </c>
      <c r="K538">
        <f t="shared" si="82"/>
        <v>0.30701338570235431</v>
      </c>
      <c r="L538">
        <f t="shared" si="83"/>
        <v>0.34806656483640158</v>
      </c>
      <c r="M538">
        <f t="shared" si="84"/>
        <v>0.28700324597920374</v>
      </c>
      <c r="N538">
        <f t="shared" si="85"/>
        <v>0.54422848076160246</v>
      </c>
      <c r="O538">
        <f t="shared" si="86"/>
        <v>0.48750975800156127</v>
      </c>
      <c r="P538">
        <f t="shared" si="87"/>
        <v>0.63691275167785233</v>
      </c>
      <c r="Q538">
        <f t="shared" si="88"/>
        <v>0.3517915309446254</v>
      </c>
      <c r="R538">
        <f t="shared" si="89"/>
        <v>0.35761279252634093</v>
      </c>
    </row>
    <row r="539" spans="1:18" x14ac:dyDescent="0.3">
      <c r="A539">
        <v>18258</v>
      </c>
      <c r="B539">
        <v>22.248000000000001</v>
      </c>
      <c r="C539">
        <v>7.17</v>
      </c>
      <c r="D539">
        <v>23.978000000000002</v>
      </c>
      <c r="E539">
        <v>-0.109</v>
      </c>
      <c r="F539">
        <v>-7.6999999999999999E-2</v>
      </c>
      <c r="G539">
        <v>-0.30299999999999999</v>
      </c>
      <c r="H539">
        <v>0.115</v>
      </c>
      <c r="I539">
        <v>0.12410218200000001</v>
      </c>
      <c r="J539">
        <v>0</v>
      </c>
      <c r="K539">
        <f t="shared" si="82"/>
        <v>0.44678449696395112</v>
      </c>
      <c r="L539">
        <f t="shared" si="83"/>
        <v>0.39946941072433467</v>
      </c>
      <c r="M539">
        <f t="shared" si="84"/>
        <v>0.5217682334170809</v>
      </c>
      <c r="N539">
        <f t="shared" si="85"/>
        <v>0.48631495438318129</v>
      </c>
      <c r="O539">
        <f t="shared" si="86"/>
        <v>0.43481654957064791</v>
      </c>
      <c r="P539">
        <f t="shared" si="87"/>
        <v>0.43758389261744968</v>
      </c>
      <c r="Q539">
        <f t="shared" si="88"/>
        <v>0.39087947882736163</v>
      </c>
      <c r="R539">
        <f t="shared" si="89"/>
        <v>0.35761279252634093</v>
      </c>
    </row>
    <row r="540" spans="1:18" x14ac:dyDescent="0.3">
      <c r="A540">
        <v>18292</v>
      </c>
      <c r="B540">
        <v>25.686</v>
      </c>
      <c r="C540">
        <v>0.88400000000000001</v>
      </c>
      <c r="D540">
        <v>-5.8129999999999997</v>
      </c>
      <c r="E540">
        <v>7.3999999999999996E-2</v>
      </c>
      <c r="F540">
        <v>0.25700000000000001</v>
      </c>
      <c r="G540">
        <v>0.42599999999999999</v>
      </c>
      <c r="H540">
        <v>9.7000000000000003E-2</v>
      </c>
      <c r="I540">
        <v>0.12434246</v>
      </c>
      <c r="J540">
        <v>0</v>
      </c>
      <c r="K540">
        <f t="shared" si="82"/>
        <v>0.46618586487889663</v>
      </c>
      <c r="L540">
        <f t="shared" si="83"/>
        <v>0.29840019294155479</v>
      </c>
      <c r="M540">
        <f t="shared" si="84"/>
        <v>0.24860166150121954</v>
      </c>
      <c r="N540">
        <f t="shared" si="85"/>
        <v>0.5589051963506545</v>
      </c>
      <c r="O540">
        <f t="shared" si="86"/>
        <v>0.56518345042935203</v>
      </c>
      <c r="P540">
        <f t="shared" si="87"/>
        <v>0.68221476510067114</v>
      </c>
      <c r="Q540">
        <f t="shared" si="88"/>
        <v>0.33224755700325737</v>
      </c>
      <c r="R540">
        <f t="shared" si="89"/>
        <v>0.35901422025292806</v>
      </c>
    </row>
    <row r="541" spans="1:18" x14ac:dyDescent="0.3">
      <c r="A541">
        <v>18326</v>
      </c>
      <c r="B541">
        <v>-9.7810000000000006</v>
      </c>
      <c r="C541">
        <v>-1.7869999999999999</v>
      </c>
      <c r="D541">
        <v>-7.3949999999999996</v>
      </c>
      <c r="E541">
        <v>-2.8000000000000001E-2</v>
      </c>
      <c r="F541">
        <v>-3.5000000000000003E-2</v>
      </c>
      <c r="G541">
        <v>-9.1999999999999998E-2</v>
      </c>
      <c r="H541">
        <v>7.9000000000000001E-2</v>
      </c>
      <c r="I541">
        <v>0.12434246</v>
      </c>
      <c r="J541">
        <v>0</v>
      </c>
      <c r="K541">
        <f t="shared" si="82"/>
        <v>0.2660380126859439</v>
      </c>
      <c r="L541">
        <f t="shared" si="83"/>
        <v>0.25545461853846774</v>
      </c>
      <c r="M541">
        <f t="shared" si="84"/>
        <v>0.23409561884501823</v>
      </c>
      <c r="N541">
        <f t="shared" si="85"/>
        <v>0.51844506148353831</v>
      </c>
      <c r="O541">
        <f t="shared" si="86"/>
        <v>0.45120999219359875</v>
      </c>
      <c r="P541">
        <f t="shared" si="87"/>
        <v>0.50838926174496646</v>
      </c>
      <c r="Q541">
        <f t="shared" si="88"/>
        <v>0.2736156351791531</v>
      </c>
      <c r="R541">
        <f t="shared" si="89"/>
        <v>0.35901422025292806</v>
      </c>
    </row>
    <row r="542" spans="1:18" x14ac:dyDescent="0.3">
      <c r="A542">
        <v>18360</v>
      </c>
      <c r="B542">
        <v>15.098000000000001</v>
      </c>
      <c r="C542">
        <v>8.7870000000000008</v>
      </c>
      <c r="D542">
        <v>14.789</v>
      </c>
      <c r="E542">
        <v>-3.6999999999999998E-2</v>
      </c>
      <c r="F542">
        <v>0.373</v>
      </c>
      <c r="G542">
        <v>0.215</v>
      </c>
      <c r="H542">
        <v>8.6999999999999994E-2</v>
      </c>
      <c r="I542">
        <v>0.12434246</v>
      </c>
      <c r="J542">
        <v>0</v>
      </c>
      <c r="K542">
        <f t="shared" si="82"/>
        <v>0.40643552064287491</v>
      </c>
      <c r="L542">
        <f t="shared" si="83"/>
        <v>0.42546828523193181</v>
      </c>
      <c r="M542">
        <f t="shared" si="84"/>
        <v>0.43751031561187625</v>
      </c>
      <c r="N542">
        <f t="shared" si="85"/>
        <v>0.51487504958349861</v>
      </c>
      <c r="O542">
        <f t="shared" si="86"/>
        <v>0.61046057767369244</v>
      </c>
      <c r="P542">
        <f t="shared" si="87"/>
        <v>0.61140939597315436</v>
      </c>
      <c r="Q542">
        <f t="shared" si="88"/>
        <v>0.29967426710097722</v>
      </c>
      <c r="R542">
        <f t="shared" si="89"/>
        <v>0.35901422025292806</v>
      </c>
    </row>
    <row r="543" spans="1:18" x14ac:dyDescent="0.3">
      <c r="A543">
        <v>18394</v>
      </c>
      <c r="B543">
        <v>32.212000000000003</v>
      </c>
      <c r="C543">
        <v>-0.78400000000000003</v>
      </c>
      <c r="D543">
        <v>30.111000000000001</v>
      </c>
      <c r="E543">
        <v>-0.193</v>
      </c>
      <c r="F543">
        <v>-0.434</v>
      </c>
      <c r="G543">
        <v>0.192</v>
      </c>
      <c r="H543">
        <v>9.7000000000000003E-2</v>
      </c>
      <c r="I543">
        <v>0.124582738</v>
      </c>
      <c r="J543">
        <v>0</v>
      </c>
      <c r="K543">
        <f t="shared" si="82"/>
        <v>0.50301347599376989</v>
      </c>
      <c r="L543">
        <f t="shared" si="83"/>
        <v>0.27158131682611142</v>
      </c>
      <c r="M543">
        <f t="shared" si="84"/>
        <v>0.57800436465000282</v>
      </c>
      <c r="N543">
        <f t="shared" si="85"/>
        <v>0.45299484331614437</v>
      </c>
      <c r="O543">
        <f t="shared" si="86"/>
        <v>0.29547228727556596</v>
      </c>
      <c r="P543">
        <f t="shared" si="87"/>
        <v>0.6036912751677852</v>
      </c>
      <c r="Q543">
        <f t="shared" si="88"/>
        <v>0.33224755700325737</v>
      </c>
      <c r="R543">
        <f t="shared" si="89"/>
        <v>0.3604156479795152</v>
      </c>
    </row>
    <row r="544" spans="1:18" x14ac:dyDescent="0.3">
      <c r="A544">
        <v>18428</v>
      </c>
      <c r="B544">
        <v>-5.0380000000000003</v>
      </c>
      <c r="C544">
        <v>3.9279999999999999</v>
      </c>
      <c r="D544">
        <v>0.95799999999999996</v>
      </c>
      <c r="E544">
        <v>0.123</v>
      </c>
      <c r="F544">
        <v>-0.127</v>
      </c>
      <c r="G544">
        <v>3.0000000000000001E-3</v>
      </c>
      <c r="H544">
        <v>8.5999999999999993E-2</v>
      </c>
      <c r="I544">
        <v>0.124582738</v>
      </c>
      <c r="J544">
        <v>0</v>
      </c>
      <c r="K544">
        <f t="shared" si="82"/>
        <v>0.29280377418116971</v>
      </c>
      <c r="L544">
        <f t="shared" si="83"/>
        <v>0.34734303400594901</v>
      </c>
      <c r="M544">
        <f t="shared" si="84"/>
        <v>0.31068789084707216</v>
      </c>
      <c r="N544">
        <f t="shared" si="85"/>
        <v>0.57834192780642601</v>
      </c>
      <c r="O544">
        <f t="shared" si="86"/>
        <v>0.41530054644808739</v>
      </c>
      <c r="P544">
        <f t="shared" si="87"/>
        <v>0.54026845637583887</v>
      </c>
      <c r="Q544">
        <f t="shared" si="88"/>
        <v>0.29641693811074921</v>
      </c>
      <c r="R544">
        <f t="shared" si="89"/>
        <v>0.3604156479795152</v>
      </c>
    </row>
    <row r="545" spans="1:18" x14ac:dyDescent="0.3">
      <c r="A545">
        <v>18462</v>
      </c>
      <c r="B545">
        <v>22.521000000000001</v>
      </c>
      <c r="C545">
        <v>4.173</v>
      </c>
      <c r="D545">
        <v>-16.11</v>
      </c>
      <c r="E545">
        <v>7.4999999999999997E-2</v>
      </c>
      <c r="F545">
        <v>2.1999999999999999E-2</v>
      </c>
      <c r="G545">
        <v>-0.16800000000000001</v>
      </c>
      <c r="H545">
        <v>0.109</v>
      </c>
      <c r="I545">
        <v>0.124582738</v>
      </c>
      <c r="J545">
        <v>0</v>
      </c>
      <c r="K545">
        <f t="shared" si="82"/>
        <v>0.44832509424166489</v>
      </c>
      <c r="L545">
        <f t="shared" si="83"/>
        <v>0.35128225741619096</v>
      </c>
      <c r="M545">
        <f t="shared" si="84"/>
        <v>0.15418401217700672</v>
      </c>
      <c r="N545">
        <f t="shared" si="85"/>
        <v>0.55930186433954776</v>
      </c>
      <c r="O545">
        <f t="shared" si="86"/>
        <v>0.47345823575331769</v>
      </c>
      <c r="P545">
        <f t="shared" si="87"/>
        <v>0.48288590604026849</v>
      </c>
      <c r="Q545">
        <f t="shared" si="88"/>
        <v>0.37133550488599348</v>
      </c>
      <c r="R545">
        <f t="shared" si="89"/>
        <v>0.3604156479795152</v>
      </c>
    </row>
    <row r="546" spans="1:18" x14ac:dyDescent="0.3">
      <c r="A546">
        <v>18496</v>
      </c>
      <c r="B546">
        <v>21.652000000000001</v>
      </c>
      <c r="C546">
        <v>30.699000000000002</v>
      </c>
      <c r="D546">
        <v>22.338000000000001</v>
      </c>
      <c r="E546">
        <v>-0.60899999999999999</v>
      </c>
      <c r="F546">
        <v>0.67500000000000004</v>
      </c>
      <c r="G546">
        <v>-2.7E-2</v>
      </c>
      <c r="H546">
        <v>0.12</v>
      </c>
      <c r="I546">
        <v>0.124823015</v>
      </c>
      <c r="J546">
        <v>0</v>
      </c>
      <c r="K546">
        <f t="shared" si="82"/>
        <v>0.44342114173494951</v>
      </c>
      <c r="L546">
        <f t="shared" si="83"/>
        <v>0.77777956427365535</v>
      </c>
      <c r="M546">
        <f t="shared" si="84"/>
        <v>0.50673036365970403</v>
      </c>
      <c r="N546">
        <f t="shared" si="85"/>
        <v>0.28798095993653311</v>
      </c>
      <c r="O546">
        <f t="shared" si="86"/>
        <v>0.72833723653395777</v>
      </c>
      <c r="P546">
        <f t="shared" si="87"/>
        <v>0.53020134228187921</v>
      </c>
      <c r="Q546">
        <f t="shared" si="88"/>
        <v>0.40716612377850164</v>
      </c>
      <c r="R546">
        <f t="shared" si="89"/>
        <v>0.36181706987357615</v>
      </c>
    </row>
    <row r="547" spans="1:18" x14ac:dyDescent="0.3">
      <c r="A547">
        <v>18530</v>
      </c>
      <c r="B547">
        <v>28.452999999999999</v>
      </c>
      <c r="C547">
        <v>6.1849999999999996</v>
      </c>
      <c r="D547">
        <v>25.289000000000001</v>
      </c>
      <c r="E547">
        <v>6.7000000000000004E-2</v>
      </c>
      <c r="F547">
        <v>-0.30099999999999999</v>
      </c>
      <c r="G547">
        <v>9.9000000000000005E-2</v>
      </c>
      <c r="H547">
        <v>0.10299999999999999</v>
      </c>
      <c r="I547">
        <v>0.124823015</v>
      </c>
      <c r="J547">
        <v>0</v>
      </c>
      <c r="K547">
        <f t="shared" si="82"/>
        <v>0.48180063655447952</v>
      </c>
      <c r="L547">
        <f t="shared" si="83"/>
        <v>0.38363212476887204</v>
      </c>
      <c r="M547">
        <f t="shared" si="84"/>
        <v>0.53378935979020337</v>
      </c>
      <c r="N547">
        <f t="shared" si="85"/>
        <v>0.55612852042840144</v>
      </c>
      <c r="O547">
        <f t="shared" si="86"/>
        <v>0.34738485558157689</v>
      </c>
      <c r="P547">
        <f t="shared" si="87"/>
        <v>0.5724832214765101</v>
      </c>
      <c r="Q547">
        <f t="shared" si="88"/>
        <v>0.3517915309446254</v>
      </c>
      <c r="R547">
        <f t="shared" si="89"/>
        <v>0.36181706987357615</v>
      </c>
    </row>
    <row r="548" spans="1:18" x14ac:dyDescent="0.3">
      <c r="A548">
        <v>18564</v>
      </c>
      <c r="B548">
        <v>-6</v>
      </c>
      <c r="C548">
        <v>3.7690000000000001</v>
      </c>
      <c r="D548">
        <v>1.6160000000000001</v>
      </c>
      <c r="E548">
        <v>2.1999999999999999E-2</v>
      </c>
      <c r="F548">
        <v>2.3E-2</v>
      </c>
      <c r="G548">
        <v>0.19</v>
      </c>
      <c r="H548">
        <v>9.8000000000000004E-2</v>
      </c>
      <c r="I548">
        <v>0.124823015</v>
      </c>
      <c r="J548">
        <v>0</v>
      </c>
      <c r="K548">
        <f t="shared" si="82"/>
        <v>0.28737500282160672</v>
      </c>
      <c r="L548">
        <f t="shared" si="83"/>
        <v>0.34478655840501649</v>
      </c>
      <c r="M548">
        <f t="shared" si="84"/>
        <v>0.31672137761558067</v>
      </c>
      <c r="N548">
        <f t="shared" si="85"/>
        <v>0.53827846092820308</v>
      </c>
      <c r="O548">
        <f t="shared" si="86"/>
        <v>0.47384855581576885</v>
      </c>
      <c r="P548">
        <f t="shared" si="87"/>
        <v>0.6030201342281879</v>
      </c>
      <c r="Q548">
        <f t="shared" si="88"/>
        <v>0.33550488599348538</v>
      </c>
      <c r="R548">
        <f t="shared" si="89"/>
        <v>0.36181706987357615</v>
      </c>
    </row>
    <row r="549" spans="1:18" x14ac:dyDescent="0.3">
      <c r="A549">
        <v>18598</v>
      </c>
      <c r="B549">
        <v>27.568999999999999</v>
      </c>
      <c r="C549">
        <v>5.4050000000000002</v>
      </c>
      <c r="D549">
        <v>-8.8239999999999998</v>
      </c>
      <c r="E549">
        <v>-8.4000000000000005E-2</v>
      </c>
      <c r="F549">
        <v>8.7999999999999995E-2</v>
      </c>
      <c r="G549">
        <v>-0.123</v>
      </c>
      <c r="H549">
        <v>0.184</v>
      </c>
      <c r="I549">
        <v>0.124823015</v>
      </c>
      <c r="J549">
        <v>0</v>
      </c>
      <c r="K549">
        <f t="shared" si="82"/>
        <v>0.47681203584569193</v>
      </c>
      <c r="L549">
        <f t="shared" si="83"/>
        <v>0.37109092370769353</v>
      </c>
      <c r="M549">
        <f t="shared" si="84"/>
        <v>0.22099249940398688</v>
      </c>
      <c r="N549">
        <f t="shared" si="85"/>
        <v>0.49623165410551368</v>
      </c>
      <c r="O549">
        <f t="shared" si="86"/>
        <v>0.49921935987509758</v>
      </c>
      <c r="P549">
        <f t="shared" si="87"/>
        <v>0.49798657718120803</v>
      </c>
      <c r="Q549">
        <f t="shared" si="88"/>
        <v>0.61563517915309451</v>
      </c>
      <c r="R549">
        <f t="shared" si="89"/>
        <v>0.36181706987357615</v>
      </c>
    </row>
    <row r="550" spans="1:18" x14ac:dyDescent="0.3">
      <c r="A550">
        <v>18632</v>
      </c>
      <c r="B550">
        <v>-11.847</v>
      </c>
      <c r="C550">
        <v>-3.42</v>
      </c>
      <c r="D550">
        <v>-8.4390000000000001</v>
      </c>
      <c r="E550">
        <v>4.7E-2</v>
      </c>
      <c r="F550">
        <v>-0.34799999999999998</v>
      </c>
      <c r="G550">
        <v>0.188</v>
      </c>
      <c r="H550">
        <v>8.5999999999999993E-2</v>
      </c>
      <c r="I550">
        <v>0.12506329299999999</v>
      </c>
      <c r="J550">
        <v>0</v>
      </c>
      <c r="K550">
        <f t="shared" si="82"/>
        <v>0.25437913365386783</v>
      </c>
      <c r="L550">
        <f t="shared" si="83"/>
        <v>0.2291984886244875</v>
      </c>
      <c r="M550">
        <f t="shared" si="84"/>
        <v>0.22452273102385886</v>
      </c>
      <c r="N550">
        <f t="shared" si="85"/>
        <v>0.54819516065053553</v>
      </c>
      <c r="O550">
        <f t="shared" si="86"/>
        <v>0.32903981264637</v>
      </c>
      <c r="P550">
        <f t="shared" si="87"/>
        <v>0.6023489932885906</v>
      </c>
      <c r="Q550">
        <f t="shared" si="88"/>
        <v>0.29641693811074921</v>
      </c>
      <c r="R550">
        <f t="shared" si="89"/>
        <v>0.36321849760016328</v>
      </c>
    </row>
    <row r="551" spans="1:18" x14ac:dyDescent="0.3">
      <c r="A551">
        <v>18666</v>
      </c>
      <c r="B551">
        <v>4.8369999999999997</v>
      </c>
      <c r="C551">
        <v>7.8920000000000003</v>
      </c>
      <c r="D551">
        <v>11.256</v>
      </c>
      <c r="E551">
        <v>0.10100000000000001</v>
      </c>
      <c r="F551">
        <v>6.2E-2</v>
      </c>
      <c r="G551">
        <v>3.9E-2</v>
      </c>
      <c r="H551">
        <v>9.8000000000000004E-2</v>
      </c>
      <c r="I551">
        <v>0.12506329299999999</v>
      </c>
      <c r="J551">
        <v>0</v>
      </c>
      <c r="K551">
        <f t="shared" si="82"/>
        <v>0.34853050721202677</v>
      </c>
      <c r="L551">
        <f t="shared" si="83"/>
        <v>0.41107806093737437</v>
      </c>
      <c r="M551">
        <f t="shared" si="84"/>
        <v>0.40511470960406387</v>
      </c>
      <c r="N551">
        <f t="shared" si="85"/>
        <v>0.56961523205077347</v>
      </c>
      <c r="O551">
        <f t="shared" si="86"/>
        <v>0.48907103825136611</v>
      </c>
      <c r="P551">
        <f t="shared" si="87"/>
        <v>0.55234899328859055</v>
      </c>
      <c r="Q551">
        <f t="shared" si="88"/>
        <v>0.33550488599348538</v>
      </c>
      <c r="R551">
        <f t="shared" si="89"/>
        <v>0.36321849760016328</v>
      </c>
    </row>
    <row r="552" spans="1:18" x14ac:dyDescent="0.3">
      <c r="A552">
        <v>18700</v>
      </c>
      <c r="B552">
        <v>38.433999999999997</v>
      </c>
      <c r="C552">
        <v>20.41</v>
      </c>
      <c r="D552">
        <v>29.315000000000001</v>
      </c>
      <c r="E552">
        <v>-4.1000000000000002E-2</v>
      </c>
      <c r="F552">
        <v>-0.14599999999999999</v>
      </c>
      <c r="G552">
        <v>-0.17199999999999999</v>
      </c>
      <c r="H552">
        <v>9.7000000000000003E-2</v>
      </c>
      <c r="I552">
        <v>0.12506329299999999</v>
      </c>
      <c r="J552">
        <v>0</v>
      </c>
      <c r="K552">
        <f t="shared" si="82"/>
        <v>0.53812555021331343</v>
      </c>
      <c r="L552">
        <f t="shared" si="83"/>
        <v>0.61234825950639116</v>
      </c>
      <c r="M552">
        <f t="shared" si="84"/>
        <v>0.5707054961580077</v>
      </c>
      <c r="N552">
        <f t="shared" si="85"/>
        <v>0.51328837762792545</v>
      </c>
      <c r="O552">
        <f t="shared" si="86"/>
        <v>0.40788446526151445</v>
      </c>
      <c r="P552">
        <f t="shared" si="87"/>
        <v>0.48154362416107382</v>
      </c>
      <c r="Q552">
        <f t="shared" si="88"/>
        <v>0.33224755700325737</v>
      </c>
      <c r="R552">
        <f t="shared" si="89"/>
        <v>0.36321849760016328</v>
      </c>
    </row>
    <row r="553" spans="1:18" x14ac:dyDescent="0.3">
      <c r="A553">
        <v>18734</v>
      </c>
      <c r="B553">
        <v>23.763999999999999</v>
      </c>
      <c r="C553">
        <v>3.782</v>
      </c>
      <c r="D553">
        <v>-7.3070000000000004</v>
      </c>
      <c r="E553">
        <v>0.05</v>
      </c>
      <c r="F553">
        <v>0.317</v>
      </c>
      <c r="G553">
        <v>-1.0999999999999999E-2</v>
      </c>
      <c r="H553">
        <v>0.105</v>
      </c>
      <c r="I553">
        <v>0.125303571</v>
      </c>
      <c r="J553">
        <v>0</v>
      </c>
      <c r="K553">
        <f t="shared" si="82"/>
        <v>0.45533960858671363</v>
      </c>
      <c r="L553">
        <f t="shared" si="83"/>
        <v>0.34499557842270279</v>
      </c>
      <c r="M553">
        <f t="shared" si="84"/>
        <v>0.2349025289295604</v>
      </c>
      <c r="N553">
        <f t="shared" si="85"/>
        <v>0.54938516461721543</v>
      </c>
      <c r="O553">
        <f t="shared" si="86"/>
        <v>0.58860265417642466</v>
      </c>
      <c r="P553">
        <f t="shared" si="87"/>
        <v>0.53557046979865774</v>
      </c>
      <c r="Q553">
        <f t="shared" si="88"/>
        <v>0.35830618892508143</v>
      </c>
      <c r="R553">
        <f t="shared" si="89"/>
        <v>0.36461992532675053</v>
      </c>
    </row>
    <row r="554" spans="1:18" x14ac:dyDescent="0.3">
      <c r="A554">
        <v>18768</v>
      </c>
      <c r="B554">
        <v>-4.9989999999999997</v>
      </c>
      <c r="C554">
        <v>-2.379</v>
      </c>
      <c r="D554">
        <v>-7.5380000000000003</v>
      </c>
      <c r="E554">
        <v>-0.13800000000000001</v>
      </c>
      <c r="F554">
        <v>-0.313</v>
      </c>
      <c r="G554">
        <v>3.5999999999999997E-2</v>
      </c>
      <c r="H554">
        <v>9.6000000000000002E-2</v>
      </c>
      <c r="I554">
        <v>0.125303571</v>
      </c>
      <c r="J554">
        <v>0</v>
      </c>
      <c r="K554">
        <f t="shared" si="82"/>
        <v>0.2930238595065574</v>
      </c>
      <c r="L554">
        <f t="shared" si="83"/>
        <v>0.24593616850229116</v>
      </c>
      <c r="M554">
        <f t="shared" si="84"/>
        <v>0.2327843899576372</v>
      </c>
      <c r="N554">
        <f t="shared" si="85"/>
        <v>0.47481158270527574</v>
      </c>
      <c r="O554">
        <f t="shared" si="86"/>
        <v>0.34270101483216237</v>
      </c>
      <c r="P554">
        <f t="shared" si="87"/>
        <v>0.55134228187919465</v>
      </c>
      <c r="Q554">
        <f t="shared" si="88"/>
        <v>0.32899022801302935</v>
      </c>
      <c r="R554">
        <f t="shared" si="89"/>
        <v>0.36461992532675053</v>
      </c>
    </row>
    <row r="555" spans="1:18" x14ac:dyDescent="0.3">
      <c r="A555">
        <v>18802</v>
      </c>
      <c r="B555">
        <v>7.718</v>
      </c>
      <c r="C555">
        <v>3.9510000000000001</v>
      </c>
      <c r="D555">
        <v>10.792</v>
      </c>
      <c r="E555">
        <v>0.29699999999999999</v>
      </c>
      <c r="F555">
        <v>0.27900000000000003</v>
      </c>
      <c r="G555">
        <v>0.38500000000000001</v>
      </c>
      <c r="H555">
        <v>8.4000000000000005E-2</v>
      </c>
      <c r="I555">
        <v>0.125303571</v>
      </c>
      <c r="J555">
        <v>0</v>
      </c>
      <c r="K555">
        <f t="shared" si="82"/>
        <v>0.36478860522335838</v>
      </c>
      <c r="L555">
        <f t="shared" si="83"/>
        <v>0.34771283865262481</v>
      </c>
      <c r="M555">
        <f t="shared" si="84"/>
        <v>0.40086009279465973</v>
      </c>
      <c r="N555">
        <f t="shared" si="85"/>
        <v>0.64736215787385953</v>
      </c>
      <c r="O555">
        <f t="shared" si="86"/>
        <v>0.57377049180327866</v>
      </c>
      <c r="P555">
        <f t="shared" si="87"/>
        <v>0.66845637583892614</v>
      </c>
      <c r="Q555">
        <f t="shared" si="88"/>
        <v>0.28990228013029318</v>
      </c>
      <c r="R555">
        <f t="shared" si="89"/>
        <v>0.36461992532675053</v>
      </c>
    </row>
    <row r="556" spans="1:18" x14ac:dyDescent="0.3">
      <c r="A556">
        <v>18836</v>
      </c>
      <c r="B556">
        <v>-6.1230000000000002</v>
      </c>
      <c r="C556">
        <v>19.228999999999999</v>
      </c>
      <c r="D556">
        <v>-0.97599999999999998</v>
      </c>
      <c r="E556">
        <v>0.10100000000000001</v>
      </c>
      <c r="F556">
        <v>-0.124</v>
      </c>
      <c r="G556">
        <v>0.439</v>
      </c>
      <c r="H556">
        <v>8.6999999999999994E-2</v>
      </c>
      <c r="I556">
        <v>0.12554384800000001</v>
      </c>
      <c r="J556">
        <v>0</v>
      </c>
      <c r="K556">
        <f t="shared" si="82"/>
        <v>0.28668088756461479</v>
      </c>
      <c r="L556">
        <f t="shared" si="83"/>
        <v>0.59335959482273481</v>
      </c>
      <c r="M556">
        <f t="shared" si="84"/>
        <v>0.29295420785270221</v>
      </c>
      <c r="N556">
        <f t="shared" si="85"/>
        <v>0.56961523205077347</v>
      </c>
      <c r="O556">
        <f t="shared" si="86"/>
        <v>0.41647150663544108</v>
      </c>
      <c r="P556">
        <f t="shared" si="87"/>
        <v>0.68657718120805367</v>
      </c>
      <c r="Q556">
        <f t="shared" si="88"/>
        <v>0.29967426710097722</v>
      </c>
      <c r="R556">
        <f t="shared" si="89"/>
        <v>0.36602134722081153</v>
      </c>
    </row>
    <row r="557" spans="1:18" x14ac:dyDescent="0.3">
      <c r="A557">
        <v>18870</v>
      </c>
      <c r="B557">
        <v>33.192</v>
      </c>
      <c r="C557">
        <v>8.3339999999999996</v>
      </c>
      <c r="D557">
        <v>27.928000000000001</v>
      </c>
      <c r="E557">
        <v>-0.30099999999999999</v>
      </c>
      <c r="F557">
        <v>0.14699999999999999</v>
      </c>
      <c r="G557">
        <v>-7.0000000000000007E-2</v>
      </c>
      <c r="H557">
        <v>0.11899999999999999</v>
      </c>
      <c r="I557">
        <v>0.12554384800000001</v>
      </c>
      <c r="J557">
        <v>0</v>
      </c>
      <c r="K557">
        <f t="shared" si="82"/>
        <v>0.50854382519581953</v>
      </c>
      <c r="L557">
        <f t="shared" si="83"/>
        <v>0.41818474153870888</v>
      </c>
      <c r="M557">
        <f t="shared" si="84"/>
        <v>0.55798749289368954</v>
      </c>
      <c r="N557">
        <f t="shared" si="85"/>
        <v>0.41015470051566844</v>
      </c>
      <c r="O557">
        <f t="shared" si="86"/>
        <v>0.52224824355971899</v>
      </c>
      <c r="P557">
        <f t="shared" si="87"/>
        <v>0.51577181208053691</v>
      </c>
      <c r="Q557">
        <f t="shared" si="88"/>
        <v>0.40390879478827363</v>
      </c>
      <c r="R557">
        <f t="shared" si="89"/>
        <v>0.36602134722081153</v>
      </c>
    </row>
    <row r="558" spans="1:18" x14ac:dyDescent="0.3">
      <c r="A558">
        <v>18904</v>
      </c>
      <c r="B558">
        <v>-5.4219999999999997</v>
      </c>
      <c r="C558">
        <v>-1.52</v>
      </c>
      <c r="D558">
        <v>-3.94</v>
      </c>
      <c r="E558">
        <v>0.03</v>
      </c>
      <c r="F558">
        <v>-0.24099999999999999</v>
      </c>
      <c r="G558">
        <v>9.7000000000000003E-2</v>
      </c>
      <c r="H558">
        <v>0.115</v>
      </c>
      <c r="I558">
        <v>0.12554384800000001</v>
      </c>
      <c r="J558">
        <v>0</v>
      </c>
      <c r="K558">
        <f t="shared" si="82"/>
        <v>0.29063678020812173</v>
      </c>
      <c r="L558">
        <f t="shared" si="83"/>
        <v>0.25974756813248651</v>
      </c>
      <c r="M558">
        <f t="shared" si="84"/>
        <v>0.26577600909607729</v>
      </c>
      <c r="N558">
        <f t="shared" si="85"/>
        <v>0.54145180483934952</v>
      </c>
      <c r="O558">
        <f t="shared" si="86"/>
        <v>0.37080405932864946</v>
      </c>
      <c r="P558">
        <f t="shared" si="87"/>
        <v>0.57181208053691279</v>
      </c>
      <c r="Q558">
        <f t="shared" si="88"/>
        <v>0.39087947882736163</v>
      </c>
      <c r="R558">
        <f t="shared" si="89"/>
        <v>0.36602134722081153</v>
      </c>
    </row>
    <row r="559" spans="1:18" x14ac:dyDescent="0.3">
      <c r="A559">
        <v>18938</v>
      </c>
      <c r="B559">
        <v>43.783999999999999</v>
      </c>
      <c r="C559">
        <v>3.0939999999999999</v>
      </c>
      <c r="D559">
        <v>35.198</v>
      </c>
      <c r="E559">
        <v>-9.1999999999999998E-2</v>
      </c>
      <c r="F559">
        <v>0.30099999999999999</v>
      </c>
      <c r="G559">
        <v>0.27900000000000003</v>
      </c>
      <c r="H559">
        <v>0.10100000000000001</v>
      </c>
      <c r="I559">
        <v>0.125784126</v>
      </c>
      <c r="J559">
        <v>0</v>
      </c>
      <c r="K559">
        <f t="shared" si="82"/>
        <v>0.56831674228572715</v>
      </c>
      <c r="L559">
        <f t="shared" si="83"/>
        <v>0.33393359594822736</v>
      </c>
      <c r="M559">
        <f t="shared" si="84"/>
        <v>0.62464926919620745</v>
      </c>
      <c r="N559">
        <f t="shared" si="85"/>
        <v>0.4930583101943673</v>
      </c>
      <c r="O559">
        <f t="shared" si="86"/>
        <v>0.58235753317720529</v>
      </c>
      <c r="P559">
        <f t="shared" si="87"/>
        <v>0.63288590604026851</v>
      </c>
      <c r="Q559">
        <f t="shared" si="88"/>
        <v>0.34527687296416942</v>
      </c>
      <c r="R559">
        <f t="shared" si="89"/>
        <v>0.36742277494739861</v>
      </c>
    </row>
    <row r="560" spans="1:18" x14ac:dyDescent="0.3">
      <c r="A560">
        <v>18972</v>
      </c>
      <c r="B560">
        <v>-0.77600000000000002</v>
      </c>
      <c r="C560">
        <v>0.52500000000000002</v>
      </c>
      <c r="D560">
        <v>5.6420000000000003</v>
      </c>
      <c r="E560">
        <v>-0.19500000000000001</v>
      </c>
      <c r="F560">
        <v>2.9000000000000001E-2</v>
      </c>
      <c r="G560">
        <v>-0.19600000000000001</v>
      </c>
      <c r="H560">
        <v>9.2999999999999999E-2</v>
      </c>
      <c r="I560">
        <v>0.125784126</v>
      </c>
      <c r="J560">
        <v>0</v>
      </c>
      <c r="K560">
        <f t="shared" si="82"/>
        <v>0.31685514999661402</v>
      </c>
      <c r="L560">
        <f t="shared" si="83"/>
        <v>0.29262802476083283</v>
      </c>
      <c r="M560">
        <f t="shared" si="84"/>
        <v>0.353637513983385</v>
      </c>
      <c r="N560">
        <f t="shared" si="85"/>
        <v>0.45220150733835779</v>
      </c>
      <c r="O560">
        <f t="shared" si="86"/>
        <v>0.47619047619047611</v>
      </c>
      <c r="P560">
        <f t="shared" si="87"/>
        <v>0.47348993288590607</v>
      </c>
      <c r="Q560">
        <f t="shared" si="88"/>
        <v>0.31921824104234531</v>
      </c>
      <c r="R560">
        <f t="shared" si="89"/>
        <v>0.36742277494739861</v>
      </c>
    </row>
    <row r="561" spans="1:18" x14ac:dyDescent="0.3">
      <c r="A561">
        <v>19006</v>
      </c>
      <c r="B561">
        <v>11.291</v>
      </c>
      <c r="C561">
        <v>1.3520000000000001</v>
      </c>
      <c r="D561">
        <v>-13.662000000000001</v>
      </c>
      <c r="E561">
        <v>7.8E-2</v>
      </c>
      <c r="F561">
        <v>0.183</v>
      </c>
      <c r="G561">
        <v>0.22900000000000001</v>
      </c>
      <c r="H561">
        <v>0.113</v>
      </c>
      <c r="I561">
        <v>0.125784126</v>
      </c>
      <c r="J561">
        <v>0</v>
      </c>
      <c r="K561">
        <f t="shared" si="82"/>
        <v>0.38495180695695358</v>
      </c>
      <c r="L561">
        <f t="shared" si="83"/>
        <v>0.3059249135782619</v>
      </c>
      <c r="M561">
        <f t="shared" si="84"/>
        <v>0.17663078361972528</v>
      </c>
      <c r="N561">
        <f t="shared" si="85"/>
        <v>0.56049186830622777</v>
      </c>
      <c r="O561">
        <f t="shared" si="86"/>
        <v>0.53629976580796257</v>
      </c>
      <c r="P561">
        <f t="shared" si="87"/>
        <v>0.61610738255033559</v>
      </c>
      <c r="Q561">
        <f t="shared" si="88"/>
        <v>0.38436482084690554</v>
      </c>
      <c r="R561">
        <f t="shared" si="89"/>
        <v>0.36742277494739861</v>
      </c>
    </row>
    <row r="562" spans="1:18" x14ac:dyDescent="0.3">
      <c r="A562">
        <v>19040</v>
      </c>
      <c r="B562">
        <v>1.3129999999999999</v>
      </c>
      <c r="C562">
        <v>3.407</v>
      </c>
      <c r="D562">
        <v>-0.622</v>
      </c>
      <c r="E562">
        <v>7.1999999999999995E-2</v>
      </c>
      <c r="F562">
        <v>4.1000000000000002E-2</v>
      </c>
      <c r="G562">
        <v>3.6999999999999998E-2</v>
      </c>
      <c r="H562">
        <v>-5.0000000000000001E-3</v>
      </c>
      <c r="I562">
        <v>0.12602440400000001</v>
      </c>
      <c r="J562">
        <v>0</v>
      </c>
      <c r="K562">
        <f t="shared" si="82"/>
        <v>0.32864382293853411</v>
      </c>
      <c r="L562">
        <f t="shared" si="83"/>
        <v>0.33896615483559767</v>
      </c>
      <c r="M562">
        <f t="shared" si="84"/>
        <v>0.2962001870564287</v>
      </c>
      <c r="N562">
        <f t="shared" si="85"/>
        <v>0.55811186037286797</v>
      </c>
      <c r="O562">
        <f t="shared" si="86"/>
        <v>0.48087431693989063</v>
      </c>
      <c r="P562">
        <f t="shared" si="87"/>
        <v>0.55167785234899325</v>
      </c>
      <c r="Q562">
        <f t="shared" si="88"/>
        <v>0</v>
      </c>
      <c r="R562">
        <f t="shared" si="89"/>
        <v>0.3688242026739858</v>
      </c>
    </row>
    <row r="563" spans="1:18" x14ac:dyDescent="0.3">
      <c r="A563">
        <v>19074</v>
      </c>
      <c r="B563">
        <v>25.832999999999998</v>
      </c>
      <c r="C563">
        <v>1.589</v>
      </c>
      <c r="D563">
        <v>-10.821999999999999</v>
      </c>
      <c r="E563">
        <v>1.2E-2</v>
      </c>
      <c r="F563">
        <v>0.36199999999999999</v>
      </c>
      <c r="G563">
        <v>0.11</v>
      </c>
      <c r="H563">
        <v>8.5000000000000006E-2</v>
      </c>
      <c r="I563">
        <v>0.12602440400000001</v>
      </c>
      <c r="J563">
        <v>0</v>
      </c>
      <c r="K563">
        <f t="shared" si="82"/>
        <v>0.46701541725920409</v>
      </c>
      <c r="L563">
        <f t="shared" si="83"/>
        <v>0.30973550928531229</v>
      </c>
      <c r="M563">
        <f t="shared" si="84"/>
        <v>0.20267197271176804</v>
      </c>
      <c r="N563">
        <f t="shared" si="85"/>
        <v>0.53431178103927013</v>
      </c>
      <c r="O563">
        <f t="shared" si="86"/>
        <v>0.60616705698672901</v>
      </c>
      <c r="P563">
        <f t="shared" si="87"/>
        <v>0.57617449664429532</v>
      </c>
      <c r="Q563">
        <f t="shared" si="88"/>
        <v>0.29315960912052119</v>
      </c>
      <c r="R563">
        <f t="shared" si="89"/>
        <v>0.3688242026739858</v>
      </c>
    </row>
    <row r="564" spans="1:18" x14ac:dyDescent="0.3">
      <c r="A564">
        <v>19108</v>
      </c>
      <c r="B564">
        <v>0.57399999999999995</v>
      </c>
      <c r="C564">
        <v>3.3519999999999999</v>
      </c>
      <c r="D564">
        <v>-6.7569999999999997</v>
      </c>
      <c r="E564">
        <v>0.14499999999999999</v>
      </c>
      <c r="F564">
        <v>-0.318</v>
      </c>
      <c r="G564">
        <v>5.8000000000000003E-2</v>
      </c>
      <c r="H564">
        <v>8.8999999999999996E-2</v>
      </c>
      <c r="I564">
        <v>0.12602440400000001</v>
      </c>
      <c r="J564">
        <v>0</v>
      </c>
      <c r="K564">
        <f t="shared" si="82"/>
        <v>0.32447348818311095</v>
      </c>
      <c r="L564">
        <f t="shared" si="83"/>
        <v>0.3380818393761556</v>
      </c>
      <c r="M564">
        <f t="shared" si="84"/>
        <v>0.239945716957949</v>
      </c>
      <c r="N564">
        <f t="shared" si="85"/>
        <v>0.58706862356207856</v>
      </c>
      <c r="O564">
        <f t="shared" si="86"/>
        <v>0.34074941451990631</v>
      </c>
      <c r="P564">
        <f t="shared" si="87"/>
        <v>0.5587248322147651</v>
      </c>
      <c r="Q564">
        <f t="shared" si="88"/>
        <v>0.30618892508143325</v>
      </c>
      <c r="R564">
        <f t="shared" si="89"/>
        <v>0.3688242026739858</v>
      </c>
    </row>
    <row r="565" spans="1:18" x14ac:dyDescent="0.3">
      <c r="A565">
        <v>19142</v>
      </c>
      <c r="B565">
        <v>0.59699999999999998</v>
      </c>
      <c r="C565">
        <v>-6.9290000000000003</v>
      </c>
      <c r="D565">
        <v>6.7469999999999999</v>
      </c>
      <c r="E565">
        <v>0.17799999999999999</v>
      </c>
      <c r="F565">
        <v>0.3</v>
      </c>
      <c r="G565">
        <v>0.80100000000000005</v>
      </c>
      <c r="H565">
        <v>0.11700000000000001</v>
      </c>
      <c r="I565">
        <v>0.12602440400000001</v>
      </c>
      <c r="J565">
        <v>0</v>
      </c>
      <c r="K565">
        <f t="shared" si="82"/>
        <v>0.32460328209295503</v>
      </c>
      <c r="L565">
        <f t="shared" si="83"/>
        <v>0.17277916231208296</v>
      </c>
      <c r="M565">
        <f t="shared" si="84"/>
        <v>0.36376973720405653</v>
      </c>
      <c r="N565">
        <f t="shared" si="85"/>
        <v>0.60015866719555733</v>
      </c>
      <c r="O565">
        <f t="shared" si="86"/>
        <v>0.58196721311475408</v>
      </c>
      <c r="P565">
        <f t="shared" si="87"/>
        <v>0.8080536912751678</v>
      </c>
      <c r="Q565">
        <f t="shared" si="88"/>
        <v>0.39739413680781766</v>
      </c>
      <c r="R565">
        <f t="shared" si="89"/>
        <v>0.3688242026739858</v>
      </c>
    </row>
    <row r="566" spans="1:18" x14ac:dyDescent="0.3">
      <c r="A566">
        <v>19176</v>
      </c>
      <c r="B566">
        <v>-0.47399999999999998</v>
      </c>
      <c r="C566">
        <v>-11.585000000000001</v>
      </c>
      <c r="D566">
        <v>-11.291</v>
      </c>
      <c r="E566">
        <v>-0.17899999999999999</v>
      </c>
      <c r="F566">
        <v>-0.17599999999999999</v>
      </c>
      <c r="G566">
        <v>-7.0000000000000007E-2</v>
      </c>
      <c r="H566">
        <v>0.111</v>
      </c>
      <c r="I566">
        <v>0.12626468099999999</v>
      </c>
      <c r="J566">
        <v>0</v>
      </c>
      <c r="K566">
        <f t="shared" si="82"/>
        <v>0.31855940046500081</v>
      </c>
      <c r="L566">
        <f t="shared" si="83"/>
        <v>9.791783905458637E-2</v>
      </c>
      <c r="M566">
        <f t="shared" si="84"/>
        <v>0.19837150873846943</v>
      </c>
      <c r="N566">
        <f t="shared" si="85"/>
        <v>0.45854819516065054</v>
      </c>
      <c r="O566">
        <f t="shared" si="86"/>
        <v>0.39617486338797814</v>
      </c>
      <c r="P566">
        <f t="shared" si="87"/>
        <v>0.51577181208053691</v>
      </c>
      <c r="Q566">
        <f t="shared" si="88"/>
        <v>0.37785016286644951</v>
      </c>
      <c r="R566">
        <f t="shared" si="89"/>
        <v>0.3702256245680467</v>
      </c>
    </row>
    <row r="567" spans="1:18" x14ac:dyDescent="0.3">
      <c r="A567">
        <v>19210</v>
      </c>
      <c r="B567">
        <v>1.738</v>
      </c>
      <c r="C567">
        <v>14.609</v>
      </c>
      <c r="D567">
        <v>8.0459999999999994</v>
      </c>
      <c r="E567">
        <v>0.20200000000000001</v>
      </c>
      <c r="F567">
        <v>0.251</v>
      </c>
      <c r="G567">
        <v>0.30099999999999999</v>
      </c>
      <c r="H567">
        <v>0.108</v>
      </c>
      <c r="I567">
        <v>0.12626468099999999</v>
      </c>
      <c r="J567">
        <v>0</v>
      </c>
      <c r="K567">
        <f t="shared" si="82"/>
        <v>0.33104218866391277</v>
      </c>
      <c r="L567">
        <f t="shared" si="83"/>
        <v>0.51907709622960041</v>
      </c>
      <c r="M567">
        <f t="shared" si="84"/>
        <v>0.37568083038383243</v>
      </c>
      <c r="N567">
        <f t="shared" si="85"/>
        <v>0.6096786989289964</v>
      </c>
      <c r="O567">
        <f t="shared" si="86"/>
        <v>0.56284153005464477</v>
      </c>
      <c r="P567">
        <f t="shared" si="87"/>
        <v>0.64026845637583896</v>
      </c>
      <c r="Q567">
        <f t="shared" si="88"/>
        <v>0.36807817589576547</v>
      </c>
      <c r="R567">
        <f t="shared" si="89"/>
        <v>0.3702256245680467</v>
      </c>
    </row>
    <row r="568" spans="1:18" x14ac:dyDescent="0.3">
      <c r="A568">
        <v>19244</v>
      </c>
      <c r="B568">
        <v>36.576000000000001</v>
      </c>
      <c r="C568">
        <v>11.132</v>
      </c>
      <c r="D568">
        <v>26.736000000000001</v>
      </c>
      <c r="E568">
        <v>-5.0999999999999997E-2</v>
      </c>
      <c r="F568">
        <v>0.33300000000000002</v>
      </c>
      <c r="G568">
        <v>-0.186</v>
      </c>
      <c r="H568">
        <v>9.0999999999999998E-2</v>
      </c>
      <c r="I568">
        <v>0.12626468099999999</v>
      </c>
      <c r="J568">
        <v>0</v>
      </c>
      <c r="K568">
        <f t="shared" si="82"/>
        <v>0.52764045958330508</v>
      </c>
      <c r="L568">
        <f t="shared" si="83"/>
        <v>0.46317228072996219</v>
      </c>
      <c r="M568">
        <f t="shared" si="84"/>
        <v>0.54705752902125482</v>
      </c>
      <c r="N568">
        <f t="shared" si="85"/>
        <v>0.5093216977389925</v>
      </c>
      <c r="O568">
        <f t="shared" si="86"/>
        <v>0.59484777517564402</v>
      </c>
      <c r="P568">
        <f t="shared" si="87"/>
        <v>0.47684563758389265</v>
      </c>
      <c r="Q568">
        <f t="shared" si="88"/>
        <v>0.31270358306188928</v>
      </c>
      <c r="R568">
        <f t="shared" si="89"/>
        <v>0.3702256245680467</v>
      </c>
    </row>
    <row r="569" spans="1:18" x14ac:dyDescent="0.3">
      <c r="A569">
        <v>19278</v>
      </c>
      <c r="B569">
        <v>38.344999999999999</v>
      </c>
      <c r="C569">
        <v>5.3810000000000002</v>
      </c>
      <c r="D569">
        <v>32.292000000000002</v>
      </c>
      <c r="E569">
        <v>-0.625</v>
      </c>
      <c r="F569">
        <v>0.85199999999999998</v>
      </c>
      <c r="G569">
        <v>3.1E-2</v>
      </c>
      <c r="H569">
        <v>0.10299999999999999</v>
      </c>
      <c r="I569">
        <v>0.126504959</v>
      </c>
      <c r="J569">
        <v>0</v>
      </c>
      <c r="K569">
        <f t="shared" si="82"/>
        <v>0.53762330421435178</v>
      </c>
      <c r="L569">
        <f t="shared" si="83"/>
        <v>0.37070504059811882</v>
      </c>
      <c r="M569">
        <f t="shared" si="84"/>
        <v>0.59800289754075819</v>
      </c>
      <c r="N569">
        <f t="shared" si="85"/>
        <v>0.28163427211424036</v>
      </c>
      <c r="O569">
        <f t="shared" si="86"/>
        <v>0.79742388758782201</v>
      </c>
      <c r="P569">
        <f t="shared" si="87"/>
        <v>0.54966442953020134</v>
      </c>
      <c r="Q569">
        <f t="shared" si="88"/>
        <v>0.3517915309446254</v>
      </c>
      <c r="R569">
        <f t="shared" si="89"/>
        <v>0.37162705229463389</v>
      </c>
    </row>
    <row r="570" spans="1:18" x14ac:dyDescent="0.3">
      <c r="A570">
        <v>19312</v>
      </c>
      <c r="B570">
        <v>6.0090000000000003</v>
      </c>
      <c r="C570">
        <v>4.4340000000000002</v>
      </c>
      <c r="D570">
        <v>12.414</v>
      </c>
      <c r="E570">
        <v>0.113</v>
      </c>
      <c r="F570">
        <v>-0.34499999999999997</v>
      </c>
      <c r="G570">
        <v>0.11799999999999999</v>
      </c>
      <c r="H570">
        <v>0.09</v>
      </c>
      <c r="I570">
        <v>0.126504959</v>
      </c>
      <c r="J570">
        <v>0</v>
      </c>
      <c r="K570">
        <f t="shared" si="82"/>
        <v>0.35514435340060041</v>
      </c>
      <c r="L570">
        <f t="shared" si="83"/>
        <v>0.35547873623281612</v>
      </c>
      <c r="M570">
        <f t="shared" si="84"/>
        <v>0.41573291276201657</v>
      </c>
      <c r="N570">
        <f t="shared" si="85"/>
        <v>0.57437524791749306</v>
      </c>
      <c r="O570">
        <f t="shared" si="86"/>
        <v>0.33021077283372363</v>
      </c>
      <c r="P570">
        <f t="shared" si="87"/>
        <v>0.57885906040268464</v>
      </c>
      <c r="Q570">
        <f t="shared" si="88"/>
        <v>0.30944625407166126</v>
      </c>
      <c r="R570">
        <f t="shared" si="89"/>
        <v>0.37162705229463389</v>
      </c>
    </row>
    <row r="571" spans="1:18" x14ac:dyDescent="0.3">
      <c r="A571">
        <v>19346</v>
      </c>
      <c r="B571">
        <v>16.459</v>
      </c>
      <c r="C571">
        <v>4.8899999999999997</v>
      </c>
      <c r="D571">
        <v>-11.266</v>
      </c>
      <c r="E571">
        <v>-4.2999999999999997E-2</v>
      </c>
      <c r="F571">
        <v>-7.0000000000000007E-2</v>
      </c>
      <c r="G571">
        <v>-6.0000000000000001E-3</v>
      </c>
      <c r="H571">
        <v>0.10100000000000001</v>
      </c>
      <c r="I571">
        <v>0.126504959</v>
      </c>
      <c r="J571">
        <v>0</v>
      </c>
      <c r="K571">
        <f t="shared" si="82"/>
        <v>0.41411593417755804</v>
      </c>
      <c r="L571">
        <f t="shared" si="83"/>
        <v>0.3628105153147359</v>
      </c>
      <c r="M571">
        <f t="shared" si="84"/>
        <v>0.19860074455794166</v>
      </c>
      <c r="N571">
        <f t="shared" si="85"/>
        <v>0.51249504165013882</v>
      </c>
      <c r="O571">
        <f t="shared" si="86"/>
        <v>0.43754879000780633</v>
      </c>
      <c r="P571">
        <f t="shared" si="87"/>
        <v>0.53724832214765095</v>
      </c>
      <c r="Q571">
        <f t="shared" si="88"/>
        <v>0.34527687296416942</v>
      </c>
      <c r="R571">
        <f t="shared" si="89"/>
        <v>0.37162705229463389</v>
      </c>
    </row>
    <row r="572" spans="1:18" x14ac:dyDescent="0.3">
      <c r="A572">
        <v>19380</v>
      </c>
      <c r="B572">
        <v>10.612</v>
      </c>
      <c r="C572">
        <v>-9.9329999999999998</v>
      </c>
      <c r="D572">
        <v>-10.685</v>
      </c>
      <c r="E572">
        <v>-8.8999999999999996E-2</v>
      </c>
      <c r="F572">
        <v>-8.8999999999999996E-2</v>
      </c>
      <c r="G572">
        <v>0.28599999999999998</v>
      </c>
      <c r="H572">
        <v>9.5000000000000001E-2</v>
      </c>
      <c r="I572">
        <v>0.12674523700000001</v>
      </c>
      <c r="J572">
        <v>0</v>
      </c>
      <c r="K572">
        <f t="shared" si="82"/>
        <v>0.38112006500981921</v>
      </c>
      <c r="L572">
        <f t="shared" si="83"/>
        <v>0.12447945976364659</v>
      </c>
      <c r="M572">
        <f t="shared" si="84"/>
        <v>0.20392818500247573</v>
      </c>
      <c r="N572">
        <f t="shared" si="85"/>
        <v>0.4942483141610472</v>
      </c>
      <c r="O572">
        <f t="shared" si="86"/>
        <v>0.43013270882123339</v>
      </c>
      <c r="P572">
        <f t="shared" si="87"/>
        <v>0.63523489932885902</v>
      </c>
      <c r="Q572">
        <f t="shared" si="88"/>
        <v>0.32573289902280134</v>
      </c>
      <c r="R572">
        <f t="shared" si="89"/>
        <v>0.37302848002122108</v>
      </c>
    </row>
    <row r="573" spans="1:18" x14ac:dyDescent="0.3">
      <c r="A573">
        <v>19414</v>
      </c>
      <c r="B573">
        <v>-5.1539999999999999</v>
      </c>
      <c r="C573">
        <v>10.763999999999999</v>
      </c>
      <c r="D573">
        <v>-2.056</v>
      </c>
      <c r="E573">
        <v>-0.184</v>
      </c>
      <c r="F573">
        <v>0.19600000000000001</v>
      </c>
      <c r="G573">
        <v>-7.5999999999999998E-2</v>
      </c>
      <c r="H573">
        <v>9.6000000000000002E-2</v>
      </c>
      <c r="I573">
        <v>0.12674523700000001</v>
      </c>
      <c r="J573">
        <v>0</v>
      </c>
      <c r="K573">
        <f t="shared" si="82"/>
        <v>0.29214916141847808</v>
      </c>
      <c r="L573">
        <f t="shared" si="83"/>
        <v>0.45725540638314971</v>
      </c>
      <c r="M573">
        <f t="shared" si="84"/>
        <v>0.28305122045150283</v>
      </c>
      <c r="N573">
        <f t="shared" si="85"/>
        <v>0.45656485521618406</v>
      </c>
      <c r="O573">
        <f t="shared" si="86"/>
        <v>0.54137392661982819</v>
      </c>
      <c r="P573">
        <f t="shared" si="87"/>
        <v>0.513758389261745</v>
      </c>
      <c r="Q573">
        <f t="shared" si="88"/>
        <v>0.32899022801302935</v>
      </c>
      <c r="R573">
        <f t="shared" si="89"/>
        <v>0.37302848002122108</v>
      </c>
    </row>
    <row r="574" spans="1:18" x14ac:dyDescent="0.3">
      <c r="A574">
        <v>19448</v>
      </c>
      <c r="B574">
        <v>26.57</v>
      </c>
      <c r="C574">
        <v>9.5210000000000008</v>
      </c>
      <c r="D574">
        <v>33.042999999999999</v>
      </c>
      <c r="E574">
        <v>-0.41899999999999998</v>
      </c>
      <c r="F574">
        <v>0.32900000000000001</v>
      </c>
      <c r="G574">
        <v>-0.308</v>
      </c>
      <c r="H574">
        <v>9.9000000000000005E-2</v>
      </c>
      <c r="I574">
        <v>0.12674523700000001</v>
      </c>
      <c r="J574">
        <v>0</v>
      </c>
      <c r="K574">
        <f t="shared" si="82"/>
        <v>0.47117446558768422</v>
      </c>
      <c r="L574">
        <f t="shared" si="83"/>
        <v>0.43726987699975878</v>
      </c>
      <c r="M574">
        <f t="shared" si="84"/>
        <v>0.60488914155770324</v>
      </c>
      <c r="N574">
        <f t="shared" si="85"/>
        <v>0.36334787782625938</v>
      </c>
      <c r="O574">
        <f t="shared" si="86"/>
        <v>0.59328649492583918</v>
      </c>
      <c r="P574">
        <f t="shared" si="87"/>
        <v>0.43590604026845636</v>
      </c>
      <c r="Q574">
        <f t="shared" si="88"/>
        <v>0.33876221498371339</v>
      </c>
      <c r="R574">
        <f t="shared" si="89"/>
        <v>0.37302848002122108</v>
      </c>
    </row>
    <row r="575" spans="1:18" x14ac:dyDescent="0.3">
      <c r="A575">
        <v>19482</v>
      </c>
      <c r="B575">
        <v>11.381</v>
      </c>
      <c r="C575">
        <v>4.4850000000000003</v>
      </c>
      <c r="D575">
        <v>20.004999999999999</v>
      </c>
      <c r="E575">
        <v>0.18</v>
      </c>
      <c r="F575">
        <v>0.152</v>
      </c>
      <c r="G575">
        <v>0.60799999999999998</v>
      </c>
      <c r="H575">
        <v>0.17399999999999999</v>
      </c>
      <c r="I575">
        <v>0.12698551399999999</v>
      </c>
      <c r="J575">
        <v>0</v>
      </c>
      <c r="K575">
        <f t="shared" si="82"/>
        <v>0.38545969616938669</v>
      </c>
      <c r="L575">
        <f t="shared" si="83"/>
        <v>0.35629873784066241</v>
      </c>
      <c r="M575">
        <f t="shared" si="84"/>
        <v>0.48533807698655757</v>
      </c>
      <c r="N575">
        <f t="shared" si="85"/>
        <v>0.60095200317334385</v>
      </c>
      <c r="O575">
        <f t="shared" si="86"/>
        <v>0.52419984387197494</v>
      </c>
      <c r="P575">
        <f t="shared" si="87"/>
        <v>0.74328859060402686</v>
      </c>
      <c r="Q575">
        <f t="shared" si="88"/>
        <v>0.58306188925081437</v>
      </c>
      <c r="R575">
        <f t="shared" si="89"/>
        <v>0.37442990191528197</v>
      </c>
    </row>
    <row r="576" spans="1:18" x14ac:dyDescent="0.3">
      <c r="A576">
        <v>19516</v>
      </c>
      <c r="B576">
        <v>9.6839999999999993</v>
      </c>
      <c r="C576">
        <v>7.4029999999999996</v>
      </c>
      <c r="D576">
        <v>-7.3460000000000001</v>
      </c>
      <c r="E576">
        <v>7.9000000000000001E-2</v>
      </c>
      <c r="F576">
        <v>0.22900000000000001</v>
      </c>
      <c r="G576">
        <v>-0.14799999999999999</v>
      </c>
      <c r="H576">
        <v>0.1</v>
      </c>
      <c r="I576">
        <v>0.12698551399999999</v>
      </c>
      <c r="J576">
        <v>0</v>
      </c>
      <c r="K576">
        <f t="shared" si="82"/>
        <v>0.37588316290828649</v>
      </c>
      <c r="L576">
        <f t="shared" si="83"/>
        <v>0.40321569257978934</v>
      </c>
      <c r="M576">
        <f t="shared" si="84"/>
        <v>0.23454492105118377</v>
      </c>
      <c r="N576">
        <f t="shared" si="85"/>
        <v>0.56088853629512092</v>
      </c>
      <c r="O576">
        <f t="shared" si="86"/>
        <v>0.55425448868071814</v>
      </c>
      <c r="P576">
        <f t="shared" si="87"/>
        <v>0.48959731543624163</v>
      </c>
      <c r="Q576">
        <f t="shared" si="88"/>
        <v>0.34201954397394141</v>
      </c>
      <c r="R576">
        <f t="shared" si="89"/>
        <v>0.37442990191528197</v>
      </c>
    </row>
    <row r="577" spans="1:18" x14ac:dyDescent="0.3">
      <c r="A577">
        <v>19550</v>
      </c>
      <c r="B577">
        <v>21.317</v>
      </c>
      <c r="C577">
        <v>4.9820000000000002</v>
      </c>
      <c r="D577">
        <v>-12.891</v>
      </c>
      <c r="E577">
        <v>0.02</v>
      </c>
      <c r="F577">
        <v>0.24399999999999999</v>
      </c>
      <c r="G577">
        <v>-0.191</v>
      </c>
      <c r="H577">
        <v>0.09</v>
      </c>
      <c r="I577">
        <v>0.12698551399999999</v>
      </c>
      <c r="J577">
        <v>0</v>
      </c>
      <c r="K577">
        <f t="shared" si="82"/>
        <v>0.44153066522200402</v>
      </c>
      <c r="L577">
        <f t="shared" si="83"/>
        <v>0.36428973390143898</v>
      </c>
      <c r="M577">
        <f t="shared" si="84"/>
        <v>0.18370041629224818</v>
      </c>
      <c r="N577">
        <f t="shared" si="85"/>
        <v>0.53748512495041656</v>
      </c>
      <c r="O577">
        <f t="shared" si="86"/>
        <v>0.56010928961748629</v>
      </c>
      <c r="P577">
        <f t="shared" si="87"/>
        <v>0.47516778523489933</v>
      </c>
      <c r="Q577">
        <f t="shared" si="88"/>
        <v>0.30944625407166126</v>
      </c>
      <c r="R577">
        <f t="shared" si="89"/>
        <v>0.37442990191528197</v>
      </c>
    </row>
    <row r="578" spans="1:18" x14ac:dyDescent="0.3">
      <c r="A578">
        <v>19584</v>
      </c>
      <c r="B578">
        <v>-10.749000000000001</v>
      </c>
      <c r="C578">
        <v>0.89</v>
      </c>
      <c r="D578">
        <v>-4.1870000000000003</v>
      </c>
      <c r="E578">
        <v>-0.10199999999999999</v>
      </c>
      <c r="F578">
        <v>2.8000000000000001E-2</v>
      </c>
      <c r="G578">
        <v>0.67300000000000004</v>
      </c>
      <c r="H578">
        <v>0.14899999999999999</v>
      </c>
      <c r="I578">
        <v>0.12698551399999999</v>
      </c>
      <c r="J578">
        <v>0</v>
      </c>
      <c r="K578">
        <f t="shared" ref="K578:K641" si="90">(B578-MIN(B$2:B$1009))/(MAX(B$2:B$1009)-MIN(B$2:B$1009))</f>
        <v>0.26057538204555197</v>
      </c>
      <c r="L578">
        <f t="shared" ref="L578:L641" si="91">(C578-MIN(C$2:C$1009))/(MAX(C$2:C$1009)-MIN(C$2:C$1009))</f>
        <v>0.29849666371894845</v>
      </c>
      <c r="M578">
        <f t="shared" ref="M578:M641" si="92">(D578-MIN(D$2:D$1009))/(MAX(D$2:D$1009)-MIN(D$2:D$1009))</f>
        <v>0.26351115919969187</v>
      </c>
      <c r="N578">
        <f t="shared" ref="N578:N641" si="93">(E578-MIN(E$2:E$1009))/(MAX(E$2:E$1009)-MIN(E$2:E$1009))</f>
        <v>0.48909163030543434</v>
      </c>
      <c r="O578">
        <f t="shared" ref="O578:O641" si="94">(F578-MIN(F$2:F$1009))/(MAX(F$2:F$1009)-MIN(F$2:F$1009))</f>
        <v>0.47580015612802495</v>
      </c>
      <c r="P578">
        <f t="shared" ref="P578:P641" si="95">(G578-MIN(G$2:G$1009))/(MAX(G$2:G$1009)-MIN(G$2:G$1009))</f>
        <v>0.76510067114093971</v>
      </c>
      <c r="Q578">
        <f t="shared" ref="Q578:Q641" si="96">(H578-MIN(H$2:H$1009))/(MAX(H$2:H$1009)-MIN(H$2:H$1009))</f>
        <v>0.50162866449511401</v>
      </c>
      <c r="R578">
        <f t="shared" ref="R578:R641" si="97">(I578-MIN(I$2:I$1009))/(MAX(I$2:I$1009)-MIN(I$2:I$1009))</f>
        <v>0.37442990191528197</v>
      </c>
    </row>
    <row r="579" spans="1:18" x14ac:dyDescent="0.3">
      <c r="A579">
        <v>19618</v>
      </c>
      <c r="B579">
        <v>1.651</v>
      </c>
      <c r="C579">
        <v>28.37</v>
      </c>
      <c r="D579">
        <v>6.4119999999999999</v>
      </c>
      <c r="E579">
        <v>9.4E-2</v>
      </c>
      <c r="F579">
        <v>0.28199999999999997</v>
      </c>
      <c r="G579">
        <v>-9.5000000000000001E-2</v>
      </c>
      <c r="H579">
        <v>0.09</v>
      </c>
      <c r="I579">
        <v>0.127225792</v>
      </c>
      <c r="J579">
        <v>0</v>
      </c>
      <c r="K579">
        <f t="shared" si="90"/>
        <v>0.33055122909189411</v>
      </c>
      <c r="L579">
        <f t="shared" si="91"/>
        <v>0.74033282418200819</v>
      </c>
      <c r="M579">
        <f t="shared" si="92"/>
        <v>0.36069797722312896</v>
      </c>
      <c r="N579">
        <f t="shared" si="93"/>
        <v>0.56683855612852052</v>
      </c>
      <c r="O579">
        <f t="shared" si="94"/>
        <v>0.57494145199063229</v>
      </c>
      <c r="P579">
        <f t="shared" si="95"/>
        <v>0.50738255033557045</v>
      </c>
      <c r="Q579">
        <f t="shared" si="96"/>
        <v>0.30944625407166126</v>
      </c>
      <c r="R579">
        <f t="shared" si="97"/>
        <v>0.37583132964186916</v>
      </c>
    </row>
    <row r="580" spans="1:18" x14ac:dyDescent="0.3">
      <c r="A580">
        <v>19652</v>
      </c>
      <c r="B580">
        <v>37.055</v>
      </c>
      <c r="C580">
        <v>9.7309999999999999</v>
      </c>
      <c r="D580">
        <v>32.427999999999997</v>
      </c>
      <c r="E580">
        <v>0.219</v>
      </c>
      <c r="F580">
        <v>0.193</v>
      </c>
      <c r="G580">
        <v>-0.13800000000000001</v>
      </c>
      <c r="H580">
        <v>9.7000000000000003E-2</v>
      </c>
      <c r="I580">
        <v>0.127225792</v>
      </c>
      <c r="J580">
        <v>0</v>
      </c>
      <c r="K580">
        <f t="shared" si="90"/>
        <v>0.53034355883614359</v>
      </c>
      <c r="L580">
        <f t="shared" si="91"/>
        <v>0.44064635420853759</v>
      </c>
      <c r="M580">
        <f t="shared" si="92"/>
        <v>0.59924994039868695</v>
      </c>
      <c r="N580">
        <f t="shared" si="93"/>
        <v>0.61642205474018252</v>
      </c>
      <c r="O580">
        <f t="shared" si="94"/>
        <v>0.54020296643247456</v>
      </c>
      <c r="P580">
        <f t="shared" si="95"/>
        <v>0.49295302013422815</v>
      </c>
      <c r="Q580">
        <f t="shared" si="96"/>
        <v>0.33224755700325737</v>
      </c>
      <c r="R580">
        <f t="shared" si="97"/>
        <v>0.37583132964186916</v>
      </c>
    </row>
    <row r="581" spans="1:18" x14ac:dyDescent="0.3">
      <c r="A581">
        <v>19686</v>
      </c>
      <c r="B581">
        <v>2.052</v>
      </c>
      <c r="C581">
        <v>7.5529999999999999</v>
      </c>
      <c r="D581">
        <v>6.4390000000000001</v>
      </c>
      <c r="E581">
        <v>-0.10100000000000001</v>
      </c>
      <c r="F581">
        <v>-0.16600000000000001</v>
      </c>
      <c r="G581">
        <v>0.27900000000000003</v>
      </c>
      <c r="H581">
        <v>9.1999999999999998E-2</v>
      </c>
      <c r="I581">
        <v>0.127225792</v>
      </c>
      <c r="J581">
        <v>0</v>
      </c>
      <c r="K581">
        <f t="shared" si="90"/>
        <v>0.33281415769395722</v>
      </c>
      <c r="L581">
        <f t="shared" si="91"/>
        <v>0.4056274620146314</v>
      </c>
      <c r="M581">
        <f t="shared" si="92"/>
        <v>0.36094555190815897</v>
      </c>
      <c r="N581">
        <f t="shared" si="93"/>
        <v>0.48948829829432766</v>
      </c>
      <c r="O581">
        <f t="shared" si="94"/>
        <v>0.40007806401249024</v>
      </c>
      <c r="P581">
        <f t="shared" si="95"/>
        <v>0.63288590604026851</v>
      </c>
      <c r="Q581">
        <f t="shared" si="96"/>
        <v>0.31596091205211729</v>
      </c>
      <c r="R581">
        <f t="shared" si="97"/>
        <v>0.37583132964186916</v>
      </c>
    </row>
    <row r="582" spans="1:18" x14ac:dyDescent="0.3">
      <c r="A582">
        <v>19720</v>
      </c>
      <c r="B582">
        <v>22.02</v>
      </c>
      <c r="C582">
        <v>4.9130000000000003</v>
      </c>
      <c r="D582">
        <v>21.963999999999999</v>
      </c>
      <c r="E582">
        <v>-0.27200000000000002</v>
      </c>
      <c r="F582">
        <v>-0.221</v>
      </c>
      <c r="G582">
        <v>5.8999999999999997E-2</v>
      </c>
      <c r="H582">
        <v>0.104</v>
      </c>
      <c r="I582">
        <v>0.12746606999999999</v>
      </c>
      <c r="J582">
        <v>0</v>
      </c>
      <c r="K582">
        <f t="shared" si="90"/>
        <v>0.44549784429245387</v>
      </c>
      <c r="L582">
        <f t="shared" si="91"/>
        <v>0.36318031996141165</v>
      </c>
      <c r="M582">
        <f t="shared" si="92"/>
        <v>0.50330099580039978</v>
      </c>
      <c r="N582">
        <f t="shared" si="93"/>
        <v>0.42165807219357399</v>
      </c>
      <c r="O582">
        <f t="shared" si="94"/>
        <v>0.37861046057767367</v>
      </c>
      <c r="P582">
        <f t="shared" si="95"/>
        <v>0.5590604026845637</v>
      </c>
      <c r="Q582">
        <f t="shared" si="96"/>
        <v>0.35504885993485341</v>
      </c>
      <c r="R582">
        <f t="shared" si="97"/>
        <v>0.37723275736845624</v>
      </c>
    </row>
    <row r="583" spans="1:18" x14ac:dyDescent="0.3">
      <c r="A583">
        <v>19754</v>
      </c>
      <c r="B583">
        <v>-0.56999999999999995</v>
      </c>
      <c r="C583">
        <v>4.8490000000000002</v>
      </c>
      <c r="D583">
        <v>2.9000000000000001E-2</v>
      </c>
      <c r="E583">
        <v>0.13</v>
      </c>
      <c r="F583">
        <v>5.6000000000000001E-2</v>
      </c>
      <c r="G583">
        <v>0.11799999999999999</v>
      </c>
      <c r="H583">
        <v>7.8E-2</v>
      </c>
      <c r="I583">
        <v>0.12746606999999999</v>
      </c>
      <c r="J583">
        <v>0</v>
      </c>
      <c r="K583">
        <f t="shared" si="90"/>
        <v>0.31801765197173876</v>
      </c>
      <c r="L583">
        <f t="shared" si="91"/>
        <v>0.36215129833587906</v>
      </c>
      <c r="M583">
        <f t="shared" si="92"/>
        <v>0.30216948779548497</v>
      </c>
      <c r="N583">
        <f t="shared" si="93"/>
        <v>0.58111860372867907</v>
      </c>
      <c r="O583">
        <f t="shared" si="94"/>
        <v>0.48672911787665885</v>
      </c>
      <c r="P583">
        <f t="shared" si="95"/>
        <v>0.57885906040268464</v>
      </c>
      <c r="Q583">
        <f t="shared" si="96"/>
        <v>0.27035830618892509</v>
      </c>
      <c r="R583">
        <f t="shared" si="97"/>
        <v>0.37723275736845624</v>
      </c>
    </row>
    <row r="584" spans="1:18" x14ac:dyDescent="0.3">
      <c r="A584">
        <v>19788</v>
      </c>
      <c r="B584">
        <v>26.085999999999999</v>
      </c>
      <c r="C584">
        <v>4.423</v>
      </c>
      <c r="D584">
        <v>-12.276</v>
      </c>
      <c r="E584">
        <v>-0.13100000000000001</v>
      </c>
      <c r="F584">
        <v>-5.6000000000000001E-2</v>
      </c>
      <c r="G584">
        <v>-2E-3</v>
      </c>
      <c r="H584">
        <v>9.4E-2</v>
      </c>
      <c r="I584">
        <v>0.12746606999999999</v>
      </c>
      <c r="J584">
        <v>0</v>
      </c>
      <c r="K584">
        <f t="shared" si="90"/>
        <v>0.46844315026748823</v>
      </c>
      <c r="L584">
        <f t="shared" si="91"/>
        <v>0.35530187314092765</v>
      </c>
      <c r="M584">
        <f t="shared" si="92"/>
        <v>0.18933961745126446</v>
      </c>
      <c r="N584">
        <f t="shared" si="93"/>
        <v>0.47758825862752874</v>
      </c>
      <c r="O584">
        <f t="shared" si="94"/>
        <v>0.44301327088212328</v>
      </c>
      <c r="P584">
        <f t="shared" si="95"/>
        <v>0.53859060402684567</v>
      </c>
      <c r="Q584">
        <f t="shared" si="96"/>
        <v>0.32247557003257332</v>
      </c>
      <c r="R584">
        <f t="shared" si="97"/>
        <v>0.37723275736845624</v>
      </c>
    </row>
    <row r="585" spans="1:18" x14ac:dyDescent="0.3">
      <c r="A585">
        <v>19822</v>
      </c>
      <c r="B585">
        <v>-1.768</v>
      </c>
      <c r="C585">
        <v>-12.39</v>
      </c>
      <c r="D585">
        <v>-8.1920000000000002</v>
      </c>
      <c r="E585">
        <v>4.1000000000000002E-2</v>
      </c>
      <c r="F585">
        <v>-0.36699999999999999</v>
      </c>
      <c r="G585">
        <v>0.14899999999999999</v>
      </c>
      <c r="H585">
        <v>0.1</v>
      </c>
      <c r="I585">
        <v>0.127706347</v>
      </c>
      <c r="J585">
        <v>0</v>
      </c>
      <c r="K585">
        <f t="shared" si="90"/>
        <v>0.31125708223290671</v>
      </c>
      <c r="L585">
        <f t="shared" si="91"/>
        <v>8.4974676420934148E-2</v>
      </c>
      <c r="M585">
        <f t="shared" si="92"/>
        <v>0.22678758092024426</v>
      </c>
      <c r="N585">
        <f t="shared" si="93"/>
        <v>0.54581515271717573</v>
      </c>
      <c r="O585">
        <f t="shared" si="94"/>
        <v>0.321623731459797</v>
      </c>
      <c r="P585">
        <f t="shared" si="95"/>
        <v>0.58926174496644301</v>
      </c>
      <c r="Q585">
        <f t="shared" si="96"/>
        <v>0.34201954397394141</v>
      </c>
      <c r="R585">
        <f t="shared" si="97"/>
        <v>0.37863417926251725</v>
      </c>
    </row>
    <row r="586" spans="1:18" x14ac:dyDescent="0.3">
      <c r="A586">
        <v>19856</v>
      </c>
      <c r="B586">
        <v>-5.069</v>
      </c>
      <c r="C586">
        <v>13.913</v>
      </c>
      <c r="D586">
        <v>4.6520000000000001</v>
      </c>
      <c r="E586">
        <v>0.13200000000000001</v>
      </c>
      <c r="F586">
        <v>-1.7000000000000001E-2</v>
      </c>
      <c r="G586">
        <v>0.23300000000000001</v>
      </c>
      <c r="H586">
        <v>0.10199999999999999</v>
      </c>
      <c r="I586">
        <v>0.127706347</v>
      </c>
      <c r="J586">
        <v>0</v>
      </c>
      <c r="K586">
        <f t="shared" si="90"/>
        <v>0.29262883456355382</v>
      </c>
      <c r="L586">
        <f t="shared" si="91"/>
        <v>0.50788648605193343</v>
      </c>
      <c r="M586">
        <f t="shared" si="92"/>
        <v>0.34455977553228556</v>
      </c>
      <c r="N586">
        <f t="shared" si="93"/>
        <v>0.58191193970646571</v>
      </c>
      <c r="O586">
        <f t="shared" si="94"/>
        <v>0.45823575331772054</v>
      </c>
      <c r="P586">
        <f t="shared" si="95"/>
        <v>0.6174496644295302</v>
      </c>
      <c r="Q586">
        <f t="shared" si="96"/>
        <v>0.34853420195439738</v>
      </c>
      <c r="R586">
        <f t="shared" si="97"/>
        <v>0.37863417926251725</v>
      </c>
    </row>
    <row r="587" spans="1:18" x14ac:dyDescent="0.3">
      <c r="A587">
        <v>19890</v>
      </c>
      <c r="B587">
        <v>44.585999999999999</v>
      </c>
      <c r="C587">
        <v>18.492000000000001</v>
      </c>
      <c r="D587">
        <v>40.479999999999997</v>
      </c>
      <c r="E587">
        <v>0.39400000000000002</v>
      </c>
      <c r="F587">
        <v>0.34100000000000003</v>
      </c>
      <c r="G587">
        <v>0.34599999999999997</v>
      </c>
      <c r="H587">
        <v>0.10199999999999999</v>
      </c>
      <c r="I587">
        <v>0.127706347</v>
      </c>
      <c r="J587">
        <v>0</v>
      </c>
      <c r="K587">
        <f t="shared" si="90"/>
        <v>0.57284259948985339</v>
      </c>
      <c r="L587">
        <f t="shared" si="91"/>
        <v>0.5815097676662111</v>
      </c>
      <c r="M587">
        <f t="shared" si="92"/>
        <v>0.67308221313429561</v>
      </c>
      <c r="N587">
        <f t="shared" si="93"/>
        <v>0.68583895279650942</v>
      </c>
      <c r="O587">
        <f t="shared" si="94"/>
        <v>0.59797033567525371</v>
      </c>
      <c r="P587">
        <f t="shared" si="95"/>
        <v>0.65536912751677845</v>
      </c>
      <c r="Q587">
        <f t="shared" si="96"/>
        <v>0.34853420195439738</v>
      </c>
      <c r="R587">
        <f t="shared" si="97"/>
        <v>0.37863417926251725</v>
      </c>
    </row>
    <row r="588" spans="1:18" x14ac:dyDescent="0.3">
      <c r="A588">
        <v>19924</v>
      </c>
      <c r="B588">
        <v>0.33700000000000002</v>
      </c>
      <c r="C588">
        <v>-15.013999999999999</v>
      </c>
      <c r="D588">
        <v>-7.1340000000000003</v>
      </c>
      <c r="E588">
        <v>0.112</v>
      </c>
      <c r="F588">
        <v>-0.66600000000000004</v>
      </c>
      <c r="G588">
        <v>7.6999999999999999E-2</v>
      </c>
      <c r="H588">
        <v>0.18099999999999999</v>
      </c>
      <c r="I588">
        <v>0.12794662500000001</v>
      </c>
      <c r="J588">
        <v>0</v>
      </c>
      <c r="K588">
        <f t="shared" si="90"/>
        <v>0.32313604659037043</v>
      </c>
      <c r="L588">
        <f t="shared" si="91"/>
        <v>4.2784789774097616E-2</v>
      </c>
      <c r="M588">
        <f t="shared" si="92"/>
        <v>0.23648884080030808</v>
      </c>
      <c r="N588">
        <f t="shared" si="93"/>
        <v>0.5739785799285998</v>
      </c>
      <c r="O588">
        <f t="shared" si="94"/>
        <v>0.20491803278688522</v>
      </c>
      <c r="P588">
        <f t="shared" si="95"/>
        <v>0.56510067114093954</v>
      </c>
      <c r="Q588">
        <f t="shared" si="96"/>
        <v>0.60586319218241047</v>
      </c>
      <c r="R588">
        <f t="shared" si="97"/>
        <v>0.38003560698910449</v>
      </c>
    </row>
    <row r="589" spans="1:18" x14ac:dyDescent="0.3">
      <c r="A589">
        <v>19958</v>
      </c>
      <c r="B589">
        <v>-8.6709999999999994</v>
      </c>
      <c r="C589">
        <v>10.206</v>
      </c>
      <c r="D589">
        <v>-1.105</v>
      </c>
      <c r="E589">
        <v>-0.17499999999999999</v>
      </c>
      <c r="F589">
        <v>0.23899999999999999</v>
      </c>
      <c r="G589">
        <v>2.9000000000000001E-2</v>
      </c>
      <c r="H589">
        <v>8.2000000000000003E-2</v>
      </c>
      <c r="I589">
        <v>0.12794662500000001</v>
      </c>
      <c r="J589">
        <v>0</v>
      </c>
      <c r="K589">
        <f t="shared" si="90"/>
        <v>0.27230197963928576</v>
      </c>
      <c r="L589">
        <f t="shared" si="91"/>
        <v>0.44828362408553735</v>
      </c>
      <c r="M589">
        <f t="shared" si="92"/>
        <v>0.29177135102422563</v>
      </c>
      <c r="N589">
        <f t="shared" si="93"/>
        <v>0.4601348671162237</v>
      </c>
      <c r="O589">
        <f t="shared" si="94"/>
        <v>0.55815768930523024</v>
      </c>
      <c r="P589">
        <f t="shared" si="95"/>
        <v>0.54899328859060403</v>
      </c>
      <c r="Q589">
        <f t="shared" si="96"/>
        <v>0.28338762214983715</v>
      </c>
      <c r="R589">
        <f t="shared" si="97"/>
        <v>0.38003560698910449</v>
      </c>
    </row>
    <row r="590" spans="1:18" x14ac:dyDescent="0.3">
      <c r="A590">
        <v>19992</v>
      </c>
      <c r="B590">
        <v>39.637999999999998</v>
      </c>
      <c r="C590">
        <v>16.538</v>
      </c>
      <c r="D590">
        <v>37.259</v>
      </c>
      <c r="E590">
        <v>-0.39</v>
      </c>
      <c r="F590">
        <v>7.2999999999999995E-2</v>
      </c>
      <c r="G590">
        <v>-0.315</v>
      </c>
      <c r="H590">
        <v>0.109</v>
      </c>
      <c r="I590">
        <v>0.12794662500000001</v>
      </c>
      <c r="J590">
        <v>0</v>
      </c>
      <c r="K590">
        <f t="shared" si="90"/>
        <v>0.54491997923297442</v>
      </c>
      <c r="L590">
        <f t="shared" si="91"/>
        <v>0.55009245116166894</v>
      </c>
      <c r="M590">
        <f t="shared" si="92"/>
        <v>0.64354747015349634</v>
      </c>
      <c r="N590">
        <f t="shared" si="93"/>
        <v>0.37485124950416499</v>
      </c>
      <c r="O590">
        <f t="shared" si="94"/>
        <v>0.49336455893832937</v>
      </c>
      <c r="P590">
        <f t="shared" si="95"/>
        <v>0.4335570469798658</v>
      </c>
      <c r="Q590">
        <f t="shared" si="96"/>
        <v>0.37133550488599348</v>
      </c>
      <c r="R590">
        <f t="shared" si="97"/>
        <v>0.38003560698910449</v>
      </c>
    </row>
    <row r="591" spans="1:18" x14ac:dyDescent="0.3">
      <c r="A591">
        <v>20026</v>
      </c>
      <c r="B591">
        <v>12.871</v>
      </c>
      <c r="C591">
        <v>13.917999999999999</v>
      </c>
      <c r="D591">
        <v>14.085000000000001</v>
      </c>
      <c r="E591">
        <v>-0.19900000000000001</v>
      </c>
      <c r="F591">
        <v>0.21299999999999999</v>
      </c>
      <c r="G591">
        <v>-0.54</v>
      </c>
      <c r="H591">
        <v>0.185</v>
      </c>
      <c r="I591">
        <v>0.12794662500000001</v>
      </c>
      <c r="J591">
        <v>0</v>
      </c>
      <c r="K591">
        <f t="shared" si="90"/>
        <v>0.39386808424189068</v>
      </c>
      <c r="L591">
        <f t="shared" si="91"/>
        <v>0.50796687836642807</v>
      </c>
      <c r="M591">
        <f t="shared" si="92"/>
        <v>0.43105503493553887</v>
      </c>
      <c r="N591">
        <f t="shared" si="93"/>
        <v>0.45061483538278457</v>
      </c>
      <c r="O591">
        <f t="shared" si="94"/>
        <v>0.54800936768149877</v>
      </c>
      <c r="P591">
        <f t="shared" si="95"/>
        <v>0.35805369127516778</v>
      </c>
      <c r="Q591">
        <f t="shared" si="96"/>
        <v>0.61889250814332253</v>
      </c>
      <c r="R591">
        <f t="shared" si="97"/>
        <v>0.38003560698910449</v>
      </c>
    </row>
    <row r="592" spans="1:18" x14ac:dyDescent="0.3">
      <c r="A592">
        <v>20060</v>
      </c>
      <c r="B592">
        <v>19.431999999999999</v>
      </c>
      <c r="C592">
        <v>-3.05</v>
      </c>
      <c r="D592">
        <v>-7.4009999999999998</v>
      </c>
      <c r="E592">
        <v>0.04</v>
      </c>
      <c r="F592">
        <v>-5.7000000000000002E-2</v>
      </c>
      <c r="G592">
        <v>8.3000000000000004E-2</v>
      </c>
      <c r="H592">
        <v>0.106</v>
      </c>
      <c r="I592">
        <v>0.12818690299999999</v>
      </c>
      <c r="J592">
        <v>0</v>
      </c>
      <c r="K592">
        <f t="shared" si="90"/>
        <v>0.43089320782826568</v>
      </c>
      <c r="L592">
        <f t="shared" si="91"/>
        <v>0.23514751989709781</v>
      </c>
      <c r="M592">
        <f t="shared" si="92"/>
        <v>0.23404060224834491</v>
      </c>
      <c r="N592">
        <f t="shared" si="93"/>
        <v>0.54541848472828247</v>
      </c>
      <c r="O592">
        <f t="shared" si="94"/>
        <v>0.44262295081967212</v>
      </c>
      <c r="P592">
        <f t="shared" si="95"/>
        <v>0.56711409395973156</v>
      </c>
      <c r="Q592">
        <f t="shared" si="96"/>
        <v>0.36156351791530944</v>
      </c>
      <c r="R592">
        <f t="shared" si="97"/>
        <v>0.38143703471569151</v>
      </c>
    </row>
    <row r="593" spans="1:18" x14ac:dyDescent="0.3">
      <c r="A593">
        <v>20094</v>
      </c>
      <c r="B593">
        <v>-3.01</v>
      </c>
      <c r="C593">
        <v>9.3209999999999997</v>
      </c>
      <c r="D593">
        <v>3.2530000000000001</v>
      </c>
      <c r="E593">
        <v>4.8000000000000001E-2</v>
      </c>
      <c r="F593">
        <v>-0.16</v>
      </c>
      <c r="G593">
        <v>0.26300000000000001</v>
      </c>
      <c r="H593">
        <v>9.9000000000000005E-2</v>
      </c>
      <c r="I593">
        <v>0.12818690299999999</v>
      </c>
      <c r="J593">
        <v>0</v>
      </c>
      <c r="K593">
        <f t="shared" si="90"/>
        <v>0.30424821110132955</v>
      </c>
      <c r="L593">
        <f t="shared" si="91"/>
        <v>0.43405418441996946</v>
      </c>
      <c r="M593">
        <f t="shared" si="92"/>
        <v>0.33173173907462083</v>
      </c>
      <c r="N593">
        <f t="shared" si="93"/>
        <v>0.54859182863942879</v>
      </c>
      <c r="O593">
        <f t="shared" si="94"/>
        <v>0.4024199843871975</v>
      </c>
      <c r="P593">
        <f t="shared" si="95"/>
        <v>0.62751677852348997</v>
      </c>
      <c r="Q593">
        <f t="shared" si="96"/>
        <v>0.33876221498371339</v>
      </c>
      <c r="R593">
        <f t="shared" si="97"/>
        <v>0.38143703471569151</v>
      </c>
    </row>
    <row r="594" spans="1:18" x14ac:dyDescent="0.3">
      <c r="A594">
        <v>20128</v>
      </c>
      <c r="B594">
        <v>35.773000000000003</v>
      </c>
      <c r="C594">
        <v>18.247</v>
      </c>
      <c r="D594">
        <v>25.33</v>
      </c>
      <c r="E594">
        <v>-0.55400000000000005</v>
      </c>
      <c r="F594">
        <v>0.23799999999999999</v>
      </c>
      <c r="G594">
        <v>-0.314</v>
      </c>
      <c r="H594">
        <v>9.8000000000000004E-2</v>
      </c>
      <c r="I594">
        <v>0.12818690299999999</v>
      </c>
      <c r="J594">
        <v>0</v>
      </c>
      <c r="K594">
        <f t="shared" si="90"/>
        <v>0.52310895916570732</v>
      </c>
      <c r="L594">
        <f t="shared" si="91"/>
        <v>0.57757054425596899</v>
      </c>
      <c r="M594">
        <f t="shared" si="92"/>
        <v>0.53416530653413774</v>
      </c>
      <c r="N594">
        <f t="shared" si="93"/>
        <v>0.30979769932566442</v>
      </c>
      <c r="O594">
        <f t="shared" si="94"/>
        <v>0.55776736924277903</v>
      </c>
      <c r="P594">
        <f t="shared" si="95"/>
        <v>0.4338926174496644</v>
      </c>
      <c r="Q594">
        <f t="shared" si="96"/>
        <v>0.33550488599348538</v>
      </c>
      <c r="R594">
        <f t="shared" si="97"/>
        <v>0.38143703471569151</v>
      </c>
    </row>
    <row r="595" spans="1:18" x14ac:dyDescent="0.3">
      <c r="A595">
        <v>20162</v>
      </c>
      <c r="B595">
        <v>11.154999999999999</v>
      </c>
      <c r="C595">
        <v>11.805999999999999</v>
      </c>
      <c r="D595">
        <v>-11.034000000000001</v>
      </c>
      <c r="E595">
        <v>0.122</v>
      </c>
      <c r="F595">
        <v>0.14299999999999999</v>
      </c>
      <c r="G595">
        <v>-0.33400000000000002</v>
      </c>
      <c r="H595">
        <v>0.113</v>
      </c>
      <c r="I595">
        <v>0.12842718</v>
      </c>
      <c r="J595">
        <v>0</v>
      </c>
      <c r="K595">
        <f t="shared" si="90"/>
        <v>0.38418432992483237</v>
      </c>
      <c r="L595">
        <f t="shared" si="91"/>
        <v>0.47400916472385235</v>
      </c>
      <c r="M595">
        <f t="shared" si="92"/>
        <v>0.20072805296264373</v>
      </c>
      <c r="N595">
        <f t="shared" si="93"/>
        <v>0.57794525981753264</v>
      </c>
      <c r="O595">
        <f t="shared" si="94"/>
        <v>0.52068696330991415</v>
      </c>
      <c r="P595">
        <f t="shared" si="95"/>
        <v>0.42718120805369125</v>
      </c>
      <c r="Q595">
        <f t="shared" si="96"/>
        <v>0.38436482084690554</v>
      </c>
      <c r="R595">
        <f t="shared" si="97"/>
        <v>0.38283845660975258</v>
      </c>
    </row>
    <row r="596" spans="1:18" x14ac:dyDescent="0.3">
      <c r="A596">
        <v>20196</v>
      </c>
      <c r="B596">
        <v>19.603999999999999</v>
      </c>
      <c r="C596">
        <v>2.6869999999999998</v>
      </c>
      <c r="D596">
        <v>-11.436</v>
      </c>
      <c r="E596">
        <v>0.214</v>
      </c>
      <c r="F596">
        <v>6.9000000000000006E-2</v>
      </c>
      <c r="G596">
        <v>1.6E-2</v>
      </c>
      <c r="H596">
        <v>8.1000000000000003E-2</v>
      </c>
      <c r="I596">
        <v>0.12842718</v>
      </c>
      <c r="J596">
        <v>0</v>
      </c>
      <c r="K596">
        <f t="shared" si="90"/>
        <v>0.43186384054536009</v>
      </c>
      <c r="L596">
        <f t="shared" si="91"/>
        <v>0.32738966154835597</v>
      </c>
      <c r="M596">
        <f t="shared" si="92"/>
        <v>0.19704194098553063</v>
      </c>
      <c r="N596">
        <f t="shared" si="93"/>
        <v>0.61443871479571599</v>
      </c>
      <c r="O596">
        <f t="shared" si="94"/>
        <v>0.49180327868852453</v>
      </c>
      <c r="P596">
        <f t="shared" si="95"/>
        <v>0.54463087248322151</v>
      </c>
      <c r="Q596">
        <f t="shared" si="96"/>
        <v>0.28013029315960913</v>
      </c>
      <c r="R596">
        <f t="shared" si="97"/>
        <v>0.38283845660975258</v>
      </c>
    </row>
    <row r="597" spans="1:18" x14ac:dyDescent="0.3">
      <c r="A597">
        <v>20230</v>
      </c>
      <c r="B597">
        <v>-9.7840000000000007</v>
      </c>
      <c r="C597">
        <v>5.6050000000000004</v>
      </c>
      <c r="D597">
        <v>-0.53700000000000003</v>
      </c>
      <c r="E597">
        <v>-8.7999999999999995E-2</v>
      </c>
      <c r="F597">
        <v>-1.4E-2</v>
      </c>
      <c r="G597">
        <v>0.252</v>
      </c>
      <c r="H597">
        <v>9.5000000000000001E-2</v>
      </c>
      <c r="I597">
        <v>0.12842718</v>
      </c>
      <c r="J597">
        <v>0</v>
      </c>
      <c r="K597">
        <f t="shared" si="90"/>
        <v>0.26602108304552946</v>
      </c>
      <c r="L597">
        <f t="shared" si="91"/>
        <v>0.37430661628748291</v>
      </c>
      <c r="M597">
        <f t="shared" si="92"/>
        <v>0.2969795888426342</v>
      </c>
      <c r="N597">
        <f t="shared" si="93"/>
        <v>0.49464498214994046</v>
      </c>
      <c r="O597">
        <f t="shared" si="94"/>
        <v>0.45940671350507412</v>
      </c>
      <c r="P597">
        <f t="shared" si="95"/>
        <v>0.62382550335570475</v>
      </c>
      <c r="Q597">
        <f t="shared" si="96"/>
        <v>0.32573289902280134</v>
      </c>
      <c r="R597">
        <f t="shared" si="97"/>
        <v>0.38283845660975258</v>
      </c>
    </row>
    <row r="598" spans="1:18" x14ac:dyDescent="0.3">
      <c r="A598">
        <v>20264</v>
      </c>
      <c r="B598">
        <v>25.088999999999999</v>
      </c>
      <c r="C598">
        <v>1.3320000000000001</v>
      </c>
      <c r="D598">
        <v>25.465</v>
      </c>
      <c r="E598">
        <v>-0.33100000000000002</v>
      </c>
      <c r="F598">
        <v>-0.15</v>
      </c>
      <c r="G598">
        <v>-0.19900000000000001</v>
      </c>
      <c r="H598">
        <v>0.113</v>
      </c>
      <c r="I598">
        <v>0.12866745800000001</v>
      </c>
      <c r="J598">
        <v>0</v>
      </c>
      <c r="K598">
        <f t="shared" si="90"/>
        <v>0.46281686643642356</v>
      </c>
      <c r="L598">
        <f t="shared" si="91"/>
        <v>0.30560334432028297</v>
      </c>
      <c r="M598">
        <f t="shared" si="92"/>
        <v>0.53540317995928777</v>
      </c>
      <c r="N598">
        <f t="shared" si="93"/>
        <v>0.39825466084886951</v>
      </c>
      <c r="O598">
        <f t="shared" si="94"/>
        <v>0.40632318501170961</v>
      </c>
      <c r="P598">
        <f t="shared" si="95"/>
        <v>0.47248322147651006</v>
      </c>
      <c r="Q598">
        <f t="shared" si="96"/>
        <v>0.38436482084690554</v>
      </c>
      <c r="R598">
        <f t="shared" si="97"/>
        <v>0.38423988433633977</v>
      </c>
    </row>
    <row r="599" spans="1:18" x14ac:dyDescent="0.3">
      <c r="A599">
        <v>20298</v>
      </c>
      <c r="B599">
        <v>-2.6509999999999998</v>
      </c>
      <c r="C599">
        <v>6.1310000000000002</v>
      </c>
      <c r="D599">
        <v>-2.133</v>
      </c>
      <c r="E599">
        <v>0.13800000000000001</v>
      </c>
      <c r="F599">
        <v>-6.6000000000000003E-2</v>
      </c>
      <c r="G599">
        <v>5.6000000000000001E-2</v>
      </c>
      <c r="H599">
        <v>0.10199999999999999</v>
      </c>
      <c r="I599">
        <v>0.12866745800000001</v>
      </c>
      <c r="J599">
        <v>0</v>
      </c>
      <c r="K599">
        <f t="shared" si="90"/>
        <v>0.30627412473759053</v>
      </c>
      <c r="L599">
        <f t="shared" si="91"/>
        <v>0.38276388777232895</v>
      </c>
      <c r="M599">
        <f t="shared" si="92"/>
        <v>0.28234517412752846</v>
      </c>
      <c r="N599">
        <f t="shared" si="93"/>
        <v>0.58429194763982539</v>
      </c>
      <c r="O599">
        <f t="shared" si="94"/>
        <v>0.43911007025761117</v>
      </c>
      <c r="P599">
        <f t="shared" si="95"/>
        <v>0.5580536912751678</v>
      </c>
      <c r="Q599">
        <f t="shared" si="96"/>
        <v>0.34853420195439738</v>
      </c>
      <c r="R599">
        <f t="shared" si="97"/>
        <v>0.38423988433633977</v>
      </c>
    </row>
    <row r="600" spans="1:18" x14ac:dyDescent="0.3">
      <c r="A600">
        <v>20332</v>
      </c>
      <c r="B600">
        <v>27.617999999999999</v>
      </c>
      <c r="C600">
        <v>6.14</v>
      </c>
      <c r="D600">
        <v>-14.974</v>
      </c>
      <c r="E600">
        <v>-9.1999999999999998E-2</v>
      </c>
      <c r="F600">
        <v>0.128</v>
      </c>
      <c r="G600">
        <v>8.0000000000000002E-3</v>
      </c>
      <c r="H600">
        <v>0.11600000000000001</v>
      </c>
      <c r="I600">
        <v>0.12866745800000001</v>
      </c>
      <c r="J600">
        <v>0</v>
      </c>
      <c r="K600">
        <f t="shared" si="90"/>
        <v>0.47708855330579442</v>
      </c>
      <c r="L600">
        <f t="shared" si="91"/>
        <v>0.38290859393841947</v>
      </c>
      <c r="M600">
        <f t="shared" si="92"/>
        <v>0.16460048781382383</v>
      </c>
      <c r="N600">
        <f t="shared" si="93"/>
        <v>0.4930583101943673</v>
      </c>
      <c r="O600">
        <f t="shared" si="94"/>
        <v>0.51483216237314589</v>
      </c>
      <c r="P600">
        <f t="shared" si="95"/>
        <v>0.54194630872483218</v>
      </c>
      <c r="Q600">
        <f t="shared" si="96"/>
        <v>0.39413680781758964</v>
      </c>
      <c r="R600">
        <f t="shared" si="97"/>
        <v>0.38423988433633977</v>
      </c>
    </row>
    <row r="601" spans="1:18" x14ac:dyDescent="0.3">
      <c r="A601">
        <v>20366</v>
      </c>
      <c r="B601">
        <v>15.861000000000001</v>
      </c>
      <c r="C601">
        <v>-9.9369999999999994</v>
      </c>
      <c r="D601">
        <v>-6.69</v>
      </c>
      <c r="E601">
        <v>0.64900000000000002</v>
      </c>
      <c r="F601">
        <v>-0.57299999999999995</v>
      </c>
      <c r="G601">
        <v>0.13200000000000001</v>
      </c>
      <c r="H601">
        <v>0.14099999999999999</v>
      </c>
      <c r="I601">
        <v>0.12890773599999999</v>
      </c>
      <c r="J601">
        <v>0</v>
      </c>
      <c r="K601">
        <f t="shared" si="90"/>
        <v>0.41074129252161345</v>
      </c>
      <c r="L601">
        <f t="shared" si="91"/>
        <v>0.12441514591205081</v>
      </c>
      <c r="M601">
        <f t="shared" si="92"/>
        <v>0.24056006895413448</v>
      </c>
      <c r="N601">
        <f t="shared" si="93"/>
        <v>0.78698928996429995</v>
      </c>
      <c r="O601">
        <f t="shared" si="94"/>
        <v>0.24121779859484779</v>
      </c>
      <c r="P601">
        <f t="shared" si="95"/>
        <v>0.58355704697986577</v>
      </c>
      <c r="Q601">
        <f t="shared" si="96"/>
        <v>0.47557003257328989</v>
      </c>
      <c r="R601">
        <f t="shared" si="97"/>
        <v>0.38564131206292684</v>
      </c>
    </row>
    <row r="602" spans="1:18" x14ac:dyDescent="0.3">
      <c r="A602">
        <v>20400</v>
      </c>
      <c r="B602">
        <v>-11.137</v>
      </c>
      <c r="C602">
        <v>0.68</v>
      </c>
      <c r="D602">
        <v>-2.9790000000000001</v>
      </c>
      <c r="E602">
        <v>6.3E-2</v>
      </c>
      <c r="F602">
        <v>5.5E-2</v>
      </c>
      <c r="G602">
        <v>0.32400000000000001</v>
      </c>
      <c r="H602">
        <v>0.104</v>
      </c>
      <c r="I602">
        <v>0.12890773599999999</v>
      </c>
      <c r="J602">
        <v>0</v>
      </c>
      <c r="K602">
        <f t="shared" si="90"/>
        <v>0.25838581521861809</v>
      </c>
      <c r="L602">
        <f t="shared" si="91"/>
        <v>0.29512018651016958</v>
      </c>
      <c r="M602">
        <f t="shared" si="92"/>
        <v>0.27458783399658898</v>
      </c>
      <c r="N602">
        <f t="shared" si="93"/>
        <v>0.55454184847282828</v>
      </c>
      <c r="O602">
        <f t="shared" si="94"/>
        <v>0.48633879781420758</v>
      </c>
      <c r="P602">
        <f t="shared" si="95"/>
        <v>0.64798657718120811</v>
      </c>
      <c r="Q602">
        <f t="shared" si="96"/>
        <v>0.35504885993485341</v>
      </c>
      <c r="R602">
        <f t="shared" si="97"/>
        <v>0.38564131206292684</v>
      </c>
    </row>
    <row r="603" spans="1:18" x14ac:dyDescent="0.3">
      <c r="A603">
        <v>20434</v>
      </c>
      <c r="B603">
        <v>26.765999999999998</v>
      </c>
      <c r="C603">
        <v>14.736000000000001</v>
      </c>
      <c r="D603">
        <v>28.074999999999999</v>
      </c>
      <c r="E603">
        <v>-8.3000000000000004E-2</v>
      </c>
      <c r="F603">
        <v>0.253</v>
      </c>
      <c r="G603">
        <v>-0.111</v>
      </c>
      <c r="H603">
        <v>0.108</v>
      </c>
      <c r="I603">
        <v>0.12890773599999999</v>
      </c>
      <c r="J603">
        <v>0</v>
      </c>
      <c r="K603">
        <f t="shared" si="90"/>
        <v>0.47228053542809412</v>
      </c>
      <c r="L603">
        <f t="shared" si="91"/>
        <v>0.52111906101776662</v>
      </c>
      <c r="M603">
        <f t="shared" si="92"/>
        <v>0.55933539951218625</v>
      </c>
      <c r="N603">
        <f t="shared" si="93"/>
        <v>0.49662832209440699</v>
      </c>
      <c r="O603">
        <f t="shared" si="94"/>
        <v>0.56362217017954719</v>
      </c>
      <c r="P603">
        <f t="shared" si="95"/>
        <v>0.50201342281879191</v>
      </c>
      <c r="Q603">
        <f t="shared" si="96"/>
        <v>0.36807817589576547</v>
      </c>
      <c r="R603">
        <f t="shared" si="97"/>
        <v>0.38564131206292684</v>
      </c>
    </row>
    <row r="604" spans="1:18" x14ac:dyDescent="0.3">
      <c r="A604">
        <v>20468</v>
      </c>
      <c r="B604">
        <v>32.33</v>
      </c>
      <c r="C604">
        <v>24.097999999999999</v>
      </c>
      <c r="D604">
        <v>25.673999999999999</v>
      </c>
      <c r="E604">
        <v>-0.224</v>
      </c>
      <c r="F604">
        <v>-0.38400000000000001</v>
      </c>
      <c r="G604">
        <v>0.22800000000000001</v>
      </c>
      <c r="H604">
        <v>0.17399999999999999</v>
      </c>
      <c r="I604">
        <v>0.12890773599999999</v>
      </c>
      <c r="J604">
        <v>0</v>
      </c>
      <c r="K604">
        <f t="shared" si="90"/>
        <v>0.50367937518340433</v>
      </c>
      <c r="L604">
        <f t="shared" si="91"/>
        <v>0.67164563067770711</v>
      </c>
      <c r="M604">
        <f t="shared" si="92"/>
        <v>0.53731959141007535</v>
      </c>
      <c r="N604">
        <f t="shared" si="93"/>
        <v>0.44069813566045224</v>
      </c>
      <c r="O604">
        <f t="shared" si="94"/>
        <v>0.31498829039812642</v>
      </c>
      <c r="P604">
        <f t="shared" si="95"/>
        <v>0.61577181208053688</v>
      </c>
      <c r="Q604">
        <f t="shared" si="96"/>
        <v>0.58306188925081437</v>
      </c>
      <c r="R604">
        <f t="shared" si="97"/>
        <v>0.38564131206292684</v>
      </c>
    </row>
    <row r="605" spans="1:18" x14ac:dyDescent="0.3">
      <c r="A605">
        <v>20502</v>
      </c>
      <c r="B605">
        <v>7.4619999999999997</v>
      </c>
      <c r="C605">
        <v>-5.9619999999999997</v>
      </c>
      <c r="D605">
        <v>-9.1430000000000007</v>
      </c>
      <c r="E605">
        <v>-0.153</v>
      </c>
      <c r="F605">
        <v>-0.16200000000000001</v>
      </c>
      <c r="G605">
        <v>0.183</v>
      </c>
      <c r="H605">
        <v>9.2999999999999999E-2</v>
      </c>
      <c r="I605">
        <v>0.12914801300000001</v>
      </c>
      <c r="J605">
        <v>0</v>
      </c>
      <c r="K605">
        <f t="shared" si="90"/>
        <v>0.36334394257465968</v>
      </c>
      <c r="L605">
        <f t="shared" si="91"/>
        <v>0.18832703593536457</v>
      </c>
      <c r="M605">
        <f t="shared" si="92"/>
        <v>0.21806745034752148</v>
      </c>
      <c r="N605">
        <f t="shared" si="93"/>
        <v>0.46886156287187625</v>
      </c>
      <c r="O605">
        <f t="shared" si="94"/>
        <v>0.40163934426229508</v>
      </c>
      <c r="P605">
        <f t="shared" si="95"/>
        <v>0.60067114093959728</v>
      </c>
      <c r="Q605">
        <f t="shared" si="96"/>
        <v>0.31921824104234531</v>
      </c>
      <c r="R605">
        <f t="shared" si="97"/>
        <v>0.38704273395698785</v>
      </c>
    </row>
    <row r="606" spans="1:18" x14ac:dyDescent="0.3">
      <c r="A606">
        <v>20536</v>
      </c>
      <c r="B606">
        <v>-6.65</v>
      </c>
      <c r="C606">
        <v>6.6589999999999998</v>
      </c>
      <c r="D606">
        <v>1.704</v>
      </c>
      <c r="E606">
        <v>-7.0999999999999994E-2</v>
      </c>
      <c r="F606">
        <v>-4.4999999999999998E-2</v>
      </c>
      <c r="G606">
        <v>0.17299999999999999</v>
      </c>
      <c r="H606">
        <v>9.4E-2</v>
      </c>
      <c r="I606">
        <v>0.12914801300000001</v>
      </c>
      <c r="J606">
        <v>0</v>
      </c>
      <c r="K606">
        <f t="shared" si="90"/>
        <v>0.28370691406514525</v>
      </c>
      <c r="L606">
        <f t="shared" si="91"/>
        <v>0.39125331618297288</v>
      </c>
      <c r="M606">
        <f t="shared" si="92"/>
        <v>0.31752828770012287</v>
      </c>
      <c r="N606">
        <f t="shared" si="93"/>
        <v>0.50138833796112658</v>
      </c>
      <c r="O606">
        <f t="shared" si="94"/>
        <v>0.44730679156908665</v>
      </c>
      <c r="P606">
        <f t="shared" si="95"/>
        <v>0.59731543624161076</v>
      </c>
      <c r="Q606">
        <f t="shared" si="96"/>
        <v>0.32247557003257332</v>
      </c>
      <c r="R606">
        <f t="shared" si="97"/>
        <v>0.38704273395698785</v>
      </c>
    </row>
    <row r="607" spans="1:18" x14ac:dyDescent="0.3">
      <c r="A607">
        <v>20570</v>
      </c>
      <c r="B607">
        <v>29.198</v>
      </c>
      <c r="C607">
        <v>9.4390000000000001</v>
      </c>
      <c r="D607">
        <v>28.286999999999999</v>
      </c>
      <c r="E607">
        <v>-0.51100000000000001</v>
      </c>
      <c r="F607">
        <v>0.12</v>
      </c>
      <c r="G607">
        <v>-0.73499999999999999</v>
      </c>
      <c r="H607">
        <v>9.2999999999999999E-2</v>
      </c>
      <c r="I607">
        <v>0.12914801300000001</v>
      </c>
      <c r="J607">
        <v>0</v>
      </c>
      <c r="K607">
        <f t="shared" si="90"/>
        <v>0.48600483059073157</v>
      </c>
      <c r="L607">
        <f t="shared" si="91"/>
        <v>0.43595144304204514</v>
      </c>
      <c r="M607">
        <f t="shared" si="92"/>
        <v>0.56127931926131047</v>
      </c>
      <c r="N607">
        <f t="shared" si="93"/>
        <v>0.32685442284807614</v>
      </c>
      <c r="O607">
        <f t="shared" si="94"/>
        <v>0.5117096018735362</v>
      </c>
      <c r="P607">
        <f t="shared" si="95"/>
        <v>0.29261744966442954</v>
      </c>
      <c r="Q607">
        <f t="shared" si="96"/>
        <v>0.31921824104234531</v>
      </c>
      <c r="R607">
        <f t="shared" si="97"/>
        <v>0.38704273395698785</v>
      </c>
    </row>
    <row r="608" spans="1:18" x14ac:dyDescent="0.3">
      <c r="A608">
        <v>20604</v>
      </c>
      <c r="B608">
        <v>28.161999999999999</v>
      </c>
      <c r="C608">
        <v>-1.8480000000000001</v>
      </c>
      <c r="D608">
        <v>-7.9470000000000001</v>
      </c>
      <c r="E608">
        <v>0.112</v>
      </c>
      <c r="F608">
        <v>-0.23400000000000001</v>
      </c>
      <c r="G608">
        <v>-0.14000000000000001</v>
      </c>
      <c r="H608">
        <v>0.14199999999999999</v>
      </c>
      <c r="I608">
        <v>0.12938829099999999</v>
      </c>
      <c r="J608">
        <v>0</v>
      </c>
      <c r="K608">
        <f t="shared" si="90"/>
        <v>0.48015846143427909</v>
      </c>
      <c r="L608">
        <f t="shared" si="91"/>
        <v>0.25447383230163195</v>
      </c>
      <c r="M608">
        <f t="shared" si="92"/>
        <v>0.22903409195107191</v>
      </c>
      <c r="N608">
        <f t="shared" si="93"/>
        <v>0.5739785799285998</v>
      </c>
      <c r="O608">
        <f t="shared" si="94"/>
        <v>0.37353629976580793</v>
      </c>
      <c r="P608">
        <f t="shared" si="95"/>
        <v>0.4922818791946309</v>
      </c>
      <c r="Q608">
        <f t="shared" si="96"/>
        <v>0.47882736156351791</v>
      </c>
      <c r="R608">
        <f t="shared" si="97"/>
        <v>0.38844416168357493</v>
      </c>
    </row>
    <row r="609" spans="1:18" x14ac:dyDescent="0.3">
      <c r="A609">
        <v>20638</v>
      </c>
      <c r="B609">
        <v>-6.8719999999999999</v>
      </c>
      <c r="C609">
        <v>2.3199999999999998</v>
      </c>
      <c r="D609">
        <v>-7.1619999999999999</v>
      </c>
      <c r="E609">
        <v>0.19</v>
      </c>
      <c r="F609">
        <v>-0.03</v>
      </c>
      <c r="G609">
        <v>0.11799999999999999</v>
      </c>
      <c r="H609">
        <v>0.113</v>
      </c>
      <c r="I609">
        <v>0.12938829099999999</v>
      </c>
      <c r="J609">
        <v>0</v>
      </c>
      <c r="K609">
        <f t="shared" si="90"/>
        <v>0.28245412067447684</v>
      </c>
      <c r="L609">
        <f t="shared" si="91"/>
        <v>0.32148886566444246</v>
      </c>
      <c r="M609">
        <f t="shared" si="92"/>
        <v>0.23623209668249923</v>
      </c>
      <c r="N609">
        <f t="shared" si="93"/>
        <v>0.60491868306227681</v>
      </c>
      <c r="O609">
        <f t="shared" si="94"/>
        <v>0.45316159250585475</v>
      </c>
      <c r="P609">
        <f t="shared" si="95"/>
        <v>0.57885906040268464</v>
      </c>
      <c r="Q609">
        <f t="shared" si="96"/>
        <v>0.38436482084690554</v>
      </c>
      <c r="R609">
        <f t="shared" si="97"/>
        <v>0.38844416168357493</v>
      </c>
    </row>
    <row r="610" spans="1:18" x14ac:dyDescent="0.3">
      <c r="A610">
        <v>20672</v>
      </c>
      <c r="B610">
        <v>10.237</v>
      </c>
      <c r="C610">
        <v>0.32500000000000001</v>
      </c>
      <c r="D610">
        <v>16.548999999999999</v>
      </c>
      <c r="E610">
        <v>-0.29099999999999998</v>
      </c>
      <c r="F610">
        <v>0.58899999999999997</v>
      </c>
      <c r="G610">
        <v>8.5000000000000006E-2</v>
      </c>
      <c r="H610">
        <v>0.104</v>
      </c>
      <c r="I610">
        <v>0.12938829099999999</v>
      </c>
      <c r="J610">
        <v>0</v>
      </c>
      <c r="K610">
        <f t="shared" si="90"/>
        <v>0.3790038599580145</v>
      </c>
      <c r="L610">
        <f t="shared" si="91"/>
        <v>0.28941233218104345</v>
      </c>
      <c r="M610">
        <f t="shared" si="92"/>
        <v>0.45364851730271966</v>
      </c>
      <c r="N610">
        <f t="shared" si="93"/>
        <v>0.41412138040460139</v>
      </c>
      <c r="O610">
        <f t="shared" si="94"/>
        <v>0.69476971116315367</v>
      </c>
      <c r="P610">
        <f t="shared" si="95"/>
        <v>0.56778523489932886</v>
      </c>
      <c r="Q610">
        <f t="shared" si="96"/>
        <v>0.35504885993485341</v>
      </c>
      <c r="R610">
        <f t="shared" si="97"/>
        <v>0.38844416168357493</v>
      </c>
    </row>
    <row r="611" spans="1:18" x14ac:dyDescent="0.3">
      <c r="A611">
        <v>20706</v>
      </c>
      <c r="B611">
        <v>-0.68600000000000005</v>
      </c>
      <c r="C611">
        <v>6.4640000000000004</v>
      </c>
      <c r="D611">
        <v>2.0750000000000002</v>
      </c>
      <c r="E611">
        <v>0.16600000000000001</v>
      </c>
      <c r="F611">
        <v>-0.11899999999999999</v>
      </c>
      <c r="G611">
        <v>-2.3E-2</v>
      </c>
      <c r="H611">
        <v>0.112</v>
      </c>
      <c r="I611">
        <v>0.129628569</v>
      </c>
      <c r="J611">
        <v>0</v>
      </c>
      <c r="K611">
        <f t="shared" si="90"/>
        <v>0.31736303920904718</v>
      </c>
      <c r="L611">
        <f t="shared" si="91"/>
        <v>0.38811801591767825</v>
      </c>
      <c r="M611">
        <f t="shared" si="92"/>
        <v>0.32093014726109043</v>
      </c>
      <c r="N611">
        <f t="shared" si="93"/>
        <v>0.59539865132883774</v>
      </c>
      <c r="O611">
        <f t="shared" si="94"/>
        <v>0.41842310694769708</v>
      </c>
      <c r="P611">
        <f t="shared" si="95"/>
        <v>0.53154362416107381</v>
      </c>
      <c r="Q611">
        <f t="shared" si="96"/>
        <v>0.38110749185667753</v>
      </c>
      <c r="R611">
        <f t="shared" si="97"/>
        <v>0.38984558941016212</v>
      </c>
    </row>
    <row r="612" spans="1:18" x14ac:dyDescent="0.3">
      <c r="A612">
        <v>20740</v>
      </c>
      <c r="B612">
        <v>26.984000000000002</v>
      </c>
      <c r="C612">
        <v>6.7460000000000004</v>
      </c>
      <c r="D612">
        <v>-15.914</v>
      </c>
      <c r="E612">
        <v>4.0000000000000001E-3</v>
      </c>
      <c r="F612">
        <v>0.19800000000000001</v>
      </c>
      <c r="G612">
        <v>-0.13400000000000001</v>
      </c>
      <c r="H612">
        <v>0.10100000000000001</v>
      </c>
      <c r="I612">
        <v>0.129628569</v>
      </c>
      <c r="J612">
        <v>0</v>
      </c>
      <c r="K612">
        <f t="shared" si="90"/>
        <v>0.47351075596487663</v>
      </c>
      <c r="L612">
        <f t="shared" si="91"/>
        <v>0.39265214245518121</v>
      </c>
      <c r="M612">
        <f t="shared" si="92"/>
        <v>0.15598122100166881</v>
      </c>
      <c r="N612">
        <f t="shared" si="93"/>
        <v>0.53113843712812381</v>
      </c>
      <c r="O612">
        <f t="shared" si="94"/>
        <v>0.54215456674473061</v>
      </c>
      <c r="P612">
        <f t="shared" si="95"/>
        <v>0.49429530201342275</v>
      </c>
      <c r="Q612">
        <f t="shared" si="96"/>
        <v>0.34527687296416942</v>
      </c>
      <c r="R612">
        <f t="shared" si="97"/>
        <v>0.38984558941016212</v>
      </c>
    </row>
    <row r="613" spans="1:18" x14ac:dyDescent="0.3">
      <c r="A613">
        <v>20774</v>
      </c>
      <c r="B613">
        <v>2.3029999999999999</v>
      </c>
      <c r="C613">
        <v>10.823</v>
      </c>
      <c r="D613">
        <v>-1.714</v>
      </c>
      <c r="E613">
        <v>-0.11899999999999999</v>
      </c>
      <c r="F613">
        <v>0.24099999999999999</v>
      </c>
      <c r="G613">
        <v>-0.05</v>
      </c>
      <c r="H613">
        <v>0.10199999999999999</v>
      </c>
      <c r="I613">
        <v>0.129628569</v>
      </c>
      <c r="J613">
        <v>0</v>
      </c>
      <c r="K613">
        <f t="shared" si="90"/>
        <v>0.33423060427529849</v>
      </c>
      <c r="L613">
        <f t="shared" si="91"/>
        <v>0.45820403569418761</v>
      </c>
      <c r="M613">
        <f t="shared" si="92"/>
        <v>0.28618716646188269</v>
      </c>
      <c r="N613">
        <f t="shared" si="93"/>
        <v>0.48234827449424833</v>
      </c>
      <c r="O613">
        <f t="shared" si="94"/>
        <v>0.55893832943013266</v>
      </c>
      <c r="P613">
        <f t="shared" si="95"/>
        <v>0.52248322147651005</v>
      </c>
      <c r="Q613">
        <f t="shared" si="96"/>
        <v>0.34853420195439738</v>
      </c>
      <c r="R613">
        <f t="shared" si="97"/>
        <v>0.38984558941016212</v>
      </c>
    </row>
    <row r="614" spans="1:18" x14ac:dyDescent="0.3">
      <c r="A614">
        <v>20808</v>
      </c>
      <c r="B614">
        <v>16.132000000000001</v>
      </c>
      <c r="C614">
        <v>36.582999999999998</v>
      </c>
      <c r="D614">
        <v>21.638999999999999</v>
      </c>
      <c r="E614">
        <v>0.20499999999999999</v>
      </c>
      <c r="F614">
        <v>0.218</v>
      </c>
      <c r="G614">
        <v>0.114</v>
      </c>
      <c r="H614">
        <v>0.10199999999999999</v>
      </c>
      <c r="I614">
        <v>0.12986884600000001</v>
      </c>
      <c r="J614">
        <v>0</v>
      </c>
      <c r="K614">
        <f t="shared" si="90"/>
        <v>0.41227060337238436</v>
      </c>
      <c r="L614">
        <f t="shared" si="91"/>
        <v>0.87238523997105855</v>
      </c>
      <c r="M614">
        <f t="shared" si="92"/>
        <v>0.50032093014726109</v>
      </c>
      <c r="N614">
        <f t="shared" si="93"/>
        <v>0.61086870289567641</v>
      </c>
      <c r="O614">
        <f t="shared" si="94"/>
        <v>0.54996096799375482</v>
      </c>
      <c r="P614">
        <f t="shared" si="95"/>
        <v>0.57751677852348993</v>
      </c>
      <c r="Q614">
        <f t="shared" si="96"/>
        <v>0.34853420195439738</v>
      </c>
      <c r="R614">
        <f t="shared" si="97"/>
        <v>0.39124701130422318</v>
      </c>
    </row>
    <row r="615" spans="1:18" x14ac:dyDescent="0.3">
      <c r="A615">
        <v>20842</v>
      </c>
      <c r="B615">
        <v>43.137</v>
      </c>
      <c r="C615">
        <v>9.3140000000000001</v>
      </c>
      <c r="D615">
        <v>37.950000000000003</v>
      </c>
      <c r="E615">
        <v>-6.3E-2</v>
      </c>
      <c r="F615">
        <v>0.111</v>
      </c>
      <c r="G615">
        <v>-0.17</v>
      </c>
      <c r="H615">
        <v>9.6000000000000002E-2</v>
      </c>
      <c r="I615">
        <v>0.12986884600000001</v>
      </c>
      <c r="J615">
        <v>0</v>
      </c>
      <c r="K615">
        <f t="shared" si="90"/>
        <v>0.56466558316968019</v>
      </c>
      <c r="L615">
        <f t="shared" si="91"/>
        <v>0.43394163517967677</v>
      </c>
      <c r="M615">
        <f t="shared" si="92"/>
        <v>0.64988354820370819</v>
      </c>
      <c r="N615">
        <f t="shared" si="93"/>
        <v>0.5045616818722729</v>
      </c>
      <c r="O615">
        <f t="shared" si="94"/>
        <v>0.50819672131147542</v>
      </c>
      <c r="P615">
        <f t="shared" si="95"/>
        <v>0.48221476510067118</v>
      </c>
      <c r="Q615">
        <f t="shared" si="96"/>
        <v>0.32899022801302935</v>
      </c>
      <c r="R615">
        <f t="shared" si="97"/>
        <v>0.39124701130422318</v>
      </c>
    </row>
    <row r="616" spans="1:18" x14ac:dyDescent="0.3">
      <c r="A616">
        <v>20876</v>
      </c>
      <c r="B616">
        <v>-5.8470000000000004</v>
      </c>
      <c r="C616">
        <v>2.4990000000000001</v>
      </c>
      <c r="D616">
        <v>7.02</v>
      </c>
      <c r="E616">
        <v>-0.25900000000000001</v>
      </c>
      <c r="F616">
        <v>2.5999999999999999E-2</v>
      </c>
      <c r="G616">
        <v>0.13600000000000001</v>
      </c>
      <c r="H616">
        <v>0.112</v>
      </c>
      <c r="I616">
        <v>0.12986884600000001</v>
      </c>
      <c r="J616">
        <v>0</v>
      </c>
      <c r="K616">
        <f t="shared" si="90"/>
        <v>0.28823841448274301</v>
      </c>
      <c r="L616">
        <f t="shared" si="91"/>
        <v>0.32436691052335392</v>
      </c>
      <c r="M616">
        <f t="shared" si="92"/>
        <v>0.36627299235269301</v>
      </c>
      <c r="N616">
        <f t="shared" si="93"/>
        <v>0.42681475604918689</v>
      </c>
      <c r="O616">
        <f t="shared" si="94"/>
        <v>0.47501951600312253</v>
      </c>
      <c r="P616">
        <f t="shared" si="95"/>
        <v>0.58489932885906037</v>
      </c>
      <c r="Q616">
        <f t="shared" si="96"/>
        <v>0.38110749185667753</v>
      </c>
      <c r="R616">
        <f t="shared" si="97"/>
        <v>0.39124701130422318</v>
      </c>
    </row>
    <row r="617" spans="1:18" x14ac:dyDescent="0.3">
      <c r="A617">
        <v>20910</v>
      </c>
      <c r="B617">
        <v>4.165</v>
      </c>
      <c r="C617">
        <v>4.0389999999999997</v>
      </c>
      <c r="D617">
        <v>9.1999999999999998E-2</v>
      </c>
      <c r="E617">
        <v>4.7E-2</v>
      </c>
      <c r="F617">
        <v>3.1E-2</v>
      </c>
      <c r="G617">
        <v>3.5000000000000003E-2</v>
      </c>
      <c r="H617">
        <v>-5.0000000000000001E-3</v>
      </c>
      <c r="I617">
        <v>0.13010912399999999</v>
      </c>
      <c r="J617">
        <v>1</v>
      </c>
      <c r="K617">
        <f t="shared" si="90"/>
        <v>0.34473826775919275</v>
      </c>
      <c r="L617">
        <f t="shared" si="91"/>
        <v>0.34912774338773206</v>
      </c>
      <c r="M617">
        <f t="shared" si="92"/>
        <v>0.30274716206055491</v>
      </c>
      <c r="N617">
        <f t="shared" si="93"/>
        <v>0.54819516065053553</v>
      </c>
      <c r="O617">
        <f t="shared" si="94"/>
        <v>0.47697111631537853</v>
      </c>
      <c r="P617">
        <f t="shared" si="95"/>
        <v>0.55100671140939594</v>
      </c>
      <c r="Q617">
        <f t="shared" si="96"/>
        <v>0</v>
      </c>
      <c r="R617">
        <f t="shared" si="97"/>
        <v>0.3926484390308102</v>
      </c>
    </row>
    <row r="618" spans="1:18" x14ac:dyDescent="0.3">
      <c r="A618">
        <v>20944</v>
      </c>
      <c r="B618">
        <v>32.021999999999998</v>
      </c>
      <c r="C618">
        <v>11.467000000000001</v>
      </c>
      <c r="D618">
        <v>30.728999999999999</v>
      </c>
      <c r="E618">
        <v>0.17899999999999999</v>
      </c>
      <c r="F618">
        <v>0.22800000000000001</v>
      </c>
      <c r="G618">
        <v>0.28699999999999998</v>
      </c>
      <c r="H618">
        <v>0.11</v>
      </c>
      <c r="I618">
        <v>0.13010912399999999</v>
      </c>
      <c r="J618">
        <v>1</v>
      </c>
      <c r="K618">
        <f t="shared" si="90"/>
        <v>0.50194126543418882</v>
      </c>
      <c r="L618">
        <f t="shared" si="91"/>
        <v>0.46855856580110938</v>
      </c>
      <c r="M618">
        <f t="shared" si="92"/>
        <v>0.58367107410735575</v>
      </c>
      <c r="N618">
        <f t="shared" si="93"/>
        <v>0.60055533518445059</v>
      </c>
      <c r="O618">
        <f t="shared" si="94"/>
        <v>0.55386416861826693</v>
      </c>
      <c r="P618">
        <f t="shared" si="95"/>
        <v>0.63557046979865772</v>
      </c>
      <c r="Q618">
        <f t="shared" si="96"/>
        <v>0.3745928338762215</v>
      </c>
      <c r="R618">
        <f t="shared" si="97"/>
        <v>0.3926484390308102</v>
      </c>
    </row>
    <row r="619" spans="1:18" x14ac:dyDescent="0.3">
      <c r="A619">
        <v>20978</v>
      </c>
      <c r="B619">
        <v>29.422999999999998</v>
      </c>
      <c r="C619">
        <v>20.678000000000001</v>
      </c>
      <c r="D619">
        <v>29.756</v>
      </c>
      <c r="E619">
        <v>-0.36</v>
      </c>
      <c r="F619">
        <v>3.1E-2</v>
      </c>
      <c r="G619">
        <v>-0.28299999999999997</v>
      </c>
      <c r="H619">
        <v>9.5000000000000001E-2</v>
      </c>
      <c r="I619">
        <v>0.13010912399999999</v>
      </c>
      <c r="J619">
        <v>1</v>
      </c>
      <c r="K619">
        <f t="shared" si="90"/>
        <v>0.48727455362181438</v>
      </c>
      <c r="L619">
        <f t="shared" si="91"/>
        <v>0.61665728756330895</v>
      </c>
      <c r="M619">
        <f t="shared" si="92"/>
        <v>0.57474921601349738</v>
      </c>
      <c r="N619">
        <f t="shared" si="93"/>
        <v>0.38675128917096391</v>
      </c>
      <c r="O619">
        <f t="shared" si="94"/>
        <v>0.47697111631537853</v>
      </c>
      <c r="P619">
        <f t="shared" si="95"/>
        <v>0.44429530201342282</v>
      </c>
      <c r="Q619">
        <f t="shared" si="96"/>
        <v>0.32573289902280134</v>
      </c>
      <c r="R619">
        <f t="shared" si="97"/>
        <v>0.3926484390308102</v>
      </c>
    </row>
    <row r="620" spans="1:18" x14ac:dyDescent="0.3">
      <c r="A620">
        <v>21012</v>
      </c>
      <c r="B620">
        <v>-1.212</v>
      </c>
      <c r="C620">
        <v>-1.1990000000000001</v>
      </c>
      <c r="D620">
        <v>-0.22900000000000001</v>
      </c>
      <c r="E620">
        <v>0.4</v>
      </c>
      <c r="F620">
        <v>-0.17499999999999999</v>
      </c>
      <c r="G620">
        <v>1.4E-2</v>
      </c>
      <c r="H620">
        <v>0.14099999999999999</v>
      </c>
      <c r="I620">
        <v>0.13010912399999999</v>
      </c>
      <c r="J620">
        <v>1</v>
      </c>
      <c r="K620">
        <f t="shared" si="90"/>
        <v>0.3143947089230491</v>
      </c>
      <c r="L620">
        <f t="shared" si="91"/>
        <v>0.26490875472304842</v>
      </c>
      <c r="M620">
        <f t="shared" si="92"/>
        <v>0.29980377413853176</v>
      </c>
      <c r="N620">
        <f t="shared" si="93"/>
        <v>0.6882189607298691</v>
      </c>
      <c r="O620">
        <f t="shared" si="94"/>
        <v>0.39656518345042929</v>
      </c>
      <c r="P620">
        <f t="shared" si="95"/>
        <v>0.5439597315436242</v>
      </c>
      <c r="Q620">
        <f t="shared" si="96"/>
        <v>0.47557003257328989</v>
      </c>
      <c r="R620">
        <f t="shared" si="97"/>
        <v>0.3926484390308102</v>
      </c>
    </row>
    <row r="621" spans="1:18" x14ac:dyDescent="0.3">
      <c r="A621">
        <v>21046</v>
      </c>
      <c r="B621">
        <v>46.771000000000001</v>
      </c>
      <c r="C621">
        <v>5.7089999999999996</v>
      </c>
      <c r="D621">
        <v>43.781999999999996</v>
      </c>
      <c r="E621">
        <v>0.185</v>
      </c>
      <c r="F621">
        <v>0.14399999999999999</v>
      </c>
      <c r="G621">
        <v>-0.13700000000000001</v>
      </c>
      <c r="H621">
        <v>0.10299999999999999</v>
      </c>
      <c r="I621">
        <v>0.130349402</v>
      </c>
      <c r="J621">
        <v>1</v>
      </c>
      <c r="K621">
        <f t="shared" si="90"/>
        <v>0.58517302092503554</v>
      </c>
      <c r="L621">
        <f t="shared" si="91"/>
        <v>0.37597877642897337</v>
      </c>
      <c r="M621">
        <f t="shared" si="92"/>
        <v>0.70335968017018469</v>
      </c>
      <c r="N621">
        <f t="shared" si="93"/>
        <v>0.60293534311781039</v>
      </c>
      <c r="O621">
        <f t="shared" si="94"/>
        <v>0.52107728337236525</v>
      </c>
      <c r="P621">
        <f t="shared" si="95"/>
        <v>0.49328859060402686</v>
      </c>
      <c r="Q621">
        <f t="shared" si="96"/>
        <v>0.3517915309446254</v>
      </c>
      <c r="R621">
        <f t="shared" si="97"/>
        <v>0.39404986675739745</v>
      </c>
    </row>
    <row r="622" spans="1:18" x14ac:dyDescent="0.3">
      <c r="A622">
        <v>21080</v>
      </c>
      <c r="B622">
        <v>7.8659999999999997</v>
      </c>
      <c r="C622">
        <v>11.695</v>
      </c>
      <c r="D622">
        <v>16.099</v>
      </c>
      <c r="E622">
        <v>-4.8000000000000001E-2</v>
      </c>
      <c r="F622">
        <v>-0.47899999999999998</v>
      </c>
      <c r="G622">
        <v>4.3999999999999997E-2</v>
      </c>
      <c r="H622">
        <v>9.4E-2</v>
      </c>
      <c r="I622">
        <v>0.130349402</v>
      </c>
      <c r="J622">
        <v>1</v>
      </c>
      <c r="K622">
        <f t="shared" si="90"/>
        <v>0.36562380081713725</v>
      </c>
      <c r="L622">
        <f t="shared" si="91"/>
        <v>0.47222445534206925</v>
      </c>
      <c r="M622">
        <f t="shared" si="92"/>
        <v>0.44952227255221994</v>
      </c>
      <c r="N622">
        <f t="shared" si="93"/>
        <v>0.51051170170567239</v>
      </c>
      <c r="O622">
        <f t="shared" si="94"/>
        <v>0.27790788446526149</v>
      </c>
      <c r="P622">
        <f t="shared" si="95"/>
        <v>0.55402684563758386</v>
      </c>
      <c r="Q622">
        <f t="shared" si="96"/>
        <v>0.32247557003257332</v>
      </c>
      <c r="R622">
        <f t="shared" si="97"/>
        <v>0.39404986675739745</v>
      </c>
    </row>
    <row r="623" spans="1:18" x14ac:dyDescent="0.3">
      <c r="A623">
        <v>21114</v>
      </c>
      <c r="B623">
        <v>9.26</v>
      </c>
      <c r="C623">
        <v>2.391</v>
      </c>
      <c r="D623">
        <v>-7.4980000000000002</v>
      </c>
      <c r="E623">
        <v>0.09</v>
      </c>
      <c r="F623">
        <v>-0.10299999999999999</v>
      </c>
      <c r="G623">
        <v>0.06</v>
      </c>
      <c r="H623">
        <v>8.5999999999999993E-2</v>
      </c>
      <c r="I623">
        <v>0.130349402</v>
      </c>
      <c r="J623">
        <v>1</v>
      </c>
      <c r="K623">
        <f t="shared" si="90"/>
        <v>0.3734904403963793</v>
      </c>
      <c r="L623">
        <f t="shared" si="91"/>
        <v>0.32263043653026768</v>
      </c>
      <c r="M623">
        <f t="shared" si="92"/>
        <v>0.23315116726879273</v>
      </c>
      <c r="N623">
        <f t="shared" si="93"/>
        <v>0.56525188417294725</v>
      </c>
      <c r="O623">
        <f t="shared" si="94"/>
        <v>0.42466822794691644</v>
      </c>
      <c r="P623">
        <f t="shared" si="95"/>
        <v>0.5593959731543624</v>
      </c>
      <c r="Q623">
        <f t="shared" si="96"/>
        <v>0.29641693811074921</v>
      </c>
      <c r="R623">
        <f t="shared" si="97"/>
        <v>0.39404986675739745</v>
      </c>
    </row>
    <row r="624" spans="1:18" x14ac:dyDescent="0.3">
      <c r="A624">
        <v>21148</v>
      </c>
      <c r="B624">
        <v>31.709</v>
      </c>
      <c r="C624">
        <v>9.5869999999999997</v>
      </c>
      <c r="D624">
        <v>30.033999999999999</v>
      </c>
      <c r="E624">
        <v>-7.2999999999999995E-2</v>
      </c>
      <c r="F624">
        <v>0.56799999999999995</v>
      </c>
      <c r="G624">
        <v>0.02</v>
      </c>
      <c r="H624">
        <v>0.113</v>
      </c>
      <c r="I624">
        <v>0.131033078</v>
      </c>
      <c r="J624">
        <v>1</v>
      </c>
      <c r="K624">
        <f t="shared" si="90"/>
        <v>0.50017493961761583</v>
      </c>
      <c r="L624">
        <f t="shared" si="91"/>
        <v>0.43833105555108925</v>
      </c>
      <c r="M624">
        <f t="shared" si="92"/>
        <v>0.5772983183260284</v>
      </c>
      <c r="N624">
        <f t="shared" si="93"/>
        <v>0.50059500198333995</v>
      </c>
      <c r="O624">
        <f t="shared" si="94"/>
        <v>0.68657298985167825</v>
      </c>
      <c r="P624">
        <f t="shared" si="95"/>
        <v>0.54597315436241611</v>
      </c>
      <c r="Q624">
        <f t="shared" si="96"/>
        <v>0.38436482084690554</v>
      </c>
      <c r="R624">
        <f t="shared" si="97"/>
        <v>0.39803742492919092</v>
      </c>
    </row>
    <row r="625" spans="1:18" x14ac:dyDescent="0.3">
      <c r="A625">
        <v>21182</v>
      </c>
      <c r="B625">
        <v>-4.3470000000000004</v>
      </c>
      <c r="C625">
        <v>4.4969999999999999</v>
      </c>
      <c r="D625">
        <v>8.9350000000000005</v>
      </c>
      <c r="E625">
        <v>1.0999999999999999E-2</v>
      </c>
      <c r="F625">
        <v>-0.182</v>
      </c>
      <c r="G625">
        <v>-1.9E-2</v>
      </c>
      <c r="H625">
        <v>9.4E-2</v>
      </c>
      <c r="I625">
        <v>0.131033078</v>
      </c>
      <c r="J625">
        <v>1</v>
      </c>
      <c r="K625">
        <f t="shared" si="90"/>
        <v>0.29670323468996185</v>
      </c>
      <c r="L625">
        <f t="shared" si="91"/>
        <v>0.35649167939544979</v>
      </c>
      <c r="M625">
        <f t="shared" si="92"/>
        <v>0.3838324561242642</v>
      </c>
      <c r="N625">
        <f t="shared" si="93"/>
        <v>0.53391511305037676</v>
      </c>
      <c r="O625">
        <f t="shared" si="94"/>
        <v>0.39383294301327088</v>
      </c>
      <c r="P625">
        <f t="shared" si="95"/>
        <v>0.53288590604026853</v>
      </c>
      <c r="Q625">
        <f t="shared" si="96"/>
        <v>0.32247557003257332</v>
      </c>
      <c r="R625">
        <f t="shared" si="97"/>
        <v>0.39803742492919092</v>
      </c>
    </row>
    <row r="626" spans="1:18" x14ac:dyDescent="0.3">
      <c r="A626">
        <v>21216</v>
      </c>
      <c r="B626">
        <v>30.613</v>
      </c>
      <c r="C626">
        <v>10.978999999999999</v>
      </c>
      <c r="D626">
        <v>-11.848000000000001</v>
      </c>
      <c r="E626">
        <v>0.182</v>
      </c>
      <c r="F626">
        <v>0.16900000000000001</v>
      </c>
      <c r="G626">
        <v>-8.0000000000000002E-3</v>
      </c>
      <c r="H626">
        <v>0.11</v>
      </c>
      <c r="I626">
        <v>0.131033078</v>
      </c>
      <c r="J626">
        <v>1</v>
      </c>
      <c r="K626">
        <f t="shared" si="90"/>
        <v>0.49398997765287467</v>
      </c>
      <c r="L626">
        <f t="shared" si="91"/>
        <v>0.46071227590642327</v>
      </c>
      <c r="M626">
        <f t="shared" si="92"/>
        <v>0.19326413468062864</v>
      </c>
      <c r="N626">
        <f t="shared" si="93"/>
        <v>0.60174533915113049</v>
      </c>
      <c r="O626">
        <f t="shared" si="94"/>
        <v>0.53083528493364562</v>
      </c>
      <c r="P626">
        <f t="shared" si="95"/>
        <v>0.53657718120805364</v>
      </c>
      <c r="Q626">
        <f t="shared" si="96"/>
        <v>0.3745928338762215</v>
      </c>
      <c r="R626">
        <f t="shared" si="97"/>
        <v>0.39803742492919092</v>
      </c>
    </row>
    <row r="627" spans="1:18" x14ac:dyDescent="0.3">
      <c r="A627">
        <v>21250</v>
      </c>
      <c r="B627">
        <v>32.844000000000001</v>
      </c>
      <c r="C627">
        <v>-1.7000000000000001E-2</v>
      </c>
      <c r="D627">
        <v>-12.722</v>
      </c>
      <c r="E627">
        <v>-0.27500000000000002</v>
      </c>
      <c r="F627">
        <v>0.58099999999999996</v>
      </c>
      <c r="G627">
        <v>0.32200000000000001</v>
      </c>
      <c r="H627">
        <v>0.12</v>
      </c>
      <c r="I627">
        <v>0.13171675399999999</v>
      </c>
      <c r="J627">
        <v>1</v>
      </c>
      <c r="K627">
        <f t="shared" si="90"/>
        <v>0.50657998690774475</v>
      </c>
      <c r="L627">
        <f t="shared" si="91"/>
        <v>0.28391349786960363</v>
      </c>
      <c r="M627">
        <f t="shared" si="92"/>
        <v>0.18525005043188025</v>
      </c>
      <c r="N627">
        <f t="shared" si="93"/>
        <v>0.42046806822689414</v>
      </c>
      <c r="O627">
        <f t="shared" si="94"/>
        <v>0.69164715066354399</v>
      </c>
      <c r="P627">
        <f t="shared" si="95"/>
        <v>0.64731543624161081</v>
      </c>
      <c r="Q627">
        <f t="shared" si="96"/>
        <v>0.40716612377850164</v>
      </c>
      <c r="R627">
        <f t="shared" si="97"/>
        <v>0.40202498310098439</v>
      </c>
    </row>
    <row r="628" spans="1:18" x14ac:dyDescent="0.3">
      <c r="A628">
        <v>21284</v>
      </c>
      <c r="B628">
        <v>-15.932</v>
      </c>
      <c r="C628">
        <v>2.351</v>
      </c>
      <c r="D628">
        <v>-1.988</v>
      </c>
      <c r="E628">
        <v>7.9000000000000001E-2</v>
      </c>
      <c r="F628">
        <v>-0.20300000000000001</v>
      </c>
      <c r="G628">
        <v>5.0000000000000001E-3</v>
      </c>
      <c r="H628">
        <v>0.111</v>
      </c>
      <c r="I628">
        <v>0.13171675399999999</v>
      </c>
      <c r="J628">
        <v>1</v>
      </c>
      <c r="K628">
        <f t="shared" si="90"/>
        <v>0.2313266066228753</v>
      </c>
      <c r="L628">
        <f t="shared" si="91"/>
        <v>0.32198729801430981</v>
      </c>
      <c r="M628">
        <f t="shared" si="92"/>
        <v>0.28367474188046726</v>
      </c>
      <c r="N628">
        <f t="shared" si="93"/>
        <v>0.56088853629512092</v>
      </c>
      <c r="O628">
        <f t="shared" si="94"/>
        <v>0.3856362217017954</v>
      </c>
      <c r="P628">
        <f t="shared" si="95"/>
        <v>0.54093959731543617</v>
      </c>
      <c r="Q628">
        <f t="shared" si="96"/>
        <v>0.37785016286644951</v>
      </c>
      <c r="R628">
        <f t="shared" si="97"/>
        <v>0.40202498310098439</v>
      </c>
    </row>
    <row r="629" spans="1:18" x14ac:dyDescent="0.3">
      <c r="A629">
        <v>21318</v>
      </c>
      <c r="B629">
        <v>39.618000000000002</v>
      </c>
      <c r="C629">
        <v>22.353000000000002</v>
      </c>
      <c r="D629">
        <v>37.125</v>
      </c>
      <c r="E629">
        <v>1.4E-2</v>
      </c>
      <c r="F629">
        <v>6.0000000000000001E-3</v>
      </c>
      <c r="G629">
        <v>-0.14000000000000001</v>
      </c>
      <c r="H629">
        <v>9.1999999999999998E-2</v>
      </c>
      <c r="I629">
        <v>0.13171675399999999</v>
      </c>
      <c r="J629">
        <v>1</v>
      </c>
      <c r="K629">
        <f t="shared" si="90"/>
        <v>0.54480711496354484</v>
      </c>
      <c r="L629">
        <f t="shared" si="91"/>
        <v>0.64358871291904496</v>
      </c>
      <c r="M629">
        <f t="shared" si="92"/>
        <v>0.64231876616112527</v>
      </c>
      <c r="N629">
        <f t="shared" si="93"/>
        <v>0.53510511701705676</v>
      </c>
      <c r="O629">
        <f t="shared" si="94"/>
        <v>0.46721311475409832</v>
      </c>
      <c r="P629">
        <f t="shared" si="95"/>
        <v>0.4922818791946309</v>
      </c>
      <c r="Q629">
        <f t="shared" si="96"/>
        <v>0.31596091205211729</v>
      </c>
      <c r="R629">
        <f t="shared" si="97"/>
        <v>0.40202498310098439</v>
      </c>
    </row>
    <row r="630" spans="1:18" x14ac:dyDescent="0.3">
      <c r="A630">
        <v>21352</v>
      </c>
      <c r="B630">
        <v>6.867</v>
      </c>
      <c r="C630">
        <v>11.734999999999999</v>
      </c>
      <c r="D630">
        <v>-10.801</v>
      </c>
      <c r="E630">
        <v>0.10100000000000001</v>
      </c>
      <c r="F630">
        <v>4.2999999999999997E-2</v>
      </c>
      <c r="G630">
        <v>-0.14599999999999999</v>
      </c>
      <c r="H630">
        <v>0.17499999999999999</v>
      </c>
      <c r="I630">
        <v>0.13240043100000001</v>
      </c>
      <c r="J630">
        <v>1</v>
      </c>
      <c r="K630">
        <f t="shared" si="90"/>
        <v>0.35998623055912954</v>
      </c>
      <c r="L630">
        <f t="shared" si="91"/>
        <v>0.47286759385802712</v>
      </c>
      <c r="M630">
        <f t="shared" si="92"/>
        <v>0.20286453080012468</v>
      </c>
      <c r="N630">
        <f t="shared" si="93"/>
        <v>0.56961523205077347</v>
      </c>
      <c r="O630">
        <f t="shared" si="94"/>
        <v>0.48165495706479305</v>
      </c>
      <c r="P630">
        <f t="shared" si="95"/>
        <v>0.49026845637583893</v>
      </c>
      <c r="Q630">
        <f t="shared" si="96"/>
        <v>0.58631921824104238</v>
      </c>
      <c r="R630">
        <f t="shared" si="97"/>
        <v>0.40601254710530416</v>
      </c>
    </row>
    <row r="631" spans="1:18" x14ac:dyDescent="0.3">
      <c r="A631">
        <v>21386</v>
      </c>
      <c r="B631">
        <v>-0.33700000000000002</v>
      </c>
      <c r="C631">
        <v>-7.4569999999999999</v>
      </c>
      <c r="D631">
        <v>-6.6319999999999997</v>
      </c>
      <c r="E631">
        <v>0.124</v>
      </c>
      <c r="F631">
        <v>-0.41799999999999998</v>
      </c>
      <c r="G631">
        <v>8.9999999999999993E-3</v>
      </c>
      <c r="H631">
        <v>9.8000000000000004E-2</v>
      </c>
      <c r="I631">
        <v>0.13240043100000001</v>
      </c>
      <c r="J631">
        <v>1</v>
      </c>
      <c r="K631">
        <f t="shared" si="90"/>
        <v>0.31933252071059343</v>
      </c>
      <c r="L631">
        <f t="shared" si="91"/>
        <v>0.164289733901439</v>
      </c>
      <c r="M631">
        <f t="shared" si="92"/>
        <v>0.24109189605531003</v>
      </c>
      <c r="N631">
        <f t="shared" si="93"/>
        <v>0.57873859579531939</v>
      </c>
      <c r="O631">
        <f t="shared" si="94"/>
        <v>0.30171740827478533</v>
      </c>
      <c r="P631">
        <f t="shared" si="95"/>
        <v>0.54228187919463089</v>
      </c>
      <c r="Q631">
        <f t="shared" si="96"/>
        <v>0.33550488599348538</v>
      </c>
      <c r="R631">
        <f t="shared" si="97"/>
        <v>0.40601254710530416</v>
      </c>
    </row>
    <row r="632" spans="1:18" x14ac:dyDescent="0.3">
      <c r="A632">
        <v>21420</v>
      </c>
      <c r="B632">
        <v>25.539000000000001</v>
      </c>
      <c r="C632">
        <v>12.337</v>
      </c>
      <c r="D632">
        <v>26.440999999999999</v>
      </c>
      <c r="E632">
        <v>0.23599999999999999</v>
      </c>
      <c r="F632">
        <v>3.2000000000000001E-2</v>
      </c>
      <c r="G632">
        <v>-0.158</v>
      </c>
      <c r="H632">
        <v>0.105</v>
      </c>
      <c r="I632">
        <v>0.13240043100000001</v>
      </c>
      <c r="J632">
        <v>1</v>
      </c>
      <c r="K632">
        <f t="shared" si="90"/>
        <v>0.46535631249858916</v>
      </c>
      <c r="L632">
        <f t="shared" si="91"/>
        <v>0.48254682852319314</v>
      </c>
      <c r="M632">
        <f t="shared" si="92"/>
        <v>0.54435254635148278</v>
      </c>
      <c r="N632">
        <f t="shared" si="93"/>
        <v>0.62316541055136854</v>
      </c>
      <c r="O632">
        <f t="shared" si="94"/>
        <v>0.4773614363778298</v>
      </c>
      <c r="P632">
        <f t="shared" si="95"/>
        <v>0.48624161073825506</v>
      </c>
      <c r="Q632">
        <f t="shared" si="96"/>
        <v>0.35830618892508143</v>
      </c>
      <c r="R632">
        <f t="shared" si="97"/>
        <v>0.40601254710530416</v>
      </c>
    </row>
    <row r="633" spans="1:18" x14ac:dyDescent="0.3">
      <c r="A633">
        <v>21454</v>
      </c>
      <c r="B633">
        <v>-5.6310000000000002</v>
      </c>
      <c r="C633">
        <v>3.7490000000000001</v>
      </c>
      <c r="D633">
        <v>5.3390000000000004</v>
      </c>
      <c r="E633">
        <v>0.41499999999999998</v>
      </c>
      <c r="F633">
        <v>-0.58799999999999997</v>
      </c>
      <c r="G633">
        <v>-0.17299999999999999</v>
      </c>
      <c r="H633">
        <v>0.152</v>
      </c>
      <c r="I633">
        <v>0.13240043100000001</v>
      </c>
      <c r="J633">
        <v>1</v>
      </c>
      <c r="K633">
        <f t="shared" si="90"/>
        <v>0.28945734859258254</v>
      </c>
      <c r="L633">
        <f t="shared" si="91"/>
        <v>0.34446498914703749</v>
      </c>
      <c r="M633">
        <f t="shared" si="92"/>
        <v>0.35085917585138182</v>
      </c>
      <c r="N633">
        <f t="shared" si="93"/>
        <v>0.69416898056326859</v>
      </c>
      <c r="O633">
        <f t="shared" si="94"/>
        <v>0.23536299765807964</v>
      </c>
      <c r="P633">
        <f t="shared" si="95"/>
        <v>0.48120805369127517</v>
      </c>
      <c r="Q633">
        <f t="shared" si="96"/>
        <v>0.51140065146579805</v>
      </c>
      <c r="R633">
        <f t="shared" si="97"/>
        <v>0.40601254710530416</v>
      </c>
    </row>
    <row r="634" spans="1:18" x14ac:dyDescent="0.3">
      <c r="A634">
        <v>21488</v>
      </c>
      <c r="B634">
        <v>-12.364000000000001</v>
      </c>
      <c r="C634">
        <v>16.361999999999998</v>
      </c>
      <c r="D634">
        <v>1.913</v>
      </c>
      <c r="E634">
        <v>-9.8000000000000004E-2</v>
      </c>
      <c r="F634">
        <v>0.30299999999999999</v>
      </c>
      <c r="G634">
        <v>-0.17899999999999999</v>
      </c>
      <c r="H634">
        <v>0.12</v>
      </c>
      <c r="I634">
        <v>0.13308410700000001</v>
      </c>
      <c r="J634">
        <v>1</v>
      </c>
      <c r="K634">
        <f t="shared" si="90"/>
        <v>0.25146159228911313</v>
      </c>
      <c r="L634">
        <f t="shared" si="91"/>
        <v>0.54726264169145422</v>
      </c>
      <c r="M634">
        <f t="shared" si="92"/>
        <v>0.3194446991509105</v>
      </c>
      <c r="N634">
        <f t="shared" si="93"/>
        <v>0.4906783022610075</v>
      </c>
      <c r="O634">
        <f t="shared" si="94"/>
        <v>0.58313817330210771</v>
      </c>
      <c r="P634">
        <f t="shared" si="95"/>
        <v>0.47919463087248321</v>
      </c>
      <c r="Q634">
        <f t="shared" si="96"/>
        <v>0.40716612377850164</v>
      </c>
      <c r="R634">
        <f t="shared" si="97"/>
        <v>0.41000010527709763</v>
      </c>
    </row>
    <row r="635" spans="1:18" x14ac:dyDescent="0.3">
      <c r="A635">
        <v>21522</v>
      </c>
      <c r="B635">
        <v>32.082999999999998</v>
      </c>
      <c r="C635">
        <v>17.600999999999999</v>
      </c>
      <c r="D635">
        <v>30.856999999999999</v>
      </c>
      <c r="E635">
        <v>2.7E-2</v>
      </c>
      <c r="F635">
        <v>-0.37</v>
      </c>
      <c r="G635">
        <v>-0.13400000000000001</v>
      </c>
      <c r="H635">
        <v>0.107</v>
      </c>
      <c r="I635">
        <v>0.13308410700000001</v>
      </c>
      <c r="J635">
        <v>1</v>
      </c>
      <c r="K635">
        <f t="shared" si="90"/>
        <v>0.50228550145594908</v>
      </c>
      <c r="L635">
        <f t="shared" si="91"/>
        <v>0.56718385722324938</v>
      </c>
      <c r="M635">
        <f t="shared" si="92"/>
        <v>0.58484476150305342</v>
      </c>
      <c r="N635">
        <f t="shared" si="93"/>
        <v>0.54026180087266951</v>
      </c>
      <c r="O635">
        <f t="shared" si="94"/>
        <v>0.32045277127244337</v>
      </c>
      <c r="P635">
        <f t="shared" si="95"/>
        <v>0.49429530201342275</v>
      </c>
      <c r="Q635">
        <f t="shared" si="96"/>
        <v>0.36482084690553745</v>
      </c>
      <c r="R635">
        <f t="shared" si="97"/>
        <v>0.41000010527709763</v>
      </c>
    </row>
    <row r="636" spans="1:18" x14ac:dyDescent="0.3">
      <c r="A636">
        <v>21556</v>
      </c>
      <c r="B636">
        <v>17.207000000000001</v>
      </c>
      <c r="C636">
        <v>0.184</v>
      </c>
      <c r="D636">
        <v>-7.8979999999999997</v>
      </c>
      <c r="E636">
        <v>2.5999999999999999E-2</v>
      </c>
      <c r="F636">
        <v>-0.4</v>
      </c>
      <c r="G636">
        <v>2.5000000000000001E-2</v>
      </c>
      <c r="H636">
        <v>0.1</v>
      </c>
      <c r="I636">
        <v>0.13308410700000001</v>
      </c>
      <c r="J636">
        <v>1</v>
      </c>
      <c r="K636">
        <f t="shared" si="90"/>
        <v>0.41833705785422448</v>
      </c>
      <c r="L636">
        <f t="shared" si="91"/>
        <v>0.28714526891229197</v>
      </c>
      <c r="M636">
        <f t="shared" si="92"/>
        <v>0.22948339415723742</v>
      </c>
      <c r="N636">
        <f t="shared" si="93"/>
        <v>0.53986513288377624</v>
      </c>
      <c r="O636">
        <f t="shared" si="94"/>
        <v>0.30874316939890706</v>
      </c>
      <c r="P636">
        <f t="shared" si="95"/>
        <v>0.54765100671140932</v>
      </c>
      <c r="Q636">
        <f t="shared" si="96"/>
        <v>0.34201954397394141</v>
      </c>
      <c r="R636">
        <f t="shared" si="97"/>
        <v>0.41000010527709763</v>
      </c>
    </row>
    <row r="637" spans="1:18" x14ac:dyDescent="0.3">
      <c r="A637">
        <v>21590</v>
      </c>
      <c r="B637">
        <v>37.048999999999999</v>
      </c>
      <c r="C637">
        <v>11.398999999999999</v>
      </c>
      <c r="D637">
        <v>37.652999999999999</v>
      </c>
      <c r="E637">
        <v>5.8000000000000003E-2</v>
      </c>
      <c r="F637">
        <v>-0.16700000000000001</v>
      </c>
      <c r="G637">
        <v>2E-3</v>
      </c>
      <c r="H637">
        <v>0.107</v>
      </c>
      <c r="I637">
        <v>0.133767783</v>
      </c>
      <c r="J637">
        <v>1</v>
      </c>
      <c r="K637">
        <f t="shared" si="90"/>
        <v>0.53030969955531471</v>
      </c>
      <c r="L637">
        <f t="shared" si="91"/>
        <v>0.46746523032398096</v>
      </c>
      <c r="M637">
        <f t="shared" si="92"/>
        <v>0.64716022666837836</v>
      </c>
      <c r="N637">
        <f t="shared" si="93"/>
        <v>0.55255850852836175</v>
      </c>
      <c r="O637">
        <f t="shared" si="94"/>
        <v>0.39968774395003898</v>
      </c>
      <c r="P637">
        <f t="shared" si="95"/>
        <v>0.53993288590604027</v>
      </c>
      <c r="Q637">
        <f t="shared" si="96"/>
        <v>0.36482084690553745</v>
      </c>
      <c r="R637">
        <f t="shared" si="97"/>
        <v>0.4139876634488911</v>
      </c>
    </row>
    <row r="638" spans="1:18" x14ac:dyDescent="0.3">
      <c r="A638">
        <v>21624</v>
      </c>
      <c r="B638">
        <v>-3.66</v>
      </c>
      <c r="C638">
        <v>4.1980000000000004</v>
      </c>
      <c r="D638">
        <v>8.5329999999999995</v>
      </c>
      <c r="E638">
        <v>9.0999999999999998E-2</v>
      </c>
      <c r="F638">
        <v>-0.13400000000000001</v>
      </c>
      <c r="G638">
        <v>6.9000000000000006E-2</v>
      </c>
      <c r="H638">
        <v>8.6999999999999994E-2</v>
      </c>
      <c r="I638">
        <v>0.133767783</v>
      </c>
      <c r="J638">
        <v>1</v>
      </c>
      <c r="K638">
        <f t="shared" si="90"/>
        <v>0.30058012234486803</v>
      </c>
      <c r="L638">
        <f t="shared" si="91"/>
        <v>0.35168421898866464</v>
      </c>
      <c r="M638">
        <f t="shared" si="92"/>
        <v>0.38014634414715109</v>
      </c>
      <c r="N638">
        <f t="shared" si="93"/>
        <v>0.56564855216184051</v>
      </c>
      <c r="O638">
        <f t="shared" si="94"/>
        <v>0.41256830601092892</v>
      </c>
      <c r="P638">
        <f t="shared" si="95"/>
        <v>0.56241610738255032</v>
      </c>
      <c r="Q638">
        <f t="shared" si="96"/>
        <v>0.29967426710097722</v>
      </c>
      <c r="R638">
        <f t="shared" si="97"/>
        <v>0.4139876634488911</v>
      </c>
    </row>
    <row r="639" spans="1:18" x14ac:dyDescent="0.3">
      <c r="A639">
        <v>21658</v>
      </c>
      <c r="B639">
        <v>28.385000000000002</v>
      </c>
      <c r="C639">
        <v>8.5820000000000007</v>
      </c>
      <c r="D639">
        <v>-13.105</v>
      </c>
      <c r="E639">
        <v>0.10100000000000001</v>
      </c>
      <c r="F639">
        <v>0.104</v>
      </c>
      <c r="G639">
        <v>-0.28299999999999997</v>
      </c>
      <c r="H639">
        <v>9.6000000000000002E-2</v>
      </c>
      <c r="I639">
        <v>0.133767783</v>
      </c>
      <c r="J639">
        <v>1</v>
      </c>
      <c r="K639">
        <f t="shared" si="90"/>
        <v>0.48141689803841897</v>
      </c>
      <c r="L639">
        <f t="shared" si="91"/>
        <v>0.42217220033764769</v>
      </c>
      <c r="M639">
        <f t="shared" si="92"/>
        <v>0.18173815767756604</v>
      </c>
      <c r="N639">
        <f t="shared" si="93"/>
        <v>0.56961523205077347</v>
      </c>
      <c r="O639">
        <f t="shared" si="94"/>
        <v>0.50546448087431695</v>
      </c>
      <c r="P639">
        <f t="shared" si="95"/>
        <v>0.44429530201342282</v>
      </c>
      <c r="Q639">
        <f t="shared" si="96"/>
        <v>0.32899022801302935</v>
      </c>
      <c r="R639">
        <f t="shared" si="97"/>
        <v>0.4139876634488911</v>
      </c>
    </row>
    <row r="640" spans="1:18" x14ac:dyDescent="0.3">
      <c r="A640">
        <v>21692</v>
      </c>
      <c r="B640">
        <v>11.394</v>
      </c>
      <c r="C640">
        <v>11.878</v>
      </c>
      <c r="D640">
        <v>-10.603999999999999</v>
      </c>
      <c r="E640">
        <v>8.5000000000000006E-2</v>
      </c>
      <c r="F640">
        <v>0.40100000000000002</v>
      </c>
      <c r="G640">
        <v>-0.23200000000000001</v>
      </c>
      <c r="H640">
        <v>0.10199999999999999</v>
      </c>
      <c r="I640">
        <v>0.13445145999999999</v>
      </c>
      <c r="J640">
        <v>1</v>
      </c>
      <c r="K640">
        <f t="shared" si="90"/>
        <v>0.38553305794451592</v>
      </c>
      <c r="L640">
        <f t="shared" si="91"/>
        <v>0.47516681405257655</v>
      </c>
      <c r="M640">
        <f t="shared" si="92"/>
        <v>0.20467090905756569</v>
      </c>
      <c r="N640">
        <f t="shared" si="93"/>
        <v>0.56326854422848072</v>
      </c>
      <c r="O640">
        <f t="shared" si="94"/>
        <v>0.62138953942232622</v>
      </c>
      <c r="P640">
        <f t="shared" si="95"/>
        <v>0.46140939597315439</v>
      </c>
      <c r="Q640">
        <f t="shared" si="96"/>
        <v>0.34853420195439738</v>
      </c>
      <c r="R640">
        <f t="shared" si="97"/>
        <v>0.41797522745321075</v>
      </c>
    </row>
    <row r="641" spans="1:18" x14ac:dyDescent="0.3">
      <c r="A641">
        <v>21726</v>
      </c>
      <c r="B641">
        <v>1.2549999999999999</v>
      </c>
      <c r="C641">
        <v>-2.6120000000000001</v>
      </c>
      <c r="D641">
        <v>-8.843</v>
      </c>
      <c r="E641">
        <v>4.3999999999999997E-2</v>
      </c>
      <c r="F641">
        <v>-0.439</v>
      </c>
      <c r="G641">
        <v>8.1000000000000003E-2</v>
      </c>
      <c r="H641">
        <v>9.6000000000000002E-2</v>
      </c>
      <c r="I641">
        <v>0.13445145999999999</v>
      </c>
      <c r="J641">
        <v>1</v>
      </c>
      <c r="K641">
        <f t="shared" si="90"/>
        <v>0.3283165165571883</v>
      </c>
      <c r="L641">
        <f t="shared" si="91"/>
        <v>0.24218988664683655</v>
      </c>
      <c r="M641">
        <f t="shared" si="92"/>
        <v>0.22081828018118799</v>
      </c>
      <c r="N641">
        <f t="shared" si="93"/>
        <v>0.54700515668385563</v>
      </c>
      <c r="O641">
        <f t="shared" si="94"/>
        <v>0.29352068696330991</v>
      </c>
      <c r="P641">
        <f t="shared" si="95"/>
        <v>0.56644295302013425</v>
      </c>
      <c r="Q641">
        <f t="shared" si="96"/>
        <v>0.32899022801302935</v>
      </c>
      <c r="R641">
        <f t="shared" si="97"/>
        <v>0.41797522745321075</v>
      </c>
    </row>
    <row r="642" spans="1:18" x14ac:dyDescent="0.3">
      <c r="A642">
        <v>21760</v>
      </c>
      <c r="B642">
        <v>12.38</v>
      </c>
      <c r="C642">
        <v>7.7</v>
      </c>
      <c r="D642">
        <v>21.076000000000001</v>
      </c>
      <c r="E642">
        <v>-0.36599999999999999</v>
      </c>
      <c r="F642">
        <v>0.45800000000000002</v>
      </c>
      <c r="G642">
        <v>3.3000000000000002E-2</v>
      </c>
      <c r="H642">
        <v>0.11600000000000001</v>
      </c>
      <c r="I642">
        <v>0.13445145999999999</v>
      </c>
      <c r="J642">
        <v>1</v>
      </c>
      <c r="K642">
        <f t="shared" ref="K642:K705" si="98">(B642-MIN(B$2:B$1009))/(MAX(B$2:B$1009)-MIN(B$2:B$1009))</f>
        <v>0.3910972664273944</v>
      </c>
      <c r="L642">
        <f t="shared" ref="L642:L705" si="99">(C642-MIN(C$2:C$1009))/(MAX(C$2:C$1009)-MIN(C$2:C$1009))</f>
        <v>0.40799099606077655</v>
      </c>
      <c r="M642">
        <f t="shared" ref="M642:M705" si="100">(D642-MIN(D$2:D$1009))/(MAX(D$2:D$1009)-MIN(D$2:D$1009))</f>
        <v>0.49515853949274696</v>
      </c>
      <c r="N642">
        <f t="shared" ref="N642:N705" si="101">(E642-MIN(E$2:E$1009))/(MAX(E$2:E$1009)-MIN(E$2:E$1009))</f>
        <v>0.38437128123760411</v>
      </c>
      <c r="O642">
        <f t="shared" ref="O642:O705" si="102">(F642-MIN(F$2:F$1009))/(MAX(F$2:F$1009)-MIN(F$2:F$1009))</f>
        <v>0.64363778298204521</v>
      </c>
      <c r="P642">
        <f t="shared" ref="P642:P705" si="103">(G642-MIN(G$2:G$1009))/(MAX(G$2:G$1009)-MIN(G$2:G$1009))</f>
        <v>0.55033557046979864</v>
      </c>
      <c r="Q642">
        <f t="shared" ref="Q642:Q705" si="104">(H642-MIN(H$2:H$1009))/(MAX(H$2:H$1009)-MIN(H$2:H$1009))</f>
        <v>0.39413680781758964</v>
      </c>
      <c r="R642">
        <f t="shared" ref="R642:R705" si="105">(I642-MIN(I$2:I$1009))/(MAX(I$2:I$1009)-MIN(I$2:I$1009))</f>
        <v>0.41797522745321075</v>
      </c>
    </row>
    <row r="643" spans="1:18" x14ac:dyDescent="0.3">
      <c r="A643">
        <v>21794</v>
      </c>
      <c r="B643">
        <v>21.931999999999999</v>
      </c>
      <c r="C643">
        <v>-5.452</v>
      </c>
      <c r="D643">
        <v>-7.1</v>
      </c>
      <c r="E643">
        <v>0.39300000000000002</v>
      </c>
      <c r="F643">
        <v>-0.60499999999999998</v>
      </c>
      <c r="G643">
        <v>-0.21199999999999999</v>
      </c>
      <c r="H643">
        <v>0.20899999999999999</v>
      </c>
      <c r="I643">
        <v>0.13513513599999999</v>
      </c>
      <c r="J643">
        <v>1</v>
      </c>
      <c r="K643">
        <f t="shared" si="98"/>
        <v>0.44500124150696369</v>
      </c>
      <c r="L643">
        <f t="shared" si="99"/>
        <v>0.19652705201382747</v>
      </c>
      <c r="M643">
        <f t="shared" si="100"/>
        <v>0.23680060151479027</v>
      </c>
      <c r="N643">
        <f t="shared" si="101"/>
        <v>0.68544228480761604</v>
      </c>
      <c r="O643">
        <f t="shared" si="102"/>
        <v>0.22872755659640906</v>
      </c>
      <c r="P643">
        <f t="shared" si="103"/>
        <v>0.46812080536912754</v>
      </c>
      <c r="Q643">
        <f t="shared" si="104"/>
        <v>0.69706840390879476</v>
      </c>
      <c r="R643">
        <f t="shared" si="105"/>
        <v>0.42196278562500422</v>
      </c>
    </row>
    <row r="644" spans="1:18" x14ac:dyDescent="0.3">
      <c r="A644">
        <v>21828</v>
      </c>
      <c r="B644">
        <v>-2.8820000000000001</v>
      </c>
      <c r="C644">
        <v>19.600000000000001</v>
      </c>
      <c r="D644">
        <v>12.138</v>
      </c>
      <c r="E644">
        <v>-0.04</v>
      </c>
      <c r="F644">
        <v>0.188</v>
      </c>
      <c r="G644">
        <v>-0.123</v>
      </c>
      <c r="H644">
        <v>9.9000000000000005E-2</v>
      </c>
      <c r="I644">
        <v>0.13513513599999999</v>
      </c>
      <c r="J644">
        <v>1</v>
      </c>
      <c r="K644">
        <f t="shared" si="98"/>
        <v>0.30497054242567889</v>
      </c>
      <c r="L644">
        <f t="shared" si="99"/>
        <v>0.59932470455824427</v>
      </c>
      <c r="M644">
        <f t="shared" si="100"/>
        <v>0.41320214931504334</v>
      </c>
      <c r="N644">
        <f t="shared" si="101"/>
        <v>0.51368504561681871</v>
      </c>
      <c r="O644">
        <f t="shared" si="102"/>
        <v>0.53825136612021851</v>
      </c>
      <c r="P644">
        <f t="shared" si="103"/>
        <v>0.49798657718120803</v>
      </c>
      <c r="Q644">
        <f t="shared" si="104"/>
        <v>0.33876221498371339</v>
      </c>
      <c r="R644">
        <f t="shared" si="105"/>
        <v>0.42196278562500422</v>
      </c>
    </row>
    <row r="645" spans="1:18" x14ac:dyDescent="0.3">
      <c r="A645">
        <v>21862</v>
      </c>
      <c r="B645">
        <v>31.582000000000001</v>
      </c>
      <c r="C645">
        <v>22.585000000000001</v>
      </c>
      <c r="D645">
        <v>33.777999999999999</v>
      </c>
      <c r="E645">
        <v>-0.17599999999999999</v>
      </c>
      <c r="F645">
        <v>-0.38600000000000001</v>
      </c>
      <c r="G645">
        <v>-0.46899999999999997</v>
      </c>
      <c r="H645">
        <v>0.09</v>
      </c>
      <c r="I645">
        <v>0.13513513599999999</v>
      </c>
      <c r="J645">
        <v>1</v>
      </c>
      <c r="K645">
        <f t="shared" si="98"/>
        <v>0.49945825150673795</v>
      </c>
      <c r="L645">
        <f t="shared" si="99"/>
        <v>0.64731891631160066</v>
      </c>
      <c r="M645">
        <f t="shared" si="100"/>
        <v>0.61162867465018622</v>
      </c>
      <c r="N645">
        <f t="shared" si="101"/>
        <v>0.45973819912733044</v>
      </c>
      <c r="O645">
        <f t="shared" si="102"/>
        <v>0.314207650273224</v>
      </c>
      <c r="P645">
        <f t="shared" si="103"/>
        <v>0.38187919463087244</v>
      </c>
      <c r="Q645">
        <f t="shared" si="104"/>
        <v>0.30944625407166126</v>
      </c>
      <c r="R645">
        <f t="shared" si="105"/>
        <v>0.42196278562500422</v>
      </c>
    </row>
    <row r="646" spans="1:18" x14ac:dyDescent="0.3">
      <c r="A646">
        <v>21896</v>
      </c>
      <c r="B646">
        <v>11.448</v>
      </c>
      <c r="C646">
        <v>0.45</v>
      </c>
      <c r="D646">
        <v>-7.282</v>
      </c>
      <c r="E646">
        <v>0.11799999999999999</v>
      </c>
      <c r="F646">
        <v>0.129</v>
      </c>
      <c r="G646">
        <v>0.186</v>
      </c>
      <c r="H646">
        <v>0.18</v>
      </c>
      <c r="I646">
        <v>0.13513513599999999</v>
      </c>
      <c r="J646">
        <v>1</v>
      </c>
      <c r="K646">
        <f t="shared" si="98"/>
        <v>0.38583779147197578</v>
      </c>
      <c r="L646">
        <f t="shared" si="99"/>
        <v>0.29142214004341183</v>
      </c>
      <c r="M646">
        <f t="shared" si="100"/>
        <v>0.23513176474903261</v>
      </c>
      <c r="N646">
        <f t="shared" si="101"/>
        <v>0.57635858786195948</v>
      </c>
      <c r="O646">
        <f t="shared" si="102"/>
        <v>0.51522248243559721</v>
      </c>
      <c r="P646">
        <f t="shared" si="103"/>
        <v>0.60167785234899329</v>
      </c>
      <c r="Q646">
        <f t="shared" si="104"/>
        <v>0.60260586319218246</v>
      </c>
      <c r="R646">
        <f t="shared" si="105"/>
        <v>0.42196278562500422</v>
      </c>
    </row>
    <row r="647" spans="1:18" x14ac:dyDescent="0.3">
      <c r="A647">
        <v>21930</v>
      </c>
      <c r="B647">
        <v>-3.7130000000000001</v>
      </c>
      <c r="C647">
        <v>7.0140000000000002</v>
      </c>
      <c r="D647">
        <v>10.595000000000001</v>
      </c>
      <c r="E647">
        <v>-0.18</v>
      </c>
      <c r="F647">
        <v>-0.221</v>
      </c>
      <c r="G647">
        <v>-3.1E-2</v>
      </c>
      <c r="H647">
        <v>9.7000000000000003E-2</v>
      </c>
      <c r="I647">
        <v>0.13581881300000001</v>
      </c>
      <c r="J647">
        <v>1</v>
      </c>
      <c r="K647">
        <f t="shared" si="98"/>
        <v>0.30028103203087964</v>
      </c>
      <c r="L647">
        <f t="shared" si="99"/>
        <v>0.396961170512099</v>
      </c>
      <c r="M647">
        <f t="shared" si="100"/>
        <v>0.39905371453721872</v>
      </c>
      <c r="N647">
        <f t="shared" si="101"/>
        <v>0.45815152717175728</v>
      </c>
      <c r="O647">
        <f t="shared" si="102"/>
        <v>0.37861046057767367</v>
      </c>
      <c r="P647">
        <f t="shared" si="103"/>
        <v>0.5288590604026846</v>
      </c>
      <c r="Q647">
        <f t="shared" si="104"/>
        <v>0.33224755700325737</v>
      </c>
      <c r="R647">
        <f t="shared" si="105"/>
        <v>0.42595034962932404</v>
      </c>
    </row>
    <row r="648" spans="1:18" x14ac:dyDescent="0.3">
      <c r="A648">
        <v>21964</v>
      </c>
      <c r="B648">
        <v>24.952999999999999</v>
      </c>
      <c r="C648">
        <v>3.4870000000000001</v>
      </c>
      <c r="D648">
        <v>-13.657999999999999</v>
      </c>
      <c r="E648">
        <v>0.187</v>
      </c>
      <c r="F648">
        <v>0.13</v>
      </c>
      <c r="G648">
        <v>-5.7000000000000002E-2</v>
      </c>
      <c r="H648">
        <v>9.2999999999999999E-2</v>
      </c>
      <c r="I648">
        <v>0.13581881300000001</v>
      </c>
      <c r="J648">
        <v>1</v>
      </c>
      <c r="K648">
        <f t="shared" si="98"/>
        <v>0.46204938940430235</v>
      </c>
      <c r="L648">
        <f t="shared" si="99"/>
        <v>0.34025243186751342</v>
      </c>
      <c r="M648">
        <f t="shared" si="100"/>
        <v>0.1766674613508408</v>
      </c>
      <c r="N648">
        <f t="shared" si="101"/>
        <v>0.60372867909559702</v>
      </c>
      <c r="O648">
        <f t="shared" si="102"/>
        <v>0.51561280249804842</v>
      </c>
      <c r="P648">
        <f t="shared" si="103"/>
        <v>0.52013422818791943</v>
      </c>
      <c r="Q648">
        <f t="shared" si="104"/>
        <v>0.31921824104234531</v>
      </c>
      <c r="R648">
        <f t="shared" si="105"/>
        <v>0.42595034962932404</v>
      </c>
    </row>
    <row r="649" spans="1:18" x14ac:dyDescent="0.3">
      <c r="A649">
        <v>21998</v>
      </c>
      <c r="B649">
        <v>-14.013999999999999</v>
      </c>
      <c r="C649">
        <v>6.2569999999999997</v>
      </c>
      <c r="D649">
        <v>0.64700000000000002</v>
      </c>
      <c r="E649">
        <v>0.152</v>
      </c>
      <c r="F649">
        <v>-0.17499999999999999</v>
      </c>
      <c r="G649">
        <v>0.104</v>
      </c>
      <c r="H649">
        <v>9.5000000000000001E-2</v>
      </c>
      <c r="I649">
        <v>0.13581881300000001</v>
      </c>
      <c r="J649">
        <v>1</v>
      </c>
      <c r="K649">
        <f t="shared" si="98"/>
        <v>0.24215029006117239</v>
      </c>
      <c r="L649">
        <f t="shared" si="99"/>
        <v>0.38478977409759624</v>
      </c>
      <c r="M649">
        <f t="shared" si="100"/>
        <v>0.3078361972528379</v>
      </c>
      <c r="N649">
        <f t="shared" si="101"/>
        <v>0.58984529948433162</v>
      </c>
      <c r="O649">
        <f t="shared" si="102"/>
        <v>0.39656518345042929</v>
      </c>
      <c r="P649">
        <f t="shared" si="103"/>
        <v>0.57416107382550341</v>
      </c>
      <c r="Q649">
        <f t="shared" si="104"/>
        <v>0.32573289902280134</v>
      </c>
      <c r="R649">
        <f t="shared" si="105"/>
        <v>0.42595034962932404</v>
      </c>
    </row>
    <row r="650" spans="1:18" x14ac:dyDescent="0.3">
      <c r="A650">
        <v>22032</v>
      </c>
      <c r="B650">
        <v>46.585000000000001</v>
      </c>
      <c r="C650">
        <v>3.5179999999999998</v>
      </c>
      <c r="D650">
        <v>42.290999999999997</v>
      </c>
      <c r="E650">
        <v>0.17699999999999999</v>
      </c>
      <c r="F650">
        <v>-0.17199999999999999</v>
      </c>
      <c r="G650">
        <v>7.2999999999999995E-2</v>
      </c>
      <c r="H650">
        <v>0.115</v>
      </c>
      <c r="I650">
        <v>0.136502489</v>
      </c>
      <c r="J650">
        <v>1</v>
      </c>
      <c r="K650">
        <f t="shared" si="98"/>
        <v>0.58412338321934043</v>
      </c>
      <c r="L650">
        <f t="shared" si="99"/>
        <v>0.34075086421738082</v>
      </c>
      <c r="M650">
        <f t="shared" si="100"/>
        <v>0.68968805589686222</v>
      </c>
      <c r="N650">
        <f t="shared" si="101"/>
        <v>0.59976199920666406</v>
      </c>
      <c r="O650">
        <f t="shared" si="102"/>
        <v>0.39773614363778298</v>
      </c>
      <c r="P650">
        <f t="shared" si="103"/>
        <v>0.56375838926174493</v>
      </c>
      <c r="Q650">
        <f t="shared" si="104"/>
        <v>0.39087947882736163</v>
      </c>
      <c r="R650">
        <f t="shared" si="105"/>
        <v>0.42993790780111751</v>
      </c>
    </row>
    <row r="651" spans="1:18" x14ac:dyDescent="0.3">
      <c r="A651">
        <v>22066</v>
      </c>
      <c r="B651">
        <v>0.47799999999999998</v>
      </c>
      <c r="C651">
        <v>6.2080000000000002</v>
      </c>
      <c r="D651">
        <v>-3.9180000000000001</v>
      </c>
      <c r="E651">
        <v>4.3999999999999997E-2</v>
      </c>
      <c r="F651">
        <v>0.03</v>
      </c>
      <c r="G651">
        <v>0.125</v>
      </c>
      <c r="H651">
        <v>9.0999999999999998E-2</v>
      </c>
      <c r="I651">
        <v>0.136502489</v>
      </c>
      <c r="J651">
        <v>1</v>
      </c>
      <c r="K651">
        <f t="shared" si="98"/>
        <v>0.32393173968984895</v>
      </c>
      <c r="L651">
        <f t="shared" si="99"/>
        <v>0.38400192941554789</v>
      </c>
      <c r="M651">
        <f t="shared" si="100"/>
        <v>0.26597773661721286</v>
      </c>
      <c r="N651">
        <f t="shared" si="101"/>
        <v>0.54700515668385563</v>
      </c>
      <c r="O651">
        <f t="shared" si="102"/>
        <v>0.47658079625292737</v>
      </c>
      <c r="P651">
        <f t="shared" si="103"/>
        <v>0.58120805369127515</v>
      </c>
      <c r="Q651">
        <f t="shared" si="104"/>
        <v>0.31270358306188928</v>
      </c>
      <c r="R651">
        <f t="shared" si="105"/>
        <v>0.42993790780111751</v>
      </c>
    </row>
    <row r="652" spans="1:18" x14ac:dyDescent="0.3">
      <c r="A652">
        <v>22100</v>
      </c>
      <c r="B652">
        <v>4.617</v>
      </c>
      <c r="C652">
        <v>9.0869999999999997</v>
      </c>
      <c r="D652">
        <v>-3.552</v>
      </c>
      <c r="E652">
        <v>-2.5999999999999999E-2</v>
      </c>
      <c r="F652">
        <v>-0.19700000000000001</v>
      </c>
      <c r="G652">
        <v>-0.19400000000000001</v>
      </c>
      <c r="H652">
        <v>8.8999999999999996E-2</v>
      </c>
      <c r="I652">
        <v>0.136502489</v>
      </c>
      <c r="J652">
        <v>1</v>
      </c>
      <c r="K652">
        <f t="shared" si="98"/>
        <v>0.34728900024830134</v>
      </c>
      <c r="L652">
        <f t="shared" si="99"/>
        <v>0.43029182410161582</v>
      </c>
      <c r="M652">
        <f t="shared" si="100"/>
        <v>0.26933374901428597</v>
      </c>
      <c r="N652">
        <f t="shared" si="101"/>
        <v>0.51923839746132483</v>
      </c>
      <c r="O652">
        <f t="shared" si="102"/>
        <v>0.38797814207650266</v>
      </c>
      <c r="P652">
        <f t="shared" si="103"/>
        <v>0.47416107382550338</v>
      </c>
      <c r="Q652">
        <f t="shared" si="104"/>
        <v>0.30618892508143325</v>
      </c>
      <c r="R652">
        <f t="shared" si="105"/>
        <v>0.42993790780111751</v>
      </c>
    </row>
    <row r="653" spans="1:18" x14ac:dyDescent="0.3">
      <c r="A653">
        <v>22134</v>
      </c>
      <c r="B653">
        <v>-19.626000000000001</v>
      </c>
      <c r="C653">
        <v>9.9540000000000006</v>
      </c>
      <c r="D653">
        <v>-3.5710000000000002</v>
      </c>
      <c r="E653">
        <v>-7.0000000000000001E-3</v>
      </c>
      <c r="F653">
        <v>-0.23499999999999999</v>
      </c>
      <c r="G653">
        <v>6.8000000000000005E-2</v>
      </c>
      <c r="H653">
        <v>0.11899999999999999</v>
      </c>
      <c r="I653">
        <v>0.137186165</v>
      </c>
      <c r="J653">
        <v>1</v>
      </c>
      <c r="K653">
        <f t="shared" si="98"/>
        <v>0.21048057605923118</v>
      </c>
      <c r="L653">
        <f t="shared" si="99"/>
        <v>0.44423185143500277</v>
      </c>
      <c r="M653">
        <f t="shared" si="100"/>
        <v>0.26915952979148705</v>
      </c>
      <c r="N653">
        <f t="shared" si="101"/>
        <v>0.52677508925029759</v>
      </c>
      <c r="O653">
        <f t="shared" si="102"/>
        <v>0.37314597970335672</v>
      </c>
      <c r="P653">
        <f t="shared" si="103"/>
        <v>0.56208053691275173</v>
      </c>
      <c r="Q653">
        <f t="shared" si="104"/>
        <v>0.40390879478827363</v>
      </c>
      <c r="R653">
        <f t="shared" si="105"/>
        <v>0.43392546597291098</v>
      </c>
    </row>
    <row r="654" spans="1:18" x14ac:dyDescent="0.3">
      <c r="A654">
        <v>22168</v>
      </c>
      <c r="B654">
        <v>50.158999999999999</v>
      </c>
      <c r="C654">
        <v>12.628</v>
      </c>
      <c r="D654">
        <v>39.225999999999999</v>
      </c>
      <c r="E654">
        <v>1.7999999999999999E-2</v>
      </c>
      <c r="F654">
        <v>0.34599999999999997</v>
      </c>
      <c r="G654">
        <v>-0.09</v>
      </c>
      <c r="H654">
        <v>8.5999999999999993E-2</v>
      </c>
      <c r="I654">
        <v>0.137186165</v>
      </c>
      <c r="J654">
        <v>1</v>
      </c>
      <c r="K654">
        <f t="shared" si="98"/>
        <v>0.60429222816640704</v>
      </c>
      <c r="L654">
        <f t="shared" si="99"/>
        <v>0.48722566122678668</v>
      </c>
      <c r="M654">
        <f t="shared" si="100"/>
        <v>0.66158374442956958</v>
      </c>
      <c r="N654">
        <f t="shared" si="101"/>
        <v>0.53669178897262992</v>
      </c>
      <c r="O654">
        <f t="shared" si="102"/>
        <v>0.59992193598750965</v>
      </c>
      <c r="P654">
        <f t="shared" si="103"/>
        <v>0.50906040268456376</v>
      </c>
      <c r="Q654">
        <f t="shared" si="104"/>
        <v>0.29641693811074921</v>
      </c>
      <c r="R654">
        <f t="shared" si="105"/>
        <v>0.43392546597291098</v>
      </c>
    </row>
    <row r="655" spans="1:18" x14ac:dyDescent="0.3">
      <c r="A655">
        <v>22202</v>
      </c>
      <c r="B655">
        <v>-7.867</v>
      </c>
      <c r="C655">
        <v>-5.3730000000000002</v>
      </c>
      <c r="D655">
        <v>-3.5270000000000001</v>
      </c>
      <c r="E655">
        <v>1.2999999999999999E-2</v>
      </c>
      <c r="F655">
        <v>0.13300000000000001</v>
      </c>
      <c r="G655">
        <v>0.32900000000000001</v>
      </c>
      <c r="H655">
        <v>0.10199999999999999</v>
      </c>
      <c r="I655">
        <v>0.137186165</v>
      </c>
      <c r="J655">
        <v>1</v>
      </c>
      <c r="K655">
        <f t="shared" si="98"/>
        <v>0.27683912327035509</v>
      </c>
      <c r="L655">
        <f t="shared" si="99"/>
        <v>0.19779725058284425</v>
      </c>
      <c r="M655">
        <f t="shared" si="100"/>
        <v>0.26956298483375818</v>
      </c>
      <c r="N655">
        <f t="shared" si="101"/>
        <v>0.53470844902816339</v>
      </c>
      <c r="O655">
        <f t="shared" si="102"/>
        <v>0.51678376268540205</v>
      </c>
      <c r="P655">
        <f t="shared" si="103"/>
        <v>0.64966442953020132</v>
      </c>
      <c r="Q655">
        <f t="shared" si="104"/>
        <v>0.34853420195439738</v>
      </c>
      <c r="R655">
        <f t="shared" si="105"/>
        <v>0.43392546597291098</v>
      </c>
    </row>
    <row r="656" spans="1:18" x14ac:dyDescent="0.3">
      <c r="A656">
        <v>22236</v>
      </c>
      <c r="B656">
        <v>42.518000000000001</v>
      </c>
      <c r="C656">
        <v>-3.7269999999999999</v>
      </c>
      <c r="D656">
        <v>36.601999999999997</v>
      </c>
      <c r="E656">
        <v>0.26300000000000001</v>
      </c>
      <c r="F656">
        <v>-0.45800000000000002</v>
      </c>
      <c r="G656">
        <v>0.60099999999999998</v>
      </c>
      <c r="H656">
        <v>0.16500000000000001</v>
      </c>
      <c r="I656">
        <v>0.13786984199999999</v>
      </c>
      <c r="J656">
        <v>1</v>
      </c>
      <c r="K656">
        <f t="shared" si="98"/>
        <v>0.5611724340308345</v>
      </c>
      <c r="L656">
        <f t="shared" si="99"/>
        <v>0.2242624005145108</v>
      </c>
      <c r="M656">
        <f t="shared" si="100"/>
        <v>0.63752315281776661</v>
      </c>
      <c r="N656">
        <f t="shared" si="101"/>
        <v>0.63387544625148751</v>
      </c>
      <c r="O656">
        <f t="shared" si="102"/>
        <v>0.28610460577673691</v>
      </c>
      <c r="P656">
        <f t="shared" si="103"/>
        <v>0.74093959731543635</v>
      </c>
      <c r="Q656">
        <f t="shared" si="104"/>
        <v>0.55374592833876224</v>
      </c>
      <c r="R656">
        <f t="shared" si="105"/>
        <v>0.43791302997723064</v>
      </c>
    </row>
    <row r="657" spans="1:18" x14ac:dyDescent="0.3">
      <c r="A657">
        <v>22270</v>
      </c>
      <c r="B657">
        <v>5.7510000000000003</v>
      </c>
      <c r="C657">
        <v>6.8440000000000003</v>
      </c>
      <c r="D657">
        <v>-7.9870000000000001</v>
      </c>
      <c r="E657">
        <v>-0.08</v>
      </c>
      <c r="F657">
        <v>0.19800000000000001</v>
      </c>
      <c r="G657">
        <v>-0.13200000000000001</v>
      </c>
      <c r="H657">
        <v>9.5000000000000001E-2</v>
      </c>
      <c r="I657">
        <v>0.13786984199999999</v>
      </c>
      <c r="J657">
        <v>1</v>
      </c>
      <c r="K657">
        <f t="shared" si="98"/>
        <v>0.35368840432495879</v>
      </c>
      <c r="L657">
        <f t="shared" si="99"/>
        <v>0.39422783181927806</v>
      </c>
      <c r="M657">
        <f t="shared" si="100"/>
        <v>0.22866731463991635</v>
      </c>
      <c r="N657">
        <f t="shared" si="101"/>
        <v>0.49781832606108684</v>
      </c>
      <c r="O657">
        <f t="shared" si="102"/>
        <v>0.54215456674473061</v>
      </c>
      <c r="P657">
        <f t="shared" si="103"/>
        <v>0.49496644295302017</v>
      </c>
      <c r="Q657">
        <f t="shared" si="104"/>
        <v>0.32573289902280134</v>
      </c>
      <c r="R657">
        <f t="shared" si="105"/>
        <v>0.43791302997723064</v>
      </c>
    </row>
    <row r="658" spans="1:18" x14ac:dyDescent="0.3">
      <c r="A658">
        <v>22304</v>
      </c>
      <c r="B658">
        <v>2.4649999999999999</v>
      </c>
      <c r="C658">
        <v>2.8460000000000001</v>
      </c>
      <c r="D658">
        <v>-10.157999999999999</v>
      </c>
      <c r="E658">
        <v>-3.2000000000000001E-2</v>
      </c>
      <c r="F658">
        <v>-0.26200000000000001</v>
      </c>
      <c r="G658">
        <v>-0.161</v>
      </c>
      <c r="H658">
        <v>0.108</v>
      </c>
      <c r="I658">
        <v>0.13786984199999999</v>
      </c>
      <c r="J658">
        <v>1</v>
      </c>
      <c r="K658">
        <f t="shared" si="98"/>
        <v>0.33514480485767811</v>
      </c>
      <c r="L658">
        <f t="shared" si="99"/>
        <v>0.3299461371492885</v>
      </c>
      <c r="M658">
        <f t="shared" si="100"/>
        <v>0.20876047607694986</v>
      </c>
      <c r="N658">
        <f t="shared" si="101"/>
        <v>0.51685838952796503</v>
      </c>
      <c r="O658">
        <f t="shared" si="102"/>
        <v>0.36260733801717404</v>
      </c>
      <c r="P658">
        <f t="shared" si="103"/>
        <v>0.48523489932885905</v>
      </c>
      <c r="Q658">
        <f t="shared" si="104"/>
        <v>0.36807817589576547</v>
      </c>
      <c r="R658">
        <f t="shared" si="105"/>
        <v>0.43791302997723064</v>
      </c>
    </row>
    <row r="659" spans="1:18" x14ac:dyDescent="0.3">
      <c r="A659">
        <v>22338</v>
      </c>
      <c r="B659">
        <v>9.8339999999999996</v>
      </c>
      <c r="C659">
        <v>-0.66100000000000003</v>
      </c>
      <c r="D659">
        <v>13.429</v>
      </c>
      <c r="E659">
        <v>0.78500000000000003</v>
      </c>
      <c r="F659">
        <v>-0.01</v>
      </c>
      <c r="G659">
        <v>-0.02</v>
      </c>
      <c r="H659">
        <v>0.23799999999999999</v>
      </c>
      <c r="I659">
        <v>0.13786984199999999</v>
      </c>
      <c r="J659">
        <v>1</v>
      </c>
      <c r="K659">
        <f t="shared" si="98"/>
        <v>0.37672964492900834</v>
      </c>
      <c r="L659">
        <f t="shared" si="99"/>
        <v>0.27355896776268185</v>
      </c>
      <c r="M659">
        <f t="shared" si="100"/>
        <v>0.42503988703258816</v>
      </c>
      <c r="N659">
        <f t="shared" si="101"/>
        <v>0.84093613645378829</v>
      </c>
      <c r="O659">
        <f t="shared" si="102"/>
        <v>0.46096799375487896</v>
      </c>
      <c r="P659">
        <f t="shared" si="103"/>
        <v>0.53255033557046982</v>
      </c>
      <c r="Q659">
        <f t="shared" si="104"/>
        <v>0.79153094462540718</v>
      </c>
      <c r="R659">
        <f t="shared" si="105"/>
        <v>0.43791302997723064</v>
      </c>
    </row>
    <row r="660" spans="1:18" x14ac:dyDescent="0.3">
      <c r="A660">
        <v>22372</v>
      </c>
      <c r="B660">
        <v>39.228999999999999</v>
      </c>
      <c r="C660">
        <v>16.890999999999998</v>
      </c>
      <c r="D660">
        <v>32.597000000000001</v>
      </c>
      <c r="E660">
        <v>6.5000000000000002E-2</v>
      </c>
      <c r="F660">
        <v>0.20399999999999999</v>
      </c>
      <c r="G660">
        <v>-0.27700000000000002</v>
      </c>
      <c r="H660">
        <v>0.11600000000000001</v>
      </c>
      <c r="I660">
        <v>0.13855351799999999</v>
      </c>
      <c r="J660">
        <v>1</v>
      </c>
      <c r="K660">
        <f t="shared" si="98"/>
        <v>0.54261190492313938</v>
      </c>
      <c r="L660">
        <f t="shared" si="99"/>
        <v>0.55576814856499712</v>
      </c>
      <c r="M660">
        <f t="shared" si="100"/>
        <v>0.600799574538319</v>
      </c>
      <c r="N660">
        <f t="shared" si="101"/>
        <v>0.5553351844506148</v>
      </c>
      <c r="O660">
        <f t="shared" si="102"/>
        <v>0.54449648711943788</v>
      </c>
      <c r="P660">
        <f t="shared" si="103"/>
        <v>0.44630872483221479</v>
      </c>
      <c r="Q660">
        <f t="shared" si="104"/>
        <v>0.39413680781758964</v>
      </c>
      <c r="R660">
        <f t="shared" si="105"/>
        <v>0.44190058814902411</v>
      </c>
    </row>
    <row r="661" spans="1:18" x14ac:dyDescent="0.3">
      <c r="A661">
        <v>22406</v>
      </c>
      <c r="B661">
        <v>-0.34799999999999998</v>
      </c>
      <c r="C661">
        <v>0.60799999999999998</v>
      </c>
      <c r="D661">
        <v>9.4139999999999997</v>
      </c>
      <c r="E661">
        <v>0.32</v>
      </c>
      <c r="F661">
        <v>-0.25800000000000001</v>
      </c>
      <c r="G661">
        <v>0.113</v>
      </c>
      <c r="H661">
        <v>0.106</v>
      </c>
      <c r="I661">
        <v>0.13855351799999999</v>
      </c>
      <c r="J661">
        <v>1</v>
      </c>
      <c r="K661">
        <f t="shared" si="98"/>
        <v>0.31927044536240717</v>
      </c>
      <c r="L661">
        <f t="shared" si="99"/>
        <v>0.29396253718144544</v>
      </c>
      <c r="M661">
        <f t="shared" si="100"/>
        <v>0.38822461442535167</v>
      </c>
      <c r="N661">
        <f t="shared" si="101"/>
        <v>0.65648552161840545</v>
      </c>
      <c r="O661">
        <f t="shared" si="102"/>
        <v>0.36416861826697888</v>
      </c>
      <c r="P661">
        <f t="shared" si="103"/>
        <v>0.57718120805369122</v>
      </c>
      <c r="Q661">
        <f t="shared" si="104"/>
        <v>0.36156351791530944</v>
      </c>
      <c r="R661">
        <f t="shared" si="105"/>
        <v>0.44190058814902411</v>
      </c>
    </row>
    <row r="662" spans="1:18" x14ac:dyDescent="0.3">
      <c r="A662">
        <v>22440</v>
      </c>
      <c r="B662">
        <v>28.006</v>
      </c>
      <c r="C662">
        <v>12.129</v>
      </c>
      <c r="D662">
        <v>-8.3239999999999998</v>
      </c>
      <c r="E662">
        <v>4.4999999999999998E-2</v>
      </c>
      <c r="F662">
        <v>0.14000000000000001</v>
      </c>
      <c r="G662">
        <v>-0.47</v>
      </c>
      <c r="H662">
        <v>0.129</v>
      </c>
      <c r="I662">
        <v>0.13855351799999999</v>
      </c>
      <c r="J662">
        <v>1</v>
      </c>
      <c r="K662">
        <f t="shared" si="98"/>
        <v>0.47927812013272841</v>
      </c>
      <c r="L662">
        <f t="shared" si="99"/>
        <v>0.47920250824021221</v>
      </c>
      <c r="M662">
        <f t="shared" si="100"/>
        <v>0.22557721579343101</v>
      </c>
      <c r="N662">
        <f t="shared" si="101"/>
        <v>0.54740182467274889</v>
      </c>
      <c r="O662">
        <f t="shared" si="102"/>
        <v>0.51951600312256041</v>
      </c>
      <c r="P662">
        <f t="shared" si="103"/>
        <v>0.38154362416107385</v>
      </c>
      <c r="Q662">
        <f t="shared" si="104"/>
        <v>0.43648208469055377</v>
      </c>
      <c r="R662">
        <f t="shared" si="105"/>
        <v>0.44190058814902411</v>
      </c>
    </row>
    <row r="663" spans="1:18" x14ac:dyDescent="0.3">
      <c r="A663">
        <v>22474</v>
      </c>
      <c r="B663">
        <v>41.103999999999999</v>
      </c>
      <c r="C663">
        <v>20.463000000000001</v>
      </c>
      <c r="D663">
        <v>36.347000000000001</v>
      </c>
      <c r="E663">
        <v>-0.41099999999999998</v>
      </c>
      <c r="F663">
        <v>0.54100000000000004</v>
      </c>
      <c r="G663">
        <v>9.2999999999999999E-2</v>
      </c>
      <c r="H663">
        <v>0.127</v>
      </c>
      <c r="I663">
        <v>0.13923719400000001</v>
      </c>
      <c r="J663">
        <v>1</v>
      </c>
      <c r="K663">
        <f t="shared" si="98"/>
        <v>0.55319293018216287</v>
      </c>
      <c r="L663">
        <f t="shared" si="99"/>
        <v>0.61320041804003533</v>
      </c>
      <c r="M663">
        <f t="shared" si="100"/>
        <v>0.63518494745915011</v>
      </c>
      <c r="N663">
        <f t="shared" si="101"/>
        <v>0.36652122173740576</v>
      </c>
      <c r="O663">
        <f t="shared" si="102"/>
        <v>0.67603434816549568</v>
      </c>
      <c r="P663">
        <f t="shared" si="103"/>
        <v>0.57046979865771807</v>
      </c>
      <c r="Q663">
        <f t="shared" si="104"/>
        <v>0.42996742671009774</v>
      </c>
      <c r="R663">
        <f t="shared" si="105"/>
        <v>0.44588814632081769</v>
      </c>
    </row>
    <row r="664" spans="1:18" x14ac:dyDescent="0.3">
      <c r="A664">
        <v>22508</v>
      </c>
      <c r="B664">
        <v>4.6970000000000001</v>
      </c>
      <c r="C664">
        <v>4.7880000000000003</v>
      </c>
      <c r="D664">
        <v>14.282999999999999</v>
      </c>
      <c r="E664">
        <v>-8.9999999999999993E-3</v>
      </c>
      <c r="F664">
        <v>-0.33600000000000002</v>
      </c>
      <c r="G664">
        <v>9.2999999999999999E-2</v>
      </c>
      <c r="H664">
        <v>9.8000000000000004E-2</v>
      </c>
      <c r="I664">
        <v>0.13923719400000001</v>
      </c>
      <c r="J664">
        <v>1</v>
      </c>
      <c r="K664">
        <f t="shared" si="98"/>
        <v>0.34774045732601971</v>
      </c>
      <c r="L664">
        <f t="shared" si="99"/>
        <v>0.36117051209904333</v>
      </c>
      <c r="M664">
        <f t="shared" si="100"/>
        <v>0.43287058262575878</v>
      </c>
      <c r="N664">
        <f t="shared" si="101"/>
        <v>0.52598175327251095</v>
      </c>
      <c r="O664">
        <f t="shared" si="102"/>
        <v>0.33372365339578453</v>
      </c>
      <c r="P664">
        <f t="shared" si="103"/>
        <v>0.57046979865771807</v>
      </c>
      <c r="Q664">
        <f t="shared" si="104"/>
        <v>0.33550488599348538</v>
      </c>
      <c r="R664">
        <f t="shared" si="105"/>
        <v>0.44588814632081769</v>
      </c>
    </row>
    <row r="665" spans="1:18" x14ac:dyDescent="0.3">
      <c r="A665">
        <v>22542</v>
      </c>
      <c r="B665">
        <v>31.218</v>
      </c>
      <c r="C665">
        <v>9.5530000000000008</v>
      </c>
      <c r="D665">
        <v>-11.670999999999999</v>
      </c>
      <c r="E665">
        <v>-0.01</v>
      </c>
      <c r="F665">
        <v>-0.28399999999999997</v>
      </c>
      <c r="G665">
        <v>-0.85599999999999998</v>
      </c>
      <c r="H665">
        <v>9.1999999999999998E-2</v>
      </c>
      <c r="I665">
        <v>0.13923719400000001</v>
      </c>
      <c r="J665">
        <v>1</v>
      </c>
      <c r="K665">
        <f t="shared" si="98"/>
        <v>0.49740412180311955</v>
      </c>
      <c r="L665">
        <f t="shared" si="99"/>
        <v>0.4377843878125251</v>
      </c>
      <c r="M665">
        <f t="shared" si="100"/>
        <v>0.19488712428249189</v>
      </c>
      <c r="N665">
        <f t="shared" si="101"/>
        <v>0.52558508528361758</v>
      </c>
      <c r="O665">
        <f t="shared" si="102"/>
        <v>0.35402029664324741</v>
      </c>
      <c r="P665">
        <f t="shared" si="103"/>
        <v>0.25201342281879197</v>
      </c>
      <c r="Q665">
        <f t="shared" si="104"/>
        <v>0.31596091205211729</v>
      </c>
      <c r="R665">
        <f t="shared" si="105"/>
        <v>0.44588814632081769</v>
      </c>
    </row>
    <row r="666" spans="1:18" x14ac:dyDescent="0.3">
      <c r="A666">
        <v>22576</v>
      </c>
      <c r="B666">
        <v>21.824000000000002</v>
      </c>
      <c r="C666">
        <v>-4.4420000000000002</v>
      </c>
      <c r="D666">
        <v>-8.6039999999999992</v>
      </c>
      <c r="E666">
        <v>0.27500000000000002</v>
      </c>
      <c r="F666">
        <v>-0.61399999999999999</v>
      </c>
      <c r="G666">
        <v>0.108</v>
      </c>
      <c r="H666">
        <v>0.11799999999999999</v>
      </c>
      <c r="I666">
        <v>0.139920871</v>
      </c>
      <c r="J666">
        <v>1</v>
      </c>
      <c r="K666">
        <f t="shared" si="98"/>
        <v>0.44439177445204397</v>
      </c>
      <c r="L666">
        <f t="shared" si="99"/>
        <v>0.21276629954176379</v>
      </c>
      <c r="M666">
        <f t="shared" si="100"/>
        <v>0.2230097746153423</v>
      </c>
      <c r="N666">
        <f t="shared" si="101"/>
        <v>0.63863546211820699</v>
      </c>
      <c r="O666">
        <f t="shared" si="102"/>
        <v>0.22521467603434817</v>
      </c>
      <c r="P666">
        <f t="shared" si="103"/>
        <v>0.57550335570469802</v>
      </c>
      <c r="Q666">
        <f t="shared" si="104"/>
        <v>0.40065146579804561</v>
      </c>
      <c r="R666">
        <f t="shared" si="105"/>
        <v>0.44987571032513735</v>
      </c>
    </row>
    <row r="667" spans="1:18" x14ac:dyDescent="0.3">
      <c r="A667">
        <v>22610</v>
      </c>
      <c r="B667">
        <v>-10.039999999999999</v>
      </c>
      <c r="C667">
        <v>12.961</v>
      </c>
      <c r="D667">
        <v>5.2770000000000001</v>
      </c>
      <c r="E667">
        <v>2.7E-2</v>
      </c>
      <c r="F667">
        <v>0.375</v>
      </c>
      <c r="G667">
        <v>0.156</v>
      </c>
      <c r="H667">
        <v>0.105</v>
      </c>
      <c r="I667">
        <v>0.139920871</v>
      </c>
      <c r="J667">
        <v>1</v>
      </c>
      <c r="K667">
        <f t="shared" si="98"/>
        <v>0.26457642039683077</v>
      </c>
      <c r="L667">
        <f t="shared" si="99"/>
        <v>0.49257978937213603</v>
      </c>
      <c r="M667">
        <f t="shared" si="100"/>
        <v>0.35029067101909078</v>
      </c>
      <c r="N667">
        <f t="shared" si="101"/>
        <v>0.54026180087266951</v>
      </c>
      <c r="O667">
        <f t="shared" si="102"/>
        <v>0.61124121779859475</v>
      </c>
      <c r="P667">
        <f t="shared" si="103"/>
        <v>0.59161073825503352</v>
      </c>
      <c r="Q667">
        <f t="shared" si="104"/>
        <v>0.35830618892508143</v>
      </c>
      <c r="R667">
        <f t="shared" si="105"/>
        <v>0.44987571032513735</v>
      </c>
    </row>
    <row r="668" spans="1:18" x14ac:dyDescent="0.3">
      <c r="A668">
        <v>22644</v>
      </c>
      <c r="B668">
        <v>53.036999999999999</v>
      </c>
      <c r="C668">
        <v>16.323</v>
      </c>
      <c r="D668">
        <v>37.335999999999999</v>
      </c>
      <c r="E668">
        <v>-0.46700000000000003</v>
      </c>
      <c r="F668">
        <v>0.09</v>
      </c>
      <c r="G668">
        <v>0.03</v>
      </c>
      <c r="H668">
        <v>0.107</v>
      </c>
      <c r="I668">
        <v>0.139920871</v>
      </c>
      <c r="J668">
        <v>1</v>
      </c>
      <c r="K668">
        <f t="shared" si="98"/>
        <v>0.6205333965373242</v>
      </c>
      <c r="L668">
        <f t="shared" si="99"/>
        <v>0.54663558163839543</v>
      </c>
      <c r="M668">
        <f t="shared" si="100"/>
        <v>0.64425351647747076</v>
      </c>
      <c r="N668">
        <f t="shared" si="101"/>
        <v>0.34430781435938118</v>
      </c>
      <c r="O668">
        <f t="shared" si="102"/>
        <v>0.5</v>
      </c>
      <c r="P668">
        <f t="shared" si="103"/>
        <v>0.54932885906040274</v>
      </c>
      <c r="Q668">
        <f t="shared" si="104"/>
        <v>0.36482084690553745</v>
      </c>
      <c r="R668">
        <f t="shared" si="105"/>
        <v>0.44987571032513735</v>
      </c>
    </row>
    <row r="669" spans="1:18" x14ac:dyDescent="0.3">
      <c r="A669">
        <v>22678</v>
      </c>
      <c r="B669">
        <v>-21.951000000000001</v>
      </c>
      <c r="C669">
        <v>4.51</v>
      </c>
      <c r="D669">
        <v>-4.0389999999999997</v>
      </c>
      <c r="E669">
        <v>0.59199999999999997</v>
      </c>
      <c r="F669">
        <v>-0.90500000000000003</v>
      </c>
      <c r="G669">
        <v>0.443</v>
      </c>
      <c r="H669">
        <v>0.14799999999999999</v>
      </c>
      <c r="I669">
        <v>0.140604547</v>
      </c>
      <c r="J669">
        <v>1</v>
      </c>
      <c r="K669">
        <f t="shared" si="98"/>
        <v>0.19736010473804202</v>
      </c>
      <c r="L669">
        <f t="shared" si="99"/>
        <v>0.35670069941313609</v>
      </c>
      <c r="M669">
        <f t="shared" si="100"/>
        <v>0.26486823525096737</v>
      </c>
      <c r="N669">
        <f t="shared" si="101"/>
        <v>0.76437921459738201</v>
      </c>
      <c r="O669">
        <f t="shared" si="102"/>
        <v>0.11163153786104606</v>
      </c>
      <c r="P669">
        <f t="shared" si="103"/>
        <v>0.68791946308724827</v>
      </c>
      <c r="Q669">
        <f t="shared" si="104"/>
        <v>0.49837133550488599</v>
      </c>
      <c r="R669">
        <f t="shared" si="105"/>
        <v>0.45386326849693082</v>
      </c>
    </row>
    <row r="670" spans="1:18" x14ac:dyDescent="0.3">
      <c r="A670">
        <v>22712</v>
      </c>
      <c r="B670">
        <v>47.7</v>
      </c>
      <c r="C670">
        <v>10.865</v>
      </c>
      <c r="D670">
        <v>38.929000000000002</v>
      </c>
      <c r="E670">
        <v>0.20300000000000001</v>
      </c>
      <c r="F670">
        <v>4.3999999999999997E-2</v>
      </c>
      <c r="G670">
        <v>0.218</v>
      </c>
      <c r="H670">
        <v>0.11600000000000001</v>
      </c>
      <c r="I670">
        <v>0.140604547</v>
      </c>
      <c r="J670">
        <v>1</v>
      </c>
      <c r="K670">
        <f t="shared" si="98"/>
        <v>0.59041556624003966</v>
      </c>
      <c r="L670">
        <f t="shared" si="99"/>
        <v>0.45887933113594331</v>
      </c>
      <c r="M670">
        <f t="shared" si="100"/>
        <v>0.65886042289423985</v>
      </c>
      <c r="N670">
        <f t="shared" si="101"/>
        <v>0.61007536691788977</v>
      </c>
      <c r="O670">
        <f t="shared" si="102"/>
        <v>0.48204527712724432</v>
      </c>
      <c r="P670">
        <f t="shared" si="103"/>
        <v>0.61241610738255037</v>
      </c>
      <c r="Q670">
        <f t="shared" si="104"/>
        <v>0.39413680781758964</v>
      </c>
      <c r="R670">
        <f t="shared" si="105"/>
        <v>0.45386326849693082</v>
      </c>
    </row>
    <row r="671" spans="1:18" x14ac:dyDescent="0.3">
      <c r="A671">
        <v>22746</v>
      </c>
      <c r="B671">
        <v>-9.8140000000000001</v>
      </c>
      <c r="C671">
        <v>0.67800000000000005</v>
      </c>
      <c r="D671">
        <v>7.4560000000000004</v>
      </c>
      <c r="E671">
        <v>-9.0999999999999998E-2</v>
      </c>
      <c r="F671">
        <v>-0.30299999999999999</v>
      </c>
      <c r="G671">
        <v>-0.109</v>
      </c>
      <c r="H671">
        <v>0.104</v>
      </c>
      <c r="I671">
        <v>0.140604547</v>
      </c>
      <c r="J671">
        <v>1</v>
      </c>
      <c r="K671">
        <f t="shared" si="98"/>
        <v>0.26585178664138504</v>
      </c>
      <c r="L671">
        <f t="shared" si="99"/>
        <v>0.29508802958437175</v>
      </c>
      <c r="M671">
        <f t="shared" si="100"/>
        <v>0.37027086504428841</v>
      </c>
      <c r="N671">
        <f t="shared" si="101"/>
        <v>0.49345497818326062</v>
      </c>
      <c r="O671">
        <f t="shared" si="102"/>
        <v>0.34660421545667447</v>
      </c>
      <c r="P671">
        <f t="shared" si="103"/>
        <v>0.50268456375838921</v>
      </c>
      <c r="Q671">
        <f t="shared" si="104"/>
        <v>0.35504885993485341</v>
      </c>
      <c r="R671">
        <f t="shared" si="105"/>
        <v>0.45386326849693082</v>
      </c>
    </row>
    <row r="672" spans="1:18" x14ac:dyDescent="0.3">
      <c r="A672">
        <v>22780</v>
      </c>
      <c r="B672">
        <v>2.355</v>
      </c>
      <c r="C672">
        <v>4.05</v>
      </c>
      <c r="D672">
        <v>0.58499999999999996</v>
      </c>
      <c r="E672">
        <v>4.5999999999999999E-2</v>
      </c>
      <c r="F672">
        <v>2.5999999999999999E-2</v>
      </c>
      <c r="G672">
        <v>3.2000000000000001E-2</v>
      </c>
      <c r="H672">
        <v>-5.0000000000000001E-3</v>
      </c>
      <c r="I672">
        <v>0.14128822399999999</v>
      </c>
      <c r="J672">
        <v>1</v>
      </c>
      <c r="K672">
        <f t="shared" si="98"/>
        <v>0.33452405137581542</v>
      </c>
      <c r="L672">
        <f t="shared" si="99"/>
        <v>0.34930460647962053</v>
      </c>
      <c r="M672">
        <f t="shared" si="100"/>
        <v>0.30726769242054686</v>
      </c>
      <c r="N672">
        <f t="shared" si="101"/>
        <v>0.54779849266164227</v>
      </c>
      <c r="O672">
        <f t="shared" si="102"/>
        <v>0.47501951600312253</v>
      </c>
      <c r="P672">
        <f t="shared" si="103"/>
        <v>0.55000000000000004</v>
      </c>
      <c r="Q672">
        <f t="shared" si="104"/>
        <v>0</v>
      </c>
      <c r="R672">
        <f t="shared" si="105"/>
        <v>0.45785083250125047</v>
      </c>
    </row>
    <row r="673" spans="1:18" x14ac:dyDescent="0.3">
      <c r="A673">
        <v>22814</v>
      </c>
      <c r="B673">
        <v>44.253999999999998</v>
      </c>
      <c r="C673">
        <v>12.098000000000001</v>
      </c>
      <c r="D673">
        <v>38.85</v>
      </c>
      <c r="E673">
        <v>-0.27100000000000002</v>
      </c>
      <c r="F673">
        <v>0.56999999999999995</v>
      </c>
      <c r="G673">
        <v>0.11</v>
      </c>
      <c r="H673">
        <v>9.6000000000000002E-2</v>
      </c>
      <c r="I673">
        <v>0.14128822399999999</v>
      </c>
      <c r="J673">
        <v>1</v>
      </c>
      <c r="K673">
        <f t="shared" si="98"/>
        <v>0.57096905261732234</v>
      </c>
      <c r="L673">
        <f t="shared" si="99"/>
        <v>0.47870407589034486</v>
      </c>
      <c r="M673">
        <f t="shared" si="100"/>
        <v>0.65813603770470763</v>
      </c>
      <c r="N673">
        <f t="shared" si="101"/>
        <v>0.4220547401824673</v>
      </c>
      <c r="O673">
        <f t="shared" si="102"/>
        <v>0.68735362997658078</v>
      </c>
      <c r="P673">
        <f t="shared" si="103"/>
        <v>0.57617449664429532</v>
      </c>
      <c r="Q673">
        <f t="shared" si="104"/>
        <v>0.32899022801302935</v>
      </c>
      <c r="R673">
        <f t="shared" si="105"/>
        <v>0.45785083250125047</v>
      </c>
    </row>
    <row r="674" spans="1:18" x14ac:dyDescent="0.3">
      <c r="A674">
        <v>22848</v>
      </c>
      <c r="B674">
        <v>-4.0449999999999999</v>
      </c>
      <c r="C674">
        <v>5.0090000000000003</v>
      </c>
      <c r="D674">
        <v>12.414999999999999</v>
      </c>
      <c r="E674">
        <v>-3.4000000000000002E-2</v>
      </c>
      <c r="F674">
        <v>-0.22900000000000001</v>
      </c>
      <c r="G674">
        <v>-3.4000000000000002E-2</v>
      </c>
      <c r="H674">
        <v>9.6000000000000002E-2</v>
      </c>
      <c r="I674">
        <v>0.14128822399999999</v>
      </c>
      <c r="J674">
        <v>1</v>
      </c>
      <c r="K674">
        <f t="shared" si="98"/>
        <v>0.29840748515834853</v>
      </c>
      <c r="L674">
        <f t="shared" si="99"/>
        <v>0.36472385239971056</v>
      </c>
      <c r="M674">
        <f t="shared" si="100"/>
        <v>0.41574208219479541</v>
      </c>
      <c r="N674">
        <f t="shared" si="101"/>
        <v>0.51606505355017851</v>
      </c>
      <c r="O674">
        <f t="shared" si="102"/>
        <v>0.37548790007806399</v>
      </c>
      <c r="P674">
        <f t="shared" si="103"/>
        <v>0.52785234899328859</v>
      </c>
      <c r="Q674">
        <f t="shared" si="104"/>
        <v>0.32899022801302935</v>
      </c>
      <c r="R674">
        <f t="shared" si="105"/>
        <v>0.45785083250125047</v>
      </c>
    </row>
    <row r="675" spans="1:18" x14ac:dyDescent="0.3">
      <c r="A675">
        <v>22882</v>
      </c>
      <c r="B675">
        <v>36.692</v>
      </c>
      <c r="C675">
        <v>9.6669999999999998</v>
      </c>
      <c r="D675">
        <v>-10.786</v>
      </c>
      <c r="E675">
        <v>-3.9E-2</v>
      </c>
      <c r="F675">
        <v>-1.2999999999999999E-2</v>
      </c>
      <c r="G675">
        <v>4.2999999999999997E-2</v>
      </c>
      <c r="H675">
        <v>0.156</v>
      </c>
      <c r="I675">
        <v>0.14128822399999999</v>
      </c>
      <c r="J675">
        <v>1</v>
      </c>
      <c r="K675">
        <f t="shared" si="98"/>
        <v>0.52829507234599671</v>
      </c>
      <c r="L675">
        <f t="shared" si="99"/>
        <v>0.439617332583005</v>
      </c>
      <c r="M675">
        <f t="shared" si="100"/>
        <v>0.203002072291808</v>
      </c>
      <c r="N675">
        <f t="shared" si="101"/>
        <v>0.51408171360571209</v>
      </c>
      <c r="O675">
        <f t="shared" si="102"/>
        <v>0.45979703356752538</v>
      </c>
      <c r="P675">
        <f t="shared" si="103"/>
        <v>0.55369127516778516</v>
      </c>
      <c r="Q675">
        <f t="shared" si="104"/>
        <v>0.52442996742671011</v>
      </c>
      <c r="R675">
        <f t="shared" si="105"/>
        <v>0.45785083250125047</v>
      </c>
    </row>
    <row r="676" spans="1:18" x14ac:dyDescent="0.3">
      <c r="A676">
        <v>22916</v>
      </c>
      <c r="B676">
        <v>31.869</v>
      </c>
      <c r="C676">
        <v>8.5079999999999991</v>
      </c>
      <c r="D676">
        <v>-13.773999999999999</v>
      </c>
      <c r="E676">
        <v>-0.114</v>
      </c>
      <c r="F676">
        <v>0.69199999999999995</v>
      </c>
      <c r="G676">
        <v>-0.17699999999999999</v>
      </c>
      <c r="H676">
        <v>0.113</v>
      </c>
      <c r="I676">
        <v>0.14197190000000001</v>
      </c>
      <c r="J676">
        <v>1</v>
      </c>
      <c r="K676">
        <f t="shared" si="98"/>
        <v>0.50107785377305258</v>
      </c>
      <c r="L676">
        <f t="shared" si="99"/>
        <v>0.4209823940831256</v>
      </c>
      <c r="M676">
        <f t="shared" si="100"/>
        <v>0.17560380714848978</v>
      </c>
      <c r="N676">
        <f t="shared" si="101"/>
        <v>0.48433161443871475</v>
      </c>
      <c r="O676">
        <f t="shared" si="102"/>
        <v>0.73497267759562834</v>
      </c>
      <c r="P676">
        <f t="shared" si="103"/>
        <v>0.47986577181208051</v>
      </c>
      <c r="Q676">
        <f t="shared" si="104"/>
        <v>0.38436482084690554</v>
      </c>
      <c r="R676">
        <f t="shared" si="105"/>
        <v>0.46183839067304411</v>
      </c>
    </row>
    <row r="677" spans="1:18" x14ac:dyDescent="0.3">
      <c r="A677">
        <v>22950</v>
      </c>
      <c r="B677">
        <v>-18.280999999999999</v>
      </c>
      <c r="C677">
        <v>-2.7E-2</v>
      </c>
      <c r="D677">
        <v>-4.5309999999999997</v>
      </c>
      <c r="E677">
        <v>6.0999999999999999E-2</v>
      </c>
      <c r="F677">
        <v>-0.29099999999999998</v>
      </c>
      <c r="G677">
        <v>9.9000000000000005E-2</v>
      </c>
      <c r="H677">
        <v>0.10100000000000001</v>
      </c>
      <c r="I677">
        <v>0.14197190000000001</v>
      </c>
      <c r="J677">
        <v>1</v>
      </c>
      <c r="K677">
        <f t="shared" si="98"/>
        <v>0.21807069817837069</v>
      </c>
      <c r="L677">
        <f t="shared" si="99"/>
        <v>0.28375271324061418</v>
      </c>
      <c r="M677">
        <f t="shared" si="100"/>
        <v>0.26035687432375432</v>
      </c>
      <c r="N677">
        <f t="shared" si="101"/>
        <v>0.55374851249504164</v>
      </c>
      <c r="O677">
        <f t="shared" si="102"/>
        <v>0.35128805620608899</v>
      </c>
      <c r="P677">
        <f t="shared" si="103"/>
        <v>0.5724832214765101</v>
      </c>
      <c r="Q677">
        <f t="shared" si="104"/>
        <v>0.34527687296416942</v>
      </c>
      <c r="R677">
        <f t="shared" si="105"/>
        <v>0.46183839067304411</v>
      </c>
    </row>
    <row r="678" spans="1:18" x14ac:dyDescent="0.3">
      <c r="A678">
        <v>22984</v>
      </c>
      <c r="B678">
        <v>34.319000000000003</v>
      </c>
      <c r="C678">
        <v>11.712</v>
      </c>
      <c r="D678">
        <v>30.748000000000001</v>
      </c>
      <c r="E678">
        <v>-0.35399999999999998</v>
      </c>
      <c r="F678">
        <v>0.376</v>
      </c>
      <c r="G678">
        <v>-0.91100000000000003</v>
      </c>
      <c r="H678">
        <v>9.7000000000000003E-2</v>
      </c>
      <c r="I678">
        <v>0.14197190000000001</v>
      </c>
      <c r="J678">
        <v>1</v>
      </c>
      <c r="K678">
        <f t="shared" si="98"/>
        <v>0.51490372677817653</v>
      </c>
      <c r="L678">
        <f t="shared" si="99"/>
        <v>0.47249778921135133</v>
      </c>
      <c r="M678">
        <f t="shared" si="100"/>
        <v>0.58384529333015467</v>
      </c>
      <c r="N678">
        <f t="shared" si="101"/>
        <v>0.3891312971043237</v>
      </c>
      <c r="O678">
        <f t="shared" si="102"/>
        <v>0.61163153786104607</v>
      </c>
      <c r="P678">
        <f t="shared" si="103"/>
        <v>0.23355704697986576</v>
      </c>
      <c r="Q678">
        <f t="shared" si="104"/>
        <v>0.33224755700325737</v>
      </c>
      <c r="R678">
        <f t="shared" si="105"/>
        <v>0.46183839067304411</v>
      </c>
    </row>
    <row r="679" spans="1:18" x14ac:dyDescent="0.3">
      <c r="A679">
        <v>23018</v>
      </c>
      <c r="B679">
        <v>-16.809999999999999</v>
      </c>
      <c r="C679">
        <v>15.531000000000001</v>
      </c>
      <c r="D679">
        <v>2.859</v>
      </c>
      <c r="E679">
        <v>8.5999999999999993E-2</v>
      </c>
      <c r="F679">
        <v>-0.38600000000000001</v>
      </c>
      <c r="G679">
        <v>0.19900000000000001</v>
      </c>
      <c r="H679">
        <v>0.1</v>
      </c>
      <c r="I679">
        <v>0.14265557600000001</v>
      </c>
      <c r="J679">
        <v>1</v>
      </c>
      <c r="K679">
        <f t="shared" si="98"/>
        <v>0.22637186519491662</v>
      </c>
      <c r="L679">
        <f t="shared" si="99"/>
        <v>0.53390143902242948</v>
      </c>
      <c r="M679">
        <f t="shared" si="100"/>
        <v>0.32811898255973887</v>
      </c>
      <c r="N679">
        <f t="shared" si="101"/>
        <v>0.56366521221737409</v>
      </c>
      <c r="O679">
        <f t="shared" si="102"/>
        <v>0.314207650273224</v>
      </c>
      <c r="P679">
        <f t="shared" si="103"/>
        <v>0.60604026845637582</v>
      </c>
      <c r="Q679">
        <f t="shared" si="104"/>
        <v>0.34201954397394141</v>
      </c>
      <c r="R679">
        <f t="shared" si="105"/>
        <v>0.46582594884483758</v>
      </c>
    </row>
    <row r="680" spans="1:18" x14ac:dyDescent="0.3">
      <c r="A680">
        <v>23052</v>
      </c>
      <c r="B680">
        <v>53.648000000000003</v>
      </c>
      <c r="C680">
        <v>15.365</v>
      </c>
      <c r="D680">
        <v>38.481000000000002</v>
      </c>
      <c r="E680">
        <v>-1.7000000000000001E-2</v>
      </c>
      <c r="F680">
        <v>-0.16</v>
      </c>
      <c r="G680">
        <v>-6.0000000000000001E-3</v>
      </c>
      <c r="H680">
        <v>0.105</v>
      </c>
      <c r="I680">
        <v>0.14265557600000001</v>
      </c>
      <c r="J680">
        <v>1</v>
      </c>
      <c r="K680">
        <f t="shared" si="98"/>
        <v>0.62398139996839797</v>
      </c>
      <c r="L680">
        <f t="shared" si="99"/>
        <v>0.53123241418120415</v>
      </c>
      <c r="M680">
        <f t="shared" si="100"/>
        <v>0.65475251700929793</v>
      </c>
      <c r="N680">
        <f t="shared" si="101"/>
        <v>0.52280840936136463</v>
      </c>
      <c r="O680">
        <f t="shared" si="102"/>
        <v>0.4024199843871975</v>
      </c>
      <c r="P680">
        <f t="shared" si="103"/>
        <v>0.53724832214765095</v>
      </c>
      <c r="Q680">
        <f t="shared" si="104"/>
        <v>0.35830618892508143</v>
      </c>
      <c r="R680">
        <f t="shared" si="105"/>
        <v>0.46582594884483758</v>
      </c>
    </row>
    <row r="681" spans="1:18" x14ac:dyDescent="0.3">
      <c r="A681">
        <v>23086</v>
      </c>
      <c r="B681">
        <v>-3.5680000000000001</v>
      </c>
      <c r="C681">
        <v>-1.841</v>
      </c>
      <c r="D681">
        <v>-3.62</v>
      </c>
      <c r="E681">
        <v>0.111</v>
      </c>
      <c r="F681">
        <v>-0.14699999999999999</v>
      </c>
      <c r="G681">
        <v>0.113</v>
      </c>
      <c r="H681">
        <v>9.6000000000000002E-2</v>
      </c>
      <c r="I681">
        <v>0.14265557600000001</v>
      </c>
      <c r="J681">
        <v>1</v>
      </c>
      <c r="K681">
        <f t="shared" si="98"/>
        <v>0.30109929798424412</v>
      </c>
      <c r="L681">
        <f t="shared" si="99"/>
        <v>0.25458638154192459</v>
      </c>
      <c r="M681">
        <f t="shared" si="100"/>
        <v>0.26871022758532154</v>
      </c>
      <c r="N681">
        <f t="shared" si="101"/>
        <v>0.57358191193970642</v>
      </c>
      <c r="O681">
        <f t="shared" si="102"/>
        <v>0.40749414519906318</v>
      </c>
      <c r="P681">
        <f t="shared" si="103"/>
        <v>0.57718120805369122</v>
      </c>
      <c r="Q681">
        <f t="shared" si="104"/>
        <v>0.32899022801302935</v>
      </c>
      <c r="R681">
        <f t="shared" si="105"/>
        <v>0.46582594884483758</v>
      </c>
    </row>
    <row r="682" spans="1:18" x14ac:dyDescent="0.3">
      <c r="A682">
        <v>23120</v>
      </c>
      <c r="B682">
        <v>61.497</v>
      </c>
      <c r="C682">
        <v>6.3380000000000001</v>
      </c>
      <c r="D682">
        <v>43.707000000000001</v>
      </c>
      <c r="E682">
        <v>-8.7999999999999995E-2</v>
      </c>
      <c r="F682">
        <v>0.29599999999999999</v>
      </c>
      <c r="G682">
        <v>0.44500000000000001</v>
      </c>
      <c r="H682">
        <v>0.11700000000000001</v>
      </c>
      <c r="I682">
        <v>0.143339253</v>
      </c>
      <c r="J682">
        <v>1</v>
      </c>
      <c r="K682">
        <f t="shared" si="98"/>
        <v>0.66827498250603812</v>
      </c>
      <c r="L682">
        <f t="shared" si="99"/>
        <v>0.38609212959241096</v>
      </c>
      <c r="M682">
        <f t="shared" si="100"/>
        <v>0.70267197271176818</v>
      </c>
      <c r="N682">
        <f t="shared" si="101"/>
        <v>0.49464498214994046</v>
      </c>
      <c r="O682">
        <f t="shared" si="102"/>
        <v>0.58040593286494924</v>
      </c>
      <c r="P682">
        <f t="shared" si="103"/>
        <v>0.68859060402684569</v>
      </c>
      <c r="Q682">
        <f t="shared" si="104"/>
        <v>0.39739413680781766</v>
      </c>
      <c r="R682">
        <f t="shared" si="105"/>
        <v>0.46981351284915723</v>
      </c>
    </row>
    <row r="683" spans="1:18" x14ac:dyDescent="0.3">
      <c r="A683">
        <v>23154</v>
      </c>
      <c r="B683">
        <v>-2.69</v>
      </c>
      <c r="C683">
        <v>4.7060000000000004</v>
      </c>
      <c r="D683">
        <v>0.315</v>
      </c>
      <c r="E683">
        <v>9.7000000000000003E-2</v>
      </c>
      <c r="F683">
        <v>-0.03</v>
      </c>
      <c r="G683">
        <v>4.1000000000000002E-2</v>
      </c>
      <c r="H683">
        <v>8.6999999999999994E-2</v>
      </c>
      <c r="I683">
        <v>0.143339253</v>
      </c>
      <c r="J683">
        <v>1</v>
      </c>
      <c r="K683">
        <f t="shared" si="98"/>
        <v>0.30605403941220288</v>
      </c>
      <c r="L683">
        <f t="shared" si="99"/>
        <v>0.35985207814132963</v>
      </c>
      <c r="M683">
        <f t="shared" si="100"/>
        <v>0.30479194557024702</v>
      </c>
      <c r="N683">
        <f t="shared" si="101"/>
        <v>0.56802856009520031</v>
      </c>
      <c r="O683">
        <f t="shared" si="102"/>
        <v>0.45316159250585475</v>
      </c>
      <c r="P683">
        <f t="shared" si="103"/>
        <v>0.55302013422818785</v>
      </c>
      <c r="Q683">
        <f t="shared" si="104"/>
        <v>0.29967426710097722</v>
      </c>
      <c r="R683">
        <f t="shared" si="105"/>
        <v>0.46981351284915723</v>
      </c>
    </row>
    <row r="684" spans="1:18" x14ac:dyDescent="0.3">
      <c r="A684">
        <v>23188</v>
      </c>
      <c r="B684">
        <v>28.181000000000001</v>
      </c>
      <c r="C684">
        <v>6.9640000000000004</v>
      </c>
      <c r="D684">
        <v>-17.495999999999999</v>
      </c>
      <c r="E684">
        <v>0.192</v>
      </c>
      <c r="F684">
        <v>-0.05</v>
      </c>
      <c r="G684">
        <v>-0.54400000000000004</v>
      </c>
      <c r="H684">
        <v>9.9000000000000005E-2</v>
      </c>
      <c r="I684">
        <v>0.143339253</v>
      </c>
      <c r="J684">
        <v>1</v>
      </c>
      <c r="K684">
        <f t="shared" si="98"/>
        <v>0.48026568249023727</v>
      </c>
      <c r="L684">
        <f t="shared" si="99"/>
        <v>0.39615724736715169</v>
      </c>
      <c r="M684">
        <f t="shared" si="100"/>
        <v>0.14147517834546755</v>
      </c>
      <c r="N684">
        <f t="shared" si="101"/>
        <v>0.60571201904006344</v>
      </c>
      <c r="O684">
        <f t="shared" si="102"/>
        <v>0.44535519125683054</v>
      </c>
      <c r="P684">
        <f t="shared" si="103"/>
        <v>0.35671140939597312</v>
      </c>
      <c r="Q684">
        <f t="shared" si="104"/>
        <v>0.33876221498371339</v>
      </c>
      <c r="R684">
        <f t="shared" si="105"/>
        <v>0.46981351284915723</v>
      </c>
    </row>
    <row r="685" spans="1:18" x14ac:dyDescent="0.3">
      <c r="A685">
        <v>23222</v>
      </c>
      <c r="B685">
        <v>36.621000000000002</v>
      </c>
      <c r="C685">
        <v>7.2880000000000003</v>
      </c>
      <c r="D685">
        <v>-17.972999999999999</v>
      </c>
      <c r="E685">
        <v>1.7999999999999999E-2</v>
      </c>
      <c r="F685">
        <v>0.49299999999999999</v>
      </c>
      <c r="G685">
        <v>-0.19</v>
      </c>
      <c r="H685">
        <v>0.21</v>
      </c>
      <c r="I685">
        <v>0.14402292899999999</v>
      </c>
      <c r="J685">
        <v>1</v>
      </c>
      <c r="K685">
        <f t="shared" si="98"/>
        <v>0.52789440418952172</v>
      </c>
      <c r="L685">
        <f t="shared" si="99"/>
        <v>0.40136666934641047</v>
      </c>
      <c r="M685">
        <f t="shared" si="100"/>
        <v>0.13710135890993783</v>
      </c>
      <c r="N685">
        <f t="shared" si="101"/>
        <v>0.53669178897262992</v>
      </c>
      <c r="O685">
        <f t="shared" si="102"/>
        <v>0.65729898516783758</v>
      </c>
      <c r="P685">
        <f t="shared" si="103"/>
        <v>0.47550335570469798</v>
      </c>
      <c r="Q685">
        <f t="shared" si="104"/>
        <v>0.70032573289902278</v>
      </c>
      <c r="R685">
        <f t="shared" si="105"/>
        <v>0.4738010710209507</v>
      </c>
    </row>
    <row r="686" spans="1:18" x14ac:dyDescent="0.3">
      <c r="A686">
        <v>23256</v>
      </c>
      <c r="B686">
        <v>-25.327000000000002</v>
      </c>
      <c r="C686">
        <v>-5.4109999999999996</v>
      </c>
      <c r="D686">
        <v>-6.93</v>
      </c>
      <c r="E686">
        <v>6.0000000000000001E-3</v>
      </c>
      <c r="F686">
        <v>-0.22700000000000001</v>
      </c>
      <c r="G686">
        <v>0.222</v>
      </c>
      <c r="H686">
        <v>0.13</v>
      </c>
      <c r="I686">
        <v>0.14402292899999999</v>
      </c>
      <c r="J686">
        <v>1</v>
      </c>
      <c r="K686">
        <f t="shared" si="98"/>
        <v>0.17830861605832823</v>
      </c>
      <c r="L686">
        <f t="shared" si="99"/>
        <v>0.19718626899268429</v>
      </c>
      <c r="M686">
        <f t="shared" si="100"/>
        <v>0.2383594050872013</v>
      </c>
      <c r="N686">
        <f t="shared" si="101"/>
        <v>0.53193177310591033</v>
      </c>
      <c r="O686">
        <f t="shared" si="102"/>
        <v>0.37626854020296641</v>
      </c>
      <c r="P686">
        <f t="shared" si="103"/>
        <v>0.61375838926174497</v>
      </c>
      <c r="Q686">
        <f t="shared" si="104"/>
        <v>0.43973941368078179</v>
      </c>
      <c r="R686">
        <f t="shared" si="105"/>
        <v>0.4738010710209507</v>
      </c>
    </row>
    <row r="687" spans="1:18" x14ac:dyDescent="0.3">
      <c r="A687">
        <v>23290</v>
      </c>
      <c r="B687">
        <v>33.231999999999999</v>
      </c>
      <c r="C687">
        <v>15.053000000000001</v>
      </c>
      <c r="D687">
        <v>31.616</v>
      </c>
      <c r="E687">
        <v>2.1000000000000001E-2</v>
      </c>
      <c r="F687">
        <v>0.192</v>
      </c>
      <c r="G687">
        <v>-0.114</v>
      </c>
      <c r="H687">
        <v>0.09</v>
      </c>
      <c r="I687">
        <v>0.14402292899999999</v>
      </c>
      <c r="J687">
        <v>1</v>
      </c>
      <c r="K687">
        <f t="shared" si="98"/>
        <v>0.50876955373467869</v>
      </c>
      <c r="L687">
        <f t="shared" si="99"/>
        <v>0.52621593375673281</v>
      </c>
      <c r="M687">
        <f t="shared" si="100"/>
        <v>0.59180436098222966</v>
      </c>
      <c r="N687">
        <f t="shared" si="101"/>
        <v>0.53788179293930982</v>
      </c>
      <c r="O687">
        <f t="shared" si="102"/>
        <v>0.53981264637002335</v>
      </c>
      <c r="P687">
        <f t="shared" si="103"/>
        <v>0.5010067114093959</v>
      </c>
      <c r="Q687">
        <f t="shared" si="104"/>
        <v>0.30944625407166126</v>
      </c>
      <c r="R687">
        <f t="shared" si="105"/>
        <v>0.4738010710209507</v>
      </c>
    </row>
    <row r="688" spans="1:18" x14ac:dyDescent="0.3">
      <c r="A688">
        <v>23324</v>
      </c>
      <c r="B688">
        <v>4.9740000000000002</v>
      </c>
      <c r="C688">
        <v>10.981</v>
      </c>
      <c r="D688">
        <v>12.007</v>
      </c>
      <c r="E688">
        <v>0.19700000000000001</v>
      </c>
      <c r="F688">
        <v>-0.39300000000000002</v>
      </c>
      <c r="G688">
        <v>0.82699999999999996</v>
      </c>
      <c r="H688">
        <v>0.13700000000000001</v>
      </c>
      <c r="I688">
        <v>0.14402292899999999</v>
      </c>
      <c r="J688">
        <v>1</v>
      </c>
      <c r="K688">
        <f t="shared" si="98"/>
        <v>0.34930362745761945</v>
      </c>
      <c r="L688">
        <f t="shared" si="99"/>
        <v>0.46074443283222116</v>
      </c>
      <c r="M688">
        <f t="shared" si="100"/>
        <v>0.41200095362100897</v>
      </c>
      <c r="N688">
        <f t="shared" si="101"/>
        <v>0.60769535898452998</v>
      </c>
      <c r="O688">
        <f t="shared" si="102"/>
        <v>0.31147540983606553</v>
      </c>
      <c r="P688">
        <f t="shared" si="103"/>
        <v>0.81677852348993296</v>
      </c>
      <c r="Q688">
        <f t="shared" si="104"/>
        <v>0.46254071661237789</v>
      </c>
      <c r="R688">
        <f t="shared" si="105"/>
        <v>0.4738010710209507</v>
      </c>
    </row>
    <row r="689" spans="1:18" x14ac:dyDescent="0.3">
      <c r="A689">
        <v>23358</v>
      </c>
      <c r="B689">
        <v>3.7610000000000001</v>
      </c>
      <c r="C689">
        <v>10.167</v>
      </c>
      <c r="D689">
        <v>-10.839</v>
      </c>
      <c r="E689">
        <v>-3.5999999999999997E-2</v>
      </c>
      <c r="F689">
        <v>0.126</v>
      </c>
      <c r="G689">
        <v>-0.25700000000000001</v>
      </c>
      <c r="H689">
        <v>0.122</v>
      </c>
      <c r="I689">
        <v>0.14470660499999999</v>
      </c>
      <c r="J689">
        <v>1</v>
      </c>
      <c r="K689">
        <f t="shared" si="98"/>
        <v>0.34245840951671519</v>
      </c>
      <c r="L689">
        <f t="shared" si="99"/>
        <v>0.44765656403247844</v>
      </c>
      <c r="M689">
        <f t="shared" si="100"/>
        <v>0.20251609235452694</v>
      </c>
      <c r="N689">
        <f t="shared" si="101"/>
        <v>0.51527171757239187</v>
      </c>
      <c r="O689">
        <f t="shared" si="102"/>
        <v>0.51405152224824358</v>
      </c>
      <c r="P689">
        <f t="shared" si="103"/>
        <v>0.45302013422818793</v>
      </c>
      <c r="Q689">
        <f t="shared" si="104"/>
        <v>0.41368078175895767</v>
      </c>
      <c r="R689">
        <f t="shared" si="105"/>
        <v>0.47778862919274417</v>
      </c>
    </row>
    <row r="690" spans="1:18" x14ac:dyDescent="0.3">
      <c r="A690">
        <v>23392</v>
      </c>
      <c r="B690">
        <v>20.052</v>
      </c>
      <c r="C690">
        <v>2.8260000000000001</v>
      </c>
      <c r="D690">
        <v>-10.694000000000001</v>
      </c>
      <c r="E690">
        <v>-0.13500000000000001</v>
      </c>
      <c r="F690">
        <v>0.187</v>
      </c>
      <c r="G690">
        <v>-7.8E-2</v>
      </c>
      <c r="H690">
        <v>0.10199999999999999</v>
      </c>
      <c r="I690">
        <v>0.14470660499999999</v>
      </c>
      <c r="J690">
        <v>1</v>
      </c>
      <c r="K690">
        <f t="shared" si="98"/>
        <v>0.43439200018058283</v>
      </c>
      <c r="L690">
        <f t="shared" si="99"/>
        <v>0.32962456789130956</v>
      </c>
      <c r="M690">
        <f t="shared" si="100"/>
        <v>0.20384566010746571</v>
      </c>
      <c r="N690">
        <f t="shared" si="101"/>
        <v>0.47600158667195558</v>
      </c>
      <c r="O690">
        <f t="shared" si="102"/>
        <v>0.5378610460577673</v>
      </c>
      <c r="P690">
        <f t="shared" si="103"/>
        <v>0.51308724832214758</v>
      </c>
      <c r="Q690">
        <f t="shared" si="104"/>
        <v>0.34853420195439738</v>
      </c>
      <c r="R690">
        <f t="shared" si="105"/>
        <v>0.47778862919274417</v>
      </c>
    </row>
    <row r="691" spans="1:18" x14ac:dyDescent="0.3">
      <c r="A691">
        <v>23426</v>
      </c>
      <c r="B691">
        <v>-8.6549999999999994</v>
      </c>
      <c r="C691">
        <v>-0.65900000000000003</v>
      </c>
      <c r="D691">
        <v>8.7929999999999993</v>
      </c>
      <c r="E691">
        <v>-0.38600000000000001</v>
      </c>
      <c r="F691">
        <v>0.114</v>
      </c>
      <c r="G691">
        <v>0.55500000000000005</v>
      </c>
      <c r="H691">
        <v>0.105</v>
      </c>
      <c r="I691">
        <v>0.14470660499999999</v>
      </c>
      <c r="J691">
        <v>1</v>
      </c>
      <c r="K691">
        <f t="shared" si="98"/>
        <v>0.27239227105482944</v>
      </c>
      <c r="L691">
        <f t="shared" si="99"/>
        <v>0.27359112468847979</v>
      </c>
      <c r="M691">
        <f t="shared" si="100"/>
        <v>0.38253039666966199</v>
      </c>
      <c r="N691">
        <f t="shared" si="101"/>
        <v>0.3764379214597382</v>
      </c>
      <c r="O691">
        <f t="shared" si="102"/>
        <v>0.50936768149882905</v>
      </c>
      <c r="P691">
        <f t="shared" si="103"/>
        <v>0.72550335570469793</v>
      </c>
      <c r="Q691">
        <f t="shared" si="104"/>
        <v>0.35830618892508143</v>
      </c>
      <c r="R691">
        <f t="shared" si="105"/>
        <v>0.47778862919274417</v>
      </c>
    </row>
    <row r="692" spans="1:18" x14ac:dyDescent="0.3">
      <c r="A692">
        <v>23460</v>
      </c>
      <c r="B692">
        <v>15.519</v>
      </c>
      <c r="C692">
        <v>-2.9140000000000001</v>
      </c>
      <c r="D692">
        <v>-10.824</v>
      </c>
      <c r="E692">
        <v>-0.161</v>
      </c>
      <c r="F692">
        <v>5.5E-2</v>
      </c>
      <c r="G692">
        <v>0.38100000000000001</v>
      </c>
      <c r="H692">
        <v>0.113</v>
      </c>
      <c r="I692">
        <v>0.14539028200000001</v>
      </c>
      <c r="J692">
        <v>1</v>
      </c>
      <c r="K692">
        <f t="shared" si="98"/>
        <v>0.40881131351436761</v>
      </c>
      <c r="L692">
        <f t="shared" si="99"/>
        <v>0.2373341908513546</v>
      </c>
      <c r="M692">
        <f t="shared" si="100"/>
        <v>0.20265363384621027</v>
      </c>
      <c r="N692">
        <f t="shared" si="101"/>
        <v>0.46568821896072987</v>
      </c>
      <c r="O692">
        <f t="shared" si="102"/>
        <v>0.48633879781420758</v>
      </c>
      <c r="P692">
        <f t="shared" si="103"/>
        <v>0.66711409395973154</v>
      </c>
      <c r="Q692">
        <f t="shared" si="104"/>
        <v>0.38436482084690554</v>
      </c>
      <c r="R692">
        <f t="shared" si="105"/>
        <v>0.481776193197064</v>
      </c>
    </row>
    <row r="693" spans="1:18" x14ac:dyDescent="0.3">
      <c r="A693">
        <v>23494</v>
      </c>
      <c r="B693">
        <v>-19.178000000000001</v>
      </c>
      <c r="C693">
        <v>1.0289999999999999</v>
      </c>
      <c r="D693">
        <v>0.99</v>
      </c>
      <c r="E693">
        <v>-8.3000000000000004E-2</v>
      </c>
      <c r="F693">
        <v>0.03</v>
      </c>
      <c r="G693">
        <v>0.21299999999999999</v>
      </c>
      <c r="H693">
        <v>9.4E-2</v>
      </c>
      <c r="I693">
        <v>0.14539028200000001</v>
      </c>
      <c r="J693">
        <v>1</v>
      </c>
      <c r="K693">
        <f t="shared" si="98"/>
        <v>0.2130087356944538</v>
      </c>
      <c r="L693">
        <f t="shared" si="99"/>
        <v>0.30073157006190204</v>
      </c>
      <c r="M693">
        <f t="shared" si="100"/>
        <v>0.31098131269599666</v>
      </c>
      <c r="N693">
        <f t="shared" si="101"/>
        <v>0.49662832209440699</v>
      </c>
      <c r="O693">
        <f t="shared" si="102"/>
        <v>0.47658079625292737</v>
      </c>
      <c r="P693">
        <f t="shared" si="103"/>
        <v>0.61073825503355705</v>
      </c>
      <c r="Q693">
        <f t="shared" si="104"/>
        <v>0.32247557003257332</v>
      </c>
      <c r="R693">
        <f t="shared" si="105"/>
        <v>0.481776193197064</v>
      </c>
    </row>
    <row r="694" spans="1:18" x14ac:dyDescent="0.3">
      <c r="A694">
        <v>23528</v>
      </c>
      <c r="B694">
        <v>63.637</v>
      </c>
      <c r="C694">
        <v>25.780999999999999</v>
      </c>
      <c r="D694">
        <v>40.194000000000003</v>
      </c>
      <c r="E694">
        <v>-1E-3</v>
      </c>
      <c r="F694">
        <v>-0.11799999999999999</v>
      </c>
      <c r="G694">
        <v>-0.67900000000000005</v>
      </c>
      <c r="H694">
        <v>0.09</v>
      </c>
      <c r="I694">
        <v>0.14539028200000001</v>
      </c>
      <c r="J694">
        <v>1</v>
      </c>
      <c r="K694">
        <f t="shared" si="98"/>
        <v>0.68035145933500374</v>
      </c>
      <c r="L694">
        <f t="shared" si="99"/>
        <v>0.69870568373663478</v>
      </c>
      <c r="M694">
        <f t="shared" si="100"/>
        <v>0.6704597553595335</v>
      </c>
      <c r="N694">
        <f t="shared" si="101"/>
        <v>0.52915509718365727</v>
      </c>
      <c r="O694">
        <f t="shared" si="102"/>
        <v>0.41881342701014823</v>
      </c>
      <c r="P694">
        <f t="shared" si="103"/>
        <v>0.31140939597315437</v>
      </c>
      <c r="Q694">
        <f t="shared" si="104"/>
        <v>0.30944625407166126</v>
      </c>
      <c r="R694">
        <f t="shared" si="105"/>
        <v>0.481776193197064</v>
      </c>
    </row>
    <row r="695" spans="1:18" x14ac:dyDescent="0.3">
      <c r="A695">
        <v>23562</v>
      </c>
      <c r="B695">
        <v>1.38</v>
      </c>
      <c r="C695">
        <v>11.336</v>
      </c>
      <c r="D695">
        <v>-7.0449999999999999</v>
      </c>
      <c r="E695">
        <v>3.5999999999999997E-2</v>
      </c>
      <c r="F695">
        <v>-0.18099999999999999</v>
      </c>
      <c r="G695">
        <v>-0.16700000000000001</v>
      </c>
      <c r="H695">
        <v>0.107</v>
      </c>
      <c r="I695">
        <v>0.146073958</v>
      </c>
      <c r="J695">
        <v>1</v>
      </c>
      <c r="K695">
        <f t="shared" si="98"/>
        <v>0.3290219182411232</v>
      </c>
      <c r="L695">
        <f t="shared" si="99"/>
        <v>0.46645228716134735</v>
      </c>
      <c r="M695">
        <f t="shared" si="100"/>
        <v>0.23730492031762912</v>
      </c>
      <c r="N695">
        <f t="shared" si="101"/>
        <v>0.54383181277270931</v>
      </c>
      <c r="O695">
        <f t="shared" si="102"/>
        <v>0.39422326307572203</v>
      </c>
      <c r="P695">
        <f t="shared" si="103"/>
        <v>0.48322147651006708</v>
      </c>
      <c r="Q695">
        <f t="shared" si="104"/>
        <v>0.36482084690553745</v>
      </c>
      <c r="R695">
        <f t="shared" si="105"/>
        <v>0.48576375136885741</v>
      </c>
    </row>
    <row r="696" spans="1:18" x14ac:dyDescent="0.3">
      <c r="A696">
        <v>23596</v>
      </c>
      <c r="B696">
        <v>6.6550000000000002</v>
      </c>
      <c r="C696">
        <v>-3.355</v>
      </c>
      <c r="D696">
        <v>-11.385</v>
      </c>
      <c r="E696">
        <v>0.104</v>
      </c>
      <c r="F696">
        <v>-0.10100000000000001</v>
      </c>
      <c r="G696">
        <v>5.5E-2</v>
      </c>
      <c r="H696">
        <v>8.7999999999999995E-2</v>
      </c>
      <c r="I696">
        <v>0.146073958</v>
      </c>
      <c r="J696">
        <v>1</v>
      </c>
      <c r="K696">
        <f t="shared" si="98"/>
        <v>0.35878986930317597</v>
      </c>
      <c r="L696">
        <f t="shared" si="99"/>
        <v>0.23024358871291903</v>
      </c>
      <c r="M696">
        <f t="shared" si="100"/>
        <v>0.19750958205725394</v>
      </c>
      <c r="N696">
        <f t="shared" si="101"/>
        <v>0.57080523601745348</v>
      </c>
      <c r="O696">
        <f t="shared" si="102"/>
        <v>0.42544886807181886</v>
      </c>
      <c r="P696">
        <f t="shared" si="103"/>
        <v>0.55771812080536909</v>
      </c>
      <c r="Q696">
        <f t="shared" si="104"/>
        <v>0.30293159609120524</v>
      </c>
      <c r="R696">
        <f t="shared" si="105"/>
        <v>0.48576375136885741</v>
      </c>
    </row>
    <row r="697" spans="1:18" x14ac:dyDescent="0.3">
      <c r="A697">
        <v>23630</v>
      </c>
      <c r="B697">
        <v>15.516</v>
      </c>
      <c r="C697">
        <v>9.6590000000000007</v>
      </c>
      <c r="D697">
        <v>23.178999999999998</v>
      </c>
      <c r="E697">
        <v>-0.13700000000000001</v>
      </c>
      <c r="F697">
        <v>0.32100000000000001</v>
      </c>
      <c r="G697">
        <v>0.127</v>
      </c>
      <c r="H697">
        <v>0.107</v>
      </c>
      <c r="I697">
        <v>0.146073958</v>
      </c>
      <c r="J697">
        <v>1</v>
      </c>
      <c r="K697">
        <f t="shared" si="98"/>
        <v>0.40879438387395317</v>
      </c>
      <c r="L697">
        <f t="shared" si="99"/>
        <v>0.43948870487981351</v>
      </c>
      <c r="M697">
        <f t="shared" si="100"/>
        <v>0.51444185662674913</v>
      </c>
      <c r="N697">
        <f t="shared" si="101"/>
        <v>0.475208250694169</v>
      </c>
      <c r="O697">
        <f t="shared" si="102"/>
        <v>0.5901639344262295</v>
      </c>
      <c r="P697">
        <f t="shared" si="103"/>
        <v>0.58187919463087245</v>
      </c>
      <c r="Q697">
        <f t="shared" si="104"/>
        <v>0.36482084690553745</v>
      </c>
      <c r="R697">
        <f t="shared" si="105"/>
        <v>0.48576375136885741</v>
      </c>
    </row>
    <row r="698" spans="1:18" x14ac:dyDescent="0.3">
      <c r="A698">
        <v>23664</v>
      </c>
      <c r="B698">
        <v>27.047999999999998</v>
      </c>
      <c r="C698">
        <v>-7.7359999999999998</v>
      </c>
      <c r="D698">
        <v>-9.1760000000000002</v>
      </c>
      <c r="E698">
        <v>-0.20300000000000001</v>
      </c>
      <c r="F698">
        <v>0.307</v>
      </c>
      <c r="G698">
        <v>0.443</v>
      </c>
      <c r="H698">
        <v>0.20799999999999999</v>
      </c>
      <c r="I698">
        <v>0.146757634</v>
      </c>
      <c r="J698">
        <v>1</v>
      </c>
      <c r="K698">
        <f t="shared" si="98"/>
        <v>0.47387192162705127</v>
      </c>
      <c r="L698">
        <f t="shared" si="99"/>
        <v>0.15980384275263282</v>
      </c>
      <c r="M698">
        <f t="shared" si="100"/>
        <v>0.21776485906581816</v>
      </c>
      <c r="N698">
        <f t="shared" si="101"/>
        <v>0.44902816342721141</v>
      </c>
      <c r="O698">
        <f t="shared" si="102"/>
        <v>0.58469945355191255</v>
      </c>
      <c r="P698">
        <f t="shared" si="103"/>
        <v>0.68791946308724827</v>
      </c>
      <c r="Q698">
        <f t="shared" si="104"/>
        <v>0.69381107491856675</v>
      </c>
      <c r="R698">
        <f t="shared" si="105"/>
        <v>0.48975130954065088</v>
      </c>
    </row>
    <row r="699" spans="1:18" x14ac:dyDescent="0.3">
      <c r="A699">
        <v>23698</v>
      </c>
      <c r="B699">
        <v>-16.626999999999999</v>
      </c>
      <c r="C699">
        <v>16.516999999999999</v>
      </c>
      <c r="D699">
        <v>0.54300000000000004</v>
      </c>
      <c r="E699">
        <v>5.1999999999999998E-2</v>
      </c>
      <c r="F699">
        <v>-0.216</v>
      </c>
      <c r="G699">
        <v>-0.19600000000000001</v>
      </c>
      <c r="H699">
        <v>8.7999999999999995E-2</v>
      </c>
      <c r="I699">
        <v>0.146757634</v>
      </c>
      <c r="J699">
        <v>1</v>
      </c>
      <c r="K699">
        <f t="shared" si="98"/>
        <v>0.22740457326019725</v>
      </c>
      <c r="L699">
        <f t="shared" si="99"/>
        <v>0.54975480344079097</v>
      </c>
      <c r="M699">
        <f t="shared" si="100"/>
        <v>0.30688257624383353</v>
      </c>
      <c r="N699">
        <f t="shared" si="101"/>
        <v>0.55017850059500206</v>
      </c>
      <c r="O699">
        <f t="shared" si="102"/>
        <v>0.38056206088992972</v>
      </c>
      <c r="P699">
        <f t="shared" si="103"/>
        <v>0.47348993288590607</v>
      </c>
      <c r="Q699">
        <f t="shared" si="104"/>
        <v>0.30293159609120524</v>
      </c>
      <c r="R699">
        <f t="shared" si="105"/>
        <v>0.48975130954065088</v>
      </c>
    </row>
    <row r="700" spans="1:18" x14ac:dyDescent="0.3">
      <c r="A700">
        <v>23732</v>
      </c>
      <c r="B700">
        <v>63.292999999999999</v>
      </c>
      <c r="C700">
        <v>24.221</v>
      </c>
      <c r="D700">
        <v>50.354999999999997</v>
      </c>
      <c r="E700">
        <v>-0.19</v>
      </c>
      <c r="F700">
        <v>4.5999999999999999E-2</v>
      </c>
      <c r="G700">
        <v>-0.42499999999999999</v>
      </c>
      <c r="H700">
        <v>0.08</v>
      </c>
      <c r="I700">
        <v>0.146757634</v>
      </c>
      <c r="J700">
        <v>1</v>
      </c>
      <c r="K700">
        <f t="shared" si="98"/>
        <v>0.67841019390081481</v>
      </c>
      <c r="L700">
        <f t="shared" si="99"/>
        <v>0.67362328161427765</v>
      </c>
      <c r="M700">
        <f t="shared" si="100"/>
        <v>0.76363036182581756</v>
      </c>
      <c r="N700">
        <f t="shared" si="101"/>
        <v>0.45418484728282432</v>
      </c>
      <c r="O700">
        <f t="shared" si="102"/>
        <v>0.48282591725214674</v>
      </c>
      <c r="P700">
        <f t="shared" si="103"/>
        <v>0.39664429530201339</v>
      </c>
      <c r="Q700">
        <f t="shared" si="104"/>
        <v>0.27687296416938112</v>
      </c>
      <c r="R700">
        <f t="shared" si="105"/>
        <v>0.48975130954065088</v>
      </c>
    </row>
    <row r="701" spans="1:18" x14ac:dyDescent="0.3">
      <c r="A701">
        <v>23766</v>
      </c>
      <c r="B701">
        <v>-13.378</v>
      </c>
      <c r="C701">
        <v>-2.4159999999999999</v>
      </c>
      <c r="D701">
        <v>1.8979999999999999</v>
      </c>
      <c r="E701">
        <v>0.51300000000000001</v>
      </c>
      <c r="F701">
        <v>-0.44400000000000001</v>
      </c>
      <c r="G701">
        <v>0.51500000000000001</v>
      </c>
      <c r="H701">
        <v>0.17</v>
      </c>
      <c r="I701">
        <v>0.146757634</v>
      </c>
      <c r="J701">
        <v>1</v>
      </c>
      <c r="K701">
        <f t="shared" si="98"/>
        <v>0.24573937382903319</v>
      </c>
      <c r="L701">
        <f t="shared" si="99"/>
        <v>0.24534126537503012</v>
      </c>
      <c r="M701">
        <f t="shared" si="100"/>
        <v>0.31930715765922724</v>
      </c>
      <c r="N701">
        <f t="shared" si="101"/>
        <v>0.73304244347481151</v>
      </c>
      <c r="O701">
        <f t="shared" si="102"/>
        <v>0.29156908665105385</v>
      </c>
      <c r="P701">
        <f t="shared" si="103"/>
        <v>0.71208053691275164</v>
      </c>
      <c r="Q701">
        <f t="shared" si="104"/>
        <v>0.57003257328990231</v>
      </c>
      <c r="R701">
        <f t="shared" si="105"/>
        <v>0.48975130954065088</v>
      </c>
    </row>
    <row r="702" spans="1:18" x14ac:dyDescent="0.3">
      <c r="A702">
        <v>23800</v>
      </c>
      <c r="B702">
        <v>30.323</v>
      </c>
      <c r="C702">
        <v>12.036</v>
      </c>
      <c r="D702">
        <v>-15.273999999999999</v>
      </c>
      <c r="E702">
        <v>-0.113</v>
      </c>
      <c r="F702">
        <v>0.443</v>
      </c>
      <c r="G702">
        <v>-7.4999999999999997E-2</v>
      </c>
      <c r="H702">
        <v>9.4E-2</v>
      </c>
      <c r="I702">
        <v>0.14744131099999999</v>
      </c>
      <c r="J702">
        <v>1</v>
      </c>
      <c r="K702">
        <f t="shared" si="98"/>
        <v>0.49235344574614565</v>
      </c>
      <c r="L702">
        <f t="shared" si="99"/>
        <v>0.4777072111906101</v>
      </c>
      <c r="M702">
        <f t="shared" si="100"/>
        <v>0.16184965798015732</v>
      </c>
      <c r="N702">
        <f t="shared" si="101"/>
        <v>0.48472828242760813</v>
      </c>
      <c r="O702">
        <f t="shared" si="102"/>
        <v>0.63778298204527706</v>
      </c>
      <c r="P702">
        <f t="shared" si="103"/>
        <v>0.51409395973154359</v>
      </c>
      <c r="Q702">
        <f t="shared" si="104"/>
        <v>0.32247557003257332</v>
      </c>
      <c r="R702">
        <f t="shared" si="105"/>
        <v>0.49373887354497054</v>
      </c>
    </row>
    <row r="703" spans="1:18" x14ac:dyDescent="0.3">
      <c r="A703">
        <v>23834</v>
      </c>
      <c r="B703">
        <v>-4.915</v>
      </c>
      <c r="C703">
        <v>3.6459999999999999</v>
      </c>
      <c r="D703">
        <v>-7.8440000000000003</v>
      </c>
      <c r="E703">
        <v>-7.0000000000000007E-2</v>
      </c>
      <c r="F703">
        <v>-0.17799999999999999</v>
      </c>
      <c r="G703">
        <v>-4.2999999999999997E-2</v>
      </c>
      <c r="H703">
        <v>0.127</v>
      </c>
      <c r="I703">
        <v>0.14744131099999999</v>
      </c>
      <c r="J703">
        <v>1</v>
      </c>
      <c r="K703">
        <f t="shared" si="98"/>
        <v>0.29349788943816163</v>
      </c>
      <c r="L703">
        <f t="shared" si="99"/>
        <v>0.342808907468446</v>
      </c>
      <c r="M703">
        <f t="shared" si="100"/>
        <v>0.22997854352729738</v>
      </c>
      <c r="N703">
        <f t="shared" si="101"/>
        <v>0.50178500595001985</v>
      </c>
      <c r="O703">
        <f t="shared" si="102"/>
        <v>0.39539422326307572</v>
      </c>
      <c r="P703">
        <f t="shared" si="103"/>
        <v>0.52483221476510067</v>
      </c>
      <c r="Q703">
        <f t="shared" si="104"/>
        <v>0.42996742671009774</v>
      </c>
      <c r="R703">
        <f t="shared" si="105"/>
        <v>0.49373887354497054</v>
      </c>
    </row>
    <row r="704" spans="1:18" x14ac:dyDescent="0.3">
      <c r="A704">
        <v>23868</v>
      </c>
      <c r="B704">
        <v>5.83</v>
      </c>
      <c r="C704">
        <v>-0.89800000000000002</v>
      </c>
      <c r="D704">
        <v>14.981999999999999</v>
      </c>
      <c r="E704">
        <v>0.374</v>
      </c>
      <c r="F704">
        <v>0.14799999999999999</v>
      </c>
      <c r="G704">
        <v>0.20599999999999999</v>
      </c>
      <c r="H704">
        <v>0.106</v>
      </c>
      <c r="I704">
        <v>0.14744131099999999</v>
      </c>
      <c r="J704">
        <v>1</v>
      </c>
      <c r="K704">
        <f t="shared" si="98"/>
        <v>0.35413421818920565</v>
      </c>
      <c r="L704">
        <f t="shared" si="99"/>
        <v>0.26974837205563146</v>
      </c>
      <c r="M704">
        <f t="shared" si="100"/>
        <v>0.43928001613820167</v>
      </c>
      <c r="N704">
        <f t="shared" si="101"/>
        <v>0.6779055930186435</v>
      </c>
      <c r="O704">
        <f t="shared" si="102"/>
        <v>0.52263856362217009</v>
      </c>
      <c r="P704">
        <f t="shared" si="103"/>
        <v>0.60838926174496644</v>
      </c>
      <c r="Q704">
        <f t="shared" si="104"/>
        <v>0.36156351791530944</v>
      </c>
      <c r="R704">
        <f t="shared" si="105"/>
        <v>0.49373887354497054</v>
      </c>
    </row>
    <row r="705" spans="1:18" x14ac:dyDescent="0.3">
      <c r="A705">
        <v>23902</v>
      </c>
      <c r="B705">
        <v>-2.5129999999999999</v>
      </c>
      <c r="C705">
        <v>4.8849999999999998</v>
      </c>
      <c r="D705">
        <v>10.771000000000001</v>
      </c>
      <c r="E705">
        <v>-0.16200000000000001</v>
      </c>
      <c r="F705">
        <v>-0.219</v>
      </c>
      <c r="G705">
        <v>-0.23</v>
      </c>
      <c r="H705">
        <v>9.9000000000000005E-2</v>
      </c>
      <c r="I705">
        <v>0.14812498700000001</v>
      </c>
      <c r="J705">
        <v>1</v>
      </c>
      <c r="K705">
        <f t="shared" si="98"/>
        <v>0.30705288819665472</v>
      </c>
      <c r="L705">
        <f t="shared" si="99"/>
        <v>0.36273012300024116</v>
      </c>
      <c r="M705">
        <f t="shared" si="100"/>
        <v>0.40066753470630306</v>
      </c>
      <c r="N705">
        <f t="shared" si="101"/>
        <v>0.46529155097183661</v>
      </c>
      <c r="O705">
        <f t="shared" si="102"/>
        <v>0.37939110070257609</v>
      </c>
      <c r="P705">
        <f t="shared" si="103"/>
        <v>0.46208053691275169</v>
      </c>
      <c r="Q705">
        <f t="shared" si="104"/>
        <v>0.33876221498371339</v>
      </c>
      <c r="R705">
        <f t="shared" si="105"/>
        <v>0.49772643171676417</v>
      </c>
    </row>
    <row r="706" spans="1:18" x14ac:dyDescent="0.3">
      <c r="A706">
        <v>23936</v>
      </c>
      <c r="B706">
        <v>24.585000000000001</v>
      </c>
      <c r="C706">
        <v>7.859</v>
      </c>
      <c r="D706">
        <v>-14.359</v>
      </c>
      <c r="E706">
        <v>-0.40100000000000002</v>
      </c>
      <c r="F706">
        <v>0.26800000000000002</v>
      </c>
      <c r="G706">
        <v>-0.28199999999999997</v>
      </c>
      <c r="H706">
        <v>0.10100000000000001</v>
      </c>
      <c r="I706">
        <v>0.14812498700000001</v>
      </c>
      <c r="J706">
        <v>1</v>
      </c>
      <c r="K706">
        <f t="shared" ref="K706:K769" si="106">(B706-MIN(B$2:B$1009))/(MAX(B$2:B$1009)-MIN(B$2:B$1009))</f>
        <v>0.45997268684679804</v>
      </c>
      <c r="L706">
        <f t="shared" ref="L706:L769" si="107">(C706-MIN(C$2:C$1009))/(MAX(C$2:C$1009)-MIN(C$2:C$1009))</f>
        <v>0.41054747166170907</v>
      </c>
      <c r="M706">
        <f t="shared" ref="M706:M769" si="108">(D706-MIN(D$2:D$1009))/(MAX(D$2:D$1009)-MIN(D$2:D$1009))</f>
        <v>0.17023968897284011</v>
      </c>
      <c r="N706">
        <f t="shared" ref="N706:N769" si="109">(E706-MIN(E$2:E$1009))/(MAX(E$2:E$1009)-MIN(E$2:E$1009))</f>
        <v>0.37048790162633877</v>
      </c>
      <c r="O706">
        <f t="shared" ref="O706:O769" si="110">(F706-MIN(F$2:F$1009))/(MAX(F$2:F$1009)-MIN(F$2:F$1009))</f>
        <v>0.56947697111631534</v>
      </c>
      <c r="P706">
        <f t="shared" ref="P706:P769" si="111">(G706-MIN(G$2:G$1009))/(MAX(G$2:G$1009)-MIN(G$2:G$1009))</f>
        <v>0.44463087248322147</v>
      </c>
      <c r="Q706">
        <f t="shared" ref="Q706:Q769" si="112">(H706-MIN(H$2:H$1009))/(MAX(H$2:H$1009)-MIN(H$2:H$1009))</f>
        <v>0.34527687296416942</v>
      </c>
      <c r="R706">
        <f t="shared" ref="R706:R769" si="113">(I706-MIN(I$2:I$1009))/(MAX(I$2:I$1009)-MIN(I$2:I$1009))</f>
        <v>0.49772643171676417</v>
      </c>
    </row>
    <row r="707" spans="1:18" x14ac:dyDescent="0.3">
      <c r="A707">
        <v>23970</v>
      </c>
      <c r="B707">
        <v>-16.481999999999999</v>
      </c>
      <c r="C707">
        <v>5.9989999999999997</v>
      </c>
      <c r="D707">
        <v>0.88700000000000001</v>
      </c>
      <c r="E707">
        <v>0.113</v>
      </c>
      <c r="F707">
        <v>0.247</v>
      </c>
      <c r="G707">
        <v>5.2999999999999999E-2</v>
      </c>
      <c r="H707">
        <v>0.111</v>
      </c>
      <c r="I707">
        <v>0.14812498700000001</v>
      </c>
      <c r="J707">
        <v>1</v>
      </c>
      <c r="K707">
        <f t="shared" si="106"/>
        <v>0.22822283921356176</v>
      </c>
      <c r="L707">
        <f t="shared" si="107"/>
        <v>0.38064153066966794</v>
      </c>
      <c r="M707">
        <f t="shared" si="108"/>
        <v>0.31003686111977113</v>
      </c>
      <c r="N707">
        <f t="shared" si="109"/>
        <v>0.57437524791749306</v>
      </c>
      <c r="O707">
        <f t="shared" si="110"/>
        <v>0.56128024980483993</v>
      </c>
      <c r="P707">
        <f t="shared" si="111"/>
        <v>0.55704697986577179</v>
      </c>
      <c r="Q707">
        <f t="shared" si="112"/>
        <v>0.37785016286644951</v>
      </c>
      <c r="R707">
        <f t="shared" si="113"/>
        <v>0.49772643171676417</v>
      </c>
    </row>
    <row r="708" spans="1:18" x14ac:dyDescent="0.3">
      <c r="A708">
        <v>24004</v>
      </c>
      <c r="B708">
        <v>52.42</v>
      </c>
      <c r="C708">
        <v>3.7829999999999999</v>
      </c>
      <c r="D708">
        <v>42.277999999999999</v>
      </c>
      <c r="E708">
        <v>0.13</v>
      </c>
      <c r="F708">
        <v>-0.123</v>
      </c>
      <c r="G708">
        <v>-0.251</v>
      </c>
      <c r="H708">
        <v>9.5000000000000001E-2</v>
      </c>
      <c r="I708">
        <v>0.14880866400000001</v>
      </c>
      <c r="J708">
        <v>1</v>
      </c>
      <c r="K708">
        <f t="shared" si="106"/>
        <v>0.61705153382542144</v>
      </c>
      <c r="L708">
        <f t="shared" si="107"/>
        <v>0.3450116568856017</v>
      </c>
      <c r="M708">
        <f t="shared" si="108"/>
        <v>0.68956885327073669</v>
      </c>
      <c r="N708">
        <f t="shared" si="109"/>
        <v>0.58111860372867907</v>
      </c>
      <c r="O708">
        <f t="shared" si="110"/>
        <v>0.41686182669789223</v>
      </c>
      <c r="P708">
        <f t="shared" si="111"/>
        <v>0.45503355704697984</v>
      </c>
      <c r="Q708">
        <f t="shared" si="112"/>
        <v>0.32573289902280134</v>
      </c>
      <c r="R708">
        <f t="shared" si="113"/>
        <v>0.50171399572108388</v>
      </c>
    </row>
    <row r="709" spans="1:18" x14ac:dyDescent="0.3">
      <c r="A709">
        <v>24038</v>
      </c>
      <c r="B709">
        <v>-4.516</v>
      </c>
      <c r="C709">
        <v>6.2960000000000003</v>
      </c>
      <c r="D709">
        <v>-2.74</v>
      </c>
      <c r="E709">
        <v>0.112</v>
      </c>
      <c r="F709">
        <v>-4.3999999999999997E-2</v>
      </c>
      <c r="G709">
        <v>-6.5000000000000002E-2</v>
      </c>
      <c r="H709">
        <v>9.7000000000000003E-2</v>
      </c>
      <c r="I709">
        <v>0.14880866400000001</v>
      </c>
      <c r="J709">
        <v>1</v>
      </c>
      <c r="K709">
        <f t="shared" si="106"/>
        <v>0.29574953161328188</v>
      </c>
      <c r="L709">
        <f t="shared" si="107"/>
        <v>0.38541683415065514</v>
      </c>
      <c r="M709">
        <f t="shared" si="108"/>
        <v>0.27677932843074327</v>
      </c>
      <c r="N709">
        <f t="shared" si="109"/>
        <v>0.5739785799285998</v>
      </c>
      <c r="O709">
        <f t="shared" si="110"/>
        <v>0.4476971116315378</v>
      </c>
      <c r="P709">
        <f t="shared" si="111"/>
        <v>0.51744966442953022</v>
      </c>
      <c r="Q709">
        <f t="shared" si="112"/>
        <v>0.33224755700325737</v>
      </c>
      <c r="R709">
        <f t="shared" si="113"/>
        <v>0.50171399572108388</v>
      </c>
    </row>
    <row r="710" spans="1:18" x14ac:dyDescent="0.3">
      <c r="A710">
        <v>24072</v>
      </c>
      <c r="B710">
        <v>28.704999999999998</v>
      </c>
      <c r="C710">
        <v>10.263999999999999</v>
      </c>
      <c r="D710">
        <v>-10.766</v>
      </c>
      <c r="E710">
        <v>-0.433</v>
      </c>
      <c r="F710">
        <v>0.56999999999999995</v>
      </c>
      <c r="G710">
        <v>-0.26800000000000002</v>
      </c>
      <c r="H710">
        <v>0.1</v>
      </c>
      <c r="I710">
        <v>0.14880866400000001</v>
      </c>
      <c r="J710">
        <v>1</v>
      </c>
      <c r="K710">
        <f t="shared" si="106"/>
        <v>0.48322272634929225</v>
      </c>
      <c r="L710">
        <f t="shared" si="107"/>
        <v>0.44921617493367627</v>
      </c>
      <c r="M710">
        <f t="shared" si="108"/>
        <v>0.20318546094738579</v>
      </c>
      <c r="N710">
        <f t="shared" si="109"/>
        <v>0.35779452598175326</v>
      </c>
      <c r="O710">
        <f t="shared" si="110"/>
        <v>0.68735362997658078</v>
      </c>
      <c r="P710">
        <f t="shared" si="111"/>
        <v>0.44932885906040265</v>
      </c>
      <c r="Q710">
        <f t="shared" si="112"/>
        <v>0.34201954397394141</v>
      </c>
      <c r="R710">
        <f t="shared" si="113"/>
        <v>0.50171399572108388</v>
      </c>
    </row>
    <row r="711" spans="1:18" x14ac:dyDescent="0.3">
      <c r="A711">
        <v>24106</v>
      </c>
      <c r="B711">
        <v>3.7549999999999999</v>
      </c>
      <c r="C711">
        <v>12.67</v>
      </c>
      <c r="D711">
        <v>-12.669</v>
      </c>
      <c r="E711">
        <v>0.17499999999999999</v>
      </c>
      <c r="F711">
        <v>-4.5999999999999999E-2</v>
      </c>
      <c r="G711">
        <v>-0.22700000000000001</v>
      </c>
      <c r="H711">
        <v>0.129</v>
      </c>
      <c r="I711">
        <v>0.14949234</v>
      </c>
      <c r="J711">
        <v>1</v>
      </c>
      <c r="K711">
        <f t="shared" si="106"/>
        <v>0.3424245502358863</v>
      </c>
      <c r="L711">
        <f t="shared" si="107"/>
        <v>0.48790095666854238</v>
      </c>
      <c r="M711">
        <f t="shared" si="108"/>
        <v>0.18573603036916134</v>
      </c>
      <c r="N711">
        <f t="shared" si="109"/>
        <v>0.59896866322887743</v>
      </c>
      <c r="O711">
        <f t="shared" si="110"/>
        <v>0.44691647150663538</v>
      </c>
      <c r="P711">
        <f t="shared" si="111"/>
        <v>0.46308724832214759</v>
      </c>
      <c r="Q711">
        <f t="shared" si="112"/>
        <v>0.43648208469055377</v>
      </c>
      <c r="R711">
        <f t="shared" si="113"/>
        <v>0.5057015538928773</v>
      </c>
    </row>
    <row r="712" spans="1:18" x14ac:dyDescent="0.3">
      <c r="A712">
        <v>24140</v>
      </c>
      <c r="B712">
        <v>24.146999999999998</v>
      </c>
      <c r="C712">
        <v>1.478</v>
      </c>
      <c r="D712">
        <v>-10.096</v>
      </c>
      <c r="E712">
        <v>0.17499999999999999</v>
      </c>
      <c r="F712">
        <v>-0.16200000000000001</v>
      </c>
      <c r="G712">
        <v>-0.17599999999999999</v>
      </c>
      <c r="H712">
        <v>9.9000000000000005E-2</v>
      </c>
      <c r="I712">
        <v>0.14949234</v>
      </c>
      <c r="J712">
        <v>1</v>
      </c>
      <c r="K712">
        <f t="shared" si="106"/>
        <v>0.45750095934629009</v>
      </c>
      <c r="L712">
        <f t="shared" si="107"/>
        <v>0.30795079990352925</v>
      </c>
      <c r="M712">
        <f t="shared" si="108"/>
        <v>0.20932898090924093</v>
      </c>
      <c r="N712">
        <f t="shared" si="109"/>
        <v>0.59896866322887743</v>
      </c>
      <c r="O712">
        <f t="shared" si="110"/>
        <v>0.40163934426229508</v>
      </c>
      <c r="P712">
        <f t="shared" si="111"/>
        <v>0.48020134228187922</v>
      </c>
      <c r="Q712">
        <f t="shared" si="112"/>
        <v>0.33876221498371339</v>
      </c>
      <c r="R712">
        <f t="shared" si="113"/>
        <v>0.5057015538928773</v>
      </c>
    </row>
    <row r="713" spans="1:18" x14ac:dyDescent="0.3">
      <c r="A713">
        <v>24174</v>
      </c>
      <c r="B713">
        <v>-20.707999999999998</v>
      </c>
      <c r="C713">
        <v>0.17599999999999999</v>
      </c>
      <c r="D713">
        <v>-1.5980000000000001</v>
      </c>
      <c r="E713">
        <v>-4.0000000000000001E-3</v>
      </c>
      <c r="F713">
        <v>-0.185</v>
      </c>
      <c r="G713">
        <v>0.28899999999999998</v>
      </c>
      <c r="H713">
        <v>9.4E-2</v>
      </c>
      <c r="I713">
        <v>0.14949234</v>
      </c>
      <c r="J713">
        <v>1</v>
      </c>
      <c r="K713">
        <f t="shared" si="106"/>
        <v>0.20437461908309068</v>
      </c>
      <c r="L713">
        <f t="shared" si="107"/>
        <v>0.28701664120910036</v>
      </c>
      <c r="M713">
        <f t="shared" si="108"/>
        <v>0.28725082066423369</v>
      </c>
      <c r="N713">
        <f t="shared" si="109"/>
        <v>0.52796509321697738</v>
      </c>
      <c r="O713">
        <f t="shared" si="110"/>
        <v>0.39266198282591719</v>
      </c>
      <c r="P713">
        <f t="shared" si="111"/>
        <v>0.63624161073825503</v>
      </c>
      <c r="Q713">
        <f t="shared" si="112"/>
        <v>0.32247557003257332</v>
      </c>
      <c r="R713">
        <f t="shared" si="113"/>
        <v>0.5057015538928773</v>
      </c>
    </row>
    <row r="714" spans="1:18" x14ac:dyDescent="0.3">
      <c r="A714">
        <v>24208</v>
      </c>
      <c r="B714">
        <v>59.787999999999997</v>
      </c>
      <c r="C714">
        <v>22.428999999999998</v>
      </c>
      <c r="D714">
        <v>43.289000000000001</v>
      </c>
      <c r="E714">
        <v>0.38700000000000001</v>
      </c>
      <c r="F714">
        <v>-0.44500000000000001</v>
      </c>
      <c r="G714">
        <v>-0.40300000000000002</v>
      </c>
      <c r="H714">
        <v>0.23599999999999999</v>
      </c>
      <c r="I714">
        <v>0.14949234</v>
      </c>
      <c r="J714">
        <v>1</v>
      </c>
      <c r="K714">
        <f t="shared" si="106"/>
        <v>0.65863073068328015</v>
      </c>
      <c r="L714">
        <f t="shared" si="107"/>
        <v>0.64481067609936482</v>
      </c>
      <c r="M714">
        <f t="shared" si="108"/>
        <v>0.69883914981019279</v>
      </c>
      <c r="N714">
        <f t="shared" si="109"/>
        <v>0.68306227687425625</v>
      </c>
      <c r="O714">
        <f t="shared" si="110"/>
        <v>0.29117876658860264</v>
      </c>
      <c r="P714">
        <f t="shared" si="111"/>
        <v>0.4040268456375839</v>
      </c>
      <c r="Q714">
        <f t="shared" si="112"/>
        <v>0.78501628664495116</v>
      </c>
      <c r="R714">
        <f t="shared" si="113"/>
        <v>0.5057015538928773</v>
      </c>
    </row>
    <row r="715" spans="1:18" x14ac:dyDescent="0.3">
      <c r="A715">
        <v>24242</v>
      </c>
      <c r="B715">
        <v>43.537999999999997</v>
      </c>
      <c r="C715">
        <v>11.641</v>
      </c>
      <c r="D715">
        <v>38.542000000000002</v>
      </c>
      <c r="E715">
        <v>0.33300000000000002</v>
      </c>
      <c r="F715">
        <v>-0.26900000000000002</v>
      </c>
      <c r="G715">
        <v>0.34699999999999998</v>
      </c>
      <c r="H715">
        <v>0.115</v>
      </c>
      <c r="I715">
        <v>0.150176016</v>
      </c>
      <c r="J715">
        <v>1</v>
      </c>
      <c r="K715">
        <f t="shared" si="106"/>
        <v>0.56692851177174319</v>
      </c>
      <c r="L715">
        <f t="shared" si="107"/>
        <v>0.47135621834552616</v>
      </c>
      <c r="M715">
        <f t="shared" si="108"/>
        <v>0.65531185240881007</v>
      </c>
      <c r="N715">
        <f t="shared" si="109"/>
        <v>0.6616422054740182</v>
      </c>
      <c r="O715">
        <f t="shared" si="110"/>
        <v>0.35987509758001557</v>
      </c>
      <c r="P715">
        <f t="shared" si="111"/>
        <v>0.65570469798657716</v>
      </c>
      <c r="Q715">
        <f t="shared" si="112"/>
        <v>0.39087947882736163</v>
      </c>
      <c r="R715">
        <f t="shared" si="113"/>
        <v>0.50968911206467071</v>
      </c>
    </row>
    <row r="716" spans="1:18" x14ac:dyDescent="0.3">
      <c r="A716">
        <v>24276</v>
      </c>
      <c r="B716">
        <v>7.7569999999999997</v>
      </c>
      <c r="C716">
        <v>0.13800000000000001</v>
      </c>
      <c r="D716">
        <v>-5.34</v>
      </c>
      <c r="E716">
        <v>-0.23100000000000001</v>
      </c>
      <c r="F716">
        <v>0.107</v>
      </c>
      <c r="G716">
        <v>-0.121</v>
      </c>
      <c r="H716">
        <v>0.106</v>
      </c>
      <c r="I716">
        <v>0.150176016</v>
      </c>
      <c r="J716">
        <v>1</v>
      </c>
      <c r="K716">
        <f t="shared" si="106"/>
        <v>0.36500869054874607</v>
      </c>
      <c r="L716">
        <f t="shared" si="107"/>
        <v>0.28640565961894043</v>
      </c>
      <c r="M716">
        <f t="shared" si="108"/>
        <v>0.25293880320563367</v>
      </c>
      <c r="N716">
        <f t="shared" si="109"/>
        <v>0.43792145973819907</v>
      </c>
      <c r="O716">
        <f t="shared" si="110"/>
        <v>0.50663544106167058</v>
      </c>
      <c r="P716">
        <f t="shared" si="111"/>
        <v>0.49865771812080539</v>
      </c>
      <c r="Q716">
        <f t="shared" si="112"/>
        <v>0.36156351791530944</v>
      </c>
      <c r="R716">
        <f t="shared" si="113"/>
        <v>0.50968911206467071</v>
      </c>
    </row>
    <row r="717" spans="1:18" x14ac:dyDescent="0.3">
      <c r="A717">
        <v>24310</v>
      </c>
      <c r="B717">
        <v>17.562000000000001</v>
      </c>
      <c r="C717">
        <v>20.56</v>
      </c>
      <c r="D717">
        <v>-5.7140000000000004</v>
      </c>
      <c r="E717">
        <v>-0.251</v>
      </c>
      <c r="F717">
        <v>0.6</v>
      </c>
      <c r="G717">
        <v>-0.59099999999999997</v>
      </c>
      <c r="H717">
        <v>0.105</v>
      </c>
      <c r="I717">
        <v>0.150176016</v>
      </c>
      <c r="J717">
        <v>1</v>
      </c>
      <c r="K717">
        <f t="shared" si="106"/>
        <v>0.42034039863659961</v>
      </c>
      <c r="L717">
        <f t="shared" si="107"/>
        <v>0.61476002894123316</v>
      </c>
      <c r="M717">
        <f t="shared" si="108"/>
        <v>0.24950943534632947</v>
      </c>
      <c r="N717">
        <f t="shared" si="109"/>
        <v>0.42998809996033327</v>
      </c>
      <c r="O717">
        <f t="shared" si="110"/>
        <v>0.69906323185011698</v>
      </c>
      <c r="P717">
        <f t="shared" si="111"/>
        <v>0.34093959731543627</v>
      </c>
      <c r="Q717">
        <f t="shared" si="112"/>
        <v>0.35830618892508143</v>
      </c>
      <c r="R717">
        <f t="shared" si="113"/>
        <v>0.50968911206467071</v>
      </c>
    </row>
    <row r="718" spans="1:18" x14ac:dyDescent="0.3">
      <c r="A718">
        <v>24344</v>
      </c>
      <c r="B718">
        <v>62.493000000000002</v>
      </c>
      <c r="C718">
        <v>9.5809999999999995</v>
      </c>
      <c r="D718">
        <v>47.887</v>
      </c>
      <c r="E718">
        <v>0.23599999999999999</v>
      </c>
      <c r="F718">
        <v>-0.31900000000000001</v>
      </c>
      <c r="G718">
        <v>-0.20100000000000001</v>
      </c>
      <c r="H718">
        <v>8.8999999999999996E-2</v>
      </c>
      <c r="I718">
        <v>0.15085969299999999</v>
      </c>
      <c r="J718">
        <v>1</v>
      </c>
      <c r="K718">
        <f t="shared" si="106"/>
        <v>0.67389562312363149</v>
      </c>
      <c r="L718">
        <f t="shared" si="107"/>
        <v>0.43823458477369559</v>
      </c>
      <c r="M718">
        <f t="shared" si="108"/>
        <v>0.74100020172752112</v>
      </c>
      <c r="N718">
        <f t="shared" si="109"/>
        <v>0.62316541055136854</v>
      </c>
      <c r="O718">
        <f t="shared" si="110"/>
        <v>0.3403590944574551</v>
      </c>
      <c r="P718">
        <f t="shared" si="111"/>
        <v>0.4718120805369127</v>
      </c>
      <c r="Q718">
        <f t="shared" si="112"/>
        <v>0.30618892508143325</v>
      </c>
      <c r="R718">
        <f t="shared" si="113"/>
        <v>0.51367667606899037</v>
      </c>
    </row>
    <row r="719" spans="1:18" x14ac:dyDescent="0.3">
      <c r="A719">
        <v>24378</v>
      </c>
      <c r="B719">
        <v>-6.3159999999999998</v>
      </c>
      <c r="C719">
        <v>1.548</v>
      </c>
      <c r="D719">
        <v>4.9269999999999996</v>
      </c>
      <c r="E719">
        <v>2.9000000000000001E-2</v>
      </c>
      <c r="F719">
        <v>-7.8E-2</v>
      </c>
      <c r="G719">
        <v>0.26700000000000002</v>
      </c>
      <c r="H719">
        <v>9.5000000000000001E-2</v>
      </c>
      <c r="I719">
        <v>0.15085969299999999</v>
      </c>
      <c r="J719">
        <v>1</v>
      </c>
      <c r="K719">
        <f t="shared" si="106"/>
        <v>0.28559174736461929</v>
      </c>
      <c r="L719">
        <f t="shared" si="107"/>
        <v>0.30907629230645545</v>
      </c>
      <c r="M719">
        <f t="shared" si="108"/>
        <v>0.34708136954647983</v>
      </c>
      <c r="N719">
        <f t="shared" si="109"/>
        <v>0.54105513685045614</v>
      </c>
      <c r="O719">
        <f t="shared" si="110"/>
        <v>0.43442622950819665</v>
      </c>
      <c r="P719">
        <f t="shared" si="111"/>
        <v>0.62885906040268458</v>
      </c>
      <c r="Q719">
        <f t="shared" si="112"/>
        <v>0.32573289902280134</v>
      </c>
      <c r="R719">
        <f t="shared" si="113"/>
        <v>0.51367667606899037</v>
      </c>
    </row>
    <row r="720" spans="1:18" x14ac:dyDescent="0.3">
      <c r="A720">
        <v>24412</v>
      </c>
      <c r="B720">
        <v>38.567</v>
      </c>
      <c r="C720">
        <v>14.237</v>
      </c>
      <c r="D720">
        <v>-9.43</v>
      </c>
      <c r="E720">
        <v>-0.189</v>
      </c>
      <c r="F720">
        <v>8.1000000000000003E-2</v>
      </c>
      <c r="G720">
        <v>-0.59699999999999998</v>
      </c>
      <c r="H720">
        <v>0.104</v>
      </c>
      <c r="I720">
        <v>0.15085969299999999</v>
      </c>
      <c r="J720">
        <v>1</v>
      </c>
      <c r="K720">
        <f t="shared" si="106"/>
        <v>0.5388760976050202</v>
      </c>
      <c r="L720">
        <f t="shared" si="107"/>
        <v>0.51309590803119209</v>
      </c>
      <c r="M720">
        <f t="shared" si="108"/>
        <v>0.21543582313998055</v>
      </c>
      <c r="N720">
        <f t="shared" si="109"/>
        <v>0.45458151527171753</v>
      </c>
      <c r="O720">
        <f t="shared" si="110"/>
        <v>0.49648711943793905</v>
      </c>
      <c r="P720">
        <f t="shared" si="111"/>
        <v>0.33892617449664431</v>
      </c>
      <c r="Q720">
        <f t="shared" si="112"/>
        <v>0.35504885993485341</v>
      </c>
      <c r="R720">
        <f t="shared" si="113"/>
        <v>0.51367667606899037</v>
      </c>
    </row>
    <row r="721" spans="1:18" x14ac:dyDescent="0.3">
      <c r="A721">
        <v>24446</v>
      </c>
      <c r="B721">
        <v>21.881</v>
      </c>
      <c r="C721">
        <v>9.1310000000000002</v>
      </c>
      <c r="D721">
        <v>-14.804</v>
      </c>
      <c r="E721">
        <v>-0.113</v>
      </c>
      <c r="F721">
        <v>0.35399999999999998</v>
      </c>
      <c r="G721">
        <v>-0.35199999999999998</v>
      </c>
      <c r="H721">
        <v>0.11899999999999999</v>
      </c>
      <c r="I721">
        <v>0.15154336900000001</v>
      </c>
      <c r="J721">
        <v>1</v>
      </c>
      <c r="K721">
        <f t="shared" si="106"/>
        <v>0.44471343761991833</v>
      </c>
      <c r="L721">
        <f t="shared" si="107"/>
        <v>0.43099927646916952</v>
      </c>
      <c r="M721">
        <f t="shared" si="108"/>
        <v>0.16615929138623481</v>
      </c>
      <c r="N721">
        <f t="shared" si="109"/>
        <v>0.48472828242760813</v>
      </c>
      <c r="O721">
        <f t="shared" si="110"/>
        <v>0.60304449648711933</v>
      </c>
      <c r="P721">
        <f t="shared" si="111"/>
        <v>0.42114093959731541</v>
      </c>
      <c r="Q721">
        <f t="shared" si="112"/>
        <v>0.40390879478827363</v>
      </c>
      <c r="R721">
        <f t="shared" si="113"/>
        <v>0.517664234240784</v>
      </c>
    </row>
    <row r="722" spans="1:18" x14ac:dyDescent="0.3">
      <c r="A722">
        <v>24480</v>
      </c>
      <c r="B722">
        <v>-1.05</v>
      </c>
      <c r="C722">
        <v>2.3079999999999998</v>
      </c>
      <c r="D722">
        <v>-6.3380000000000001</v>
      </c>
      <c r="E722">
        <v>6.0999999999999999E-2</v>
      </c>
      <c r="F722">
        <v>-0.27100000000000002</v>
      </c>
      <c r="G722">
        <v>5.1999999999999998E-2</v>
      </c>
      <c r="H722">
        <v>0.111</v>
      </c>
      <c r="I722">
        <v>0.15154336900000001</v>
      </c>
      <c r="J722">
        <v>1</v>
      </c>
      <c r="K722">
        <f t="shared" si="106"/>
        <v>0.31530890950542878</v>
      </c>
      <c r="L722">
        <f t="shared" si="107"/>
        <v>0.32129592410965507</v>
      </c>
      <c r="M722">
        <f t="shared" si="108"/>
        <v>0.24378770929230317</v>
      </c>
      <c r="N722">
        <f t="shared" si="109"/>
        <v>0.55374851249504164</v>
      </c>
      <c r="O722">
        <f t="shared" si="110"/>
        <v>0.35909445745511315</v>
      </c>
      <c r="P722">
        <f t="shared" si="111"/>
        <v>0.55671140939597319</v>
      </c>
      <c r="Q722">
        <f t="shared" si="112"/>
        <v>0.37785016286644951</v>
      </c>
      <c r="R722">
        <f t="shared" si="113"/>
        <v>0.517664234240784</v>
      </c>
    </row>
    <row r="723" spans="1:18" x14ac:dyDescent="0.3">
      <c r="A723">
        <v>24514</v>
      </c>
      <c r="B723">
        <v>5.8360000000000003</v>
      </c>
      <c r="C723">
        <v>5.673</v>
      </c>
      <c r="D723">
        <v>22.257999999999999</v>
      </c>
      <c r="E723">
        <v>0.55300000000000005</v>
      </c>
      <c r="F723">
        <v>1.4E-2</v>
      </c>
      <c r="G723">
        <v>-7.4999999999999997E-2</v>
      </c>
      <c r="H723">
        <v>0.09</v>
      </c>
      <c r="I723">
        <v>0.15154336900000001</v>
      </c>
      <c r="J723">
        <v>1</v>
      </c>
      <c r="K723">
        <f t="shared" si="106"/>
        <v>0.35416807747003454</v>
      </c>
      <c r="L723">
        <f t="shared" si="107"/>
        <v>0.37539995176461122</v>
      </c>
      <c r="M723">
        <f t="shared" si="108"/>
        <v>0.50599680903739297</v>
      </c>
      <c r="N723">
        <f t="shared" si="109"/>
        <v>0.74890916303054345</v>
      </c>
      <c r="O723">
        <f t="shared" si="110"/>
        <v>0.47033567525370801</v>
      </c>
      <c r="P723">
        <f t="shared" si="111"/>
        <v>0.51409395973154359</v>
      </c>
      <c r="Q723">
        <f t="shared" si="112"/>
        <v>0.30944625407166126</v>
      </c>
      <c r="R723">
        <f t="shared" si="113"/>
        <v>0.517664234240784</v>
      </c>
    </row>
    <row r="724" spans="1:18" x14ac:dyDescent="0.3">
      <c r="A724">
        <v>24548</v>
      </c>
      <c r="B724">
        <v>-16.129000000000001</v>
      </c>
      <c r="C724">
        <v>32.722999999999999</v>
      </c>
      <c r="D724">
        <v>11.829000000000001</v>
      </c>
      <c r="E724">
        <v>0.34799999999999998</v>
      </c>
      <c r="F724">
        <v>-0.47299999999999998</v>
      </c>
      <c r="G724">
        <v>0.121</v>
      </c>
      <c r="H724">
        <v>0.11700000000000001</v>
      </c>
      <c r="I724">
        <v>0.15222704500000001</v>
      </c>
      <c r="J724">
        <v>1</v>
      </c>
      <c r="K724">
        <f t="shared" si="106"/>
        <v>0.23021489356899394</v>
      </c>
      <c r="L724">
        <f t="shared" si="107"/>
        <v>0.81032237318112377</v>
      </c>
      <c r="M724">
        <f t="shared" si="108"/>
        <v>0.41036879458636688</v>
      </c>
      <c r="N724">
        <f t="shared" si="109"/>
        <v>0.66759222530741769</v>
      </c>
      <c r="O724">
        <f t="shared" si="110"/>
        <v>0.28024980483996875</v>
      </c>
      <c r="P724">
        <f t="shared" si="111"/>
        <v>0.57986577181208054</v>
      </c>
      <c r="Q724">
        <f t="shared" si="112"/>
        <v>0.39739413680781766</v>
      </c>
      <c r="R724">
        <f t="shared" si="113"/>
        <v>0.52165179241257753</v>
      </c>
    </row>
    <row r="725" spans="1:18" x14ac:dyDescent="0.3">
      <c r="A725">
        <v>24582</v>
      </c>
      <c r="B725">
        <v>56.69</v>
      </c>
      <c r="C725">
        <v>16.914000000000001</v>
      </c>
      <c r="D725">
        <v>44.091000000000001</v>
      </c>
      <c r="E725">
        <v>-0.16600000000000001</v>
      </c>
      <c r="F725">
        <v>0.186</v>
      </c>
      <c r="G725">
        <v>3.1E-2</v>
      </c>
      <c r="H725">
        <v>9.6000000000000002E-2</v>
      </c>
      <c r="I725">
        <v>0.15222704500000001</v>
      </c>
      <c r="J725">
        <v>1</v>
      </c>
      <c r="K725">
        <f t="shared" si="106"/>
        <v>0.64114805534863772</v>
      </c>
      <c r="L725">
        <f t="shared" si="107"/>
        <v>0.55613795321167292</v>
      </c>
      <c r="M725">
        <f t="shared" si="108"/>
        <v>0.70619303489886109</v>
      </c>
      <c r="N725">
        <f t="shared" si="109"/>
        <v>0.46370487901626339</v>
      </c>
      <c r="O725">
        <f t="shared" si="110"/>
        <v>0.53747072599531609</v>
      </c>
      <c r="P725">
        <f t="shared" si="111"/>
        <v>0.54966442953020134</v>
      </c>
      <c r="Q725">
        <f t="shared" si="112"/>
        <v>0.32899022801302935</v>
      </c>
      <c r="R725">
        <f t="shared" si="113"/>
        <v>0.52165179241257753</v>
      </c>
    </row>
    <row r="726" spans="1:18" x14ac:dyDescent="0.3">
      <c r="A726">
        <v>24616</v>
      </c>
      <c r="B726">
        <v>1.605</v>
      </c>
      <c r="C726">
        <v>-5.0819999999999999</v>
      </c>
      <c r="D726">
        <v>-4.7220000000000004</v>
      </c>
      <c r="E726">
        <v>3.4000000000000002E-2</v>
      </c>
      <c r="F726">
        <v>5.8000000000000003E-2</v>
      </c>
      <c r="G726">
        <v>0.27900000000000003</v>
      </c>
      <c r="H726">
        <v>0.105</v>
      </c>
      <c r="I726">
        <v>0.15222704500000001</v>
      </c>
      <c r="J726">
        <v>1</v>
      </c>
      <c r="K726">
        <f t="shared" si="106"/>
        <v>0.330291641272206</v>
      </c>
      <c r="L726">
        <f t="shared" si="107"/>
        <v>0.20247608328643779</v>
      </c>
      <c r="M726">
        <f t="shared" si="108"/>
        <v>0.25860551266298665</v>
      </c>
      <c r="N726">
        <f t="shared" si="109"/>
        <v>0.54303847679492268</v>
      </c>
      <c r="O726">
        <f t="shared" si="110"/>
        <v>0.48750975800156127</v>
      </c>
      <c r="P726">
        <f t="shared" si="111"/>
        <v>0.63288590604026851</v>
      </c>
      <c r="Q726">
        <f t="shared" si="112"/>
        <v>0.35830618892508143</v>
      </c>
      <c r="R726">
        <f t="shared" si="113"/>
        <v>0.52165179241257753</v>
      </c>
    </row>
    <row r="727" spans="1:18" x14ac:dyDescent="0.3">
      <c r="A727">
        <v>24650</v>
      </c>
      <c r="B727">
        <v>2.1999999999999999E-2</v>
      </c>
      <c r="C727">
        <v>-2.2650000000000001</v>
      </c>
      <c r="D727">
        <v>-5.3999999999999999E-2</v>
      </c>
      <c r="E727">
        <v>3.2000000000000001E-2</v>
      </c>
      <c r="F727">
        <v>2.7E-2</v>
      </c>
      <c r="G727">
        <v>3.5999999999999997E-2</v>
      </c>
      <c r="H727">
        <v>-5.0000000000000001E-3</v>
      </c>
      <c r="I727">
        <v>0.15352559399999999</v>
      </c>
      <c r="J727">
        <v>1</v>
      </c>
      <c r="K727">
        <f t="shared" si="106"/>
        <v>0.32135843434685446</v>
      </c>
      <c r="L727">
        <f t="shared" si="107"/>
        <v>0.2477691132727711</v>
      </c>
      <c r="M727">
        <f t="shared" si="108"/>
        <v>0.30140842487483721</v>
      </c>
      <c r="N727">
        <f t="shared" si="109"/>
        <v>0.54224514081713604</v>
      </c>
      <c r="O727">
        <f t="shared" si="110"/>
        <v>0.47540983606557369</v>
      </c>
      <c r="P727">
        <f t="shared" si="111"/>
        <v>0.55134228187919465</v>
      </c>
      <c r="Q727">
        <f t="shared" si="112"/>
        <v>0</v>
      </c>
      <c r="R727">
        <f t="shared" si="113"/>
        <v>0.5292256134570843</v>
      </c>
    </row>
    <row r="728" spans="1:18" x14ac:dyDescent="0.3">
      <c r="A728">
        <v>24684</v>
      </c>
      <c r="B728">
        <v>35.161999999999999</v>
      </c>
      <c r="C728">
        <v>3.0000000000000001E-3</v>
      </c>
      <c r="D728">
        <v>-11.090999999999999</v>
      </c>
      <c r="E728">
        <v>2E-3</v>
      </c>
      <c r="F728">
        <v>0.43</v>
      </c>
      <c r="G728">
        <v>0</v>
      </c>
      <c r="H728">
        <v>0.109</v>
      </c>
      <c r="I728">
        <v>0.15352559399999999</v>
      </c>
      <c r="J728">
        <v>1</v>
      </c>
      <c r="K728">
        <f t="shared" si="106"/>
        <v>0.51966095573463345</v>
      </c>
      <c r="L728">
        <f t="shared" si="107"/>
        <v>0.28423506712758256</v>
      </c>
      <c r="M728">
        <f t="shared" si="108"/>
        <v>0.20020539529424708</v>
      </c>
      <c r="N728">
        <f t="shared" si="109"/>
        <v>0.53034510115033717</v>
      </c>
      <c r="O728">
        <f t="shared" si="110"/>
        <v>0.63270882123341132</v>
      </c>
      <c r="P728">
        <f t="shared" si="111"/>
        <v>0.53926174496644297</v>
      </c>
      <c r="Q728">
        <f t="shared" si="112"/>
        <v>0.37133550488599348</v>
      </c>
      <c r="R728">
        <f t="shared" si="113"/>
        <v>0.5292256134570843</v>
      </c>
    </row>
    <row r="729" spans="1:18" x14ac:dyDescent="0.3">
      <c r="A729">
        <v>24718</v>
      </c>
      <c r="B729">
        <v>0.97099999999999997</v>
      </c>
      <c r="C729">
        <v>8.2949999999999999</v>
      </c>
      <c r="D729">
        <v>13.821</v>
      </c>
      <c r="E729">
        <v>-0.02</v>
      </c>
      <c r="F729">
        <v>0.29599999999999999</v>
      </c>
      <c r="G729">
        <v>0.53</v>
      </c>
      <c r="H729">
        <v>7.8E-2</v>
      </c>
      <c r="I729">
        <v>0.15352559399999999</v>
      </c>
      <c r="J729">
        <v>1</v>
      </c>
      <c r="K729">
        <f t="shared" si="106"/>
        <v>0.32671384393128822</v>
      </c>
      <c r="L729">
        <f t="shared" si="107"/>
        <v>0.41755768148564992</v>
      </c>
      <c r="M729">
        <f t="shared" si="108"/>
        <v>0.42863430468191238</v>
      </c>
      <c r="N729">
        <f t="shared" si="109"/>
        <v>0.52161840539468463</v>
      </c>
      <c r="O729">
        <f t="shared" si="110"/>
        <v>0.58040593286494924</v>
      </c>
      <c r="P729">
        <f t="shared" si="111"/>
        <v>0.71711409395973158</v>
      </c>
      <c r="Q729">
        <f t="shared" si="112"/>
        <v>0.27035830618892509</v>
      </c>
      <c r="R729">
        <f t="shared" si="113"/>
        <v>0.5292256134570843</v>
      </c>
    </row>
    <row r="730" spans="1:18" x14ac:dyDescent="0.3">
      <c r="A730">
        <v>24752</v>
      </c>
      <c r="B730">
        <v>3.8220000000000001</v>
      </c>
      <c r="C730">
        <v>6.9539999999999997</v>
      </c>
      <c r="D730">
        <v>10.163</v>
      </c>
      <c r="E730">
        <v>0.14799999999999999</v>
      </c>
      <c r="F730">
        <v>-0.49199999999999999</v>
      </c>
      <c r="G730">
        <v>0.79600000000000004</v>
      </c>
      <c r="H730">
        <v>0.12</v>
      </c>
      <c r="I730">
        <v>0.15352559399999999</v>
      </c>
      <c r="J730">
        <v>1</v>
      </c>
      <c r="K730">
        <f t="shared" si="106"/>
        <v>0.34280264553847545</v>
      </c>
      <c r="L730">
        <f t="shared" si="107"/>
        <v>0.39599646273816219</v>
      </c>
      <c r="M730">
        <f t="shared" si="108"/>
        <v>0.39509251957673897</v>
      </c>
      <c r="N730">
        <f t="shared" si="109"/>
        <v>0.58825862752875835</v>
      </c>
      <c r="O730">
        <f t="shared" si="110"/>
        <v>0.27283372365339575</v>
      </c>
      <c r="P730">
        <f t="shared" si="111"/>
        <v>0.80637583892617448</v>
      </c>
      <c r="Q730">
        <f t="shared" si="112"/>
        <v>0.40716612377850164</v>
      </c>
      <c r="R730">
        <f t="shared" si="113"/>
        <v>0.5292256134570843</v>
      </c>
    </row>
    <row r="731" spans="1:18" x14ac:dyDescent="0.3">
      <c r="A731">
        <v>24786</v>
      </c>
      <c r="B731">
        <v>-30.96</v>
      </c>
      <c r="C731">
        <v>-2.4670000000000001</v>
      </c>
      <c r="D731">
        <v>-9.2739999999999991</v>
      </c>
      <c r="E731">
        <v>0.252</v>
      </c>
      <c r="F731">
        <v>-0.77100000000000002</v>
      </c>
      <c r="G731">
        <v>5.3999999999999999E-2</v>
      </c>
      <c r="H731">
        <v>0.122</v>
      </c>
      <c r="I731">
        <v>0.154824142</v>
      </c>
      <c r="J731">
        <v>1</v>
      </c>
      <c r="K731">
        <f t="shared" si="106"/>
        <v>0.14652039457348592</v>
      </c>
      <c r="L731">
        <f t="shared" si="107"/>
        <v>0.24452126376718383</v>
      </c>
      <c r="M731">
        <f t="shared" si="108"/>
        <v>0.21686625465348711</v>
      </c>
      <c r="N731">
        <f t="shared" si="109"/>
        <v>0.62951209837366129</v>
      </c>
      <c r="O731">
        <f t="shared" si="110"/>
        <v>0.16393442622950818</v>
      </c>
      <c r="P731">
        <f t="shared" si="111"/>
        <v>0.55738255033557049</v>
      </c>
      <c r="Q731">
        <f t="shared" si="112"/>
        <v>0.41368078175895767</v>
      </c>
      <c r="R731">
        <f t="shared" si="113"/>
        <v>0.53679942866906505</v>
      </c>
    </row>
    <row r="732" spans="1:18" x14ac:dyDescent="0.3">
      <c r="A732">
        <v>24820</v>
      </c>
      <c r="B732">
        <v>43.517000000000003</v>
      </c>
      <c r="C732">
        <v>21.609000000000002</v>
      </c>
      <c r="D732">
        <v>39.509</v>
      </c>
      <c r="E732">
        <v>8.9999999999999993E-3</v>
      </c>
      <c r="F732">
        <v>-0.45400000000000001</v>
      </c>
      <c r="G732">
        <v>-0.27900000000000003</v>
      </c>
      <c r="H732">
        <v>0.14399999999999999</v>
      </c>
      <c r="I732">
        <v>0.154824142</v>
      </c>
      <c r="J732">
        <v>1</v>
      </c>
      <c r="K732">
        <f t="shared" si="106"/>
        <v>0.56681000428884221</v>
      </c>
      <c r="L732">
        <f t="shared" si="107"/>
        <v>0.63162633652222855</v>
      </c>
      <c r="M732">
        <f t="shared" si="108"/>
        <v>0.66417869390599504</v>
      </c>
      <c r="N732">
        <f t="shared" si="109"/>
        <v>0.53312177707259023</v>
      </c>
      <c r="O732">
        <f t="shared" si="110"/>
        <v>0.28766588602654175</v>
      </c>
      <c r="P732">
        <f t="shared" si="111"/>
        <v>0.44563758389261743</v>
      </c>
      <c r="Q732">
        <f t="shared" si="112"/>
        <v>0.48534201954397393</v>
      </c>
      <c r="R732">
        <f t="shared" si="113"/>
        <v>0.53679942866906505</v>
      </c>
    </row>
    <row r="733" spans="1:18" x14ac:dyDescent="0.3">
      <c r="A733">
        <v>24854</v>
      </c>
      <c r="B733">
        <v>41.927999999999997</v>
      </c>
      <c r="C733">
        <v>12.259</v>
      </c>
      <c r="D733">
        <v>-10.263999999999999</v>
      </c>
      <c r="E733">
        <v>-1E-3</v>
      </c>
      <c r="F733">
        <v>-4.5999999999999999E-2</v>
      </c>
      <c r="G733">
        <v>-0.11</v>
      </c>
      <c r="H733">
        <v>0.11</v>
      </c>
      <c r="I733">
        <v>0.154824142</v>
      </c>
      <c r="J733">
        <v>1</v>
      </c>
      <c r="K733">
        <f t="shared" si="106"/>
        <v>0.55784293808266183</v>
      </c>
      <c r="L733">
        <f t="shared" si="107"/>
        <v>0.48129270841707528</v>
      </c>
      <c r="M733">
        <f t="shared" si="108"/>
        <v>0.20778851620238772</v>
      </c>
      <c r="N733">
        <f t="shared" si="109"/>
        <v>0.52915509718365727</v>
      </c>
      <c r="O733">
        <f t="shared" si="110"/>
        <v>0.44691647150663538</v>
      </c>
      <c r="P733">
        <f t="shared" si="111"/>
        <v>0.50234899328859062</v>
      </c>
      <c r="Q733">
        <f t="shared" si="112"/>
        <v>0.3745928338762215</v>
      </c>
      <c r="R733">
        <f t="shared" si="113"/>
        <v>0.53679942866906505</v>
      </c>
    </row>
    <row r="734" spans="1:18" x14ac:dyDescent="0.3">
      <c r="A734">
        <v>24888</v>
      </c>
      <c r="B734">
        <v>53.6</v>
      </c>
      <c r="C734">
        <v>6.1050000000000004</v>
      </c>
      <c r="D734">
        <v>44.869</v>
      </c>
      <c r="E734">
        <v>0.56299999999999994</v>
      </c>
      <c r="F734">
        <v>-1.119</v>
      </c>
      <c r="G734">
        <v>0.41</v>
      </c>
      <c r="H734">
        <v>0.12</v>
      </c>
      <c r="I734">
        <v>0.15612269000000001</v>
      </c>
      <c r="J734">
        <v>1</v>
      </c>
      <c r="K734">
        <f t="shared" si="106"/>
        <v>0.623710525721767</v>
      </c>
      <c r="L734">
        <f t="shared" si="107"/>
        <v>0.38234584773695635</v>
      </c>
      <c r="M734">
        <f t="shared" si="108"/>
        <v>0.71332685360083625</v>
      </c>
      <c r="N734">
        <f t="shared" si="109"/>
        <v>0.7528758429194764</v>
      </c>
      <c r="O734">
        <f t="shared" si="110"/>
        <v>2.810304449648714E-2</v>
      </c>
      <c r="P734">
        <f t="shared" si="111"/>
        <v>0.6768456375838926</v>
      </c>
      <c r="Q734">
        <f t="shared" si="112"/>
        <v>0.40716612377850164</v>
      </c>
      <c r="R734">
        <f t="shared" si="113"/>
        <v>0.5443732438810458</v>
      </c>
    </row>
    <row r="735" spans="1:18" x14ac:dyDescent="0.3">
      <c r="A735">
        <v>24922</v>
      </c>
      <c r="B735">
        <v>38.872</v>
      </c>
      <c r="C735">
        <v>8.4149999999999991</v>
      </c>
      <c r="D735">
        <v>-21.175000000000001</v>
      </c>
      <c r="E735">
        <v>0.21199999999999999</v>
      </c>
      <c r="F735">
        <v>0.158</v>
      </c>
      <c r="G735">
        <v>-5.7000000000000002E-2</v>
      </c>
      <c r="H735">
        <v>8.8999999999999996E-2</v>
      </c>
      <c r="I735">
        <v>0.15612269000000001</v>
      </c>
      <c r="J735">
        <v>1</v>
      </c>
      <c r="K735">
        <f t="shared" si="106"/>
        <v>0.54059727771382127</v>
      </c>
      <c r="L735">
        <f t="shared" si="107"/>
        <v>0.41948709703352355</v>
      </c>
      <c r="M735">
        <f t="shared" si="108"/>
        <v>0.10774083515193747</v>
      </c>
      <c r="N735">
        <f t="shared" si="109"/>
        <v>0.61364537881792935</v>
      </c>
      <c r="O735">
        <f t="shared" si="110"/>
        <v>0.5265417642466822</v>
      </c>
      <c r="P735">
        <f t="shared" si="111"/>
        <v>0.52013422818791943</v>
      </c>
      <c r="Q735">
        <f t="shared" si="112"/>
        <v>0.30618892508143325</v>
      </c>
      <c r="R735">
        <f t="shared" si="113"/>
        <v>0.5443732438810458</v>
      </c>
    </row>
    <row r="736" spans="1:18" x14ac:dyDescent="0.3">
      <c r="A736">
        <v>24956</v>
      </c>
      <c r="B736">
        <v>-21.062999999999999</v>
      </c>
      <c r="C736">
        <v>-3.282</v>
      </c>
      <c r="D736">
        <v>12.682</v>
      </c>
      <c r="E736">
        <v>0.34799999999999998</v>
      </c>
      <c r="F736">
        <v>0.433</v>
      </c>
      <c r="G736">
        <v>0.83099999999999996</v>
      </c>
      <c r="H736">
        <v>0.10199999999999999</v>
      </c>
      <c r="I736">
        <v>0.15612269000000001</v>
      </c>
      <c r="J736">
        <v>1</v>
      </c>
      <c r="K736">
        <f t="shared" si="106"/>
        <v>0.20237127830071558</v>
      </c>
      <c r="L736">
        <f t="shared" si="107"/>
        <v>0.23141731650454214</v>
      </c>
      <c r="M736">
        <f t="shared" si="108"/>
        <v>0.4181903207467586</v>
      </c>
      <c r="N736">
        <f t="shared" si="109"/>
        <v>0.66759222530741769</v>
      </c>
      <c r="O736">
        <f t="shared" si="110"/>
        <v>0.63387978142076495</v>
      </c>
      <c r="P736">
        <f t="shared" si="111"/>
        <v>0.81812080536912746</v>
      </c>
      <c r="Q736">
        <f t="shared" si="112"/>
        <v>0.34853420195439738</v>
      </c>
      <c r="R736">
        <f t="shared" si="113"/>
        <v>0.5443732438810458</v>
      </c>
    </row>
    <row r="737" spans="1:18" x14ac:dyDescent="0.3">
      <c r="A737">
        <v>24990</v>
      </c>
      <c r="B737">
        <v>-7.1559999999999997</v>
      </c>
      <c r="C737">
        <v>-2.133</v>
      </c>
      <c r="D737">
        <v>11.332000000000001</v>
      </c>
      <c r="E737">
        <v>0.45500000000000002</v>
      </c>
      <c r="F737">
        <v>-0.79800000000000004</v>
      </c>
      <c r="G737">
        <v>0.42599999999999999</v>
      </c>
      <c r="H737">
        <v>0.11799999999999999</v>
      </c>
      <c r="I737">
        <v>0.15742123799999999</v>
      </c>
      <c r="J737">
        <v>1</v>
      </c>
      <c r="K737">
        <f t="shared" si="106"/>
        <v>0.28085144804857676</v>
      </c>
      <c r="L737">
        <f t="shared" si="107"/>
        <v>0.24989147037543211</v>
      </c>
      <c r="M737">
        <f t="shared" si="108"/>
        <v>0.40581158649525939</v>
      </c>
      <c r="N737">
        <f t="shared" si="109"/>
        <v>0.71003570011900041</v>
      </c>
      <c r="O737">
        <f t="shared" si="110"/>
        <v>0.1533957845433255</v>
      </c>
      <c r="P737">
        <f t="shared" si="111"/>
        <v>0.68221476510067114</v>
      </c>
      <c r="Q737">
        <f t="shared" si="112"/>
        <v>0.40065146579804561</v>
      </c>
      <c r="R737">
        <f t="shared" si="113"/>
        <v>0.55194705909302633</v>
      </c>
    </row>
    <row r="738" spans="1:18" x14ac:dyDescent="0.3">
      <c r="A738">
        <v>25024</v>
      </c>
      <c r="B738">
        <v>19.936</v>
      </c>
      <c r="C738">
        <v>0.92900000000000005</v>
      </c>
      <c r="D738">
        <v>-11.778</v>
      </c>
      <c r="E738">
        <v>0.16500000000000001</v>
      </c>
      <c r="F738">
        <v>-0.16</v>
      </c>
      <c r="G738">
        <v>-1.6E-2</v>
      </c>
      <c r="H738">
        <v>0.10100000000000001</v>
      </c>
      <c r="I738">
        <v>0.15742123799999999</v>
      </c>
      <c r="J738">
        <v>1</v>
      </c>
      <c r="K738">
        <f t="shared" si="106"/>
        <v>0.4337373874178912</v>
      </c>
      <c r="L738">
        <f t="shared" si="107"/>
        <v>0.29912372377200735</v>
      </c>
      <c r="M738">
        <f t="shared" si="108"/>
        <v>0.19390599497515085</v>
      </c>
      <c r="N738">
        <f t="shared" si="109"/>
        <v>0.59500198333994447</v>
      </c>
      <c r="O738">
        <f t="shared" si="110"/>
        <v>0.4024199843871975</v>
      </c>
      <c r="P738">
        <f t="shared" si="111"/>
        <v>0.53389261744966443</v>
      </c>
      <c r="Q738">
        <f t="shared" si="112"/>
        <v>0.34527687296416942</v>
      </c>
      <c r="R738">
        <f t="shared" si="113"/>
        <v>0.55194705909302633</v>
      </c>
    </row>
    <row r="739" spans="1:18" x14ac:dyDescent="0.3">
      <c r="A739">
        <v>25058</v>
      </c>
      <c r="B739">
        <v>38.082000000000001</v>
      </c>
      <c r="C739">
        <v>17.501000000000001</v>
      </c>
      <c r="D739">
        <v>39.207999999999998</v>
      </c>
      <c r="E739">
        <v>-0.28399999999999997</v>
      </c>
      <c r="F739">
        <v>0.254</v>
      </c>
      <c r="G739">
        <v>0.14599999999999999</v>
      </c>
      <c r="H739">
        <v>0.09</v>
      </c>
      <c r="I739">
        <v>0.15742123799999999</v>
      </c>
      <c r="J739">
        <v>1</v>
      </c>
      <c r="K739">
        <f t="shared" si="106"/>
        <v>0.5361391390713528</v>
      </c>
      <c r="L739">
        <f t="shared" si="107"/>
        <v>0.56557601093335474</v>
      </c>
      <c r="M739">
        <f t="shared" si="108"/>
        <v>0.66141869463954961</v>
      </c>
      <c r="N739">
        <f t="shared" si="109"/>
        <v>0.41689805632685439</v>
      </c>
      <c r="O739">
        <f t="shared" si="110"/>
        <v>0.5640124902419984</v>
      </c>
      <c r="P739">
        <f t="shared" si="111"/>
        <v>0.588255033557047</v>
      </c>
      <c r="Q739">
        <f t="shared" si="112"/>
        <v>0.30944625407166126</v>
      </c>
      <c r="R739">
        <f t="shared" si="113"/>
        <v>0.55194705909302633</v>
      </c>
    </row>
    <row r="740" spans="1:18" x14ac:dyDescent="0.3">
      <c r="A740">
        <v>25092</v>
      </c>
      <c r="B740">
        <v>18.510999999999999</v>
      </c>
      <c r="C740">
        <v>-5.7629999999999999</v>
      </c>
      <c r="D740">
        <v>-6.37</v>
      </c>
      <c r="E740">
        <v>-0.27100000000000002</v>
      </c>
      <c r="F740">
        <v>-0.53500000000000003</v>
      </c>
      <c r="G740">
        <v>-3.0000000000000001E-3</v>
      </c>
      <c r="H740">
        <v>0.28399999999999997</v>
      </c>
      <c r="I740">
        <v>0.158719786</v>
      </c>
      <c r="J740">
        <v>1</v>
      </c>
      <c r="K740">
        <f t="shared" si="106"/>
        <v>0.42569580822103337</v>
      </c>
      <c r="L740">
        <f t="shared" si="107"/>
        <v>0.191526650052255</v>
      </c>
      <c r="M740">
        <f t="shared" si="108"/>
        <v>0.24349428744337873</v>
      </c>
      <c r="N740">
        <f t="shared" si="109"/>
        <v>0.4220547401824673</v>
      </c>
      <c r="O740">
        <f t="shared" si="110"/>
        <v>0.25604996096799376</v>
      </c>
      <c r="P740">
        <f t="shared" si="111"/>
        <v>0.53825503355704707</v>
      </c>
      <c r="Q740">
        <f t="shared" si="112"/>
        <v>0.94136807817589574</v>
      </c>
      <c r="R740">
        <f t="shared" si="113"/>
        <v>0.55952087430500708</v>
      </c>
    </row>
    <row r="741" spans="1:18" x14ac:dyDescent="0.3">
      <c r="A741">
        <v>25126</v>
      </c>
      <c r="B741">
        <v>38.637</v>
      </c>
      <c r="C741">
        <v>16.681000000000001</v>
      </c>
      <c r="D741">
        <v>32.325000000000003</v>
      </c>
      <c r="E741">
        <v>5.8999999999999997E-2</v>
      </c>
      <c r="F741">
        <v>0.61699999999999999</v>
      </c>
      <c r="G741">
        <v>3.2000000000000001E-2</v>
      </c>
      <c r="H741">
        <v>0.108</v>
      </c>
      <c r="I741">
        <v>0.158719786</v>
      </c>
      <c r="J741">
        <v>1</v>
      </c>
      <c r="K741">
        <f t="shared" si="106"/>
        <v>0.53927112254802378</v>
      </c>
      <c r="L741">
        <f t="shared" si="107"/>
        <v>0.55239167135621836</v>
      </c>
      <c r="M741">
        <f t="shared" si="108"/>
        <v>0.59830548882246148</v>
      </c>
      <c r="N741">
        <f t="shared" si="109"/>
        <v>0.55295517651725501</v>
      </c>
      <c r="O741">
        <f t="shared" si="110"/>
        <v>0.70569867291178756</v>
      </c>
      <c r="P741">
        <f t="shared" si="111"/>
        <v>0.55000000000000004</v>
      </c>
      <c r="Q741">
        <f t="shared" si="112"/>
        <v>0.36807817589576547</v>
      </c>
      <c r="R741">
        <f t="shared" si="113"/>
        <v>0.55952087430500708</v>
      </c>
    </row>
    <row r="742" spans="1:18" x14ac:dyDescent="0.3">
      <c r="A742">
        <v>25160</v>
      </c>
      <c r="B742">
        <v>-11.779</v>
      </c>
      <c r="C742">
        <v>-3.6850000000000001</v>
      </c>
      <c r="D742">
        <v>2.6259999999999999</v>
      </c>
      <c r="E742">
        <v>0.106</v>
      </c>
      <c r="F742">
        <v>-5.7000000000000002E-2</v>
      </c>
      <c r="G742">
        <v>0.29199999999999998</v>
      </c>
      <c r="H742">
        <v>0.10299999999999999</v>
      </c>
      <c r="I742">
        <v>0.158719786</v>
      </c>
      <c r="J742">
        <v>1</v>
      </c>
      <c r="K742">
        <f t="shared" si="106"/>
        <v>0.25476287216992843</v>
      </c>
      <c r="L742">
        <f t="shared" si="107"/>
        <v>0.22493769595626656</v>
      </c>
      <c r="M742">
        <f t="shared" si="108"/>
        <v>0.32598250472225787</v>
      </c>
      <c r="N742">
        <f t="shared" si="109"/>
        <v>0.57159857199524</v>
      </c>
      <c r="O742">
        <f t="shared" si="110"/>
        <v>0.44262295081967212</v>
      </c>
      <c r="P742">
        <f t="shared" si="111"/>
        <v>0.63724832214765104</v>
      </c>
      <c r="Q742">
        <f t="shared" si="112"/>
        <v>0.3517915309446254</v>
      </c>
      <c r="R742">
        <f t="shared" si="113"/>
        <v>0.55952087430500708</v>
      </c>
    </row>
    <row r="743" spans="1:18" x14ac:dyDescent="0.3">
      <c r="A743">
        <v>25194</v>
      </c>
      <c r="B743">
        <v>-3.927</v>
      </c>
      <c r="C743">
        <v>12.247</v>
      </c>
      <c r="D743">
        <v>-2.258</v>
      </c>
      <c r="E743">
        <v>-0.41899999999999998</v>
      </c>
      <c r="F743">
        <v>-9.2999999999999999E-2</v>
      </c>
      <c r="G743">
        <v>-0.621</v>
      </c>
      <c r="H743">
        <v>0.13</v>
      </c>
      <c r="I743">
        <v>0.158719786</v>
      </c>
      <c r="J743">
        <v>1</v>
      </c>
      <c r="K743">
        <f t="shared" si="106"/>
        <v>0.29907338434798308</v>
      </c>
      <c r="L743">
        <f t="shared" si="107"/>
        <v>0.48109976686228789</v>
      </c>
      <c r="M743">
        <f t="shared" si="108"/>
        <v>0.28119899503016743</v>
      </c>
      <c r="N743">
        <f t="shared" si="109"/>
        <v>0.36334787782625938</v>
      </c>
      <c r="O743">
        <f t="shared" si="110"/>
        <v>0.42857142857142855</v>
      </c>
      <c r="P743">
        <f t="shared" si="111"/>
        <v>0.3308724832214765</v>
      </c>
      <c r="Q743">
        <f t="shared" si="112"/>
        <v>0.43973941368078179</v>
      </c>
      <c r="R743">
        <f t="shared" si="113"/>
        <v>0.55952087430500708</v>
      </c>
    </row>
    <row r="744" spans="1:18" x14ac:dyDescent="0.3">
      <c r="A744">
        <v>25228</v>
      </c>
      <c r="B744">
        <v>-36.049999999999997</v>
      </c>
      <c r="C744">
        <v>4.59</v>
      </c>
      <c r="D744">
        <v>-9.7210000000000001</v>
      </c>
      <c r="E744">
        <v>0.48099999999999998</v>
      </c>
      <c r="F744">
        <v>-0.93899999999999995</v>
      </c>
      <c r="G744">
        <v>0.17499999999999999</v>
      </c>
      <c r="H744">
        <v>0.11600000000000001</v>
      </c>
      <c r="I744">
        <v>0.16001833500000001</v>
      </c>
      <c r="J744">
        <v>1</v>
      </c>
      <c r="K744">
        <f t="shared" si="106"/>
        <v>0.11779643800365681</v>
      </c>
      <c r="L744">
        <f t="shared" si="107"/>
        <v>0.35798697644505184</v>
      </c>
      <c r="M744">
        <f t="shared" si="108"/>
        <v>0.21276751820132406</v>
      </c>
      <c r="N744">
        <f t="shared" si="109"/>
        <v>0.72034906783022601</v>
      </c>
      <c r="O744">
        <f t="shared" si="110"/>
        <v>9.8360655737704958E-2</v>
      </c>
      <c r="P744">
        <f t="shared" si="111"/>
        <v>0.59798657718120807</v>
      </c>
      <c r="Q744">
        <f t="shared" si="112"/>
        <v>0.39413680781758964</v>
      </c>
      <c r="R744">
        <f t="shared" si="113"/>
        <v>0.56709469534951407</v>
      </c>
    </row>
    <row r="745" spans="1:18" x14ac:dyDescent="0.3">
      <c r="A745">
        <v>25262</v>
      </c>
      <c r="B745">
        <v>63.591000000000001</v>
      </c>
      <c r="C745">
        <v>25.614000000000001</v>
      </c>
      <c r="D745">
        <v>51.648000000000003</v>
      </c>
      <c r="E745">
        <v>-0.249</v>
      </c>
      <c r="F745">
        <v>0.13100000000000001</v>
      </c>
      <c r="G745">
        <v>4.9000000000000002E-2</v>
      </c>
      <c r="H745">
        <v>0.107</v>
      </c>
      <c r="I745">
        <v>0.16001833500000001</v>
      </c>
      <c r="J745">
        <v>1</v>
      </c>
      <c r="K745">
        <f t="shared" si="106"/>
        <v>0.68009187151531569</v>
      </c>
      <c r="L745">
        <f t="shared" si="107"/>
        <v>0.69602058043251058</v>
      </c>
      <c r="M745">
        <f t="shared" si="108"/>
        <v>0.77548643840892018</v>
      </c>
      <c r="N745">
        <f t="shared" si="109"/>
        <v>0.43078143593811974</v>
      </c>
      <c r="O745">
        <f t="shared" si="110"/>
        <v>0.51600312256049963</v>
      </c>
      <c r="P745">
        <f t="shared" si="111"/>
        <v>0.55570469798657718</v>
      </c>
      <c r="Q745">
        <f t="shared" si="112"/>
        <v>0.36482084690553745</v>
      </c>
      <c r="R745">
        <f t="shared" si="113"/>
        <v>0.56709469534951407</v>
      </c>
    </row>
    <row r="746" spans="1:18" x14ac:dyDescent="0.3">
      <c r="A746">
        <v>25296</v>
      </c>
      <c r="B746">
        <v>41.88</v>
      </c>
      <c r="C746">
        <v>5.3330000000000002</v>
      </c>
      <c r="D746">
        <v>-15.707000000000001</v>
      </c>
      <c r="E746">
        <v>-0.10299999999999999</v>
      </c>
      <c r="F746">
        <v>0.251</v>
      </c>
      <c r="G746">
        <v>9.0999999999999998E-2</v>
      </c>
      <c r="H746">
        <v>0.10100000000000001</v>
      </c>
      <c r="I746">
        <v>0.16001833500000001</v>
      </c>
      <c r="J746">
        <v>1</v>
      </c>
      <c r="K746">
        <f t="shared" si="106"/>
        <v>0.55757206383603075</v>
      </c>
      <c r="L746">
        <f t="shared" si="107"/>
        <v>0.36993327437896939</v>
      </c>
      <c r="M746">
        <f t="shared" si="108"/>
        <v>0.1578792935868987</v>
      </c>
      <c r="N746">
        <f t="shared" si="109"/>
        <v>0.48869496231654108</v>
      </c>
      <c r="O746">
        <f t="shared" si="110"/>
        <v>0.56284153005464477</v>
      </c>
      <c r="P746">
        <f t="shared" si="111"/>
        <v>0.56979865771812077</v>
      </c>
      <c r="Q746">
        <f t="shared" si="112"/>
        <v>0.34527687296416942</v>
      </c>
      <c r="R746">
        <f t="shared" si="113"/>
        <v>0.56709469534951407</v>
      </c>
    </row>
    <row r="747" spans="1:18" x14ac:dyDescent="0.3">
      <c r="A747">
        <v>25330</v>
      </c>
      <c r="B747">
        <v>0.38100000000000001</v>
      </c>
      <c r="C747">
        <v>13.17</v>
      </c>
      <c r="D747">
        <v>15.762</v>
      </c>
      <c r="E747">
        <v>-0.29499999999999998</v>
      </c>
      <c r="F747">
        <v>-0.75700000000000001</v>
      </c>
      <c r="G747">
        <v>-0.55300000000000005</v>
      </c>
      <c r="H747">
        <v>9.2999999999999999E-2</v>
      </c>
      <c r="I747">
        <v>0.16131688299999999</v>
      </c>
      <c r="J747">
        <v>1</v>
      </c>
      <c r="K747">
        <f t="shared" si="106"/>
        <v>0.32338434798311549</v>
      </c>
      <c r="L747">
        <f t="shared" si="107"/>
        <v>0.49594018811801582</v>
      </c>
      <c r="M747">
        <f t="shared" si="108"/>
        <v>0.44643217370573457</v>
      </c>
      <c r="N747">
        <f t="shared" si="109"/>
        <v>0.41253470844902818</v>
      </c>
      <c r="O747">
        <f t="shared" si="110"/>
        <v>0.16939890710382513</v>
      </c>
      <c r="P747">
        <f t="shared" si="111"/>
        <v>0.3536912751677852</v>
      </c>
      <c r="Q747">
        <f t="shared" si="112"/>
        <v>0.31921824104234531</v>
      </c>
      <c r="R747">
        <f t="shared" si="113"/>
        <v>0.57466851056149459</v>
      </c>
    </row>
    <row r="748" spans="1:18" x14ac:dyDescent="0.3">
      <c r="A748">
        <v>25364</v>
      </c>
      <c r="B748">
        <v>35.112000000000002</v>
      </c>
      <c r="C748">
        <v>2.6640000000000001</v>
      </c>
      <c r="D748">
        <v>-17.63</v>
      </c>
      <c r="E748">
        <v>-2.4E-2</v>
      </c>
      <c r="F748">
        <v>0.184</v>
      </c>
      <c r="G748">
        <v>-0.35899999999999999</v>
      </c>
      <c r="H748">
        <v>0.09</v>
      </c>
      <c r="I748">
        <v>0.16131688299999999</v>
      </c>
      <c r="J748">
        <v>1</v>
      </c>
      <c r="K748">
        <f t="shared" si="106"/>
        <v>0.51937879506105955</v>
      </c>
      <c r="L748">
        <f t="shared" si="107"/>
        <v>0.32701985690168017</v>
      </c>
      <c r="M748">
        <f t="shared" si="108"/>
        <v>0.14024647435309651</v>
      </c>
      <c r="N748">
        <f t="shared" si="109"/>
        <v>0.52003173343911147</v>
      </c>
      <c r="O748">
        <f t="shared" si="110"/>
        <v>0.53669008587041367</v>
      </c>
      <c r="P748">
        <f t="shared" si="111"/>
        <v>0.41879194630872485</v>
      </c>
      <c r="Q748">
        <f t="shared" si="112"/>
        <v>0.30944625407166126</v>
      </c>
      <c r="R748">
        <f t="shared" si="113"/>
        <v>0.57466851056149459</v>
      </c>
    </row>
    <row r="749" spans="1:18" x14ac:dyDescent="0.3">
      <c r="A749">
        <v>25398</v>
      </c>
      <c r="B749">
        <v>-10.048999999999999</v>
      </c>
      <c r="C749">
        <v>-3.3109999999999999</v>
      </c>
      <c r="D749">
        <v>14.448</v>
      </c>
      <c r="E749">
        <v>-0.28699999999999998</v>
      </c>
      <c r="F749">
        <v>0.13800000000000001</v>
      </c>
      <c r="G749">
        <v>0.30299999999999999</v>
      </c>
      <c r="H749">
        <v>0.13300000000000001</v>
      </c>
      <c r="I749">
        <v>0.16131688299999999</v>
      </c>
      <c r="J749">
        <v>1</v>
      </c>
      <c r="K749">
        <f t="shared" si="106"/>
        <v>0.26452563147558744</v>
      </c>
      <c r="L749">
        <f t="shared" si="107"/>
        <v>0.23095104108047268</v>
      </c>
      <c r="M749">
        <f t="shared" si="108"/>
        <v>0.43438353903427535</v>
      </c>
      <c r="N749">
        <f t="shared" si="109"/>
        <v>0.41570805236017455</v>
      </c>
      <c r="O749">
        <f t="shared" si="110"/>
        <v>0.5187353629976581</v>
      </c>
      <c r="P749">
        <f t="shared" si="111"/>
        <v>0.64093959731543626</v>
      </c>
      <c r="Q749">
        <f t="shared" si="112"/>
        <v>0.44951140065146583</v>
      </c>
      <c r="R749">
        <f t="shared" si="113"/>
        <v>0.57466851056149459</v>
      </c>
    </row>
    <row r="750" spans="1:18" x14ac:dyDescent="0.3">
      <c r="A750">
        <v>25432</v>
      </c>
      <c r="B750">
        <v>-25.44</v>
      </c>
      <c r="C750">
        <v>21.41</v>
      </c>
      <c r="D750">
        <v>6.8419999999999996</v>
      </c>
      <c r="E750">
        <v>-0.317</v>
      </c>
      <c r="F750">
        <v>0.78400000000000003</v>
      </c>
      <c r="G750">
        <v>-0.32</v>
      </c>
      <c r="H750">
        <v>0.129</v>
      </c>
      <c r="I750">
        <v>0.162615431</v>
      </c>
      <c r="J750">
        <v>1</v>
      </c>
      <c r="K750">
        <f t="shared" si="106"/>
        <v>0.17767093293605107</v>
      </c>
      <c r="L750">
        <f t="shared" si="107"/>
        <v>0.62842672240533803</v>
      </c>
      <c r="M750">
        <f t="shared" si="108"/>
        <v>0.36464083331805092</v>
      </c>
      <c r="N750">
        <f t="shared" si="109"/>
        <v>0.40380801269337568</v>
      </c>
      <c r="O750">
        <f t="shared" si="110"/>
        <v>0.7708821233411397</v>
      </c>
      <c r="P750">
        <f t="shared" si="111"/>
        <v>0.43187919463087249</v>
      </c>
      <c r="Q750">
        <f t="shared" si="112"/>
        <v>0.43648208469055377</v>
      </c>
      <c r="R750">
        <f t="shared" si="113"/>
        <v>0.58224232577347534</v>
      </c>
    </row>
    <row r="751" spans="1:18" x14ac:dyDescent="0.3">
      <c r="A751">
        <v>25466</v>
      </c>
      <c r="B751">
        <v>32.444000000000003</v>
      </c>
      <c r="C751">
        <v>13.339</v>
      </c>
      <c r="D751">
        <v>36.749000000000002</v>
      </c>
      <c r="E751">
        <v>0.40799999999999997</v>
      </c>
      <c r="F751">
        <v>-0.68700000000000006</v>
      </c>
      <c r="G751">
        <v>0.26400000000000001</v>
      </c>
      <c r="H751">
        <v>9.9000000000000005E-2</v>
      </c>
      <c r="I751">
        <v>0.162615431</v>
      </c>
      <c r="J751">
        <v>1</v>
      </c>
      <c r="K751">
        <f t="shared" si="106"/>
        <v>0.50432270151915304</v>
      </c>
      <c r="L751">
        <f t="shared" si="107"/>
        <v>0.4986574483479379</v>
      </c>
      <c r="M751">
        <f t="shared" si="108"/>
        <v>0.63887105943626332</v>
      </c>
      <c r="N751">
        <f t="shared" si="109"/>
        <v>0.69139230464101542</v>
      </c>
      <c r="O751">
        <f t="shared" si="110"/>
        <v>0.1967213114754098</v>
      </c>
      <c r="P751">
        <f t="shared" si="111"/>
        <v>0.62785234899328857</v>
      </c>
      <c r="Q751">
        <f t="shared" si="112"/>
        <v>0.33876221498371339</v>
      </c>
      <c r="R751">
        <f t="shared" si="113"/>
        <v>0.58224232577347534</v>
      </c>
    </row>
    <row r="752" spans="1:18" x14ac:dyDescent="0.3">
      <c r="A752">
        <v>25500</v>
      </c>
      <c r="B752">
        <v>42.331000000000003</v>
      </c>
      <c r="C752">
        <v>2.4449999999999998</v>
      </c>
      <c r="D752">
        <v>-24.792999999999999</v>
      </c>
      <c r="E752">
        <v>-2.3E-2</v>
      </c>
      <c r="F752">
        <v>-8.8999999999999996E-2</v>
      </c>
      <c r="G752">
        <v>-0.72299999999999998</v>
      </c>
      <c r="H752">
        <v>9.1999999999999998E-2</v>
      </c>
      <c r="I752">
        <v>0.162615431</v>
      </c>
      <c r="J752">
        <v>1</v>
      </c>
      <c r="K752">
        <f t="shared" si="106"/>
        <v>0.56011715311166788</v>
      </c>
      <c r="L752">
        <f t="shared" si="107"/>
        <v>0.32349867352681083</v>
      </c>
      <c r="M752">
        <f t="shared" si="108"/>
        <v>7.4565827357919626E-2</v>
      </c>
      <c r="N752">
        <f t="shared" si="109"/>
        <v>0.52042840142800484</v>
      </c>
      <c r="O752">
        <f t="shared" si="110"/>
        <v>0.43013270882123339</v>
      </c>
      <c r="P752">
        <f t="shared" si="111"/>
        <v>0.29664429530201342</v>
      </c>
      <c r="Q752">
        <f t="shared" si="112"/>
        <v>0.31596091205211729</v>
      </c>
      <c r="R752">
        <f t="shared" si="113"/>
        <v>0.58224232577347534</v>
      </c>
    </row>
    <row r="753" spans="1:18" x14ac:dyDescent="0.3">
      <c r="A753">
        <v>25534</v>
      </c>
      <c r="B753">
        <v>71.790000000000006</v>
      </c>
      <c r="C753">
        <v>-0.48099999999999998</v>
      </c>
      <c r="D753">
        <v>48.469000000000001</v>
      </c>
      <c r="E753">
        <v>0.39700000000000002</v>
      </c>
      <c r="F753">
        <v>-2.5000000000000001E-2</v>
      </c>
      <c r="G753">
        <v>0.48099999999999998</v>
      </c>
      <c r="H753">
        <v>0.22500000000000001</v>
      </c>
      <c r="I753">
        <v>0.16391397899999999</v>
      </c>
      <c r="J753">
        <v>1</v>
      </c>
      <c r="K753">
        <f t="shared" si="106"/>
        <v>0.72636057876797355</v>
      </c>
      <c r="L753">
        <f t="shared" si="107"/>
        <v>0.27645309108449229</v>
      </c>
      <c r="M753">
        <f t="shared" si="108"/>
        <v>0.74633681160483423</v>
      </c>
      <c r="N753">
        <f t="shared" si="109"/>
        <v>0.6870289567631892</v>
      </c>
      <c r="O753">
        <f t="shared" si="110"/>
        <v>0.45511319281811086</v>
      </c>
      <c r="P753">
        <f t="shared" si="111"/>
        <v>0.70067114093959737</v>
      </c>
      <c r="Q753">
        <f t="shared" si="112"/>
        <v>0.749185667752443</v>
      </c>
      <c r="R753">
        <f t="shared" si="113"/>
        <v>0.58981614098545598</v>
      </c>
    </row>
    <row r="754" spans="1:18" x14ac:dyDescent="0.3">
      <c r="A754">
        <v>25568</v>
      </c>
      <c r="B754">
        <v>12.88</v>
      </c>
      <c r="C754">
        <v>3.8340000000000001</v>
      </c>
      <c r="D754">
        <v>-11.653</v>
      </c>
      <c r="E754">
        <v>-0.16300000000000001</v>
      </c>
      <c r="F754">
        <v>0.30499999999999999</v>
      </c>
      <c r="G754">
        <v>-0.24299999999999999</v>
      </c>
      <c r="H754">
        <v>9.4E-2</v>
      </c>
      <c r="I754">
        <v>0.16391397899999999</v>
      </c>
      <c r="J754">
        <v>1</v>
      </c>
      <c r="K754">
        <f t="shared" si="106"/>
        <v>0.39391887316313401</v>
      </c>
      <c r="L754">
        <f t="shared" si="107"/>
        <v>0.34583165849344799</v>
      </c>
      <c r="M754">
        <f t="shared" si="108"/>
        <v>0.19505217407251188</v>
      </c>
      <c r="N754">
        <f t="shared" si="109"/>
        <v>0.46489488298294329</v>
      </c>
      <c r="O754">
        <f t="shared" si="110"/>
        <v>0.58391881342701013</v>
      </c>
      <c r="P754">
        <f t="shared" si="111"/>
        <v>0.45771812080536911</v>
      </c>
      <c r="Q754">
        <f t="shared" si="112"/>
        <v>0.32247557003257332</v>
      </c>
      <c r="R754">
        <f t="shared" si="113"/>
        <v>0.58981614098545598</v>
      </c>
    </row>
    <row r="755" spans="1:18" x14ac:dyDescent="0.3">
      <c r="A755">
        <v>25602</v>
      </c>
      <c r="B755">
        <v>-18.824000000000002</v>
      </c>
      <c r="C755">
        <v>3.0059999999999998</v>
      </c>
      <c r="D755">
        <v>-5.0330000000000004</v>
      </c>
      <c r="E755">
        <v>-4.0000000000000001E-3</v>
      </c>
      <c r="F755">
        <v>-6.3E-2</v>
      </c>
      <c r="G755">
        <v>8.3000000000000004E-2</v>
      </c>
      <c r="H755">
        <v>9.8000000000000004E-2</v>
      </c>
      <c r="I755">
        <v>0.16391397899999999</v>
      </c>
      <c r="J755">
        <v>1</v>
      </c>
      <c r="K755">
        <f t="shared" si="106"/>
        <v>0.21500643326335744</v>
      </c>
      <c r="L755">
        <f t="shared" si="107"/>
        <v>0.33251869121312</v>
      </c>
      <c r="M755">
        <f t="shared" si="108"/>
        <v>0.25575381906875239</v>
      </c>
      <c r="N755">
        <f t="shared" si="109"/>
        <v>0.52796509321697738</v>
      </c>
      <c r="O755">
        <f t="shared" si="110"/>
        <v>0.44028103044496486</v>
      </c>
      <c r="P755">
        <f t="shared" si="111"/>
        <v>0.56711409395973156</v>
      </c>
      <c r="Q755">
        <f t="shared" si="112"/>
        <v>0.33550488599348538</v>
      </c>
      <c r="R755">
        <f t="shared" si="113"/>
        <v>0.58981614098545598</v>
      </c>
    </row>
    <row r="756" spans="1:18" x14ac:dyDescent="0.3">
      <c r="A756">
        <v>25636</v>
      </c>
      <c r="B756">
        <v>70.620999999999995</v>
      </c>
      <c r="C756">
        <v>22.507999999999999</v>
      </c>
      <c r="D756">
        <v>51.914000000000001</v>
      </c>
      <c r="E756">
        <v>-1.0820000000000001</v>
      </c>
      <c r="F756">
        <v>8.1000000000000003E-2</v>
      </c>
      <c r="G756">
        <v>-1.607</v>
      </c>
      <c r="H756">
        <v>0.13900000000000001</v>
      </c>
      <c r="I756">
        <v>0.16391397899999999</v>
      </c>
      <c r="J756">
        <v>1</v>
      </c>
      <c r="K756">
        <f t="shared" si="106"/>
        <v>0.71976366221981436</v>
      </c>
      <c r="L756">
        <f t="shared" si="107"/>
        <v>0.6460808746683816</v>
      </c>
      <c r="M756">
        <f t="shared" si="108"/>
        <v>0.7779255075281043</v>
      </c>
      <c r="N756">
        <f t="shared" si="109"/>
        <v>0.10035700119000393</v>
      </c>
      <c r="O756">
        <f t="shared" si="110"/>
        <v>0.49648711943793905</v>
      </c>
      <c r="P756">
        <f t="shared" si="111"/>
        <v>0</v>
      </c>
      <c r="Q756">
        <f t="shared" si="112"/>
        <v>0.46905537459283392</v>
      </c>
      <c r="R756">
        <f t="shared" si="113"/>
        <v>0.58981614098545598</v>
      </c>
    </row>
    <row r="757" spans="1:18" x14ac:dyDescent="0.3">
      <c r="A757">
        <v>25670</v>
      </c>
      <c r="B757">
        <v>25.007000000000001</v>
      </c>
      <c r="C757">
        <v>6.9740000000000002</v>
      </c>
      <c r="D757">
        <v>-15.952</v>
      </c>
      <c r="E757">
        <v>0.16600000000000001</v>
      </c>
      <c r="F757">
        <v>0.22900000000000001</v>
      </c>
      <c r="G757">
        <v>-0.40500000000000003</v>
      </c>
      <c r="H757">
        <v>0.111</v>
      </c>
      <c r="I757">
        <v>0.165212527</v>
      </c>
      <c r="J757">
        <v>1</v>
      </c>
      <c r="K757">
        <f t="shared" si="106"/>
        <v>0.4623541229317622</v>
      </c>
      <c r="L757">
        <f t="shared" si="107"/>
        <v>0.39631803199614113</v>
      </c>
      <c r="M757">
        <f t="shared" si="108"/>
        <v>0.15563278255607108</v>
      </c>
      <c r="N757">
        <f t="shared" si="109"/>
        <v>0.59539865132883774</v>
      </c>
      <c r="O757">
        <f t="shared" si="110"/>
        <v>0.55425448868071814</v>
      </c>
      <c r="P757">
        <f t="shared" si="111"/>
        <v>0.40335570469798654</v>
      </c>
      <c r="Q757">
        <f t="shared" si="112"/>
        <v>0.37785016286644951</v>
      </c>
      <c r="R757">
        <f t="shared" si="113"/>
        <v>0.59738995619743673</v>
      </c>
    </row>
    <row r="758" spans="1:18" x14ac:dyDescent="0.3">
      <c r="A758">
        <v>25704</v>
      </c>
      <c r="B758">
        <v>-28.102</v>
      </c>
      <c r="C758">
        <v>-0.76200000000000001</v>
      </c>
      <c r="D758">
        <v>-5.0670000000000002</v>
      </c>
      <c r="E758">
        <v>0.14699999999999999</v>
      </c>
      <c r="F758">
        <v>-0.20899999999999999</v>
      </c>
      <c r="G758">
        <v>0.38400000000000001</v>
      </c>
      <c r="H758">
        <v>0.14899999999999999</v>
      </c>
      <c r="I758">
        <v>0.165212527</v>
      </c>
      <c r="J758">
        <v>1</v>
      </c>
      <c r="K758">
        <f t="shared" si="106"/>
        <v>0.16264869867497347</v>
      </c>
      <c r="L758">
        <f t="shared" si="107"/>
        <v>0.27193504300988824</v>
      </c>
      <c r="M758">
        <f t="shared" si="108"/>
        <v>0.2554420583542702</v>
      </c>
      <c r="N758">
        <f t="shared" si="109"/>
        <v>0.5878619595398652</v>
      </c>
      <c r="O758">
        <f t="shared" si="110"/>
        <v>0.38329430132708819</v>
      </c>
      <c r="P758">
        <f t="shared" si="111"/>
        <v>0.66812080536912755</v>
      </c>
      <c r="Q758">
        <f t="shared" si="112"/>
        <v>0.50162866449511401</v>
      </c>
      <c r="R758">
        <f t="shared" si="113"/>
        <v>0.59738995619743673</v>
      </c>
    </row>
    <row r="759" spans="1:18" x14ac:dyDescent="0.3">
      <c r="A759">
        <v>25738</v>
      </c>
      <c r="B759">
        <v>78.186000000000007</v>
      </c>
      <c r="C759">
        <v>30.091000000000001</v>
      </c>
      <c r="D759">
        <v>49.436999999999998</v>
      </c>
      <c r="E759">
        <v>0.32300000000000001</v>
      </c>
      <c r="F759">
        <v>-0.54900000000000004</v>
      </c>
      <c r="G759">
        <v>-0.378</v>
      </c>
      <c r="H759">
        <v>0.106</v>
      </c>
      <c r="I759">
        <v>0.165212527</v>
      </c>
      <c r="J759">
        <v>1</v>
      </c>
      <c r="K759">
        <f t="shared" si="106"/>
        <v>0.76245457213155465</v>
      </c>
      <c r="L759">
        <f t="shared" si="107"/>
        <v>0.76800385883109579</v>
      </c>
      <c r="M759">
        <f t="shared" si="108"/>
        <v>0.75521282253479805</v>
      </c>
      <c r="N759">
        <f t="shared" si="109"/>
        <v>0.65767552558508524</v>
      </c>
      <c r="O759">
        <f t="shared" si="110"/>
        <v>0.25058548009367682</v>
      </c>
      <c r="P759">
        <f t="shared" si="111"/>
        <v>0.41241610738255036</v>
      </c>
      <c r="Q759">
        <f t="shared" si="112"/>
        <v>0.36156351791530944</v>
      </c>
      <c r="R759">
        <f t="shared" si="113"/>
        <v>0.59738995619743673</v>
      </c>
    </row>
    <row r="760" spans="1:18" x14ac:dyDescent="0.3">
      <c r="A760">
        <v>25772</v>
      </c>
      <c r="B760">
        <v>8.6649999999999991</v>
      </c>
      <c r="C760">
        <v>7.3949999999999996</v>
      </c>
      <c r="D760">
        <v>20.806999999999999</v>
      </c>
      <c r="E760">
        <v>-1.7000000000000001E-2</v>
      </c>
      <c r="F760">
        <v>0.13700000000000001</v>
      </c>
      <c r="G760">
        <v>0.51200000000000001</v>
      </c>
      <c r="H760">
        <v>0.11600000000000001</v>
      </c>
      <c r="I760">
        <v>0.16651107500000001</v>
      </c>
      <c r="J760">
        <v>1</v>
      </c>
      <c r="K760">
        <f t="shared" si="106"/>
        <v>0.37013272838084915</v>
      </c>
      <c r="L760">
        <f t="shared" si="107"/>
        <v>0.40308706487659773</v>
      </c>
      <c r="M760">
        <f t="shared" si="108"/>
        <v>0.49269196207522603</v>
      </c>
      <c r="N760">
        <f t="shared" si="109"/>
        <v>0.52280840936136463</v>
      </c>
      <c r="O760">
        <f t="shared" si="110"/>
        <v>0.51834504293520689</v>
      </c>
      <c r="P760">
        <f t="shared" si="111"/>
        <v>0.71107382550335563</v>
      </c>
      <c r="Q760">
        <f t="shared" si="112"/>
        <v>0.39413680781758964</v>
      </c>
      <c r="R760">
        <f t="shared" si="113"/>
        <v>0.60496377140941748</v>
      </c>
    </row>
    <row r="761" spans="1:18" x14ac:dyDescent="0.3">
      <c r="A761">
        <v>25806</v>
      </c>
      <c r="B761">
        <v>36.729999999999997</v>
      </c>
      <c r="C761">
        <v>6.6059999999999999</v>
      </c>
      <c r="D761">
        <v>-15.093999999999999</v>
      </c>
      <c r="E761">
        <v>-1E-3</v>
      </c>
      <c r="F761">
        <v>0.20799999999999999</v>
      </c>
      <c r="G761">
        <v>-0.24299999999999999</v>
      </c>
      <c r="H761">
        <v>0.10199999999999999</v>
      </c>
      <c r="I761">
        <v>0.16651107500000001</v>
      </c>
      <c r="J761">
        <v>1</v>
      </c>
      <c r="K761">
        <f t="shared" si="106"/>
        <v>0.52850951445791283</v>
      </c>
      <c r="L761">
        <f t="shared" si="107"/>
        <v>0.39040115764932865</v>
      </c>
      <c r="M761">
        <f t="shared" si="108"/>
        <v>0.16350015588035721</v>
      </c>
      <c r="N761">
        <f t="shared" si="109"/>
        <v>0.52915509718365727</v>
      </c>
      <c r="O761">
        <f t="shared" si="110"/>
        <v>0.54605776736924272</v>
      </c>
      <c r="P761">
        <f t="shared" si="111"/>
        <v>0.45771812080536911</v>
      </c>
      <c r="Q761">
        <f t="shared" si="112"/>
        <v>0.34853420195439738</v>
      </c>
      <c r="R761">
        <f t="shared" si="113"/>
        <v>0.60496377140941748</v>
      </c>
    </row>
    <row r="762" spans="1:18" x14ac:dyDescent="0.3">
      <c r="A762">
        <v>25840</v>
      </c>
      <c r="B762">
        <v>-16.988</v>
      </c>
      <c r="C762">
        <v>-2.992</v>
      </c>
      <c r="D762">
        <v>11.846</v>
      </c>
      <c r="E762">
        <v>-0.54800000000000004</v>
      </c>
      <c r="F762">
        <v>0.27600000000000002</v>
      </c>
      <c r="G762">
        <v>0.40699999999999997</v>
      </c>
      <c r="H762">
        <v>0.107</v>
      </c>
      <c r="I762">
        <v>0.16651107500000001</v>
      </c>
      <c r="J762">
        <v>1</v>
      </c>
      <c r="K762">
        <f t="shared" si="106"/>
        <v>0.22536737319699329</v>
      </c>
      <c r="L762">
        <f t="shared" si="107"/>
        <v>0.23608007074523674</v>
      </c>
      <c r="M762">
        <f t="shared" si="108"/>
        <v>0.410524674943608</v>
      </c>
      <c r="N762">
        <f t="shared" si="109"/>
        <v>0.31217770725902416</v>
      </c>
      <c r="O762">
        <f t="shared" si="110"/>
        <v>0.57259953161592503</v>
      </c>
      <c r="P762">
        <f t="shared" si="111"/>
        <v>0.67583892617449659</v>
      </c>
      <c r="Q762">
        <f t="shared" si="112"/>
        <v>0.36482084690553745</v>
      </c>
      <c r="R762">
        <f t="shared" si="113"/>
        <v>0.60496377140941748</v>
      </c>
    </row>
    <row r="763" spans="1:18" x14ac:dyDescent="0.3">
      <c r="A763">
        <v>25874</v>
      </c>
      <c r="B763">
        <v>7.9279999999999999</v>
      </c>
      <c r="C763">
        <v>8.609</v>
      </c>
      <c r="D763">
        <v>-9.6959999999999997</v>
      </c>
      <c r="E763">
        <v>-5.6000000000000001E-2</v>
      </c>
      <c r="F763">
        <v>0.126</v>
      </c>
      <c r="G763">
        <v>-5.5E-2</v>
      </c>
      <c r="H763">
        <v>0.11600000000000001</v>
      </c>
      <c r="I763">
        <v>0.16780962399999999</v>
      </c>
      <c r="J763">
        <v>1</v>
      </c>
      <c r="K763">
        <f t="shared" si="106"/>
        <v>0.36597368005236902</v>
      </c>
      <c r="L763">
        <f t="shared" si="107"/>
        <v>0.4226063188359192</v>
      </c>
      <c r="M763">
        <f t="shared" si="108"/>
        <v>0.21299675402079629</v>
      </c>
      <c r="N763">
        <f t="shared" si="109"/>
        <v>0.50733835779452596</v>
      </c>
      <c r="O763">
        <f t="shared" si="110"/>
        <v>0.51405152224824358</v>
      </c>
      <c r="P763">
        <f t="shared" si="111"/>
        <v>0.52080536912751685</v>
      </c>
      <c r="Q763">
        <f t="shared" si="112"/>
        <v>0.39413680781758964</v>
      </c>
      <c r="R763">
        <f t="shared" si="113"/>
        <v>0.61253759245392425</v>
      </c>
    </row>
    <row r="764" spans="1:18" x14ac:dyDescent="0.3">
      <c r="A764">
        <v>25908</v>
      </c>
      <c r="B764">
        <v>-21.969000000000001</v>
      </c>
      <c r="C764">
        <v>-4.8040000000000003</v>
      </c>
      <c r="D764">
        <v>-7.7649999999999997</v>
      </c>
      <c r="E764">
        <v>3.6999999999999998E-2</v>
      </c>
      <c r="F764">
        <v>-0.439</v>
      </c>
      <c r="G764">
        <v>9.2999999999999999E-2</v>
      </c>
      <c r="H764">
        <v>0.105</v>
      </c>
      <c r="I764">
        <v>0.16780962399999999</v>
      </c>
      <c r="J764">
        <v>1</v>
      </c>
      <c r="K764">
        <f t="shared" si="106"/>
        <v>0.1972585268955554</v>
      </c>
      <c r="L764">
        <f t="shared" si="107"/>
        <v>0.20694589597234503</v>
      </c>
      <c r="M764">
        <f t="shared" si="108"/>
        <v>0.23070292871682957</v>
      </c>
      <c r="N764">
        <f t="shared" si="109"/>
        <v>0.54422848076160246</v>
      </c>
      <c r="O764">
        <f t="shared" si="110"/>
        <v>0.29352068696330991</v>
      </c>
      <c r="P764">
        <f t="shared" si="111"/>
        <v>0.57046979865771807</v>
      </c>
      <c r="Q764">
        <f t="shared" si="112"/>
        <v>0.35830618892508143</v>
      </c>
      <c r="R764">
        <f t="shared" si="113"/>
        <v>0.61253759245392425</v>
      </c>
    </row>
    <row r="765" spans="1:18" x14ac:dyDescent="0.3">
      <c r="A765">
        <v>25942</v>
      </c>
      <c r="B765">
        <v>60.308</v>
      </c>
      <c r="C765">
        <v>23.797999999999998</v>
      </c>
      <c r="D765">
        <v>45.776000000000003</v>
      </c>
      <c r="E765">
        <v>0.437</v>
      </c>
      <c r="F765">
        <v>-5.7000000000000002E-2</v>
      </c>
      <c r="G765">
        <v>-0.19800000000000001</v>
      </c>
      <c r="H765">
        <v>8.2000000000000003E-2</v>
      </c>
      <c r="I765">
        <v>0.16780962399999999</v>
      </c>
      <c r="J765">
        <v>1</v>
      </c>
      <c r="K765">
        <f t="shared" si="106"/>
        <v>0.66156520168844946</v>
      </c>
      <c r="L765">
        <f t="shared" si="107"/>
        <v>0.6668220918080231</v>
      </c>
      <c r="M765">
        <f t="shared" si="108"/>
        <v>0.72164352913128793</v>
      </c>
      <c r="N765">
        <f t="shared" si="109"/>
        <v>0.70289567631892114</v>
      </c>
      <c r="O765">
        <f t="shared" si="110"/>
        <v>0.44262295081967212</v>
      </c>
      <c r="P765">
        <f t="shared" si="111"/>
        <v>0.47281879194630871</v>
      </c>
      <c r="Q765">
        <f t="shared" si="112"/>
        <v>0.28338762214983715</v>
      </c>
      <c r="R765">
        <f t="shared" si="113"/>
        <v>0.61253759245392425</v>
      </c>
    </row>
    <row r="766" spans="1:18" x14ac:dyDescent="0.3">
      <c r="A766">
        <v>25976</v>
      </c>
      <c r="B766">
        <v>47.918999999999997</v>
      </c>
      <c r="C766">
        <v>1.361</v>
      </c>
      <c r="D766">
        <v>-18.167999999999999</v>
      </c>
      <c r="E766">
        <v>0.16900000000000001</v>
      </c>
      <c r="F766">
        <v>5.0000000000000001E-3</v>
      </c>
      <c r="G766">
        <v>-0.58099999999999996</v>
      </c>
      <c r="H766">
        <v>0.23</v>
      </c>
      <c r="I766">
        <v>0.169108172</v>
      </c>
      <c r="J766">
        <v>1</v>
      </c>
      <c r="K766">
        <f t="shared" si="106"/>
        <v>0.59165142999029363</v>
      </c>
      <c r="L766">
        <f t="shared" si="107"/>
        <v>0.30606961974435243</v>
      </c>
      <c r="M766">
        <f t="shared" si="108"/>
        <v>0.13531331951805461</v>
      </c>
      <c r="N766">
        <f t="shared" si="109"/>
        <v>0.59658865529551763</v>
      </c>
      <c r="O766">
        <f t="shared" si="110"/>
        <v>0.46682279469164706</v>
      </c>
      <c r="P766">
        <f t="shared" si="111"/>
        <v>0.34429530201342284</v>
      </c>
      <c r="Q766">
        <f t="shared" si="112"/>
        <v>0.76547231270358307</v>
      </c>
      <c r="R766">
        <f t="shared" si="113"/>
        <v>0.62011140766590489</v>
      </c>
    </row>
    <row r="767" spans="1:18" x14ac:dyDescent="0.3">
      <c r="A767">
        <v>26010</v>
      </c>
      <c r="B767">
        <v>-19.850000000000001</v>
      </c>
      <c r="C767">
        <v>13.516999999999999</v>
      </c>
      <c r="D767">
        <v>3.6949999999999998</v>
      </c>
      <c r="E767">
        <v>-0.214</v>
      </c>
      <c r="F767">
        <v>0.81899999999999995</v>
      </c>
      <c r="G767">
        <v>8.5999999999999993E-2</v>
      </c>
      <c r="H767">
        <v>9.2999999999999999E-2</v>
      </c>
      <c r="I767">
        <v>0.169108172</v>
      </c>
      <c r="J767">
        <v>1</v>
      </c>
      <c r="K767">
        <f t="shared" si="106"/>
        <v>0.20921649624161981</v>
      </c>
      <c r="L767">
        <f t="shared" si="107"/>
        <v>0.50151941474395045</v>
      </c>
      <c r="M767">
        <f t="shared" si="108"/>
        <v>0.33578462836288947</v>
      </c>
      <c r="N767">
        <f t="shared" si="109"/>
        <v>0.4446648155493852</v>
      </c>
      <c r="O767">
        <f t="shared" si="110"/>
        <v>0.78454332552693196</v>
      </c>
      <c r="P767">
        <f t="shared" si="111"/>
        <v>0.56812080536912757</v>
      </c>
      <c r="Q767">
        <f t="shared" si="112"/>
        <v>0.31921824104234531</v>
      </c>
      <c r="R767">
        <f t="shared" si="113"/>
        <v>0.62011140766590489</v>
      </c>
    </row>
    <row r="768" spans="1:18" x14ac:dyDescent="0.3">
      <c r="A768">
        <v>26044</v>
      </c>
      <c r="B768">
        <v>26.658999999999999</v>
      </c>
      <c r="C768">
        <v>17.602</v>
      </c>
      <c r="D768">
        <v>35.11</v>
      </c>
      <c r="E768">
        <v>0.34499999999999997</v>
      </c>
      <c r="F768">
        <v>-0.60699999999999998</v>
      </c>
      <c r="G768">
        <v>0.378</v>
      </c>
      <c r="H768">
        <v>0.105</v>
      </c>
      <c r="I768">
        <v>0.169108172</v>
      </c>
      <c r="J768">
        <v>1</v>
      </c>
      <c r="K768">
        <f t="shared" si="106"/>
        <v>0.47167671158664587</v>
      </c>
      <c r="L768">
        <f t="shared" si="107"/>
        <v>0.56719993568614835</v>
      </c>
      <c r="M768">
        <f t="shared" si="108"/>
        <v>0.62384235911166541</v>
      </c>
      <c r="N768">
        <f t="shared" si="109"/>
        <v>0.66640222134073779</v>
      </c>
      <c r="O768">
        <f t="shared" si="110"/>
        <v>0.22794691647150664</v>
      </c>
      <c r="P768">
        <f t="shared" si="111"/>
        <v>0.66610738255033553</v>
      </c>
      <c r="Q768">
        <f t="shared" si="112"/>
        <v>0.35830618892508143</v>
      </c>
      <c r="R768">
        <f t="shared" si="113"/>
        <v>0.62011140766590489</v>
      </c>
    </row>
    <row r="769" spans="1:18" x14ac:dyDescent="0.3">
      <c r="A769">
        <v>26078</v>
      </c>
      <c r="B769">
        <v>49.018999999999998</v>
      </c>
      <c r="C769">
        <v>14.541</v>
      </c>
      <c r="D769">
        <v>-11.233000000000001</v>
      </c>
      <c r="E769">
        <v>-0.35799999999999998</v>
      </c>
      <c r="F769">
        <v>0.66</v>
      </c>
      <c r="G769">
        <v>0.314</v>
      </c>
      <c r="H769">
        <v>0.20499999999999999</v>
      </c>
      <c r="I769">
        <v>0.169108172</v>
      </c>
      <c r="J769">
        <v>1</v>
      </c>
      <c r="K769">
        <f t="shared" si="106"/>
        <v>0.59785896480892076</v>
      </c>
      <c r="L769">
        <f t="shared" si="107"/>
        <v>0.51798376075247199</v>
      </c>
      <c r="M769">
        <f t="shared" si="108"/>
        <v>0.19890333583964495</v>
      </c>
      <c r="N769">
        <f t="shared" si="109"/>
        <v>0.38754462514875049</v>
      </c>
      <c r="O769">
        <f t="shared" si="110"/>
        <v>0.72248243559718961</v>
      </c>
      <c r="P769">
        <f t="shared" si="111"/>
        <v>0.64463087248322148</v>
      </c>
      <c r="Q769">
        <f t="shared" si="112"/>
        <v>0.68403908794788271</v>
      </c>
      <c r="R769">
        <f t="shared" si="113"/>
        <v>0.62011140766590489</v>
      </c>
    </row>
    <row r="770" spans="1:18" x14ac:dyDescent="0.3">
      <c r="A770">
        <v>26112</v>
      </c>
      <c r="B770">
        <v>34.054000000000002</v>
      </c>
      <c r="C770">
        <v>-0.22900000000000001</v>
      </c>
      <c r="D770">
        <v>-8.8070000000000004</v>
      </c>
      <c r="E770">
        <v>0.13800000000000001</v>
      </c>
      <c r="F770">
        <v>-0.28100000000000003</v>
      </c>
      <c r="G770">
        <v>-0.34599999999999997</v>
      </c>
      <c r="H770">
        <v>0.11600000000000001</v>
      </c>
      <c r="I770">
        <v>0.17040672000000001</v>
      </c>
      <c r="J770">
        <v>1</v>
      </c>
      <c r="K770">
        <f t="shared" ref="K770:K833" si="114">(B770-MIN(B$2:B$1009))/(MAX(B$2:B$1009)-MIN(B$2:B$1009))</f>
        <v>0.51340827520823462</v>
      </c>
      <c r="L770">
        <f t="shared" ref="L770:L833" si="115">(C770-MIN(C$2:C$1009))/(MAX(C$2:C$1009)-MIN(C$2:C$1009))</f>
        <v>0.28050486373502692</v>
      </c>
      <c r="M770">
        <f t="shared" ref="M770:M833" si="116">(D770-MIN(D$2:D$1009))/(MAX(D$2:D$1009)-MIN(D$2:D$1009))</f>
        <v>0.22114837976122795</v>
      </c>
      <c r="N770">
        <f t="shared" ref="N770:N833" si="117">(E770-MIN(E$2:E$1009))/(MAX(E$2:E$1009)-MIN(E$2:E$1009))</f>
        <v>0.58429194763982539</v>
      </c>
      <c r="O770">
        <f t="shared" ref="O770:O833" si="118">(F770-MIN(F$2:F$1009))/(MAX(F$2:F$1009)-MIN(F$2:F$1009))</f>
        <v>0.35519125683060104</v>
      </c>
      <c r="P770">
        <f t="shared" ref="P770:P833" si="119">(G770-MIN(G$2:G$1009))/(MAX(G$2:G$1009)-MIN(G$2:G$1009))</f>
        <v>0.42315436241610743</v>
      </c>
      <c r="Q770">
        <f t="shared" ref="Q770:Q833" si="120">(H770-MIN(H$2:H$1009))/(MAX(H$2:H$1009)-MIN(H$2:H$1009))</f>
        <v>0.39413680781758964</v>
      </c>
      <c r="R770">
        <f t="shared" ref="R770:R833" si="121">(I770-MIN(I$2:I$1009))/(MAX(I$2:I$1009)-MIN(I$2:I$1009))</f>
        <v>0.62768522287788564</v>
      </c>
    </row>
    <row r="771" spans="1:18" x14ac:dyDescent="0.3">
      <c r="A771">
        <v>26146</v>
      </c>
      <c r="B771">
        <v>9.0020000000000007</v>
      </c>
      <c r="C771">
        <v>7.3979999999999997</v>
      </c>
      <c r="D771">
        <v>20.917000000000002</v>
      </c>
      <c r="E771">
        <v>0.47799999999999998</v>
      </c>
      <c r="F771">
        <v>0.126</v>
      </c>
      <c r="G771">
        <v>0.23899999999999999</v>
      </c>
      <c r="H771">
        <v>0.115</v>
      </c>
      <c r="I771">
        <v>0.17040672000000001</v>
      </c>
      <c r="J771">
        <v>1</v>
      </c>
      <c r="K771">
        <f t="shared" si="114"/>
        <v>0.37203449132073768</v>
      </c>
      <c r="L771">
        <f t="shared" si="115"/>
        <v>0.40313530026529459</v>
      </c>
      <c r="M771">
        <f t="shared" si="116"/>
        <v>0.49370059968090374</v>
      </c>
      <c r="N771">
        <f t="shared" si="117"/>
        <v>0.71915906386354622</v>
      </c>
      <c r="O771">
        <f t="shared" si="118"/>
        <v>0.51405152224824358</v>
      </c>
      <c r="P771">
        <f t="shared" si="119"/>
        <v>0.61946308724832222</v>
      </c>
      <c r="Q771">
        <f t="shared" si="120"/>
        <v>0.39087947882736163</v>
      </c>
      <c r="R771">
        <f t="shared" si="121"/>
        <v>0.62768522287788564</v>
      </c>
    </row>
    <row r="772" spans="1:18" x14ac:dyDescent="0.3">
      <c r="A772">
        <v>26180</v>
      </c>
      <c r="B772">
        <v>-16.786999999999999</v>
      </c>
      <c r="C772">
        <v>-1.444</v>
      </c>
      <c r="D772">
        <v>6.56</v>
      </c>
      <c r="E772">
        <v>1.1859999999999999</v>
      </c>
      <c r="F772">
        <v>-0.48099999999999998</v>
      </c>
      <c r="G772">
        <v>0.47899999999999998</v>
      </c>
      <c r="H772">
        <v>9.6000000000000002E-2</v>
      </c>
      <c r="I772">
        <v>0.17040672000000001</v>
      </c>
      <c r="J772">
        <v>1</v>
      </c>
      <c r="K772">
        <f t="shared" si="114"/>
        <v>0.22650165910476061</v>
      </c>
      <c r="L772">
        <f t="shared" si="115"/>
        <v>0.26096953131280648</v>
      </c>
      <c r="M772">
        <f t="shared" si="116"/>
        <v>0.36205505327440446</v>
      </c>
      <c r="N772">
        <f t="shared" si="117"/>
        <v>1</v>
      </c>
      <c r="O772">
        <f t="shared" si="118"/>
        <v>0.27712724434035907</v>
      </c>
      <c r="P772">
        <f t="shared" si="119"/>
        <v>0.7</v>
      </c>
      <c r="Q772">
        <f t="shared" si="120"/>
        <v>0.32899022801302935</v>
      </c>
      <c r="R772">
        <f t="shared" si="121"/>
        <v>0.62768522287788564</v>
      </c>
    </row>
    <row r="773" spans="1:18" x14ac:dyDescent="0.3">
      <c r="A773">
        <v>26214</v>
      </c>
      <c r="B773">
        <v>24.51</v>
      </c>
      <c r="C773">
        <v>8.56</v>
      </c>
      <c r="D773">
        <v>34.237000000000002</v>
      </c>
      <c r="E773">
        <v>-0.215</v>
      </c>
      <c r="F773">
        <v>-0.02</v>
      </c>
      <c r="G773">
        <v>-0.217</v>
      </c>
      <c r="H773">
        <v>0.10199999999999999</v>
      </c>
      <c r="I773">
        <v>0.17170526799999999</v>
      </c>
      <c r="J773">
        <v>1</v>
      </c>
      <c r="K773">
        <f t="shared" si="114"/>
        <v>0.45954944583643709</v>
      </c>
      <c r="L773">
        <f t="shared" si="115"/>
        <v>0.4218184741538708</v>
      </c>
      <c r="M773">
        <f t="shared" si="116"/>
        <v>0.61583744429569598</v>
      </c>
      <c r="N773">
        <f t="shared" si="117"/>
        <v>0.44426814756049182</v>
      </c>
      <c r="O773">
        <f t="shared" si="118"/>
        <v>0.45706479313036685</v>
      </c>
      <c r="P773">
        <f t="shared" si="119"/>
        <v>0.46644295302013422</v>
      </c>
      <c r="Q773">
        <f t="shared" si="120"/>
        <v>0.34853420195439738</v>
      </c>
      <c r="R773">
        <f t="shared" si="121"/>
        <v>0.63525903808986628</v>
      </c>
    </row>
    <row r="774" spans="1:18" x14ac:dyDescent="0.3">
      <c r="A774">
        <v>26248</v>
      </c>
      <c r="B774">
        <v>40.198999999999998</v>
      </c>
      <c r="C774">
        <v>5.9880000000000004</v>
      </c>
      <c r="D774">
        <v>-18.158999999999999</v>
      </c>
      <c r="E774">
        <v>-0.22700000000000001</v>
      </c>
      <c r="F774">
        <v>0.34100000000000003</v>
      </c>
      <c r="G774">
        <v>-0.372</v>
      </c>
      <c r="H774">
        <v>0.114</v>
      </c>
      <c r="I774">
        <v>0.17170526799999999</v>
      </c>
      <c r="J774">
        <v>1</v>
      </c>
      <c r="K774">
        <f t="shared" si="114"/>
        <v>0.54808582199047418</v>
      </c>
      <c r="L774">
        <f t="shared" si="115"/>
        <v>0.38046466757777953</v>
      </c>
      <c r="M774">
        <f t="shared" si="116"/>
        <v>0.1353958444130646</v>
      </c>
      <c r="N774">
        <f t="shared" si="117"/>
        <v>0.43950813169377229</v>
      </c>
      <c r="O774">
        <f t="shared" si="118"/>
        <v>0.59797033567525371</v>
      </c>
      <c r="P774">
        <f t="shared" si="119"/>
        <v>0.41442953020134227</v>
      </c>
      <c r="Q774">
        <f t="shared" si="120"/>
        <v>0.38762214983713361</v>
      </c>
      <c r="R774">
        <f t="shared" si="121"/>
        <v>0.63525903808986628</v>
      </c>
    </row>
    <row r="775" spans="1:18" x14ac:dyDescent="0.3">
      <c r="A775">
        <v>26282</v>
      </c>
      <c r="B775">
        <v>-15.122</v>
      </c>
      <c r="C775">
        <v>-2.4550000000000001</v>
      </c>
      <c r="D775">
        <v>10.680999999999999</v>
      </c>
      <c r="E775">
        <v>5.1999999999999998E-2</v>
      </c>
      <c r="F775">
        <v>3.3000000000000002E-2</v>
      </c>
      <c r="G775">
        <v>0.64900000000000002</v>
      </c>
      <c r="H775">
        <v>9.2999999999999999E-2</v>
      </c>
      <c r="I775">
        <v>0.17170526799999999</v>
      </c>
      <c r="J775">
        <v>1</v>
      </c>
      <c r="K775">
        <f t="shared" si="114"/>
        <v>0.23589760953477346</v>
      </c>
      <c r="L775">
        <f t="shared" si="115"/>
        <v>0.24471420532197119</v>
      </c>
      <c r="M775">
        <f t="shared" si="116"/>
        <v>0.39984228575620312</v>
      </c>
      <c r="N775">
        <f t="shared" si="117"/>
        <v>0.55017850059500206</v>
      </c>
      <c r="O775">
        <f t="shared" si="118"/>
        <v>0.47775175644028095</v>
      </c>
      <c r="P775">
        <f t="shared" si="119"/>
        <v>0.75704697986577185</v>
      </c>
      <c r="Q775">
        <f t="shared" si="120"/>
        <v>0.31921824104234531</v>
      </c>
      <c r="R775">
        <f t="shared" si="121"/>
        <v>0.63525903808986628</v>
      </c>
    </row>
    <row r="776" spans="1:18" x14ac:dyDescent="0.3">
      <c r="A776">
        <v>26316</v>
      </c>
      <c r="B776">
        <v>68.445999999999998</v>
      </c>
      <c r="C776">
        <v>9.4909999999999997</v>
      </c>
      <c r="D776">
        <v>49.838000000000001</v>
      </c>
      <c r="E776">
        <v>9.7000000000000003E-2</v>
      </c>
      <c r="F776">
        <v>-0.312</v>
      </c>
      <c r="G776">
        <v>0.29199999999999998</v>
      </c>
      <c r="H776">
        <v>0.11600000000000001</v>
      </c>
      <c r="I776">
        <v>0.173003817</v>
      </c>
      <c r="J776">
        <v>1</v>
      </c>
      <c r="K776">
        <f t="shared" si="114"/>
        <v>0.70748967291934717</v>
      </c>
      <c r="L776">
        <f t="shared" si="115"/>
        <v>0.4367875231127904</v>
      </c>
      <c r="M776">
        <f t="shared" si="116"/>
        <v>0.75888976507913231</v>
      </c>
      <c r="N776">
        <f t="shared" si="117"/>
        <v>0.56802856009520031</v>
      </c>
      <c r="O776">
        <f t="shared" si="118"/>
        <v>0.34309133489461352</v>
      </c>
      <c r="P776">
        <f t="shared" si="119"/>
        <v>0.63724832214765104</v>
      </c>
      <c r="Q776">
        <f t="shared" si="120"/>
        <v>0.39413680781758964</v>
      </c>
      <c r="R776">
        <f t="shared" si="121"/>
        <v>0.64283285913437316</v>
      </c>
    </row>
    <row r="777" spans="1:18" x14ac:dyDescent="0.3">
      <c r="A777">
        <v>26350</v>
      </c>
      <c r="B777">
        <v>37.933999999999997</v>
      </c>
      <c r="C777">
        <v>8.702</v>
      </c>
      <c r="D777">
        <v>-21.004999999999999</v>
      </c>
      <c r="E777">
        <v>-1.4E-2</v>
      </c>
      <c r="F777">
        <v>0.33400000000000002</v>
      </c>
      <c r="G777">
        <v>-0.40400000000000003</v>
      </c>
      <c r="H777">
        <v>9.9000000000000005E-2</v>
      </c>
      <c r="I777">
        <v>0.173003817</v>
      </c>
      <c r="J777">
        <v>1</v>
      </c>
      <c r="K777">
        <f t="shared" si="114"/>
        <v>0.53530394347757382</v>
      </c>
      <c r="L777">
        <f t="shared" si="115"/>
        <v>0.42410161588552131</v>
      </c>
      <c r="M777">
        <f t="shared" si="116"/>
        <v>0.1092996387243485</v>
      </c>
      <c r="N777">
        <f t="shared" si="117"/>
        <v>0.52399841332804442</v>
      </c>
      <c r="O777">
        <f t="shared" si="118"/>
        <v>0.59523809523809523</v>
      </c>
      <c r="P777">
        <f t="shared" si="119"/>
        <v>0.40369127516778519</v>
      </c>
      <c r="Q777">
        <f t="shared" si="120"/>
        <v>0.33876221498371339</v>
      </c>
      <c r="R777">
        <f t="shared" si="121"/>
        <v>0.64283285913437316</v>
      </c>
    </row>
    <row r="778" spans="1:18" x14ac:dyDescent="0.3">
      <c r="A778">
        <v>26384</v>
      </c>
      <c r="B778">
        <v>-21.268000000000001</v>
      </c>
      <c r="C778">
        <v>4.1920000000000002</v>
      </c>
      <c r="D778">
        <v>12.935</v>
      </c>
      <c r="E778">
        <v>0.62</v>
      </c>
      <c r="F778">
        <v>-0.13800000000000001</v>
      </c>
      <c r="G778">
        <v>0.47599999999999998</v>
      </c>
      <c r="H778">
        <v>0.121</v>
      </c>
      <c r="I778">
        <v>0.173003817</v>
      </c>
      <c r="J778">
        <v>1</v>
      </c>
      <c r="K778">
        <f t="shared" si="114"/>
        <v>0.2012144195390623</v>
      </c>
      <c r="L778">
        <f t="shared" si="115"/>
        <v>0.35158774821127098</v>
      </c>
      <c r="M778">
        <f t="shared" si="116"/>
        <v>0.42051018723981737</v>
      </c>
      <c r="N778">
        <f t="shared" si="117"/>
        <v>0.77548591828639435</v>
      </c>
      <c r="O778">
        <f t="shared" si="118"/>
        <v>0.41100702576112408</v>
      </c>
      <c r="P778">
        <f t="shared" si="119"/>
        <v>0.69899328859060406</v>
      </c>
      <c r="Q778">
        <f t="shared" si="120"/>
        <v>0.41042345276872966</v>
      </c>
      <c r="R778">
        <f t="shared" si="121"/>
        <v>0.64283285913437316</v>
      </c>
    </row>
    <row r="779" spans="1:18" x14ac:dyDescent="0.3">
      <c r="A779">
        <v>26418</v>
      </c>
      <c r="B779">
        <v>-26.966999999999999</v>
      </c>
      <c r="C779">
        <v>21.725999999999999</v>
      </c>
      <c r="D779">
        <v>7.5860000000000003</v>
      </c>
      <c r="E779">
        <v>-0.25800000000000001</v>
      </c>
      <c r="F779">
        <v>0.998</v>
      </c>
      <c r="G779">
        <v>0.25800000000000001</v>
      </c>
      <c r="H779">
        <v>0.122</v>
      </c>
      <c r="I779">
        <v>0.17430236499999999</v>
      </c>
      <c r="J779">
        <v>1</v>
      </c>
      <c r="K779">
        <f t="shared" si="114"/>
        <v>0.16905374596510236</v>
      </c>
      <c r="L779">
        <f t="shared" si="115"/>
        <v>0.63350751668140515</v>
      </c>
      <c r="M779">
        <f t="shared" si="116"/>
        <v>0.37146289130554383</v>
      </c>
      <c r="N779">
        <f t="shared" si="117"/>
        <v>0.4272114240380801</v>
      </c>
      <c r="O779">
        <f t="shared" si="118"/>
        <v>0.85441061670569862</v>
      </c>
      <c r="P779">
        <f t="shared" si="119"/>
        <v>0.62583892617449666</v>
      </c>
      <c r="Q779">
        <f t="shared" si="120"/>
        <v>0.41368078175895767</v>
      </c>
      <c r="R779">
        <f t="shared" si="121"/>
        <v>0.6504066743463538</v>
      </c>
    </row>
    <row r="780" spans="1:18" x14ac:dyDescent="0.3">
      <c r="A780">
        <v>26452</v>
      </c>
      <c r="B780">
        <v>3.121</v>
      </c>
      <c r="C780">
        <v>11.122</v>
      </c>
      <c r="D780">
        <v>26.861000000000001</v>
      </c>
      <c r="E780">
        <v>-0.68</v>
      </c>
      <c r="F780">
        <v>-0.41699999999999998</v>
      </c>
      <c r="G780">
        <v>-0.40600000000000003</v>
      </c>
      <c r="H780">
        <v>9.9000000000000005E-2</v>
      </c>
      <c r="I780">
        <v>0.17430236499999999</v>
      </c>
      <c r="J780">
        <v>1</v>
      </c>
      <c r="K780">
        <f t="shared" si="114"/>
        <v>0.33884675289496852</v>
      </c>
      <c r="L780">
        <f t="shared" si="115"/>
        <v>0.4630114961009727</v>
      </c>
      <c r="M780">
        <f t="shared" si="116"/>
        <v>0.54820370811861585</v>
      </c>
      <c r="N780">
        <f t="shared" si="117"/>
        <v>0.25981753272510905</v>
      </c>
      <c r="O780">
        <f t="shared" si="118"/>
        <v>0.30210772833723654</v>
      </c>
      <c r="P780">
        <f t="shared" si="119"/>
        <v>0.40302013422818794</v>
      </c>
      <c r="Q780">
        <f t="shared" si="120"/>
        <v>0.33876221498371339</v>
      </c>
      <c r="R780">
        <f t="shared" si="121"/>
        <v>0.6504066743463538</v>
      </c>
    </row>
    <row r="781" spans="1:18" x14ac:dyDescent="0.3">
      <c r="A781">
        <v>26486</v>
      </c>
      <c r="B781">
        <v>32.287999999999997</v>
      </c>
      <c r="C781">
        <v>12.59</v>
      </c>
      <c r="D781">
        <v>-16.324999999999999</v>
      </c>
      <c r="E781">
        <v>-0.16900000000000001</v>
      </c>
      <c r="F781">
        <v>0.316</v>
      </c>
      <c r="G781">
        <v>-0.11600000000000001</v>
      </c>
      <c r="H781">
        <v>0.114</v>
      </c>
      <c r="I781">
        <v>0.17430236499999999</v>
      </c>
      <c r="J781">
        <v>1</v>
      </c>
      <c r="K781">
        <f t="shared" si="114"/>
        <v>0.50344236021760225</v>
      </c>
      <c r="L781">
        <f t="shared" si="115"/>
        <v>0.48661467963662669</v>
      </c>
      <c r="M781">
        <f t="shared" si="116"/>
        <v>0.15221258412954575</v>
      </c>
      <c r="N781">
        <f t="shared" si="117"/>
        <v>0.4625148750495835</v>
      </c>
      <c r="O781">
        <f t="shared" si="118"/>
        <v>0.58821233411397345</v>
      </c>
      <c r="P781">
        <f t="shared" si="119"/>
        <v>0.5003355704697986</v>
      </c>
      <c r="Q781">
        <f t="shared" si="120"/>
        <v>0.38762214983713361</v>
      </c>
      <c r="R781">
        <f t="shared" si="121"/>
        <v>0.6504066743463538</v>
      </c>
    </row>
    <row r="782" spans="1:18" x14ac:dyDescent="0.3">
      <c r="A782">
        <v>26520</v>
      </c>
      <c r="B782">
        <v>1.373</v>
      </c>
      <c r="C782">
        <v>3.7829999999999999</v>
      </c>
      <c r="D782">
        <v>0.96299999999999997</v>
      </c>
      <c r="E782">
        <v>-8.7999999999999995E-2</v>
      </c>
      <c r="F782">
        <v>-0.09</v>
      </c>
      <c r="G782">
        <v>-0.10299999999999999</v>
      </c>
      <c r="H782">
        <v>-5.0000000000000001E-3</v>
      </c>
      <c r="I782">
        <v>0.175600913</v>
      </c>
      <c r="J782">
        <v>1</v>
      </c>
      <c r="K782">
        <f t="shared" si="114"/>
        <v>0.32898241574682285</v>
      </c>
      <c r="L782">
        <f t="shared" si="115"/>
        <v>0.3450116568856017</v>
      </c>
      <c r="M782">
        <f t="shared" si="116"/>
        <v>0.31073373801096665</v>
      </c>
      <c r="N782">
        <f t="shared" si="117"/>
        <v>0.49464498214994046</v>
      </c>
      <c r="O782">
        <f t="shared" si="118"/>
        <v>0.42974238875878212</v>
      </c>
      <c r="P782">
        <f t="shared" si="119"/>
        <v>0.50469798657718123</v>
      </c>
      <c r="Q782">
        <f t="shared" si="120"/>
        <v>0</v>
      </c>
      <c r="R782">
        <f t="shared" si="121"/>
        <v>0.65798048955833455</v>
      </c>
    </row>
    <row r="783" spans="1:18" x14ac:dyDescent="0.3">
      <c r="A783">
        <v>26554</v>
      </c>
      <c r="B783">
        <v>-9.5210000000000008</v>
      </c>
      <c r="C783">
        <v>9.1920000000000002</v>
      </c>
      <c r="D783">
        <v>-7.8810000000000002</v>
      </c>
      <c r="E783">
        <v>4.7E-2</v>
      </c>
      <c r="F783">
        <v>0.13900000000000001</v>
      </c>
      <c r="G783">
        <v>8.9999999999999993E-3</v>
      </c>
      <c r="H783">
        <v>9.8000000000000004E-2</v>
      </c>
      <c r="I783">
        <v>0.175600913</v>
      </c>
      <c r="J783">
        <v>1</v>
      </c>
      <c r="K783">
        <f t="shared" si="114"/>
        <v>0.26750524818852844</v>
      </c>
      <c r="L783">
        <f t="shared" si="115"/>
        <v>0.43198006270600525</v>
      </c>
      <c r="M783">
        <f t="shared" si="116"/>
        <v>0.22963927451447852</v>
      </c>
      <c r="N783">
        <f t="shared" si="117"/>
        <v>0.54819516065053553</v>
      </c>
      <c r="O783">
        <f t="shared" si="118"/>
        <v>0.51912568306010931</v>
      </c>
      <c r="P783">
        <f t="shared" si="119"/>
        <v>0.54228187919463089</v>
      </c>
      <c r="Q783">
        <f t="shared" si="120"/>
        <v>0.33550488599348538</v>
      </c>
      <c r="R783">
        <f t="shared" si="121"/>
        <v>0.65798048955833455</v>
      </c>
    </row>
    <row r="784" spans="1:18" x14ac:dyDescent="0.3">
      <c r="A784">
        <v>26588</v>
      </c>
      <c r="B784">
        <v>-21.123000000000001</v>
      </c>
      <c r="C784">
        <v>1.5529999999999999</v>
      </c>
      <c r="D784">
        <v>-6.282</v>
      </c>
      <c r="E784">
        <v>0.14599999999999999</v>
      </c>
      <c r="F784">
        <v>-0.23400000000000001</v>
      </c>
      <c r="G784">
        <v>0.19400000000000001</v>
      </c>
      <c r="H784">
        <v>0.108</v>
      </c>
      <c r="I784">
        <v>0.175600913</v>
      </c>
      <c r="J784">
        <v>1</v>
      </c>
      <c r="K784">
        <f t="shared" si="114"/>
        <v>0.20203268549242681</v>
      </c>
      <c r="L784">
        <f t="shared" si="115"/>
        <v>0.30915668462095025</v>
      </c>
      <c r="M784">
        <f t="shared" si="116"/>
        <v>0.2443011975279209</v>
      </c>
      <c r="N784">
        <f t="shared" si="117"/>
        <v>0.58746529155097182</v>
      </c>
      <c r="O784">
        <f t="shared" si="118"/>
        <v>0.37353629976580793</v>
      </c>
      <c r="P784">
        <f t="shared" si="119"/>
        <v>0.60436241610738251</v>
      </c>
      <c r="Q784">
        <f t="shared" si="120"/>
        <v>0.36807817589576547</v>
      </c>
      <c r="R784">
        <f t="shared" si="121"/>
        <v>0.65798048955833455</v>
      </c>
    </row>
    <row r="785" spans="1:18" x14ac:dyDescent="0.3">
      <c r="A785">
        <v>26622</v>
      </c>
      <c r="B785">
        <v>81.278000000000006</v>
      </c>
      <c r="C785">
        <v>31.774999999999999</v>
      </c>
      <c r="D785">
        <v>53.706000000000003</v>
      </c>
      <c r="E785">
        <v>-0.26200000000000001</v>
      </c>
      <c r="F785">
        <v>0.316</v>
      </c>
      <c r="G785">
        <v>-0.51300000000000001</v>
      </c>
      <c r="H785">
        <v>0.13200000000000001</v>
      </c>
      <c r="I785">
        <v>0.175600913</v>
      </c>
      <c r="J785">
        <v>1</v>
      </c>
      <c r="K785">
        <f t="shared" si="114"/>
        <v>0.7799033881853682</v>
      </c>
      <c r="L785">
        <f t="shared" si="115"/>
        <v>0.79507999035292221</v>
      </c>
      <c r="M785">
        <f t="shared" si="116"/>
        <v>0.7943571310678722</v>
      </c>
      <c r="N785">
        <f t="shared" si="117"/>
        <v>0.42562475208250694</v>
      </c>
      <c r="O785">
        <f t="shared" si="118"/>
        <v>0.58821233411397345</v>
      </c>
      <c r="P785">
        <f t="shared" si="119"/>
        <v>0.36711409395973149</v>
      </c>
      <c r="Q785">
        <f t="shared" si="120"/>
        <v>0.44625407166123782</v>
      </c>
      <c r="R785">
        <f t="shared" si="121"/>
        <v>0.65798048955833455</v>
      </c>
    </row>
    <row r="786" spans="1:18" x14ac:dyDescent="0.3">
      <c r="A786">
        <v>26656</v>
      </c>
      <c r="B786">
        <v>4.71</v>
      </c>
      <c r="C786">
        <v>27.696999999999999</v>
      </c>
      <c r="D786">
        <v>20.63</v>
      </c>
      <c r="E786">
        <v>0.21299999999999999</v>
      </c>
      <c r="F786">
        <v>0.184</v>
      </c>
      <c r="G786">
        <v>-0.41899999999999998</v>
      </c>
      <c r="H786">
        <v>0.108</v>
      </c>
      <c r="I786">
        <v>0.17689946100000001</v>
      </c>
      <c r="J786">
        <v>1</v>
      </c>
      <c r="K786">
        <f t="shared" si="114"/>
        <v>0.34781381910114895</v>
      </c>
      <c r="L786">
        <f t="shared" si="115"/>
        <v>0.72951201865101689</v>
      </c>
      <c r="M786">
        <f t="shared" si="116"/>
        <v>0.49106897247336279</v>
      </c>
      <c r="N786">
        <f t="shared" si="117"/>
        <v>0.61404204680682273</v>
      </c>
      <c r="O786">
        <f t="shared" si="118"/>
        <v>0.53669008587041367</v>
      </c>
      <c r="P786">
        <f t="shared" si="119"/>
        <v>0.39865771812080536</v>
      </c>
      <c r="Q786">
        <f t="shared" si="120"/>
        <v>0.36807817589576547</v>
      </c>
      <c r="R786">
        <f t="shared" si="121"/>
        <v>0.6655543047703153</v>
      </c>
    </row>
    <row r="787" spans="1:18" x14ac:dyDescent="0.3">
      <c r="A787">
        <v>26690</v>
      </c>
      <c r="B787">
        <v>-12.19</v>
      </c>
      <c r="C787">
        <v>0.06</v>
      </c>
      <c r="D787">
        <v>12.156000000000001</v>
      </c>
      <c r="E787">
        <v>4.2000000000000003E-2</v>
      </c>
      <c r="F787">
        <v>-6.5000000000000002E-2</v>
      </c>
      <c r="G787">
        <v>0.152</v>
      </c>
      <c r="H787">
        <v>0.112</v>
      </c>
      <c r="I787">
        <v>0.17689946100000001</v>
      </c>
      <c r="J787">
        <v>1</v>
      </c>
      <c r="K787">
        <f t="shared" si="114"/>
        <v>0.25244351143315047</v>
      </c>
      <c r="L787">
        <f t="shared" si="115"/>
        <v>0.28515153951282252</v>
      </c>
      <c r="M787">
        <f t="shared" si="116"/>
        <v>0.41336719910506337</v>
      </c>
      <c r="N787">
        <f t="shared" si="117"/>
        <v>0.546211820706069</v>
      </c>
      <c r="O787">
        <f t="shared" si="118"/>
        <v>0.43950039032006244</v>
      </c>
      <c r="P787">
        <f t="shared" si="119"/>
        <v>0.59026845637583891</v>
      </c>
      <c r="Q787">
        <f t="shared" si="120"/>
        <v>0.38110749185667753</v>
      </c>
      <c r="R787">
        <f t="shared" si="121"/>
        <v>0.6655543047703153</v>
      </c>
    </row>
    <row r="788" spans="1:18" x14ac:dyDescent="0.3">
      <c r="A788">
        <v>26724</v>
      </c>
      <c r="B788">
        <v>4.7549999999999999</v>
      </c>
      <c r="C788">
        <v>12.388</v>
      </c>
      <c r="D788">
        <v>-3.0710000000000002</v>
      </c>
      <c r="E788">
        <v>0.42099999999999999</v>
      </c>
      <c r="F788">
        <v>-0.36599999999999999</v>
      </c>
      <c r="G788">
        <v>-0.32400000000000001</v>
      </c>
      <c r="H788">
        <v>0.111</v>
      </c>
      <c r="I788">
        <v>0.17689946100000001</v>
      </c>
      <c r="J788">
        <v>1</v>
      </c>
      <c r="K788">
        <f t="shared" si="114"/>
        <v>0.34806776370736553</v>
      </c>
      <c r="L788">
        <f t="shared" si="115"/>
        <v>0.48336683013103943</v>
      </c>
      <c r="M788">
        <f t="shared" si="116"/>
        <v>0.27374424618093124</v>
      </c>
      <c r="N788">
        <f t="shared" si="117"/>
        <v>0.69654898849662839</v>
      </c>
      <c r="O788">
        <f t="shared" si="118"/>
        <v>0.32201405152224821</v>
      </c>
      <c r="P788">
        <f t="shared" si="119"/>
        <v>0.43053691275167782</v>
      </c>
      <c r="Q788">
        <f t="shared" si="120"/>
        <v>0.37785016286644951</v>
      </c>
      <c r="R788">
        <f t="shared" si="121"/>
        <v>0.6655543047703153</v>
      </c>
    </row>
    <row r="789" spans="1:18" x14ac:dyDescent="0.3">
      <c r="A789">
        <v>26758</v>
      </c>
      <c r="B789">
        <v>18.972999999999999</v>
      </c>
      <c r="C789">
        <v>8.0310000000000006</v>
      </c>
      <c r="D789">
        <v>-16.931999999999999</v>
      </c>
      <c r="E789">
        <v>-0.17699999999999999</v>
      </c>
      <c r="F789">
        <v>0.71199999999999997</v>
      </c>
      <c r="G789">
        <v>-3.6999999999999998E-2</v>
      </c>
      <c r="H789">
        <v>0.111</v>
      </c>
      <c r="I789">
        <v>0.17819800899999999</v>
      </c>
      <c r="J789">
        <v>1</v>
      </c>
      <c r="K789">
        <f t="shared" si="114"/>
        <v>0.42830297284485669</v>
      </c>
      <c r="L789">
        <f t="shared" si="115"/>
        <v>0.41331296728032801</v>
      </c>
      <c r="M789">
        <f t="shared" si="116"/>
        <v>0.14664673843276055</v>
      </c>
      <c r="N789">
        <f t="shared" si="117"/>
        <v>0.45934153113843712</v>
      </c>
      <c r="O789">
        <f t="shared" si="118"/>
        <v>0.74277907884465255</v>
      </c>
      <c r="P789">
        <f t="shared" si="119"/>
        <v>0.52684563758389269</v>
      </c>
      <c r="Q789">
        <f t="shared" si="120"/>
        <v>0.37785016286644951</v>
      </c>
      <c r="R789">
        <f t="shared" si="121"/>
        <v>0.67312811998229582</v>
      </c>
    </row>
    <row r="790" spans="1:18" x14ac:dyDescent="0.3">
      <c r="A790">
        <v>26792</v>
      </c>
      <c r="B790">
        <v>-31.67</v>
      </c>
      <c r="C790">
        <v>-1.694</v>
      </c>
      <c r="D790">
        <v>-3.194</v>
      </c>
      <c r="E790">
        <v>-0.247</v>
      </c>
      <c r="F790">
        <v>-0.45600000000000002</v>
      </c>
      <c r="G790">
        <v>3.2000000000000001E-2</v>
      </c>
      <c r="H790">
        <v>0.107</v>
      </c>
      <c r="I790">
        <v>0.17819800899999999</v>
      </c>
      <c r="J790">
        <v>1</v>
      </c>
      <c r="K790">
        <f t="shared" si="114"/>
        <v>0.14251371300873567</v>
      </c>
      <c r="L790">
        <f t="shared" si="115"/>
        <v>0.25694991558806979</v>
      </c>
      <c r="M790">
        <f t="shared" si="116"/>
        <v>0.272616405949128</v>
      </c>
      <c r="N790">
        <f t="shared" si="117"/>
        <v>0.43157477191590643</v>
      </c>
      <c r="O790">
        <f t="shared" si="118"/>
        <v>0.28688524590163933</v>
      </c>
      <c r="P790">
        <f t="shared" si="119"/>
        <v>0.55000000000000004</v>
      </c>
      <c r="Q790">
        <f t="shared" si="120"/>
        <v>0.36482084690553745</v>
      </c>
      <c r="R790">
        <f t="shared" si="121"/>
        <v>0.67312811998229582</v>
      </c>
    </row>
    <row r="791" spans="1:18" x14ac:dyDescent="0.3">
      <c r="A791">
        <v>26826</v>
      </c>
      <c r="B791">
        <v>64.8</v>
      </c>
      <c r="C791">
        <v>30.062999999999999</v>
      </c>
      <c r="D791">
        <v>44.317</v>
      </c>
      <c r="E791">
        <v>4.3999999999999997E-2</v>
      </c>
      <c r="F791">
        <v>-0.13600000000000001</v>
      </c>
      <c r="G791">
        <v>-0.161</v>
      </c>
      <c r="H791">
        <v>0.113</v>
      </c>
      <c r="I791">
        <v>0.17819800899999999</v>
      </c>
      <c r="J791">
        <v>1</v>
      </c>
      <c r="K791">
        <f t="shared" si="114"/>
        <v>0.68691451660233394</v>
      </c>
      <c r="L791">
        <f t="shared" si="115"/>
        <v>0.76755366186992513</v>
      </c>
      <c r="M791">
        <f t="shared" si="116"/>
        <v>0.70826532670688991</v>
      </c>
      <c r="N791">
        <f t="shared" si="117"/>
        <v>0.54700515668385563</v>
      </c>
      <c r="O791">
        <f t="shared" si="118"/>
        <v>0.41178766588602655</v>
      </c>
      <c r="P791">
        <f t="shared" si="119"/>
        <v>0.48523489932885905</v>
      </c>
      <c r="Q791">
        <f t="shared" si="120"/>
        <v>0.38436482084690554</v>
      </c>
      <c r="R791">
        <f t="shared" si="121"/>
        <v>0.67312811998229582</v>
      </c>
    </row>
    <row r="792" spans="1:18" x14ac:dyDescent="0.3">
      <c r="A792">
        <v>26860</v>
      </c>
      <c r="B792">
        <v>80.343000000000004</v>
      </c>
      <c r="C792">
        <v>10.707000000000001</v>
      </c>
      <c r="D792">
        <v>55.158000000000001</v>
      </c>
      <c r="E792">
        <v>0.58799999999999997</v>
      </c>
      <c r="F792">
        <v>0.16</v>
      </c>
      <c r="G792">
        <v>1.373</v>
      </c>
      <c r="H792">
        <v>0.13100000000000001</v>
      </c>
      <c r="I792">
        <v>0.179496557</v>
      </c>
      <c r="J792">
        <v>1</v>
      </c>
      <c r="K792">
        <f t="shared" si="114"/>
        <v>0.77462698358953519</v>
      </c>
      <c r="L792">
        <f t="shared" si="115"/>
        <v>0.45633893399790976</v>
      </c>
      <c r="M792">
        <f t="shared" si="116"/>
        <v>0.80767114746281798</v>
      </c>
      <c r="N792">
        <f t="shared" si="117"/>
        <v>0.76279254264180885</v>
      </c>
      <c r="O792">
        <f t="shared" si="118"/>
        <v>0.52732240437158462</v>
      </c>
      <c r="P792">
        <f t="shared" si="119"/>
        <v>1</v>
      </c>
      <c r="Q792">
        <f t="shared" si="120"/>
        <v>0.4429967426710098</v>
      </c>
      <c r="R792">
        <f t="shared" si="121"/>
        <v>0.68070193519427658</v>
      </c>
    </row>
    <row r="793" spans="1:18" x14ac:dyDescent="0.3">
      <c r="A793">
        <v>26894</v>
      </c>
      <c r="B793">
        <v>11.824999999999999</v>
      </c>
      <c r="C793">
        <v>6.4009999999999998</v>
      </c>
      <c r="D793">
        <v>-11.428000000000001</v>
      </c>
      <c r="E793">
        <v>-0.122</v>
      </c>
      <c r="F793">
        <v>0.308</v>
      </c>
      <c r="G793">
        <v>-0.14099999999999999</v>
      </c>
      <c r="H793">
        <v>0.09</v>
      </c>
      <c r="I793">
        <v>0.179496557</v>
      </c>
      <c r="J793">
        <v>1</v>
      </c>
      <c r="K793">
        <f t="shared" si="114"/>
        <v>0.38796528295072341</v>
      </c>
      <c r="L793">
        <f t="shared" si="115"/>
        <v>0.38710507275504458</v>
      </c>
      <c r="M793">
        <f t="shared" si="116"/>
        <v>0.19711529644776171</v>
      </c>
      <c r="N793">
        <f t="shared" si="117"/>
        <v>0.48115827052756849</v>
      </c>
      <c r="O793">
        <f t="shared" si="118"/>
        <v>0.58508977361436376</v>
      </c>
      <c r="P793">
        <f t="shared" si="119"/>
        <v>0.49194630872483219</v>
      </c>
      <c r="Q793">
        <f t="shared" si="120"/>
        <v>0.30944625407166126</v>
      </c>
      <c r="R793">
        <f t="shared" si="121"/>
        <v>0.68070193519427658</v>
      </c>
    </row>
    <row r="794" spans="1:18" x14ac:dyDescent="0.3">
      <c r="A794">
        <v>26928</v>
      </c>
      <c r="B794">
        <v>-38.85</v>
      </c>
      <c r="C794">
        <v>-1.109</v>
      </c>
      <c r="D794">
        <v>-5.8209999999999997</v>
      </c>
      <c r="E794">
        <v>-0.23200000000000001</v>
      </c>
      <c r="F794">
        <v>-2.5000000000000001E-2</v>
      </c>
      <c r="G794">
        <v>9.2999999999999999E-2</v>
      </c>
      <c r="H794">
        <v>0.104</v>
      </c>
      <c r="I794">
        <v>0.179496557</v>
      </c>
      <c r="J794">
        <v>1</v>
      </c>
      <c r="K794">
        <f t="shared" si="114"/>
        <v>0.10199544028351502</v>
      </c>
      <c r="L794">
        <f t="shared" si="115"/>
        <v>0.26635581638395373</v>
      </c>
      <c r="M794">
        <f t="shared" si="116"/>
        <v>0.24852830603898843</v>
      </c>
      <c r="N794">
        <f t="shared" si="117"/>
        <v>0.43752479174930586</v>
      </c>
      <c r="O794">
        <f t="shared" si="118"/>
        <v>0.45511319281811086</v>
      </c>
      <c r="P794">
        <f t="shared" si="119"/>
        <v>0.57046979865771807</v>
      </c>
      <c r="Q794">
        <f t="shared" si="120"/>
        <v>0.35504885993485341</v>
      </c>
      <c r="R794">
        <f t="shared" si="121"/>
        <v>0.68070193519427658</v>
      </c>
    </row>
    <row r="795" spans="1:18" x14ac:dyDescent="0.3">
      <c r="A795">
        <v>26962</v>
      </c>
      <c r="B795">
        <v>0.68400000000000005</v>
      </c>
      <c r="C795">
        <v>1.2889999999999999</v>
      </c>
      <c r="D795">
        <v>0.28599999999999998</v>
      </c>
      <c r="E795">
        <v>-3.6999999999999998E-2</v>
      </c>
      <c r="F795">
        <v>-5.8999999999999997E-2</v>
      </c>
      <c r="G795">
        <v>-5.1999999999999998E-2</v>
      </c>
      <c r="H795">
        <v>-4.0000000000000001E-3</v>
      </c>
      <c r="I795">
        <v>0.18079510600000001</v>
      </c>
      <c r="J795">
        <v>1</v>
      </c>
      <c r="K795">
        <f t="shared" si="114"/>
        <v>0.32509424166497369</v>
      </c>
      <c r="L795">
        <f t="shared" si="115"/>
        <v>0.30491197041562829</v>
      </c>
      <c r="M795">
        <f t="shared" si="116"/>
        <v>0.30452603201965928</v>
      </c>
      <c r="N795">
        <f t="shared" si="117"/>
        <v>0.51487504958349861</v>
      </c>
      <c r="O795">
        <f t="shared" si="118"/>
        <v>0.4418423106947697</v>
      </c>
      <c r="P795">
        <f t="shared" si="119"/>
        <v>0.52181208053691275</v>
      </c>
      <c r="Q795">
        <f t="shared" si="120"/>
        <v>3.2573289902280132E-3</v>
      </c>
      <c r="R795">
        <f t="shared" si="121"/>
        <v>0.68827575623878356</v>
      </c>
    </row>
    <row r="796" spans="1:18" x14ac:dyDescent="0.3">
      <c r="A796">
        <v>26996</v>
      </c>
      <c r="B796">
        <v>-1.1439999999999999</v>
      </c>
      <c r="C796">
        <v>27.114000000000001</v>
      </c>
      <c r="D796">
        <v>13.627000000000001</v>
      </c>
      <c r="E796">
        <v>0.253</v>
      </c>
      <c r="F796">
        <v>-8.4000000000000005E-2</v>
      </c>
      <c r="G796">
        <v>0.42099999999999999</v>
      </c>
      <c r="H796">
        <v>9.6000000000000002E-2</v>
      </c>
      <c r="I796">
        <v>0.18079510600000001</v>
      </c>
      <c r="J796">
        <v>1</v>
      </c>
      <c r="K796">
        <f t="shared" si="114"/>
        <v>0.31477844743910971</v>
      </c>
      <c r="L796">
        <f t="shared" si="115"/>
        <v>0.72013827478093084</v>
      </c>
      <c r="M796">
        <f t="shared" si="116"/>
        <v>0.42685543472280807</v>
      </c>
      <c r="N796">
        <f t="shared" si="117"/>
        <v>0.62990876636255455</v>
      </c>
      <c r="O796">
        <f t="shared" si="118"/>
        <v>0.43208430913348939</v>
      </c>
      <c r="P796">
        <f t="shared" si="119"/>
        <v>0.68053691275167782</v>
      </c>
      <c r="Q796">
        <f t="shared" si="120"/>
        <v>0.32899022801302935</v>
      </c>
      <c r="R796">
        <f t="shared" si="121"/>
        <v>0.68827575623878356</v>
      </c>
    </row>
    <row r="797" spans="1:18" x14ac:dyDescent="0.3">
      <c r="A797">
        <v>27030</v>
      </c>
      <c r="B797">
        <v>-4.391</v>
      </c>
      <c r="C797">
        <v>0.35899999999999999</v>
      </c>
      <c r="D797">
        <v>12.749000000000001</v>
      </c>
      <c r="E797">
        <v>0.375</v>
      </c>
      <c r="F797">
        <v>-0.249</v>
      </c>
      <c r="G797">
        <v>3.5000000000000003E-2</v>
      </c>
      <c r="H797">
        <v>0.1</v>
      </c>
      <c r="I797">
        <v>0.18079510600000001</v>
      </c>
      <c r="J797">
        <v>1</v>
      </c>
      <c r="K797">
        <f t="shared" si="114"/>
        <v>0.29645493329721678</v>
      </c>
      <c r="L797">
        <f t="shared" si="115"/>
        <v>0.28995899991960761</v>
      </c>
      <c r="M797">
        <f t="shared" si="116"/>
        <v>0.41880467274294414</v>
      </c>
      <c r="N797">
        <f t="shared" si="117"/>
        <v>0.67830226100753666</v>
      </c>
      <c r="O797">
        <f t="shared" si="118"/>
        <v>0.36768149882903978</v>
      </c>
      <c r="P797">
        <f t="shared" si="119"/>
        <v>0.55100671140939594</v>
      </c>
      <c r="Q797">
        <f t="shared" si="120"/>
        <v>0.34201954397394141</v>
      </c>
      <c r="R797">
        <f t="shared" si="121"/>
        <v>0.68827575623878356</v>
      </c>
    </row>
    <row r="798" spans="1:18" x14ac:dyDescent="0.3">
      <c r="A798">
        <v>27064</v>
      </c>
      <c r="B798">
        <v>3.2679999999999998</v>
      </c>
      <c r="C798">
        <v>15.411</v>
      </c>
      <c r="D798">
        <v>-2.3170000000000002</v>
      </c>
      <c r="E798">
        <v>-0.36199999999999999</v>
      </c>
      <c r="F798">
        <v>0.8</v>
      </c>
      <c r="G798">
        <v>-0.17100000000000001</v>
      </c>
      <c r="H798">
        <v>0.14599999999999999</v>
      </c>
      <c r="I798">
        <v>0.18079510600000001</v>
      </c>
      <c r="J798">
        <v>1</v>
      </c>
      <c r="K798">
        <f t="shared" si="114"/>
        <v>0.33967630527527592</v>
      </c>
      <c r="L798">
        <f t="shared" si="115"/>
        <v>0.53197202347455574</v>
      </c>
      <c r="M798">
        <f t="shared" si="116"/>
        <v>0.28065799849621303</v>
      </c>
      <c r="N798">
        <f t="shared" si="117"/>
        <v>0.38595795319317733</v>
      </c>
      <c r="O798">
        <f t="shared" si="118"/>
        <v>0.77712724434035907</v>
      </c>
      <c r="P798">
        <f t="shared" si="119"/>
        <v>0.48187919463087248</v>
      </c>
      <c r="Q798">
        <f t="shared" si="120"/>
        <v>0.49185667752442996</v>
      </c>
      <c r="R798">
        <f t="shared" si="121"/>
        <v>0.68827575623878356</v>
      </c>
    </row>
    <row r="799" spans="1:18" x14ac:dyDescent="0.3">
      <c r="A799">
        <v>27098</v>
      </c>
      <c r="B799">
        <v>7.9790000000000001</v>
      </c>
      <c r="C799">
        <v>27.771000000000001</v>
      </c>
      <c r="D799">
        <v>20.327000000000002</v>
      </c>
      <c r="E799">
        <v>8.6999999999999994E-2</v>
      </c>
      <c r="F799">
        <v>1.0329999999999999</v>
      </c>
      <c r="G799">
        <v>3.4000000000000002E-2</v>
      </c>
      <c r="H799">
        <v>9.4E-2</v>
      </c>
      <c r="I799">
        <v>0.18209365399999999</v>
      </c>
      <c r="J799">
        <v>1</v>
      </c>
      <c r="K799">
        <f t="shared" si="114"/>
        <v>0.36626148393941449</v>
      </c>
      <c r="L799">
        <f t="shared" si="115"/>
        <v>0.73070182490553892</v>
      </c>
      <c r="M799">
        <f t="shared" si="116"/>
        <v>0.48829063434135961</v>
      </c>
      <c r="N799">
        <f t="shared" si="117"/>
        <v>0.56406188020626735</v>
      </c>
      <c r="O799">
        <f t="shared" si="118"/>
        <v>0.86807181889149099</v>
      </c>
      <c r="P799">
        <f t="shared" si="119"/>
        <v>0.55067114093959735</v>
      </c>
      <c r="Q799">
        <f t="shared" si="120"/>
        <v>0.32247557003257332</v>
      </c>
      <c r="R799">
        <f t="shared" si="121"/>
        <v>0.69584957145076409</v>
      </c>
    </row>
    <row r="800" spans="1:18" x14ac:dyDescent="0.3">
      <c r="A800">
        <v>27132</v>
      </c>
      <c r="B800">
        <v>-11.124000000000001</v>
      </c>
      <c r="C800">
        <v>0.47399999999999998</v>
      </c>
      <c r="D800">
        <v>12.85</v>
      </c>
      <c r="E800">
        <v>-0.22800000000000001</v>
      </c>
      <c r="F800">
        <v>-1.7999999999999999E-2</v>
      </c>
      <c r="G800">
        <v>-0.153</v>
      </c>
      <c r="H800">
        <v>0.113</v>
      </c>
      <c r="I800">
        <v>0.18209365399999999</v>
      </c>
      <c r="J800">
        <v>1</v>
      </c>
      <c r="K800">
        <f t="shared" si="114"/>
        <v>0.25845917699374732</v>
      </c>
      <c r="L800">
        <f t="shared" si="115"/>
        <v>0.29180802315298654</v>
      </c>
      <c r="M800">
        <f t="shared" si="116"/>
        <v>0.41973078545361187</v>
      </c>
      <c r="N800">
        <f t="shared" si="117"/>
        <v>0.43911146370487902</v>
      </c>
      <c r="O800">
        <f t="shared" si="118"/>
        <v>0.45784543325526927</v>
      </c>
      <c r="P800">
        <f t="shared" si="119"/>
        <v>0.48791946308724832</v>
      </c>
      <c r="Q800">
        <f t="shared" si="120"/>
        <v>0.38436482084690554</v>
      </c>
      <c r="R800">
        <f t="shared" si="121"/>
        <v>0.69584957145076409</v>
      </c>
    </row>
    <row r="801" spans="1:18" x14ac:dyDescent="0.3">
      <c r="A801">
        <v>27166</v>
      </c>
      <c r="B801">
        <v>13.327</v>
      </c>
      <c r="C801">
        <v>18.164000000000001</v>
      </c>
      <c r="D801">
        <v>-3.8570000000000002</v>
      </c>
      <c r="E801">
        <v>0.38600000000000001</v>
      </c>
      <c r="F801">
        <v>-0.375</v>
      </c>
      <c r="G801">
        <v>-0.318</v>
      </c>
      <c r="H801">
        <v>0.13400000000000001</v>
      </c>
      <c r="I801">
        <v>0.18209365399999999</v>
      </c>
      <c r="J801">
        <v>1</v>
      </c>
      <c r="K801">
        <f t="shared" si="114"/>
        <v>0.39644138958488523</v>
      </c>
      <c r="L801">
        <f t="shared" si="115"/>
        <v>0.57623603183535643</v>
      </c>
      <c r="M801">
        <f t="shared" si="116"/>
        <v>0.26653707201672505</v>
      </c>
      <c r="N801">
        <f t="shared" si="117"/>
        <v>0.68266560888536298</v>
      </c>
      <c r="O801">
        <f t="shared" si="118"/>
        <v>0.31850117096018732</v>
      </c>
      <c r="P801">
        <f t="shared" si="119"/>
        <v>0.43255033557046979</v>
      </c>
      <c r="Q801">
        <f t="shared" si="120"/>
        <v>0.45276872964169385</v>
      </c>
      <c r="R801">
        <f t="shared" si="121"/>
        <v>0.69584957145076409</v>
      </c>
    </row>
    <row r="802" spans="1:18" x14ac:dyDescent="0.3">
      <c r="A802">
        <v>27200</v>
      </c>
      <c r="B802">
        <v>-14.163</v>
      </c>
      <c r="C802">
        <v>-15.051</v>
      </c>
      <c r="D802">
        <v>-5.1260000000000003</v>
      </c>
      <c r="E802">
        <v>0.51300000000000001</v>
      </c>
      <c r="F802">
        <v>-1.1000000000000001</v>
      </c>
      <c r="G802">
        <v>-0.32700000000000001</v>
      </c>
      <c r="H802">
        <v>0.115</v>
      </c>
      <c r="I802">
        <v>0.183392202</v>
      </c>
      <c r="J802">
        <v>1</v>
      </c>
      <c r="K802">
        <f t="shared" si="114"/>
        <v>0.241309451253922</v>
      </c>
      <c r="L802">
        <f t="shared" si="115"/>
        <v>4.2189886646836566E-2</v>
      </c>
      <c r="M802">
        <f t="shared" si="116"/>
        <v>0.2549010618203158</v>
      </c>
      <c r="N802">
        <f t="shared" si="117"/>
        <v>0.73304244347481151</v>
      </c>
      <c r="O802">
        <f t="shared" si="118"/>
        <v>3.5519125683060093E-2</v>
      </c>
      <c r="P802">
        <f t="shared" si="119"/>
        <v>0.42953020134228187</v>
      </c>
      <c r="Q802">
        <f t="shared" si="120"/>
        <v>0.39087947882736163</v>
      </c>
      <c r="R802">
        <f t="shared" si="121"/>
        <v>0.70342338666274484</v>
      </c>
    </row>
    <row r="803" spans="1:18" x14ac:dyDescent="0.3">
      <c r="A803">
        <v>27234</v>
      </c>
      <c r="B803">
        <v>59.347000000000001</v>
      </c>
      <c r="C803">
        <v>23.109000000000002</v>
      </c>
      <c r="D803">
        <v>46.279000000000003</v>
      </c>
      <c r="E803">
        <v>-0.27700000000000002</v>
      </c>
      <c r="F803">
        <v>0.59599999999999997</v>
      </c>
      <c r="G803">
        <v>-0.155</v>
      </c>
      <c r="H803">
        <v>8.8999999999999996E-2</v>
      </c>
      <c r="I803">
        <v>0.183392202</v>
      </c>
      <c r="J803">
        <v>1</v>
      </c>
      <c r="K803">
        <f t="shared" si="114"/>
        <v>0.65614207354235798</v>
      </c>
      <c r="L803">
        <f t="shared" si="115"/>
        <v>0.65574403087064881</v>
      </c>
      <c r="M803">
        <f t="shared" si="116"/>
        <v>0.72625575381906882</v>
      </c>
      <c r="N803">
        <f t="shared" si="117"/>
        <v>0.41967473224910745</v>
      </c>
      <c r="O803">
        <f t="shared" si="118"/>
        <v>0.69750195160031214</v>
      </c>
      <c r="P803">
        <f t="shared" si="119"/>
        <v>0.48724832214765101</v>
      </c>
      <c r="Q803">
        <f t="shared" si="120"/>
        <v>0.30618892508143325</v>
      </c>
      <c r="R803">
        <f t="shared" si="121"/>
        <v>0.70342338666274484</v>
      </c>
    </row>
    <row r="804" spans="1:18" x14ac:dyDescent="0.3">
      <c r="A804">
        <v>27268</v>
      </c>
      <c r="B804">
        <v>9.2100000000000009</v>
      </c>
      <c r="C804">
        <v>-2.423</v>
      </c>
      <c r="D804">
        <v>-14.842000000000001</v>
      </c>
      <c r="E804">
        <v>-5.8999999999999997E-2</v>
      </c>
      <c r="F804">
        <v>0.13100000000000001</v>
      </c>
      <c r="G804">
        <v>9.1999999999999998E-2</v>
      </c>
      <c r="H804">
        <v>9.6000000000000002E-2</v>
      </c>
      <c r="I804">
        <v>0.183392202</v>
      </c>
      <c r="J804">
        <v>1</v>
      </c>
      <c r="K804">
        <f t="shared" si="114"/>
        <v>0.37320827972280535</v>
      </c>
      <c r="L804">
        <f t="shared" si="115"/>
        <v>0.24522871613473751</v>
      </c>
      <c r="M804">
        <f t="shared" si="116"/>
        <v>0.16581085294063708</v>
      </c>
      <c r="N804">
        <f t="shared" si="117"/>
        <v>0.50614835382784618</v>
      </c>
      <c r="O804">
        <f t="shared" si="118"/>
        <v>0.51600312256049963</v>
      </c>
      <c r="P804">
        <f t="shared" si="119"/>
        <v>0.57013422818791948</v>
      </c>
      <c r="Q804">
        <f t="shared" si="120"/>
        <v>0.32899022801302935</v>
      </c>
      <c r="R804">
        <f t="shared" si="121"/>
        <v>0.70342338666274484</v>
      </c>
    </row>
    <row r="805" spans="1:18" x14ac:dyDescent="0.3">
      <c r="A805">
        <v>27302</v>
      </c>
      <c r="B805">
        <v>71.088999999999999</v>
      </c>
      <c r="C805">
        <v>24.785</v>
      </c>
      <c r="D805">
        <v>49.347999999999999</v>
      </c>
      <c r="E805">
        <v>0.81299999999999994</v>
      </c>
      <c r="F805">
        <v>-0.308</v>
      </c>
      <c r="G805">
        <v>-0.34</v>
      </c>
      <c r="H805">
        <v>0.187</v>
      </c>
      <c r="I805">
        <v>0.18469074999999999</v>
      </c>
      <c r="J805">
        <v>1</v>
      </c>
      <c r="K805">
        <f t="shared" si="114"/>
        <v>0.72240468612446673</v>
      </c>
      <c r="L805">
        <f t="shared" si="115"/>
        <v>0.68269153468928367</v>
      </c>
      <c r="M805">
        <f t="shared" si="116"/>
        <v>0.75439674301747695</v>
      </c>
      <c r="N805">
        <f t="shared" si="117"/>
        <v>0.85204284014280041</v>
      </c>
      <c r="O805">
        <f t="shared" si="118"/>
        <v>0.34465261514441836</v>
      </c>
      <c r="P805">
        <f t="shared" si="119"/>
        <v>0.42516778523489929</v>
      </c>
      <c r="Q805">
        <f t="shared" si="120"/>
        <v>0.62540716612377856</v>
      </c>
      <c r="R805">
        <f t="shared" si="121"/>
        <v>0.71099720187472548</v>
      </c>
    </row>
    <row r="806" spans="1:18" x14ac:dyDescent="0.3">
      <c r="A806">
        <v>27336</v>
      </c>
      <c r="B806">
        <v>-3.827</v>
      </c>
      <c r="C806">
        <v>2.8809999999999998</v>
      </c>
      <c r="D806">
        <v>-3.3530000000000002</v>
      </c>
      <c r="E806">
        <v>5.0000000000000001E-3</v>
      </c>
      <c r="F806">
        <v>0.152</v>
      </c>
      <c r="G806">
        <v>0.19700000000000001</v>
      </c>
      <c r="H806">
        <v>9.5000000000000001E-2</v>
      </c>
      <c r="I806">
        <v>0.18469074999999999</v>
      </c>
      <c r="J806">
        <v>1</v>
      </c>
      <c r="K806">
        <f t="shared" si="114"/>
        <v>0.29963770569513104</v>
      </c>
      <c r="L806">
        <f t="shared" si="115"/>
        <v>0.33050888335075163</v>
      </c>
      <c r="M806">
        <f t="shared" si="116"/>
        <v>0.27115846613728473</v>
      </c>
      <c r="N806">
        <f t="shared" si="117"/>
        <v>0.53153510511701707</v>
      </c>
      <c r="O806">
        <f t="shared" si="118"/>
        <v>0.52419984387197494</v>
      </c>
      <c r="P806">
        <f t="shared" si="119"/>
        <v>0.60536912751677852</v>
      </c>
      <c r="Q806">
        <f t="shared" si="120"/>
        <v>0.32573289902280134</v>
      </c>
      <c r="R806">
        <f t="shared" si="121"/>
        <v>0.71099720187472548</v>
      </c>
    </row>
    <row r="807" spans="1:18" x14ac:dyDescent="0.3">
      <c r="A807">
        <v>27370</v>
      </c>
      <c r="B807">
        <v>-24.321000000000002</v>
      </c>
      <c r="C807">
        <v>5.0880000000000001</v>
      </c>
      <c r="D807">
        <v>-4.6669999999999998</v>
      </c>
      <c r="E807">
        <v>-1.7000000000000001E-2</v>
      </c>
      <c r="F807">
        <v>-0.20699999999999999</v>
      </c>
      <c r="G807">
        <v>-3.2000000000000001E-2</v>
      </c>
      <c r="H807">
        <v>0.11700000000000001</v>
      </c>
      <c r="I807">
        <v>0.18469074999999999</v>
      </c>
      <c r="J807">
        <v>1</v>
      </c>
      <c r="K807">
        <f t="shared" si="114"/>
        <v>0.18398568881063629</v>
      </c>
      <c r="L807">
        <f t="shared" si="115"/>
        <v>0.36599405096872739</v>
      </c>
      <c r="M807">
        <f t="shared" si="116"/>
        <v>0.2591098314658255</v>
      </c>
      <c r="N807">
        <f t="shared" si="117"/>
        <v>0.52280840936136463</v>
      </c>
      <c r="O807">
        <f t="shared" si="118"/>
        <v>0.38407494145199061</v>
      </c>
      <c r="P807">
        <f t="shared" si="119"/>
        <v>0.52852348993288589</v>
      </c>
      <c r="Q807">
        <f t="shared" si="120"/>
        <v>0.39739413680781766</v>
      </c>
      <c r="R807">
        <f t="shared" si="121"/>
        <v>0.71099720187472548</v>
      </c>
    </row>
    <row r="808" spans="1:18" x14ac:dyDescent="0.3">
      <c r="A808">
        <v>27404</v>
      </c>
      <c r="B808">
        <v>32.914999999999999</v>
      </c>
      <c r="C808">
        <v>12.766999999999999</v>
      </c>
      <c r="D808">
        <v>13.206</v>
      </c>
      <c r="E808">
        <v>-0.55600000000000005</v>
      </c>
      <c r="F808">
        <v>-0.35799999999999998</v>
      </c>
      <c r="G808">
        <v>-1.361</v>
      </c>
      <c r="H808">
        <v>0.17899999999999999</v>
      </c>
      <c r="I808">
        <v>0.18469074999999999</v>
      </c>
      <c r="J808">
        <v>1</v>
      </c>
      <c r="K808">
        <f t="shared" si="114"/>
        <v>0.50698065506421974</v>
      </c>
      <c r="L808">
        <f t="shared" si="115"/>
        <v>0.48946056756974027</v>
      </c>
      <c r="M808">
        <f t="shared" si="116"/>
        <v>0.4229951035228961</v>
      </c>
      <c r="N808">
        <f t="shared" si="117"/>
        <v>0.30900436334787779</v>
      </c>
      <c r="O808">
        <f t="shared" si="118"/>
        <v>0.3251366120218579</v>
      </c>
      <c r="P808">
        <f t="shared" si="119"/>
        <v>8.2550335570469799E-2</v>
      </c>
      <c r="Q808">
        <f t="shared" si="120"/>
        <v>0.59934853420195444</v>
      </c>
      <c r="R808">
        <f t="shared" si="121"/>
        <v>0.71099720187472548</v>
      </c>
    </row>
    <row r="809" spans="1:18" x14ac:dyDescent="0.3">
      <c r="A809">
        <v>27438</v>
      </c>
      <c r="B809">
        <v>45.731000000000002</v>
      </c>
      <c r="C809">
        <v>15.026999999999999</v>
      </c>
      <c r="D809">
        <v>41.322000000000003</v>
      </c>
      <c r="E809">
        <v>-0.39400000000000002</v>
      </c>
      <c r="F809">
        <v>-0.32</v>
      </c>
      <c r="G809">
        <v>-0.151</v>
      </c>
      <c r="H809">
        <v>8.6999999999999994E-2</v>
      </c>
      <c r="I809">
        <v>0.185989298</v>
      </c>
      <c r="J809">
        <v>1</v>
      </c>
      <c r="K809">
        <f t="shared" si="114"/>
        <v>0.57930407891469715</v>
      </c>
      <c r="L809">
        <f t="shared" si="115"/>
        <v>0.5257978937213601</v>
      </c>
      <c r="M809">
        <f t="shared" si="116"/>
        <v>0.68080287553411956</v>
      </c>
      <c r="N809">
        <f t="shared" si="117"/>
        <v>0.37326457754859182</v>
      </c>
      <c r="O809">
        <f t="shared" si="118"/>
        <v>0.33996877439500389</v>
      </c>
      <c r="P809">
        <f t="shared" si="119"/>
        <v>0.48859060402684562</v>
      </c>
      <c r="Q809">
        <f t="shared" si="120"/>
        <v>0.29967426710097722</v>
      </c>
      <c r="R809">
        <f t="shared" si="121"/>
        <v>0.71857101708670623</v>
      </c>
    </row>
    <row r="810" spans="1:18" x14ac:dyDescent="0.3">
      <c r="A810">
        <v>27472</v>
      </c>
      <c r="B810">
        <v>47.408999999999999</v>
      </c>
      <c r="C810">
        <v>7.7089999999999996</v>
      </c>
      <c r="D810">
        <v>-21.719000000000001</v>
      </c>
      <c r="E810">
        <v>-0.14499999999999999</v>
      </c>
      <c r="F810">
        <v>0.13300000000000001</v>
      </c>
      <c r="G810">
        <v>-0.59299999999999997</v>
      </c>
      <c r="H810">
        <v>0.10299999999999999</v>
      </c>
      <c r="I810">
        <v>0.185989298</v>
      </c>
      <c r="J810">
        <v>1</v>
      </c>
      <c r="K810">
        <f t="shared" si="114"/>
        <v>0.58877339111983928</v>
      </c>
      <c r="L810">
        <f t="shared" si="115"/>
        <v>0.40813570222686707</v>
      </c>
      <c r="M810">
        <f t="shared" si="116"/>
        <v>0.10275266372022224</v>
      </c>
      <c r="N810">
        <f t="shared" si="117"/>
        <v>0.47203490678302262</v>
      </c>
      <c r="O810">
        <f t="shared" si="118"/>
        <v>0.51678376268540205</v>
      </c>
      <c r="P810">
        <f t="shared" si="119"/>
        <v>0.34026845637583891</v>
      </c>
      <c r="Q810">
        <f t="shared" si="120"/>
        <v>0.3517915309446254</v>
      </c>
      <c r="R810">
        <f t="shared" si="121"/>
        <v>0.71857101708670623</v>
      </c>
    </row>
    <row r="811" spans="1:18" x14ac:dyDescent="0.3">
      <c r="A811">
        <v>27506</v>
      </c>
      <c r="B811">
        <v>-21.585000000000001</v>
      </c>
      <c r="C811">
        <v>-8.782</v>
      </c>
      <c r="D811">
        <v>5.6429999999999998</v>
      </c>
      <c r="E811">
        <v>0.44700000000000001</v>
      </c>
      <c r="F811">
        <v>-0.2</v>
      </c>
      <c r="G811">
        <v>3.3000000000000002E-2</v>
      </c>
      <c r="H811">
        <v>0.158</v>
      </c>
      <c r="I811">
        <v>0.185989298</v>
      </c>
      <c r="J811">
        <v>1</v>
      </c>
      <c r="K811">
        <f t="shared" si="114"/>
        <v>0.19942552086860341</v>
      </c>
      <c r="L811">
        <f t="shared" si="115"/>
        <v>0.14298577056033443</v>
      </c>
      <c r="M811">
        <f t="shared" si="116"/>
        <v>0.3536466834161639</v>
      </c>
      <c r="N811">
        <f t="shared" si="117"/>
        <v>0.70686235620785409</v>
      </c>
      <c r="O811">
        <f t="shared" si="118"/>
        <v>0.38680718188914909</v>
      </c>
      <c r="P811">
        <f t="shared" si="119"/>
        <v>0.55033557046979864</v>
      </c>
      <c r="Q811">
        <f t="shared" si="120"/>
        <v>0.53094462540716614</v>
      </c>
      <c r="R811">
        <f t="shared" si="121"/>
        <v>0.71857101708670623</v>
      </c>
    </row>
    <row r="812" spans="1:18" x14ac:dyDescent="0.3">
      <c r="A812">
        <v>27540</v>
      </c>
      <c r="B812">
        <v>-1.5640000000000001</v>
      </c>
      <c r="C812">
        <v>7.7539999999999996</v>
      </c>
      <c r="D812">
        <v>21.213999999999999</v>
      </c>
      <c r="E812">
        <v>-5.2999999999999999E-2</v>
      </c>
      <c r="F812">
        <v>-0.78300000000000003</v>
      </c>
      <c r="G812">
        <v>-0.35599999999999998</v>
      </c>
      <c r="H812">
        <v>0.11600000000000001</v>
      </c>
      <c r="I812">
        <v>0.18728784700000001</v>
      </c>
      <c r="J812">
        <v>1</v>
      </c>
      <c r="K812">
        <f t="shared" si="114"/>
        <v>0.31240829778108847</v>
      </c>
      <c r="L812">
        <f t="shared" si="115"/>
        <v>0.40885923305731969</v>
      </c>
      <c r="M812">
        <f t="shared" si="116"/>
        <v>0.49642392121623358</v>
      </c>
      <c r="N812">
        <f t="shared" si="117"/>
        <v>0.50852836176120586</v>
      </c>
      <c r="O812">
        <f t="shared" si="118"/>
        <v>0.15925058548009366</v>
      </c>
      <c r="P812">
        <f t="shared" si="119"/>
        <v>0.41979865771812075</v>
      </c>
      <c r="Q812">
        <f t="shared" si="120"/>
        <v>0.39413680781758964</v>
      </c>
      <c r="R812">
        <f t="shared" si="121"/>
        <v>0.72614483813121311</v>
      </c>
    </row>
    <row r="813" spans="1:18" x14ac:dyDescent="0.3">
      <c r="A813">
        <v>27574</v>
      </c>
      <c r="B813">
        <v>36.421999999999997</v>
      </c>
      <c r="C813">
        <v>10.564</v>
      </c>
      <c r="D813">
        <v>-11.851000000000001</v>
      </c>
      <c r="E813">
        <v>-0.33500000000000002</v>
      </c>
      <c r="F813">
        <v>-4.2000000000000003E-2</v>
      </c>
      <c r="G813">
        <v>-0.70699999999999996</v>
      </c>
      <c r="H813">
        <v>9.9000000000000005E-2</v>
      </c>
      <c r="I813">
        <v>0.18728784700000001</v>
      </c>
      <c r="J813">
        <v>1</v>
      </c>
      <c r="K813">
        <f t="shared" si="114"/>
        <v>0.52677140470869732</v>
      </c>
      <c r="L813">
        <f t="shared" si="115"/>
        <v>0.45403971380336033</v>
      </c>
      <c r="M813">
        <f t="shared" si="116"/>
        <v>0.193236626382292</v>
      </c>
      <c r="N813">
        <f t="shared" si="117"/>
        <v>0.39666798889329635</v>
      </c>
      <c r="O813">
        <f t="shared" si="118"/>
        <v>0.44847775175644022</v>
      </c>
      <c r="P813">
        <f t="shared" si="119"/>
        <v>0.30201342281879195</v>
      </c>
      <c r="Q813">
        <f t="shared" si="120"/>
        <v>0.33876221498371339</v>
      </c>
      <c r="R813">
        <f t="shared" si="121"/>
        <v>0.72614483813121311</v>
      </c>
    </row>
    <row r="814" spans="1:18" x14ac:dyDescent="0.3">
      <c r="A814">
        <v>27608</v>
      </c>
      <c r="B814">
        <v>23.023</v>
      </c>
      <c r="C814">
        <v>0.47499999999999998</v>
      </c>
      <c r="D814">
        <v>25.257000000000001</v>
      </c>
      <c r="E814">
        <v>-0.22500000000000001</v>
      </c>
      <c r="F814">
        <v>0.38</v>
      </c>
      <c r="G814">
        <v>-0.40200000000000002</v>
      </c>
      <c r="H814">
        <v>0.13100000000000001</v>
      </c>
      <c r="I814">
        <v>0.18728784700000001</v>
      </c>
      <c r="J814">
        <v>1</v>
      </c>
      <c r="K814">
        <f t="shared" si="114"/>
        <v>0.45115798740434754</v>
      </c>
      <c r="L814">
        <f t="shared" si="115"/>
        <v>0.29182410161588551</v>
      </c>
      <c r="M814">
        <f t="shared" si="116"/>
        <v>0.53349593794127903</v>
      </c>
      <c r="N814">
        <f t="shared" si="117"/>
        <v>0.44030146767155887</v>
      </c>
      <c r="O814">
        <f t="shared" si="118"/>
        <v>0.61319281811085091</v>
      </c>
      <c r="P814">
        <f t="shared" si="119"/>
        <v>0.40436241610738255</v>
      </c>
      <c r="Q814">
        <f t="shared" si="120"/>
        <v>0.4429967426710098</v>
      </c>
      <c r="R814">
        <f t="shared" si="121"/>
        <v>0.72614483813121311</v>
      </c>
    </row>
    <row r="815" spans="1:18" x14ac:dyDescent="0.3">
      <c r="A815">
        <v>27642</v>
      </c>
      <c r="B815">
        <v>75.036000000000001</v>
      </c>
      <c r="C815">
        <v>10.725</v>
      </c>
      <c r="D815">
        <v>53.070999999999998</v>
      </c>
      <c r="E815">
        <v>0.16400000000000001</v>
      </c>
      <c r="F815">
        <v>-0.94399999999999995</v>
      </c>
      <c r="G815">
        <v>0.19600000000000001</v>
      </c>
      <c r="H815">
        <v>9.6000000000000002E-2</v>
      </c>
      <c r="I815">
        <v>0.18858639499999999</v>
      </c>
      <c r="J815">
        <v>1</v>
      </c>
      <c r="K815">
        <f t="shared" si="114"/>
        <v>0.74467844969639507</v>
      </c>
      <c r="L815">
        <f t="shared" si="115"/>
        <v>0.45662834633009075</v>
      </c>
      <c r="M815">
        <f t="shared" si="116"/>
        <v>0.78853454125327804</v>
      </c>
      <c r="N815">
        <f t="shared" si="117"/>
        <v>0.5946053153510511</v>
      </c>
      <c r="O815">
        <f t="shared" si="118"/>
        <v>9.6409055425448906E-2</v>
      </c>
      <c r="P815">
        <f t="shared" si="119"/>
        <v>0.60503355704697981</v>
      </c>
      <c r="Q815">
        <f t="shared" si="120"/>
        <v>0.32899022801302935</v>
      </c>
      <c r="R815">
        <f t="shared" si="121"/>
        <v>0.73371865334319375</v>
      </c>
    </row>
    <row r="816" spans="1:18" x14ac:dyDescent="0.3">
      <c r="A816">
        <v>27676</v>
      </c>
      <c r="B816">
        <v>38.779000000000003</v>
      </c>
      <c r="C816">
        <v>8.26</v>
      </c>
      <c r="D816">
        <v>-19.768999999999998</v>
      </c>
      <c r="E816">
        <v>0.36299999999999999</v>
      </c>
      <c r="F816">
        <v>0.34300000000000003</v>
      </c>
      <c r="G816">
        <v>3.5999999999999997E-2</v>
      </c>
      <c r="H816">
        <v>0.10199999999999999</v>
      </c>
      <c r="I816">
        <v>0.18858639499999999</v>
      </c>
      <c r="J816">
        <v>1</v>
      </c>
      <c r="K816">
        <f t="shared" si="114"/>
        <v>0.54007245886097377</v>
      </c>
      <c r="L816">
        <f t="shared" si="115"/>
        <v>0.4169949352841868</v>
      </c>
      <c r="M816">
        <f t="shared" si="116"/>
        <v>0.12063305763905445</v>
      </c>
      <c r="N816">
        <f t="shared" si="117"/>
        <v>0.67354224514081718</v>
      </c>
      <c r="O816">
        <f t="shared" si="118"/>
        <v>0.59875097580015613</v>
      </c>
      <c r="P816">
        <f t="shared" si="119"/>
        <v>0.55134228187919465</v>
      </c>
      <c r="Q816">
        <f t="shared" si="120"/>
        <v>0.34853420195439738</v>
      </c>
      <c r="R816">
        <f t="shared" si="121"/>
        <v>0.73371865334319375</v>
      </c>
    </row>
    <row r="817" spans="1:18" x14ac:dyDescent="0.3">
      <c r="A817">
        <v>27710</v>
      </c>
      <c r="B817">
        <v>-30.573</v>
      </c>
      <c r="C817">
        <v>-2.4049999999999998</v>
      </c>
      <c r="D817">
        <v>5.306</v>
      </c>
      <c r="E817">
        <v>-0.61699999999999999</v>
      </c>
      <c r="F817">
        <v>0.27900000000000003</v>
      </c>
      <c r="G817">
        <v>-0.152</v>
      </c>
      <c r="H817">
        <v>0.12</v>
      </c>
      <c r="I817">
        <v>0.18858639499999999</v>
      </c>
      <c r="J817">
        <v>1</v>
      </c>
      <c r="K817">
        <f t="shared" si="114"/>
        <v>0.14870431818694838</v>
      </c>
      <c r="L817">
        <f t="shared" si="115"/>
        <v>0.24551812846691856</v>
      </c>
      <c r="M817">
        <f t="shared" si="116"/>
        <v>0.35055658456967848</v>
      </c>
      <c r="N817">
        <f t="shared" si="117"/>
        <v>0.28480761602538673</v>
      </c>
      <c r="O817">
        <f t="shared" si="118"/>
        <v>0.57377049180327866</v>
      </c>
      <c r="P817">
        <f t="shared" si="119"/>
        <v>0.48825503355704702</v>
      </c>
      <c r="Q817">
        <f t="shared" si="120"/>
        <v>0.40716612377850164</v>
      </c>
      <c r="R817">
        <f t="shared" si="121"/>
        <v>0.73371865334319375</v>
      </c>
    </row>
    <row r="818" spans="1:18" x14ac:dyDescent="0.3">
      <c r="A818">
        <v>27744</v>
      </c>
      <c r="B818">
        <v>0.245</v>
      </c>
      <c r="C818">
        <v>16.417999999999999</v>
      </c>
      <c r="D818">
        <v>-12.864000000000001</v>
      </c>
      <c r="E818">
        <v>-0.23100000000000001</v>
      </c>
      <c r="F818">
        <v>0.29899999999999999</v>
      </c>
      <c r="G818">
        <v>-0.24</v>
      </c>
      <c r="H818">
        <v>0.13200000000000001</v>
      </c>
      <c r="I818">
        <v>0.189884943</v>
      </c>
      <c r="J818">
        <v>1</v>
      </c>
      <c r="K818">
        <f t="shared" si="114"/>
        <v>0.32261687095099428</v>
      </c>
      <c r="L818">
        <f t="shared" si="115"/>
        <v>0.54816303561379531</v>
      </c>
      <c r="M818">
        <f t="shared" si="116"/>
        <v>0.18394799097727813</v>
      </c>
      <c r="N818">
        <f t="shared" si="117"/>
        <v>0.43792145973819907</v>
      </c>
      <c r="O818">
        <f t="shared" si="118"/>
        <v>0.58157689305230287</v>
      </c>
      <c r="P818">
        <f t="shared" si="119"/>
        <v>0.45872483221476512</v>
      </c>
      <c r="Q818">
        <f t="shared" si="120"/>
        <v>0.44625407166123782</v>
      </c>
      <c r="R818">
        <f t="shared" si="121"/>
        <v>0.7412924685551745</v>
      </c>
    </row>
    <row r="819" spans="1:18" x14ac:dyDescent="0.3">
      <c r="A819">
        <v>27778</v>
      </c>
      <c r="B819">
        <v>-36.668999999999997</v>
      </c>
      <c r="C819">
        <v>-4.8239999999999998</v>
      </c>
      <c r="D819">
        <v>-9.2650000000000006</v>
      </c>
      <c r="E819">
        <v>0.104</v>
      </c>
      <c r="F819">
        <v>-0.45800000000000002</v>
      </c>
      <c r="G819">
        <v>0.32400000000000001</v>
      </c>
      <c r="H819">
        <v>0.121</v>
      </c>
      <c r="I819">
        <v>0.189884943</v>
      </c>
      <c r="J819">
        <v>1</v>
      </c>
      <c r="K819">
        <f t="shared" si="114"/>
        <v>0.11430328886481118</v>
      </c>
      <c r="L819">
        <f t="shared" si="115"/>
        <v>0.20662432671436609</v>
      </c>
      <c r="M819">
        <f t="shared" si="116"/>
        <v>0.21694877954849712</v>
      </c>
      <c r="N819">
        <f t="shared" si="117"/>
        <v>0.57080523601745348</v>
      </c>
      <c r="O819">
        <f t="shared" si="118"/>
        <v>0.28610460577673691</v>
      </c>
      <c r="P819">
        <f t="shared" si="119"/>
        <v>0.64798657718120811</v>
      </c>
      <c r="Q819">
        <f t="shared" si="120"/>
        <v>0.41042345276872966</v>
      </c>
      <c r="R819">
        <f t="shared" si="121"/>
        <v>0.7412924685551745</v>
      </c>
    </row>
    <row r="820" spans="1:18" x14ac:dyDescent="0.3">
      <c r="A820">
        <v>27812</v>
      </c>
      <c r="B820">
        <v>88.837999999999994</v>
      </c>
      <c r="C820">
        <v>36.979999999999997</v>
      </c>
      <c r="D820">
        <v>58.790999999999997</v>
      </c>
      <c r="E820">
        <v>-0.24099999999999999</v>
      </c>
      <c r="F820">
        <v>-3.0000000000000001E-3</v>
      </c>
      <c r="G820">
        <v>-0.70699999999999996</v>
      </c>
      <c r="H820">
        <v>0.11</v>
      </c>
      <c r="I820">
        <v>0.189884943</v>
      </c>
      <c r="J820">
        <v>1</v>
      </c>
      <c r="K820">
        <f t="shared" si="114"/>
        <v>0.82256608202975101</v>
      </c>
      <c r="L820">
        <f t="shared" si="115"/>
        <v>0.8787683897419406</v>
      </c>
      <c r="M820">
        <f t="shared" si="116"/>
        <v>0.84098369674851914</v>
      </c>
      <c r="N820">
        <f t="shared" si="117"/>
        <v>0.43395477984926611</v>
      </c>
      <c r="O820">
        <f t="shared" si="118"/>
        <v>0.46370023419203749</v>
      </c>
      <c r="P820">
        <f t="shared" si="119"/>
        <v>0.30201342281879195</v>
      </c>
      <c r="Q820">
        <f t="shared" si="120"/>
        <v>0.3745928338762215</v>
      </c>
      <c r="R820">
        <f t="shared" si="121"/>
        <v>0.7412924685551745</v>
      </c>
    </row>
    <row r="821" spans="1:18" x14ac:dyDescent="0.3">
      <c r="A821">
        <v>27846</v>
      </c>
      <c r="B821">
        <v>69.195999999999998</v>
      </c>
      <c r="C821">
        <v>16.698</v>
      </c>
      <c r="D821">
        <v>56.018000000000001</v>
      </c>
      <c r="E821">
        <v>0.28399999999999997</v>
      </c>
      <c r="F821">
        <v>0.88400000000000001</v>
      </c>
      <c r="G821">
        <v>-1.014</v>
      </c>
      <c r="H821">
        <v>0.30199999999999999</v>
      </c>
      <c r="I821">
        <v>0.19118349100000001</v>
      </c>
      <c r="J821">
        <v>1</v>
      </c>
      <c r="K821">
        <f t="shared" si="114"/>
        <v>0.71172208302295659</v>
      </c>
      <c r="L821">
        <f t="shared" si="115"/>
        <v>0.55266500522550044</v>
      </c>
      <c r="M821">
        <f t="shared" si="116"/>
        <v>0.81555685965266189</v>
      </c>
      <c r="N821">
        <f t="shared" si="117"/>
        <v>0.64220547401824679</v>
      </c>
      <c r="O821">
        <f t="shared" si="118"/>
        <v>0.80991412958626074</v>
      </c>
      <c r="P821">
        <f t="shared" si="119"/>
        <v>0.19899328859060403</v>
      </c>
      <c r="Q821">
        <f t="shared" si="120"/>
        <v>1</v>
      </c>
      <c r="R821">
        <f t="shared" si="121"/>
        <v>0.74886628376715525</v>
      </c>
    </row>
    <row r="822" spans="1:18" x14ac:dyDescent="0.3">
      <c r="A822">
        <v>27880</v>
      </c>
      <c r="B822">
        <v>14.801</v>
      </c>
      <c r="C822">
        <v>10.382</v>
      </c>
      <c r="D822">
        <v>-12.205</v>
      </c>
      <c r="E822">
        <v>-6.2E-2</v>
      </c>
      <c r="F822">
        <v>0.307</v>
      </c>
      <c r="G822">
        <v>-0.03</v>
      </c>
      <c r="H822">
        <v>8.3000000000000004E-2</v>
      </c>
      <c r="I822">
        <v>0.19118349100000001</v>
      </c>
      <c r="J822">
        <v>1</v>
      </c>
      <c r="K822">
        <f t="shared" si="114"/>
        <v>0.40475948624184549</v>
      </c>
      <c r="L822">
        <f t="shared" si="115"/>
        <v>0.45111343355575206</v>
      </c>
      <c r="M822">
        <f t="shared" si="116"/>
        <v>0.18999064717856554</v>
      </c>
      <c r="N822">
        <f t="shared" si="117"/>
        <v>0.50495834986116617</v>
      </c>
      <c r="O822">
        <f t="shared" si="118"/>
        <v>0.58469945355191255</v>
      </c>
      <c r="P822">
        <f t="shared" si="119"/>
        <v>0.5291946308724832</v>
      </c>
      <c r="Q822">
        <f t="shared" si="120"/>
        <v>0.28664495114006516</v>
      </c>
      <c r="R822">
        <f t="shared" si="121"/>
        <v>0.74886628376715525</v>
      </c>
    </row>
    <row r="823" spans="1:18" x14ac:dyDescent="0.3">
      <c r="A823">
        <v>27914</v>
      </c>
      <c r="B823">
        <v>-41.612000000000002</v>
      </c>
      <c r="C823">
        <v>-7.306</v>
      </c>
      <c r="D823">
        <v>-3.1640000000000001</v>
      </c>
      <c r="E823">
        <v>0.13500000000000001</v>
      </c>
      <c r="F823">
        <v>-0.41099999999999998</v>
      </c>
      <c r="G823">
        <v>0.38</v>
      </c>
      <c r="H823">
        <v>0.14799999999999999</v>
      </c>
      <c r="I823">
        <v>0.19118349100000001</v>
      </c>
      <c r="J823">
        <v>1</v>
      </c>
      <c r="K823">
        <f t="shared" si="114"/>
        <v>8.6408884675289482E-2</v>
      </c>
      <c r="L823">
        <f t="shared" si="115"/>
        <v>0.16671758179917998</v>
      </c>
      <c r="M823">
        <f t="shared" si="116"/>
        <v>0.2728914889324946</v>
      </c>
      <c r="N823">
        <f t="shared" si="117"/>
        <v>0.58310194367314561</v>
      </c>
      <c r="O823">
        <f t="shared" si="118"/>
        <v>0.3044496487119438</v>
      </c>
      <c r="P823">
        <f t="shared" si="119"/>
        <v>0.66677852348993294</v>
      </c>
      <c r="Q823">
        <f t="shared" si="120"/>
        <v>0.49837133550488599</v>
      </c>
      <c r="R823">
        <f t="shared" si="121"/>
        <v>0.74886628376715525</v>
      </c>
    </row>
    <row r="824" spans="1:18" x14ac:dyDescent="0.3">
      <c r="A824">
        <v>27948</v>
      </c>
      <c r="B824">
        <v>67.531999999999996</v>
      </c>
      <c r="C824">
        <v>41.832999999999998</v>
      </c>
      <c r="D824">
        <v>48.526000000000003</v>
      </c>
      <c r="E824">
        <v>0.156</v>
      </c>
      <c r="F824">
        <v>2.9000000000000001E-2</v>
      </c>
      <c r="G824">
        <v>2.5000000000000001E-2</v>
      </c>
      <c r="H824">
        <v>0.13900000000000001</v>
      </c>
      <c r="I824">
        <v>0.19118349100000001</v>
      </c>
      <c r="J824">
        <v>1</v>
      </c>
      <c r="K824">
        <f t="shared" si="114"/>
        <v>0.70233177580641515</v>
      </c>
      <c r="L824">
        <f t="shared" si="115"/>
        <v>0.95679717019052957</v>
      </c>
      <c r="M824">
        <f t="shared" si="116"/>
        <v>0.74685946927323077</v>
      </c>
      <c r="N824">
        <f t="shared" si="117"/>
        <v>0.59143197143990478</v>
      </c>
      <c r="O824">
        <f t="shared" si="118"/>
        <v>0.47619047619047611</v>
      </c>
      <c r="P824">
        <f t="shared" si="119"/>
        <v>0.54765100671140932</v>
      </c>
      <c r="Q824">
        <f t="shared" si="120"/>
        <v>0.46905537459283392</v>
      </c>
      <c r="R824">
        <f t="shared" si="121"/>
        <v>0.74886628376715525</v>
      </c>
    </row>
    <row r="825" spans="1:18" x14ac:dyDescent="0.3">
      <c r="A825">
        <v>27982</v>
      </c>
      <c r="B825">
        <v>48.094000000000001</v>
      </c>
      <c r="C825">
        <v>6.7050000000000001</v>
      </c>
      <c r="D825">
        <v>-8.6780000000000008</v>
      </c>
      <c r="E825">
        <v>-0.19500000000000001</v>
      </c>
      <c r="F825">
        <v>0.72399999999999998</v>
      </c>
      <c r="G825">
        <v>-0.39100000000000001</v>
      </c>
      <c r="H825">
        <v>0.1</v>
      </c>
      <c r="I825">
        <v>0.19248203899999999</v>
      </c>
      <c r="J825">
        <v>1</v>
      </c>
      <c r="K825">
        <f t="shared" si="114"/>
        <v>0.59263899234780248</v>
      </c>
      <c r="L825">
        <f t="shared" si="115"/>
        <v>0.39199292547632447</v>
      </c>
      <c r="M825">
        <f t="shared" si="116"/>
        <v>0.22233123658970455</v>
      </c>
      <c r="N825">
        <f t="shared" si="117"/>
        <v>0.45220150733835779</v>
      </c>
      <c r="O825">
        <f t="shared" si="118"/>
        <v>0.74746291959406708</v>
      </c>
      <c r="P825">
        <f t="shared" si="119"/>
        <v>0.40805369127516777</v>
      </c>
      <c r="Q825">
        <f t="shared" si="120"/>
        <v>0.34201954397394141</v>
      </c>
      <c r="R825">
        <f t="shared" si="121"/>
        <v>0.75644009897913578</v>
      </c>
    </row>
    <row r="826" spans="1:18" x14ac:dyDescent="0.3">
      <c r="A826">
        <v>28016</v>
      </c>
      <c r="B826">
        <v>-1.851</v>
      </c>
      <c r="C826">
        <v>12.763999999999999</v>
      </c>
      <c r="D826">
        <v>15.321999999999999</v>
      </c>
      <c r="E826">
        <v>0.23100000000000001</v>
      </c>
      <c r="F826">
        <v>0.185</v>
      </c>
      <c r="G826">
        <v>-2.8000000000000001E-2</v>
      </c>
      <c r="H826">
        <v>8.7999999999999995E-2</v>
      </c>
      <c r="I826">
        <v>0.19248203899999999</v>
      </c>
      <c r="J826">
        <v>1</v>
      </c>
      <c r="K826">
        <f t="shared" si="114"/>
        <v>0.31078869551477389</v>
      </c>
      <c r="L826">
        <f t="shared" si="115"/>
        <v>0.48941233218104341</v>
      </c>
      <c r="M826">
        <f t="shared" si="116"/>
        <v>0.44239762328302373</v>
      </c>
      <c r="N826">
        <f t="shared" si="117"/>
        <v>0.62118207060690211</v>
      </c>
      <c r="O826">
        <f t="shared" si="118"/>
        <v>0.53708040593286488</v>
      </c>
      <c r="P826">
        <f t="shared" si="119"/>
        <v>0.5298657718120805</v>
      </c>
      <c r="Q826">
        <f t="shared" si="120"/>
        <v>0.30293159609120524</v>
      </c>
      <c r="R826">
        <f t="shared" si="121"/>
        <v>0.75644009897913578</v>
      </c>
    </row>
    <row r="827" spans="1:18" x14ac:dyDescent="0.3">
      <c r="A827">
        <v>28050</v>
      </c>
      <c r="B827">
        <v>-20.195</v>
      </c>
      <c r="C827">
        <v>-4.3780000000000001</v>
      </c>
      <c r="D827">
        <v>3</v>
      </c>
      <c r="E827">
        <v>-0.26600000000000001</v>
      </c>
      <c r="F827">
        <v>0.42699999999999999</v>
      </c>
      <c r="G827">
        <v>0.61699999999999999</v>
      </c>
      <c r="H827">
        <v>0.105</v>
      </c>
      <c r="I827">
        <v>0.19248203899999999</v>
      </c>
      <c r="J827">
        <v>1</v>
      </c>
      <c r="K827">
        <f t="shared" si="114"/>
        <v>0.2072695875939595</v>
      </c>
      <c r="L827">
        <f t="shared" si="115"/>
        <v>0.21379532116729638</v>
      </c>
      <c r="M827">
        <f t="shared" si="116"/>
        <v>0.32941187258156213</v>
      </c>
      <c r="N827">
        <f t="shared" si="117"/>
        <v>0.42403808012693373</v>
      </c>
      <c r="O827">
        <f t="shared" si="118"/>
        <v>0.63153786104605769</v>
      </c>
      <c r="P827">
        <f t="shared" si="119"/>
        <v>0.74630872483221489</v>
      </c>
      <c r="Q827">
        <f t="shared" si="120"/>
        <v>0.35830618892508143</v>
      </c>
      <c r="R827">
        <f t="shared" si="121"/>
        <v>0.75644009897913578</v>
      </c>
    </row>
    <row r="828" spans="1:18" x14ac:dyDescent="0.3">
      <c r="A828">
        <v>28084</v>
      </c>
      <c r="B828">
        <v>6.17</v>
      </c>
      <c r="C828">
        <v>12.109</v>
      </c>
      <c r="D828">
        <v>-2.8079999999999998</v>
      </c>
      <c r="E828">
        <v>0.20499999999999999</v>
      </c>
      <c r="F828">
        <v>-0.33100000000000002</v>
      </c>
      <c r="G828">
        <v>-0.40100000000000002</v>
      </c>
      <c r="H828">
        <v>0.111</v>
      </c>
      <c r="I828">
        <v>0.193780588</v>
      </c>
      <c r="J828">
        <v>1</v>
      </c>
      <c r="K828">
        <f t="shared" si="114"/>
        <v>0.35605291076950857</v>
      </c>
      <c r="L828">
        <f t="shared" si="115"/>
        <v>0.47888093898223322</v>
      </c>
      <c r="M828">
        <f t="shared" si="116"/>
        <v>0.27615580700177889</v>
      </c>
      <c r="N828">
        <f t="shared" si="117"/>
        <v>0.61086870289567641</v>
      </c>
      <c r="O828">
        <f t="shared" si="118"/>
        <v>0.33567525370804058</v>
      </c>
      <c r="P828">
        <f t="shared" si="119"/>
        <v>0.4046979865771812</v>
      </c>
      <c r="Q828">
        <f t="shared" si="120"/>
        <v>0.37785016286644951</v>
      </c>
      <c r="R828">
        <f t="shared" si="121"/>
        <v>0.76401392002364277</v>
      </c>
    </row>
    <row r="829" spans="1:18" x14ac:dyDescent="0.3">
      <c r="A829">
        <v>28118</v>
      </c>
      <c r="B829">
        <v>-36.380000000000003</v>
      </c>
      <c r="C829">
        <v>-4.18</v>
      </c>
      <c r="D829">
        <v>-4.93</v>
      </c>
      <c r="E829">
        <v>-9.9000000000000005E-2</v>
      </c>
      <c r="F829">
        <v>-0.54400000000000004</v>
      </c>
      <c r="G829">
        <v>0.23499999999999999</v>
      </c>
      <c r="H829">
        <v>0.107</v>
      </c>
      <c r="I829">
        <v>0.193780588</v>
      </c>
      <c r="J829">
        <v>1</v>
      </c>
      <c r="K829">
        <f t="shared" si="114"/>
        <v>0.11593417755806865</v>
      </c>
      <c r="L829">
        <f t="shared" si="115"/>
        <v>0.21697885682128787</v>
      </c>
      <c r="M829">
        <f t="shared" si="116"/>
        <v>0.25669827064497791</v>
      </c>
      <c r="N829">
        <f t="shared" si="117"/>
        <v>0.49028163427211424</v>
      </c>
      <c r="O829">
        <f t="shared" si="118"/>
        <v>0.25253708040593287</v>
      </c>
      <c r="P829">
        <f t="shared" si="119"/>
        <v>0.6181208053691275</v>
      </c>
      <c r="Q829">
        <f t="shared" si="120"/>
        <v>0.36482084690553745</v>
      </c>
      <c r="R829">
        <f t="shared" si="121"/>
        <v>0.76401392002364277</v>
      </c>
    </row>
    <row r="830" spans="1:18" x14ac:dyDescent="0.3">
      <c r="A830">
        <v>28152</v>
      </c>
      <c r="B830">
        <v>76.113</v>
      </c>
      <c r="C830">
        <v>31.337</v>
      </c>
      <c r="D830">
        <v>49.383000000000003</v>
      </c>
      <c r="E830">
        <v>-0.64900000000000002</v>
      </c>
      <c r="F830">
        <v>0.187</v>
      </c>
      <c r="G830">
        <v>-0.79100000000000004</v>
      </c>
      <c r="H830">
        <v>0.11</v>
      </c>
      <c r="I830">
        <v>0.193780588</v>
      </c>
      <c r="J830">
        <v>1</v>
      </c>
      <c r="K830">
        <f t="shared" si="114"/>
        <v>0.75075619060517818</v>
      </c>
      <c r="L830">
        <f t="shared" si="115"/>
        <v>0.78803762360318341</v>
      </c>
      <c r="M830">
        <f t="shared" si="116"/>
        <v>0.75471767316473803</v>
      </c>
      <c r="N830">
        <f t="shared" si="117"/>
        <v>0.27211424038080123</v>
      </c>
      <c r="O830">
        <f t="shared" si="118"/>
        <v>0.5378610460577673</v>
      </c>
      <c r="P830">
        <f t="shared" si="119"/>
        <v>0.27382550335570466</v>
      </c>
      <c r="Q830">
        <f t="shared" si="120"/>
        <v>0.3745928338762215</v>
      </c>
      <c r="R830">
        <f t="shared" si="121"/>
        <v>0.76401392002364277</v>
      </c>
    </row>
    <row r="831" spans="1:18" x14ac:dyDescent="0.3">
      <c r="A831">
        <v>28186</v>
      </c>
      <c r="B831">
        <v>52.261000000000003</v>
      </c>
      <c r="C831">
        <v>11.198</v>
      </c>
      <c r="D831">
        <v>39.823</v>
      </c>
      <c r="E831">
        <v>0.41399999999999998</v>
      </c>
      <c r="F831">
        <v>5.6000000000000001E-2</v>
      </c>
      <c r="G831">
        <v>-0.67300000000000004</v>
      </c>
      <c r="H831">
        <v>0.108</v>
      </c>
      <c r="I831">
        <v>0.19492622200000001</v>
      </c>
      <c r="J831">
        <v>1</v>
      </c>
      <c r="K831">
        <f t="shared" si="114"/>
        <v>0.61615426288345632</v>
      </c>
      <c r="L831">
        <f t="shared" si="115"/>
        <v>0.46423345928129267</v>
      </c>
      <c r="M831">
        <f t="shared" si="116"/>
        <v>0.66705789579856589</v>
      </c>
      <c r="N831">
        <f t="shared" si="117"/>
        <v>0.69377231257437522</v>
      </c>
      <c r="O831">
        <f t="shared" si="118"/>
        <v>0.48672911787665885</v>
      </c>
      <c r="P831">
        <f t="shared" si="119"/>
        <v>0.31342281879194628</v>
      </c>
      <c r="Q831">
        <f t="shared" si="120"/>
        <v>0.36807817589576547</v>
      </c>
      <c r="R831">
        <f t="shared" si="121"/>
        <v>0.77069586032662907</v>
      </c>
    </row>
    <row r="832" spans="1:18" x14ac:dyDescent="0.3">
      <c r="A832">
        <v>28220</v>
      </c>
      <c r="B832">
        <v>11.009</v>
      </c>
      <c r="C832">
        <v>5.38</v>
      </c>
      <c r="D832">
        <v>-12.925000000000001</v>
      </c>
      <c r="E832">
        <v>-0.108</v>
      </c>
      <c r="F832">
        <v>0.32700000000000001</v>
      </c>
      <c r="G832">
        <v>-0.14699999999999999</v>
      </c>
      <c r="H832">
        <v>0.107</v>
      </c>
      <c r="I832">
        <v>0.19492622200000001</v>
      </c>
      <c r="J832">
        <v>1</v>
      </c>
      <c r="K832">
        <f t="shared" si="114"/>
        <v>0.38336042075799637</v>
      </c>
      <c r="L832">
        <f t="shared" si="115"/>
        <v>0.37068896213521985</v>
      </c>
      <c r="M832">
        <f t="shared" si="116"/>
        <v>0.18338865557776593</v>
      </c>
      <c r="N832">
        <f t="shared" si="117"/>
        <v>0.48671162237207455</v>
      </c>
      <c r="O832">
        <f t="shared" si="118"/>
        <v>0.59250585480093676</v>
      </c>
      <c r="P832">
        <f t="shared" si="119"/>
        <v>0.48993288590604028</v>
      </c>
      <c r="Q832">
        <f t="shared" si="120"/>
        <v>0.36482084690553745</v>
      </c>
      <c r="R832">
        <f t="shared" si="121"/>
        <v>0.77069586032662907</v>
      </c>
    </row>
    <row r="833" spans="1:18" x14ac:dyDescent="0.3">
      <c r="A833">
        <v>28254</v>
      </c>
      <c r="B833">
        <v>-35.353000000000002</v>
      </c>
      <c r="C833">
        <v>-5.9720000000000004</v>
      </c>
      <c r="D833">
        <v>-3.7690000000000001</v>
      </c>
      <c r="E833">
        <v>-0.28199999999999997</v>
      </c>
      <c r="F833">
        <v>0.14499999999999999</v>
      </c>
      <c r="G833">
        <v>0.66</v>
      </c>
      <c r="H833">
        <v>0.112</v>
      </c>
      <c r="I833">
        <v>0.19492622200000001</v>
      </c>
      <c r="J833">
        <v>1</v>
      </c>
      <c r="K833">
        <f t="shared" si="114"/>
        <v>0.12172975779327778</v>
      </c>
      <c r="L833">
        <f t="shared" si="115"/>
        <v>0.18816625130637507</v>
      </c>
      <c r="M833">
        <f t="shared" si="116"/>
        <v>0.2673439821012672</v>
      </c>
      <c r="N833">
        <f t="shared" si="117"/>
        <v>0.41769139230464103</v>
      </c>
      <c r="O833">
        <f t="shared" si="118"/>
        <v>0.52146760343481657</v>
      </c>
      <c r="P833">
        <f t="shared" si="119"/>
        <v>0.76073825503355696</v>
      </c>
      <c r="Q833">
        <f t="shared" si="120"/>
        <v>0.38110749185667753</v>
      </c>
      <c r="R833">
        <f t="shared" si="121"/>
        <v>0.77069586032662907</v>
      </c>
    </row>
    <row r="834" spans="1:18" x14ac:dyDescent="0.3">
      <c r="A834">
        <v>28288</v>
      </c>
      <c r="B834">
        <v>42.286000000000001</v>
      </c>
      <c r="C834">
        <v>6.125</v>
      </c>
      <c r="D834">
        <v>42.912999999999997</v>
      </c>
      <c r="E834">
        <v>-0.10199999999999999</v>
      </c>
      <c r="F834">
        <v>-0.76300000000000001</v>
      </c>
      <c r="G834">
        <v>0.14899999999999999</v>
      </c>
      <c r="H834">
        <v>0.193</v>
      </c>
      <c r="I834">
        <v>0.19607185699999999</v>
      </c>
      <c r="J834">
        <v>1</v>
      </c>
      <c r="K834">
        <f t="shared" ref="K834:K897" si="122">(B834-MIN(B$2:B$1009))/(MAX(B$2:B$1009)-MIN(B$2:B$1009))</f>
        <v>0.55986320850545135</v>
      </c>
      <c r="L834">
        <f t="shared" ref="L834:L897" si="123">(C834-MIN(C$2:C$1009))/(MAX(C$2:C$1009)-MIN(C$2:C$1009))</f>
        <v>0.38266741699493523</v>
      </c>
      <c r="M834">
        <f t="shared" ref="M834:M897" si="124">(D834-MIN(D$2:D$1009))/(MAX(D$2:D$1009)-MIN(D$2:D$1009))</f>
        <v>0.69539144308533074</v>
      </c>
      <c r="N834">
        <f t="shared" ref="N834:N897" si="125">(E834-MIN(E$2:E$1009))/(MAX(E$2:E$1009)-MIN(E$2:E$1009))</f>
        <v>0.48909163030543434</v>
      </c>
      <c r="O834">
        <f t="shared" ref="O834:O897" si="126">(F834-MIN(F$2:F$1009))/(MAX(F$2:F$1009)-MIN(F$2:F$1009))</f>
        <v>0.16705698672911787</v>
      </c>
      <c r="P834">
        <f t="shared" ref="P834:P897" si="127">(G834-MIN(G$2:G$1009))/(MAX(G$2:G$1009)-MIN(G$2:G$1009))</f>
        <v>0.58926174496644301</v>
      </c>
      <c r="Q834">
        <f t="shared" ref="Q834:Q897" si="128">(H834-MIN(H$2:H$1009))/(MAX(H$2:H$1009)-MIN(H$2:H$1009))</f>
        <v>0.64495114006514664</v>
      </c>
      <c r="R834">
        <f t="shared" ref="R834:R897" si="129">(I834-MIN(I$2:I$1009))/(MAX(I$2:I$1009)-MIN(I$2:I$1009))</f>
        <v>0.7773778064621415</v>
      </c>
    </row>
    <row r="835" spans="1:18" x14ac:dyDescent="0.3">
      <c r="A835">
        <v>28322</v>
      </c>
      <c r="B835">
        <v>50.494999999999997</v>
      </c>
      <c r="C835">
        <v>7.6509999999999998</v>
      </c>
      <c r="D835">
        <v>-11.487</v>
      </c>
      <c r="E835">
        <v>-0.32800000000000001</v>
      </c>
      <c r="F835">
        <v>0.45700000000000002</v>
      </c>
      <c r="G835">
        <v>-0.17199999999999999</v>
      </c>
      <c r="H835">
        <v>8.1000000000000003E-2</v>
      </c>
      <c r="I835">
        <v>0.19607185699999999</v>
      </c>
      <c r="J835">
        <v>1</v>
      </c>
      <c r="K835">
        <f t="shared" si="122"/>
        <v>0.60618834789282405</v>
      </c>
      <c r="L835">
        <f t="shared" si="123"/>
        <v>0.40720315137872815</v>
      </c>
      <c r="M835">
        <f t="shared" si="124"/>
        <v>0.19657429991380732</v>
      </c>
      <c r="N835">
        <f t="shared" si="125"/>
        <v>0.39944466481554936</v>
      </c>
      <c r="O835">
        <f t="shared" si="126"/>
        <v>0.643247462919594</v>
      </c>
      <c r="P835">
        <f t="shared" si="127"/>
        <v>0.48154362416107382</v>
      </c>
      <c r="Q835">
        <f t="shared" si="128"/>
        <v>0.28013029315960913</v>
      </c>
      <c r="R835">
        <f t="shared" si="129"/>
        <v>0.7773778064621415</v>
      </c>
    </row>
    <row r="836" spans="1:18" x14ac:dyDescent="0.3">
      <c r="A836">
        <v>28356</v>
      </c>
      <c r="B836">
        <v>-5.7939999999999996</v>
      </c>
      <c r="C836">
        <v>0.218</v>
      </c>
      <c r="D836">
        <v>18.36</v>
      </c>
      <c r="E836">
        <v>-3.7999999999999999E-2</v>
      </c>
      <c r="F836">
        <v>0.17</v>
      </c>
      <c r="G836">
        <v>0.20100000000000001</v>
      </c>
      <c r="H836">
        <v>0.10299999999999999</v>
      </c>
      <c r="I836">
        <v>0.19607185699999999</v>
      </c>
      <c r="J836">
        <v>1</v>
      </c>
      <c r="K836">
        <f t="shared" si="122"/>
        <v>0.28853750479673146</v>
      </c>
      <c r="L836">
        <f t="shared" si="123"/>
        <v>0.28769193665085613</v>
      </c>
      <c r="M836">
        <f t="shared" si="124"/>
        <v>0.47025436006528637</v>
      </c>
      <c r="N836">
        <f t="shared" si="125"/>
        <v>0.51447838159460535</v>
      </c>
      <c r="O836">
        <f t="shared" si="126"/>
        <v>0.53122560499609672</v>
      </c>
      <c r="P836">
        <f t="shared" si="127"/>
        <v>0.60671140939597312</v>
      </c>
      <c r="Q836">
        <f t="shared" si="128"/>
        <v>0.3517915309446254</v>
      </c>
      <c r="R836">
        <f t="shared" si="129"/>
        <v>0.7773778064621415</v>
      </c>
    </row>
    <row r="837" spans="1:18" x14ac:dyDescent="0.3">
      <c r="A837">
        <v>28390</v>
      </c>
      <c r="B837">
        <v>-13.335000000000001</v>
      </c>
      <c r="C837">
        <v>10.055</v>
      </c>
      <c r="D837">
        <v>12.083</v>
      </c>
      <c r="E837">
        <v>-1.335</v>
      </c>
      <c r="F837">
        <v>1.371</v>
      </c>
      <c r="G837">
        <v>-0.27700000000000002</v>
      </c>
      <c r="H837">
        <v>0.13</v>
      </c>
      <c r="I837">
        <v>0.19607185699999999</v>
      </c>
      <c r="J837">
        <v>1</v>
      </c>
      <c r="K837">
        <f t="shared" si="122"/>
        <v>0.24598203200830679</v>
      </c>
      <c r="L837">
        <f t="shared" si="123"/>
        <v>0.44585577618779643</v>
      </c>
      <c r="M837">
        <f t="shared" si="124"/>
        <v>0.41269783051220449</v>
      </c>
      <c r="N837">
        <f t="shared" si="125"/>
        <v>0</v>
      </c>
      <c r="O837">
        <f t="shared" si="126"/>
        <v>1</v>
      </c>
      <c r="P837">
        <f t="shared" si="127"/>
        <v>0.44630872483221479</v>
      </c>
      <c r="Q837">
        <f t="shared" si="128"/>
        <v>0.43973941368078179</v>
      </c>
      <c r="R837">
        <f t="shared" si="129"/>
        <v>0.7773778064621415</v>
      </c>
    </row>
    <row r="838" spans="1:18" x14ac:dyDescent="0.3">
      <c r="A838">
        <v>28424</v>
      </c>
      <c r="B838">
        <v>-14.176</v>
      </c>
      <c r="C838">
        <v>5.84</v>
      </c>
      <c r="D838">
        <v>0.59499999999999997</v>
      </c>
      <c r="E838">
        <v>8.8999999999999996E-2</v>
      </c>
      <c r="F838">
        <v>-0.4</v>
      </c>
      <c r="G838">
        <v>0.26800000000000002</v>
      </c>
      <c r="H838">
        <v>0.1</v>
      </c>
      <c r="I838">
        <v>0.19721749199999999</v>
      </c>
      <c r="J838">
        <v>1</v>
      </c>
      <c r="K838">
        <f t="shared" si="122"/>
        <v>0.24123608947879277</v>
      </c>
      <c r="L838">
        <f t="shared" si="123"/>
        <v>0.37808505506873541</v>
      </c>
      <c r="M838">
        <f t="shared" si="124"/>
        <v>0.30735938674833574</v>
      </c>
      <c r="N838">
        <f t="shared" si="125"/>
        <v>0.56485521618405399</v>
      </c>
      <c r="O838">
        <f t="shared" si="126"/>
        <v>0.30874316939890706</v>
      </c>
      <c r="P838">
        <f t="shared" si="127"/>
        <v>0.62919463087248317</v>
      </c>
      <c r="Q838">
        <f t="shared" si="128"/>
        <v>0.34201954397394141</v>
      </c>
      <c r="R838">
        <f t="shared" si="129"/>
        <v>0.78405975259765404</v>
      </c>
    </row>
    <row r="839" spans="1:18" x14ac:dyDescent="0.3">
      <c r="A839">
        <v>28458</v>
      </c>
      <c r="B839">
        <v>-22.613</v>
      </c>
      <c r="C839">
        <v>1.8859999999999999</v>
      </c>
      <c r="D839">
        <v>-5.875</v>
      </c>
      <c r="E839">
        <v>2.5999999999999999E-2</v>
      </c>
      <c r="F839">
        <v>-0.21299999999999999</v>
      </c>
      <c r="G839">
        <v>7.0000000000000001E-3</v>
      </c>
      <c r="H839">
        <v>0.10199999999999999</v>
      </c>
      <c r="I839">
        <v>0.19721749199999999</v>
      </c>
      <c r="J839">
        <v>1</v>
      </c>
      <c r="K839">
        <f t="shared" si="122"/>
        <v>0.19362429741992279</v>
      </c>
      <c r="L839">
        <f t="shared" si="123"/>
        <v>0.3145108127662995</v>
      </c>
      <c r="M839">
        <f t="shared" si="124"/>
        <v>0.24803315666892845</v>
      </c>
      <c r="N839">
        <f t="shared" si="125"/>
        <v>0.53986513288377624</v>
      </c>
      <c r="O839">
        <f t="shared" si="126"/>
        <v>0.38173302107728335</v>
      </c>
      <c r="P839">
        <f t="shared" si="127"/>
        <v>0.54161073825503347</v>
      </c>
      <c r="Q839">
        <f t="shared" si="128"/>
        <v>0.34853420195439738</v>
      </c>
      <c r="R839">
        <f t="shared" si="129"/>
        <v>0.78405975259765404</v>
      </c>
    </row>
    <row r="840" spans="1:18" x14ac:dyDescent="0.3">
      <c r="A840">
        <v>28492</v>
      </c>
      <c r="B840">
        <v>91.46</v>
      </c>
      <c r="C840">
        <v>25.524000000000001</v>
      </c>
      <c r="D840">
        <v>54.115000000000002</v>
      </c>
      <c r="E840">
        <v>9.0999999999999998E-2</v>
      </c>
      <c r="F840">
        <v>-0.17</v>
      </c>
      <c r="G840">
        <v>-0.61699999999999999</v>
      </c>
      <c r="H840">
        <v>0.09</v>
      </c>
      <c r="I840">
        <v>0.19721749199999999</v>
      </c>
      <c r="J840">
        <v>1</v>
      </c>
      <c r="K840">
        <f t="shared" si="122"/>
        <v>0.83736258775196937</v>
      </c>
      <c r="L840">
        <f t="shared" si="123"/>
        <v>0.69457351877160534</v>
      </c>
      <c r="M840">
        <f t="shared" si="124"/>
        <v>0.79810742907443744</v>
      </c>
      <c r="N840">
        <f t="shared" si="125"/>
        <v>0.56564855216184051</v>
      </c>
      <c r="O840">
        <f t="shared" si="126"/>
        <v>0.3985167837626854</v>
      </c>
      <c r="P840">
        <f t="shared" si="127"/>
        <v>0.33221476510067116</v>
      </c>
      <c r="Q840">
        <f t="shared" si="128"/>
        <v>0.30944625407166126</v>
      </c>
      <c r="R840">
        <f t="shared" si="129"/>
        <v>0.78405975259765404</v>
      </c>
    </row>
    <row r="841" spans="1:18" x14ac:dyDescent="0.3">
      <c r="A841">
        <v>28526</v>
      </c>
      <c r="B841">
        <v>20.042000000000002</v>
      </c>
      <c r="C841">
        <v>9.0310000000000006</v>
      </c>
      <c r="D841">
        <v>32.479999999999997</v>
      </c>
      <c r="E841">
        <v>-4.1000000000000002E-2</v>
      </c>
      <c r="F841">
        <v>-1.1910000000000001</v>
      </c>
      <c r="G841">
        <v>-0.33700000000000002</v>
      </c>
      <c r="H841">
        <v>9.0999999999999998E-2</v>
      </c>
      <c r="I841">
        <v>0.198363126</v>
      </c>
      <c r="J841">
        <v>1</v>
      </c>
      <c r="K841">
        <f t="shared" si="122"/>
        <v>0.43433556804586809</v>
      </c>
      <c r="L841">
        <f t="shared" si="123"/>
        <v>0.42939143017927484</v>
      </c>
      <c r="M841">
        <f t="shared" si="124"/>
        <v>0.59972675090318917</v>
      </c>
      <c r="N841">
        <f t="shared" si="125"/>
        <v>0.51328837762792545</v>
      </c>
      <c r="O841">
        <f t="shared" si="126"/>
        <v>0</v>
      </c>
      <c r="P841">
        <f t="shared" si="127"/>
        <v>0.4261744966442953</v>
      </c>
      <c r="Q841">
        <f t="shared" si="128"/>
        <v>0.31270358306188928</v>
      </c>
      <c r="R841">
        <f t="shared" si="129"/>
        <v>0.79074169290064034</v>
      </c>
    </row>
    <row r="842" spans="1:18" x14ac:dyDescent="0.3">
      <c r="A842">
        <v>28560</v>
      </c>
      <c r="B842">
        <v>45.764000000000003</v>
      </c>
      <c r="C842">
        <v>8.1110000000000007</v>
      </c>
      <c r="D842">
        <v>-17.045999999999999</v>
      </c>
      <c r="E842">
        <v>7.9000000000000001E-2</v>
      </c>
      <c r="F842">
        <v>0.192</v>
      </c>
      <c r="G842">
        <v>-0.45900000000000002</v>
      </c>
      <c r="H842">
        <v>9.6000000000000002E-2</v>
      </c>
      <c r="I842">
        <v>0.198363126</v>
      </c>
      <c r="J842">
        <v>1</v>
      </c>
      <c r="K842">
        <f t="shared" si="122"/>
        <v>0.57949030495925602</v>
      </c>
      <c r="L842">
        <f t="shared" si="123"/>
        <v>0.41459924431224371</v>
      </c>
      <c r="M842">
        <f t="shared" si="124"/>
        <v>0.14560142309596727</v>
      </c>
      <c r="N842">
        <f t="shared" si="125"/>
        <v>0.56088853629512092</v>
      </c>
      <c r="O842">
        <f t="shared" si="126"/>
        <v>0.53981264637002335</v>
      </c>
      <c r="P842">
        <f t="shared" si="127"/>
        <v>0.38523489932885902</v>
      </c>
      <c r="Q842">
        <f t="shared" si="128"/>
        <v>0.32899022801302935</v>
      </c>
      <c r="R842">
        <f t="shared" si="129"/>
        <v>0.79074169290064034</v>
      </c>
    </row>
    <row r="843" spans="1:18" x14ac:dyDescent="0.3">
      <c r="A843">
        <v>28594</v>
      </c>
      <c r="B843">
        <v>6.0839999999999996</v>
      </c>
      <c r="C843">
        <v>-4.84</v>
      </c>
      <c r="D843">
        <v>24.140999999999998</v>
      </c>
      <c r="E843">
        <v>0.313</v>
      </c>
      <c r="F843">
        <v>5.2999999999999999E-2</v>
      </c>
      <c r="G843">
        <v>0.51800000000000002</v>
      </c>
      <c r="H843">
        <v>0.108</v>
      </c>
      <c r="I843">
        <v>0.198363126</v>
      </c>
      <c r="J843">
        <v>1</v>
      </c>
      <c r="K843">
        <f t="shared" si="122"/>
        <v>0.35556759441096136</v>
      </c>
      <c r="L843">
        <f t="shared" si="123"/>
        <v>0.20636707130798296</v>
      </c>
      <c r="M843">
        <f t="shared" si="124"/>
        <v>0.52326285096003955</v>
      </c>
      <c r="N843">
        <f t="shared" si="125"/>
        <v>0.65370884569615229</v>
      </c>
      <c r="O843">
        <f t="shared" si="126"/>
        <v>0.48555815768930516</v>
      </c>
      <c r="P843">
        <f t="shared" si="127"/>
        <v>0.71308724832214765</v>
      </c>
      <c r="Q843">
        <f t="shared" si="128"/>
        <v>0.36807817589576547</v>
      </c>
      <c r="R843">
        <f t="shared" si="129"/>
        <v>0.79074169290064034</v>
      </c>
    </row>
    <row r="844" spans="1:18" x14ac:dyDescent="0.3">
      <c r="A844">
        <v>28628</v>
      </c>
      <c r="B844">
        <v>84.094999999999999</v>
      </c>
      <c r="C844">
        <v>15.412000000000001</v>
      </c>
      <c r="D844">
        <v>55.677</v>
      </c>
      <c r="E844">
        <v>-0.56200000000000006</v>
      </c>
      <c r="F844">
        <v>0.64200000000000002</v>
      </c>
      <c r="G844">
        <v>-0.30199999999999999</v>
      </c>
      <c r="H844">
        <v>0.104</v>
      </c>
      <c r="I844">
        <v>0.19950876100000001</v>
      </c>
      <c r="J844">
        <v>1</v>
      </c>
      <c r="K844">
        <f t="shared" si="122"/>
        <v>0.79580032053452521</v>
      </c>
      <c r="L844">
        <f t="shared" si="123"/>
        <v>0.53198810193745472</v>
      </c>
      <c r="M844">
        <f t="shared" si="124"/>
        <v>0.81243008307506104</v>
      </c>
      <c r="N844">
        <f t="shared" si="125"/>
        <v>0.30662435541451805</v>
      </c>
      <c r="O844">
        <f t="shared" si="126"/>
        <v>0.71545667447306793</v>
      </c>
      <c r="P844">
        <f t="shared" si="127"/>
        <v>0.43791946308724833</v>
      </c>
      <c r="Q844">
        <f t="shared" si="128"/>
        <v>0.35504885993485341</v>
      </c>
      <c r="R844">
        <f t="shared" si="129"/>
        <v>0.79742363903615288</v>
      </c>
    </row>
    <row r="845" spans="1:18" x14ac:dyDescent="0.3">
      <c r="A845">
        <v>28662</v>
      </c>
      <c r="B845">
        <v>31.792000000000002</v>
      </c>
      <c r="C845">
        <v>2.4449999999999998</v>
      </c>
      <c r="D845">
        <v>-18.295000000000002</v>
      </c>
      <c r="E845">
        <v>-0.17199999999999999</v>
      </c>
      <c r="F845">
        <v>0.27</v>
      </c>
      <c r="G845">
        <v>-0.55100000000000005</v>
      </c>
      <c r="H845">
        <v>0.12</v>
      </c>
      <c r="I845">
        <v>0.19950876100000001</v>
      </c>
      <c r="J845">
        <v>1</v>
      </c>
      <c r="K845">
        <f t="shared" si="122"/>
        <v>0.50064332633574871</v>
      </c>
      <c r="L845">
        <f t="shared" si="123"/>
        <v>0.32349867352681083</v>
      </c>
      <c r="M845">
        <f t="shared" si="124"/>
        <v>0.13414880155513575</v>
      </c>
      <c r="N845">
        <f t="shared" si="125"/>
        <v>0.46132487108290365</v>
      </c>
      <c r="O845">
        <f t="shared" si="126"/>
        <v>0.57025761124121777</v>
      </c>
      <c r="P845">
        <f t="shared" si="127"/>
        <v>0.35436241610738256</v>
      </c>
      <c r="Q845">
        <f t="shared" si="128"/>
        <v>0.40716612377850164</v>
      </c>
      <c r="R845">
        <f t="shared" si="129"/>
        <v>0.79742363903615288</v>
      </c>
    </row>
    <row r="846" spans="1:18" x14ac:dyDescent="0.3">
      <c r="A846">
        <v>28696</v>
      </c>
      <c r="B846">
        <v>-34.238</v>
      </c>
      <c r="C846">
        <v>-3.0249999999999999</v>
      </c>
      <c r="D846">
        <v>7</v>
      </c>
      <c r="E846">
        <v>3.5000000000000003E-2</v>
      </c>
      <c r="F846">
        <v>-4.8000000000000001E-2</v>
      </c>
      <c r="G846">
        <v>0.96499999999999997</v>
      </c>
      <c r="H846">
        <v>0.107</v>
      </c>
      <c r="I846">
        <v>0.19950876100000001</v>
      </c>
      <c r="J846">
        <v>1</v>
      </c>
      <c r="K846">
        <f t="shared" si="122"/>
        <v>0.12802194081397711</v>
      </c>
      <c r="L846">
        <f t="shared" si="123"/>
        <v>0.2355494814695715</v>
      </c>
      <c r="M846">
        <f t="shared" si="124"/>
        <v>0.3660896036971153</v>
      </c>
      <c r="N846">
        <f t="shared" si="125"/>
        <v>0.54343514478381594</v>
      </c>
      <c r="O846">
        <f t="shared" si="126"/>
        <v>0.44613583138173296</v>
      </c>
      <c r="P846">
        <f t="shared" si="127"/>
        <v>0.86308724832214767</v>
      </c>
      <c r="Q846">
        <f t="shared" si="128"/>
        <v>0.36482084690553745</v>
      </c>
      <c r="R846">
        <f t="shared" si="129"/>
        <v>0.79742363903615288</v>
      </c>
    </row>
    <row r="847" spans="1:18" x14ac:dyDescent="0.3">
      <c r="A847">
        <v>28730</v>
      </c>
      <c r="B847">
        <v>25.071999999999999</v>
      </c>
      <c r="C847">
        <v>-9.4719999999999995</v>
      </c>
      <c r="D847">
        <v>-7.532</v>
      </c>
      <c r="E847">
        <v>-0.13900000000000001</v>
      </c>
      <c r="F847">
        <v>0.24399999999999999</v>
      </c>
      <c r="G847">
        <v>7.0000000000000007E-2</v>
      </c>
      <c r="H847">
        <v>0.17</v>
      </c>
      <c r="I847">
        <v>0.20065439600000001</v>
      </c>
      <c r="J847">
        <v>1</v>
      </c>
      <c r="K847">
        <f t="shared" si="122"/>
        <v>0.46272093180740836</v>
      </c>
      <c r="L847">
        <f t="shared" si="123"/>
        <v>0.13189163116006111</v>
      </c>
      <c r="M847">
        <f t="shared" si="124"/>
        <v>0.23283940655431054</v>
      </c>
      <c r="N847">
        <f t="shared" si="125"/>
        <v>0.47441491471638236</v>
      </c>
      <c r="O847">
        <f t="shared" si="126"/>
        <v>0.56010928961748629</v>
      </c>
      <c r="P847">
        <f t="shared" si="127"/>
        <v>0.56275167785234903</v>
      </c>
      <c r="Q847">
        <f t="shared" si="128"/>
        <v>0.57003257328990231</v>
      </c>
      <c r="R847">
        <f t="shared" si="129"/>
        <v>0.80410558517166542</v>
      </c>
    </row>
    <row r="848" spans="1:18" x14ac:dyDescent="0.3">
      <c r="A848">
        <v>28764</v>
      </c>
      <c r="B848">
        <v>38.683999999999997</v>
      </c>
      <c r="C848">
        <v>20.006</v>
      </c>
      <c r="D848">
        <v>33.238</v>
      </c>
      <c r="E848">
        <v>1.6E-2</v>
      </c>
      <c r="F848">
        <v>0.4</v>
      </c>
      <c r="G848">
        <v>-0.04</v>
      </c>
      <c r="H848">
        <v>7.0000000000000007E-2</v>
      </c>
      <c r="I848">
        <v>0.20065439600000001</v>
      </c>
      <c r="J848">
        <v>1</v>
      </c>
      <c r="K848">
        <f t="shared" si="122"/>
        <v>0.53953635358118324</v>
      </c>
      <c r="L848">
        <f t="shared" si="123"/>
        <v>0.60585256049521652</v>
      </c>
      <c r="M848">
        <f t="shared" si="124"/>
        <v>0.60667718094958645</v>
      </c>
      <c r="N848">
        <f t="shared" si="125"/>
        <v>0.53589845299484329</v>
      </c>
      <c r="O848">
        <f t="shared" si="126"/>
        <v>0.62099921935987512</v>
      </c>
      <c r="P848">
        <f t="shared" si="127"/>
        <v>0.52583892617449668</v>
      </c>
      <c r="Q848">
        <f t="shared" si="128"/>
        <v>0.24429967426710103</v>
      </c>
      <c r="R848">
        <f t="shared" si="129"/>
        <v>0.80410558517166542</v>
      </c>
    </row>
    <row r="849" spans="1:18" x14ac:dyDescent="0.3">
      <c r="A849">
        <v>28798</v>
      </c>
      <c r="B849">
        <v>-9.1479999999999997</v>
      </c>
      <c r="C849">
        <v>-5.2359999999999998</v>
      </c>
      <c r="D849">
        <v>2.6219999999999999</v>
      </c>
      <c r="E849">
        <v>-0.15</v>
      </c>
      <c r="F849">
        <v>-0.247</v>
      </c>
      <c r="G849">
        <v>4.1000000000000002E-2</v>
      </c>
      <c r="H849">
        <v>7.8E-2</v>
      </c>
      <c r="I849">
        <v>0.20065439600000001</v>
      </c>
      <c r="J849">
        <v>1</v>
      </c>
      <c r="K849">
        <f t="shared" si="122"/>
        <v>0.26961016681339017</v>
      </c>
      <c r="L849">
        <f t="shared" si="123"/>
        <v>0.19999999999999998</v>
      </c>
      <c r="M849">
        <f t="shared" si="124"/>
        <v>0.32594582699114233</v>
      </c>
      <c r="N849">
        <f t="shared" si="125"/>
        <v>0.47005156683855615</v>
      </c>
      <c r="O849">
        <f t="shared" si="126"/>
        <v>0.3684621389539422</v>
      </c>
      <c r="P849">
        <f t="shared" si="127"/>
        <v>0.55302013422818785</v>
      </c>
      <c r="Q849">
        <f t="shared" si="128"/>
        <v>0.27035830618892509</v>
      </c>
      <c r="R849">
        <f t="shared" si="129"/>
        <v>0.80410558517166542</v>
      </c>
    </row>
    <row r="850" spans="1:18" x14ac:dyDescent="0.3">
      <c r="A850">
        <v>28832</v>
      </c>
      <c r="B850">
        <v>-37.139000000000003</v>
      </c>
      <c r="C850">
        <v>5.6449999999999996</v>
      </c>
      <c r="D850">
        <v>-3.964</v>
      </c>
      <c r="E850">
        <v>-0.66600000000000004</v>
      </c>
      <c r="F850">
        <v>-6.7000000000000004E-2</v>
      </c>
      <c r="G850">
        <v>-1.1910000000000001</v>
      </c>
      <c r="H850">
        <v>0.224</v>
      </c>
      <c r="I850">
        <v>0.20065439600000001</v>
      </c>
      <c r="J850">
        <v>1</v>
      </c>
      <c r="K850">
        <f t="shared" si="122"/>
        <v>0.11165097853321593</v>
      </c>
      <c r="L850">
        <f t="shared" si="123"/>
        <v>0.37494975480344073</v>
      </c>
      <c r="M850">
        <f t="shared" si="124"/>
        <v>0.26555594270938399</v>
      </c>
      <c r="N850">
        <f t="shared" si="125"/>
        <v>0.26537088456961522</v>
      </c>
      <c r="O850">
        <f t="shared" si="126"/>
        <v>0.43871975019516002</v>
      </c>
      <c r="P850">
        <f t="shared" si="127"/>
        <v>0.1395973154362416</v>
      </c>
      <c r="Q850">
        <f t="shared" si="128"/>
        <v>0.74592833876221498</v>
      </c>
      <c r="R850">
        <f t="shared" si="129"/>
        <v>0.80410558517166542</v>
      </c>
    </row>
    <row r="851" spans="1:18" x14ac:dyDescent="0.3">
      <c r="A851">
        <v>28866</v>
      </c>
      <c r="B851">
        <v>87.38</v>
      </c>
      <c r="C851">
        <v>14.553000000000001</v>
      </c>
      <c r="D851">
        <v>57.975999999999999</v>
      </c>
      <c r="E851">
        <v>0.46400000000000002</v>
      </c>
      <c r="F851">
        <v>-0.432</v>
      </c>
      <c r="G851">
        <v>0.38</v>
      </c>
      <c r="H851">
        <v>7.3999999999999996E-2</v>
      </c>
      <c r="I851">
        <v>0.20180003099999999</v>
      </c>
      <c r="J851">
        <v>1</v>
      </c>
      <c r="K851">
        <f t="shared" si="122"/>
        <v>0.81433827678833437</v>
      </c>
      <c r="L851">
        <f t="shared" si="123"/>
        <v>0.51817670230725943</v>
      </c>
      <c r="M851">
        <f t="shared" si="124"/>
        <v>0.8335106090337252</v>
      </c>
      <c r="N851">
        <f t="shared" si="125"/>
        <v>0.71360571201904011</v>
      </c>
      <c r="O851">
        <f t="shared" si="126"/>
        <v>0.29625292740046838</v>
      </c>
      <c r="P851">
        <f t="shared" si="127"/>
        <v>0.66677852348993294</v>
      </c>
      <c r="Q851">
        <f t="shared" si="128"/>
        <v>0.25732899022801303</v>
      </c>
      <c r="R851">
        <f t="shared" si="129"/>
        <v>0.81078753130717784</v>
      </c>
    </row>
    <row r="852" spans="1:18" x14ac:dyDescent="0.3">
      <c r="A852">
        <v>28900</v>
      </c>
      <c r="B852">
        <v>49.38</v>
      </c>
      <c r="C852">
        <v>5.8979999999999997</v>
      </c>
      <c r="D852">
        <v>-25.997</v>
      </c>
      <c r="E852">
        <v>-0.33900000000000002</v>
      </c>
      <c r="F852">
        <v>0.42</v>
      </c>
      <c r="G852">
        <v>-0.20899999999999999</v>
      </c>
      <c r="H852">
        <v>8.5999999999999993E-2</v>
      </c>
      <c r="I852">
        <v>0.20180003099999999</v>
      </c>
      <c r="J852">
        <v>1</v>
      </c>
      <c r="K852">
        <f t="shared" si="122"/>
        <v>0.59989616487212472</v>
      </c>
      <c r="L852">
        <f t="shared" si="123"/>
        <v>0.37901760591687433</v>
      </c>
      <c r="M852">
        <f t="shared" si="124"/>
        <v>6.3525830292138111E-2</v>
      </c>
      <c r="N852">
        <f t="shared" si="125"/>
        <v>0.39508131693772314</v>
      </c>
      <c r="O852">
        <f t="shared" si="126"/>
        <v>0.62880562060889922</v>
      </c>
      <c r="P852">
        <f t="shared" si="127"/>
        <v>0.46912751677852349</v>
      </c>
      <c r="Q852">
        <f t="shared" si="128"/>
        <v>0.29641693811074921</v>
      </c>
      <c r="R852">
        <f t="shared" si="129"/>
        <v>0.81078753130717784</v>
      </c>
    </row>
    <row r="853" spans="1:18" x14ac:dyDescent="0.3">
      <c r="A853">
        <v>28934</v>
      </c>
      <c r="B853">
        <v>-28.66</v>
      </c>
      <c r="C853">
        <v>-13.837</v>
      </c>
      <c r="D853">
        <v>6.2919999999999998</v>
      </c>
      <c r="E853">
        <v>-0.14199999999999999</v>
      </c>
      <c r="F853">
        <v>0.51200000000000001</v>
      </c>
      <c r="G853">
        <v>0.86599999999999999</v>
      </c>
      <c r="H853">
        <v>0.109</v>
      </c>
      <c r="I853">
        <v>0.20180003099999999</v>
      </c>
      <c r="J853">
        <v>1</v>
      </c>
      <c r="K853">
        <f t="shared" si="122"/>
        <v>0.15949978555788807</v>
      </c>
      <c r="L853">
        <f t="shared" si="123"/>
        <v>6.1709140606158057E-2</v>
      </c>
      <c r="M853">
        <f t="shared" si="124"/>
        <v>0.35959764528966237</v>
      </c>
      <c r="N853">
        <f t="shared" si="125"/>
        <v>0.47322491074970252</v>
      </c>
      <c r="O853">
        <f t="shared" si="126"/>
        <v>0.66471506635441058</v>
      </c>
      <c r="P853">
        <f t="shared" si="127"/>
        <v>0.82986577181208054</v>
      </c>
      <c r="Q853">
        <f t="shared" si="128"/>
        <v>0.37133550488599348</v>
      </c>
      <c r="R853">
        <f t="shared" si="129"/>
        <v>0.81078753130717784</v>
      </c>
    </row>
    <row r="854" spans="1:18" x14ac:dyDescent="0.3">
      <c r="A854">
        <v>28968</v>
      </c>
      <c r="B854">
        <v>80.42</v>
      </c>
      <c r="C854">
        <v>16.963000000000001</v>
      </c>
      <c r="D854">
        <v>58.161000000000001</v>
      </c>
      <c r="E854">
        <v>-0.42799999999999999</v>
      </c>
      <c r="F854">
        <v>0.86699999999999999</v>
      </c>
      <c r="G854">
        <v>-0.24299999999999999</v>
      </c>
      <c r="H854">
        <v>9.9000000000000005E-2</v>
      </c>
      <c r="I854">
        <v>0.202945665</v>
      </c>
      <c r="J854">
        <v>1</v>
      </c>
      <c r="K854">
        <f t="shared" si="122"/>
        <v>0.77506151102683907</v>
      </c>
      <c r="L854">
        <f t="shared" si="123"/>
        <v>0.55692579789372143</v>
      </c>
      <c r="M854">
        <f t="shared" si="124"/>
        <v>0.83520695409781953</v>
      </c>
      <c r="N854">
        <f t="shared" si="125"/>
        <v>0.3597778659262198</v>
      </c>
      <c r="O854">
        <f t="shared" si="126"/>
        <v>0.80327868852459006</v>
      </c>
      <c r="P854">
        <f t="shared" si="127"/>
        <v>0.45771812080536911</v>
      </c>
      <c r="Q854">
        <f t="shared" si="128"/>
        <v>0.33876221498371339</v>
      </c>
      <c r="R854">
        <f t="shared" si="129"/>
        <v>0.81746947161016414</v>
      </c>
    </row>
    <row r="855" spans="1:18" x14ac:dyDescent="0.3">
      <c r="A855">
        <v>29002</v>
      </c>
      <c r="B855">
        <v>9.5670000000000002</v>
      </c>
      <c r="C855">
        <v>4.1369999999999996</v>
      </c>
      <c r="D855">
        <v>-11.554</v>
      </c>
      <c r="E855">
        <v>-0.16700000000000001</v>
      </c>
      <c r="F855">
        <v>0.26</v>
      </c>
      <c r="G855">
        <v>-3.5999999999999997E-2</v>
      </c>
      <c r="H855">
        <v>9.2999999999999999E-2</v>
      </c>
      <c r="I855">
        <v>0.202945665</v>
      </c>
      <c r="J855">
        <v>1</v>
      </c>
      <c r="K855">
        <f t="shared" si="122"/>
        <v>0.3752229069321234</v>
      </c>
      <c r="L855">
        <f t="shared" si="123"/>
        <v>0.35070343275182891</v>
      </c>
      <c r="M855">
        <f t="shared" si="124"/>
        <v>0.19595994791762178</v>
      </c>
      <c r="N855">
        <f t="shared" si="125"/>
        <v>0.46330821102737008</v>
      </c>
      <c r="O855">
        <f t="shared" si="126"/>
        <v>0.56635441061670566</v>
      </c>
      <c r="P855">
        <f t="shared" si="127"/>
        <v>0.52718120805369129</v>
      </c>
      <c r="Q855">
        <f t="shared" si="128"/>
        <v>0.31921824104234531</v>
      </c>
      <c r="R855">
        <f t="shared" si="129"/>
        <v>0.81746947161016414</v>
      </c>
    </row>
    <row r="856" spans="1:18" x14ac:dyDescent="0.3">
      <c r="A856">
        <v>29036</v>
      </c>
      <c r="B856">
        <v>-47.38</v>
      </c>
      <c r="C856">
        <v>-10.898</v>
      </c>
      <c r="D856">
        <v>-0.77100000000000002</v>
      </c>
      <c r="E856">
        <v>0.31</v>
      </c>
      <c r="F856">
        <v>-0.627</v>
      </c>
      <c r="G856">
        <v>0.58099999999999996</v>
      </c>
      <c r="H856">
        <v>0.107</v>
      </c>
      <c r="I856">
        <v>0.202945665</v>
      </c>
      <c r="J856">
        <v>1</v>
      </c>
      <c r="K856">
        <f t="shared" si="122"/>
        <v>5.3858829371797458E-2</v>
      </c>
      <c r="L856">
        <f t="shared" si="123"/>
        <v>0.10896374306616288</v>
      </c>
      <c r="M856">
        <f t="shared" si="124"/>
        <v>0.2948339415723743</v>
      </c>
      <c r="N856">
        <f t="shared" si="125"/>
        <v>0.6525188417294725</v>
      </c>
      <c r="O856">
        <f t="shared" si="126"/>
        <v>0.22014051522248243</v>
      </c>
      <c r="P856">
        <f t="shared" si="127"/>
        <v>0.73422818791946298</v>
      </c>
      <c r="Q856">
        <f t="shared" si="128"/>
        <v>0.36482084690553745</v>
      </c>
      <c r="R856">
        <f t="shared" si="129"/>
        <v>0.81746947161016414</v>
      </c>
    </row>
    <row r="857" spans="1:18" x14ac:dyDescent="0.3">
      <c r="A857">
        <v>29070</v>
      </c>
      <c r="B857">
        <v>72.141000000000005</v>
      </c>
      <c r="C857">
        <v>20.135000000000002</v>
      </c>
      <c r="D857">
        <v>53.006999999999998</v>
      </c>
      <c r="E857">
        <v>0.44800000000000001</v>
      </c>
      <c r="F857">
        <v>0.14499999999999999</v>
      </c>
      <c r="G857">
        <v>-0.216</v>
      </c>
      <c r="H857">
        <v>0.124</v>
      </c>
      <c r="I857">
        <v>0.2040913</v>
      </c>
      <c r="J857">
        <v>1</v>
      </c>
      <c r="K857">
        <f t="shared" si="122"/>
        <v>0.72834134669646278</v>
      </c>
      <c r="L857">
        <f t="shared" si="123"/>
        <v>0.60792668220918078</v>
      </c>
      <c r="M857">
        <f t="shared" si="124"/>
        <v>0.78794769755542915</v>
      </c>
      <c r="N857">
        <f t="shared" si="125"/>
        <v>0.70725902419674735</v>
      </c>
      <c r="O857">
        <f t="shared" si="126"/>
        <v>0.52146760343481657</v>
      </c>
      <c r="P857">
        <f t="shared" si="127"/>
        <v>0.46677852348993287</v>
      </c>
      <c r="Q857">
        <f t="shared" si="128"/>
        <v>0.4201954397394137</v>
      </c>
      <c r="R857">
        <f t="shared" si="129"/>
        <v>0.82415141774567668</v>
      </c>
    </row>
    <row r="858" spans="1:18" x14ac:dyDescent="0.3">
      <c r="A858">
        <v>29104</v>
      </c>
      <c r="B858">
        <v>6.6660000000000004</v>
      </c>
      <c r="C858">
        <v>6.048</v>
      </c>
      <c r="D858">
        <v>-13.314</v>
      </c>
      <c r="E858">
        <v>9.9000000000000005E-2</v>
      </c>
      <c r="F858">
        <v>0.23</v>
      </c>
      <c r="G858">
        <v>2.9000000000000001E-2</v>
      </c>
      <c r="H858">
        <v>9.5000000000000001E-2</v>
      </c>
      <c r="I858">
        <v>0.2040913</v>
      </c>
      <c r="J858">
        <v>1</v>
      </c>
      <c r="K858">
        <f t="shared" si="122"/>
        <v>0.35885194465136228</v>
      </c>
      <c r="L858">
        <f t="shared" si="123"/>
        <v>0.38142937535171634</v>
      </c>
      <c r="M858">
        <f t="shared" si="124"/>
        <v>0.17982174622677841</v>
      </c>
      <c r="N858">
        <f t="shared" si="125"/>
        <v>0.56882189607298694</v>
      </c>
      <c r="O858">
        <f t="shared" si="126"/>
        <v>0.55464480874316935</v>
      </c>
      <c r="P858">
        <f t="shared" si="127"/>
        <v>0.54899328859060403</v>
      </c>
      <c r="Q858">
        <f t="shared" si="128"/>
        <v>0.32573289902280134</v>
      </c>
      <c r="R858">
        <f t="shared" si="129"/>
        <v>0.82415141774567668</v>
      </c>
    </row>
    <row r="859" spans="1:18" x14ac:dyDescent="0.3">
      <c r="A859">
        <v>29138</v>
      </c>
      <c r="B859">
        <v>-42.896000000000001</v>
      </c>
      <c r="C859">
        <v>-4.367</v>
      </c>
      <c r="D859">
        <v>1.5880000000000001</v>
      </c>
      <c r="E859">
        <v>0.20699999999999999</v>
      </c>
      <c r="F859">
        <v>5.1999999999999998E-2</v>
      </c>
      <c r="G859">
        <v>0.67600000000000005</v>
      </c>
      <c r="H859">
        <v>0.10299999999999999</v>
      </c>
      <c r="I859">
        <v>0.2040913</v>
      </c>
      <c r="J859">
        <v>1</v>
      </c>
      <c r="K859">
        <f t="shared" si="122"/>
        <v>7.916299857791019E-2</v>
      </c>
      <c r="L859">
        <f t="shared" si="123"/>
        <v>0.21397218425918479</v>
      </c>
      <c r="M859">
        <f t="shared" si="124"/>
        <v>0.31646463349777182</v>
      </c>
      <c r="N859">
        <f t="shared" si="125"/>
        <v>0.61166203887346293</v>
      </c>
      <c r="O859">
        <f t="shared" si="126"/>
        <v>0.485167837626854</v>
      </c>
      <c r="P859">
        <f t="shared" si="127"/>
        <v>0.7661073825503355</v>
      </c>
      <c r="Q859">
        <f t="shared" si="128"/>
        <v>0.3517915309446254</v>
      </c>
      <c r="R859">
        <f t="shared" si="129"/>
        <v>0.82415141774567668</v>
      </c>
    </row>
    <row r="860" spans="1:18" x14ac:dyDescent="0.3">
      <c r="A860">
        <v>29172</v>
      </c>
      <c r="B860">
        <v>105.35</v>
      </c>
      <c r="C860">
        <v>7.032</v>
      </c>
      <c r="D860">
        <v>68.183000000000007</v>
      </c>
      <c r="E860">
        <v>0.20499999999999999</v>
      </c>
      <c r="F860">
        <v>0.24199999999999999</v>
      </c>
      <c r="G860">
        <v>0.39900000000000002</v>
      </c>
      <c r="H860">
        <v>0.129</v>
      </c>
      <c r="I860">
        <v>0.20523693500000001</v>
      </c>
      <c r="J860">
        <v>1</v>
      </c>
      <c r="K860">
        <f t="shared" si="122"/>
        <v>0.91574682287081555</v>
      </c>
      <c r="L860">
        <f t="shared" si="123"/>
        <v>0.39725058284428005</v>
      </c>
      <c r="M860">
        <f t="shared" si="124"/>
        <v>0.92710300940783819</v>
      </c>
      <c r="N860">
        <f t="shared" si="125"/>
        <v>0.61086870289567641</v>
      </c>
      <c r="O860">
        <f t="shared" si="126"/>
        <v>0.55932864949258387</v>
      </c>
      <c r="P860">
        <f t="shared" si="127"/>
        <v>0.67315436241610749</v>
      </c>
      <c r="Q860">
        <f t="shared" si="128"/>
        <v>0.43648208469055377</v>
      </c>
      <c r="R860">
        <f t="shared" si="129"/>
        <v>0.83083336388118922</v>
      </c>
    </row>
    <row r="861" spans="1:18" x14ac:dyDescent="0.3">
      <c r="A861">
        <v>29206</v>
      </c>
      <c r="B861">
        <v>57.668999999999997</v>
      </c>
      <c r="C861">
        <v>13.422000000000001</v>
      </c>
      <c r="D861">
        <v>-22.116</v>
      </c>
      <c r="E861">
        <v>0.25600000000000001</v>
      </c>
      <c r="F861">
        <v>0.23699999999999999</v>
      </c>
      <c r="G861">
        <v>-0.224</v>
      </c>
      <c r="H861">
        <v>0.105</v>
      </c>
      <c r="I861">
        <v>0.20523693500000001</v>
      </c>
      <c r="J861">
        <v>1</v>
      </c>
      <c r="K861">
        <f t="shared" si="122"/>
        <v>0.64667276133721574</v>
      </c>
      <c r="L861">
        <f t="shared" si="123"/>
        <v>0.49999196076855051</v>
      </c>
      <c r="M861">
        <f t="shared" si="124"/>
        <v>9.9112398907003602E-2</v>
      </c>
      <c r="N861">
        <f t="shared" si="125"/>
        <v>0.63109877032923445</v>
      </c>
      <c r="O861">
        <f t="shared" si="126"/>
        <v>0.55737704918032782</v>
      </c>
      <c r="P861">
        <f t="shared" si="127"/>
        <v>0.4640939597315436</v>
      </c>
      <c r="Q861">
        <f t="shared" si="128"/>
        <v>0.35830618892508143</v>
      </c>
      <c r="R861">
        <f t="shared" si="129"/>
        <v>0.83083336388118922</v>
      </c>
    </row>
    <row r="862" spans="1:18" x14ac:dyDescent="0.3">
      <c r="A862">
        <v>29240</v>
      </c>
      <c r="B862">
        <v>12.379</v>
      </c>
      <c r="C862">
        <v>7.1</v>
      </c>
      <c r="D862">
        <v>28.731000000000002</v>
      </c>
      <c r="E862">
        <v>0.29499999999999998</v>
      </c>
      <c r="F862">
        <v>0.24399999999999999</v>
      </c>
      <c r="G862">
        <v>0.18</v>
      </c>
      <c r="H862">
        <v>9.4E-2</v>
      </c>
      <c r="I862">
        <v>0.20523693500000001</v>
      </c>
      <c r="J862">
        <v>1</v>
      </c>
      <c r="K862">
        <f t="shared" si="122"/>
        <v>0.39109162321392288</v>
      </c>
      <c r="L862">
        <f t="shared" si="123"/>
        <v>0.39834391832140842</v>
      </c>
      <c r="M862">
        <f t="shared" si="124"/>
        <v>0.56535054741513691</v>
      </c>
      <c r="N862">
        <f t="shared" si="125"/>
        <v>0.64656882189607301</v>
      </c>
      <c r="O862">
        <f t="shared" si="126"/>
        <v>0.56010928961748629</v>
      </c>
      <c r="P862">
        <f t="shared" si="127"/>
        <v>0.59966442953020127</v>
      </c>
      <c r="Q862">
        <f t="shared" si="128"/>
        <v>0.32247557003257332</v>
      </c>
      <c r="R862">
        <f t="shared" si="129"/>
        <v>0.83083336388118922</v>
      </c>
    </row>
    <row r="863" spans="1:18" x14ac:dyDescent="0.3">
      <c r="A863">
        <v>29274</v>
      </c>
      <c r="B863">
        <v>-13.182</v>
      </c>
      <c r="C863">
        <v>-3.4119999999999999</v>
      </c>
      <c r="D863">
        <v>-2.2029999999999998</v>
      </c>
      <c r="E863">
        <v>0.34499999999999997</v>
      </c>
      <c r="F863">
        <v>-7.2999999999999995E-2</v>
      </c>
      <c r="G863">
        <v>0.35799999999999998</v>
      </c>
      <c r="H863">
        <v>0.193</v>
      </c>
      <c r="I863">
        <v>0.20523693500000001</v>
      </c>
      <c r="J863">
        <v>1</v>
      </c>
      <c r="K863">
        <f t="shared" si="122"/>
        <v>0.24684544366944311</v>
      </c>
      <c r="L863">
        <f t="shared" si="123"/>
        <v>0.22932711632767908</v>
      </c>
      <c r="M863">
        <f t="shared" si="124"/>
        <v>0.28170331383300629</v>
      </c>
      <c r="N863">
        <f t="shared" si="125"/>
        <v>0.66640222134073779</v>
      </c>
      <c r="O863">
        <f t="shared" si="126"/>
        <v>0.43637782982045276</v>
      </c>
      <c r="P863">
        <f t="shared" si="127"/>
        <v>0.65939597315436238</v>
      </c>
      <c r="Q863">
        <f t="shared" si="128"/>
        <v>0.64495114006514664</v>
      </c>
      <c r="R863">
        <f t="shared" si="129"/>
        <v>0.83083336388118922</v>
      </c>
    </row>
    <row r="864" spans="1:18" x14ac:dyDescent="0.3">
      <c r="A864">
        <v>29308</v>
      </c>
      <c r="B864">
        <v>67.277000000000001</v>
      </c>
      <c r="C864">
        <v>17.925000000000001</v>
      </c>
      <c r="D864">
        <v>56.173999999999999</v>
      </c>
      <c r="E864">
        <v>0.316</v>
      </c>
      <c r="F864">
        <v>-0.78100000000000003</v>
      </c>
      <c r="G864">
        <v>0.112</v>
      </c>
      <c r="H864">
        <v>7.2999999999999995E-2</v>
      </c>
      <c r="I864">
        <v>0.20638256899999999</v>
      </c>
      <c r="J864">
        <v>1</v>
      </c>
      <c r="K864">
        <f t="shared" si="122"/>
        <v>0.70089275637118797</v>
      </c>
      <c r="L864">
        <f t="shared" si="123"/>
        <v>0.57239327920250815</v>
      </c>
      <c r="M864">
        <f t="shared" si="124"/>
        <v>0.81698729116616842</v>
      </c>
      <c r="N864">
        <f t="shared" si="125"/>
        <v>0.65489884966283229</v>
      </c>
      <c r="O864">
        <f t="shared" si="126"/>
        <v>0.16003122560499608</v>
      </c>
      <c r="P864">
        <f t="shared" si="127"/>
        <v>0.57684563758389262</v>
      </c>
      <c r="Q864">
        <f t="shared" si="128"/>
        <v>0.25407166123778502</v>
      </c>
      <c r="R864">
        <f t="shared" si="129"/>
        <v>0.83751530418417541</v>
      </c>
    </row>
    <row r="865" spans="1:18" x14ac:dyDescent="0.3">
      <c r="A865">
        <v>29342</v>
      </c>
      <c r="B865">
        <v>47.1</v>
      </c>
      <c r="C865">
        <v>11.907999999999999</v>
      </c>
      <c r="D865">
        <v>-20.321999999999999</v>
      </c>
      <c r="E865">
        <v>4.9000000000000002E-2</v>
      </c>
      <c r="F865">
        <v>0.439</v>
      </c>
      <c r="G865">
        <v>-0.50800000000000001</v>
      </c>
      <c r="H865">
        <v>0.111</v>
      </c>
      <c r="I865">
        <v>0.20638256899999999</v>
      </c>
      <c r="J865">
        <v>1</v>
      </c>
      <c r="K865">
        <f t="shared" si="122"/>
        <v>0.58702963815715214</v>
      </c>
      <c r="L865">
        <f t="shared" si="123"/>
        <v>0.47564916793954487</v>
      </c>
      <c r="M865">
        <f t="shared" si="124"/>
        <v>0.11556236131232921</v>
      </c>
      <c r="N865">
        <f t="shared" si="125"/>
        <v>0.54898849662832205</v>
      </c>
      <c r="O865">
        <f t="shared" si="126"/>
        <v>0.63622170179547222</v>
      </c>
      <c r="P865">
        <f t="shared" si="127"/>
        <v>0.36879194630872481</v>
      </c>
      <c r="Q865">
        <f t="shared" si="128"/>
        <v>0.37785016286644951</v>
      </c>
      <c r="R865">
        <f t="shared" si="129"/>
        <v>0.83751530418417541</v>
      </c>
    </row>
    <row r="866" spans="1:18" x14ac:dyDescent="0.3">
      <c r="A866">
        <v>29376</v>
      </c>
      <c r="B866">
        <v>51.996000000000002</v>
      </c>
      <c r="C866">
        <v>15.930999999999999</v>
      </c>
      <c r="D866">
        <v>39.247999999999998</v>
      </c>
      <c r="E866">
        <v>0.217</v>
      </c>
      <c r="F866">
        <v>-1.6E-2</v>
      </c>
      <c r="G866">
        <v>0.755</v>
      </c>
      <c r="H866">
        <v>0.124</v>
      </c>
      <c r="I866">
        <v>0.20638256899999999</v>
      </c>
      <c r="J866">
        <v>1</v>
      </c>
      <c r="K866">
        <f t="shared" si="122"/>
        <v>0.6146588113135143</v>
      </c>
      <c r="L866">
        <f t="shared" si="123"/>
        <v>0.54033282418200812</v>
      </c>
      <c r="M866">
        <f t="shared" si="124"/>
        <v>0.66178547195070514</v>
      </c>
      <c r="N866">
        <f t="shared" si="125"/>
        <v>0.61562871876239589</v>
      </c>
      <c r="O866">
        <f t="shared" si="126"/>
        <v>0.45862607338017169</v>
      </c>
      <c r="P866">
        <f t="shared" si="127"/>
        <v>0.7926174496644296</v>
      </c>
      <c r="Q866">
        <f t="shared" si="128"/>
        <v>0.4201954397394137</v>
      </c>
      <c r="R866">
        <f t="shared" si="129"/>
        <v>0.83751530418417541</v>
      </c>
    </row>
    <row r="867" spans="1:18" x14ac:dyDescent="0.3">
      <c r="A867">
        <v>29410</v>
      </c>
      <c r="B867">
        <v>-8.6189999999999998</v>
      </c>
      <c r="C867">
        <v>-0.19</v>
      </c>
      <c r="D867">
        <v>17.120999999999999</v>
      </c>
      <c r="E867">
        <v>-6.4000000000000001E-2</v>
      </c>
      <c r="F867">
        <v>-1.1539999999999999</v>
      </c>
      <c r="G867">
        <v>0.34100000000000003</v>
      </c>
      <c r="H867">
        <v>0.11700000000000001</v>
      </c>
      <c r="I867">
        <v>0.20752820399999999</v>
      </c>
      <c r="J867">
        <v>1</v>
      </c>
      <c r="K867">
        <f t="shared" si="122"/>
        <v>0.27259542673980269</v>
      </c>
      <c r="L867">
        <f t="shared" si="123"/>
        <v>0.28113192378808582</v>
      </c>
      <c r="M867">
        <f t="shared" si="124"/>
        <v>0.45889343285224371</v>
      </c>
      <c r="N867">
        <f t="shared" si="125"/>
        <v>0.50416501388337964</v>
      </c>
      <c r="O867">
        <f t="shared" si="126"/>
        <v>1.4441842310694824E-2</v>
      </c>
      <c r="P867">
        <f t="shared" si="127"/>
        <v>0.65369127516778525</v>
      </c>
      <c r="Q867">
        <f t="shared" si="128"/>
        <v>0.39739413680781766</v>
      </c>
      <c r="R867">
        <f t="shared" si="129"/>
        <v>0.84419725031968795</v>
      </c>
    </row>
    <row r="868" spans="1:18" x14ac:dyDescent="0.3">
      <c r="A868">
        <v>29444</v>
      </c>
      <c r="B868">
        <v>14.231999999999999</v>
      </c>
      <c r="C868">
        <v>8.6969999999999992</v>
      </c>
      <c r="D868">
        <v>-9.7569999999999997</v>
      </c>
      <c r="E868">
        <v>0.502</v>
      </c>
      <c r="F868">
        <v>-0.24299999999999999</v>
      </c>
      <c r="G868">
        <v>-0.14599999999999999</v>
      </c>
      <c r="H868">
        <v>9.4E-2</v>
      </c>
      <c r="I868">
        <v>0.20752820399999999</v>
      </c>
      <c r="J868">
        <v>1</v>
      </c>
      <c r="K868">
        <f t="shared" si="122"/>
        <v>0.40154849777657392</v>
      </c>
      <c r="L868">
        <f t="shared" si="123"/>
        <v>0.42402122357102656</v>
      </c>
      <c r="M868">
        <f t="shared" si="124"/>
        <v>0.2124374186212841</v>
      </c>
      <c r="N868">
        <f t="shared" si="125"/>
        <v>0.72867909559698529</v>
      </c>
      <c r="O868">
        <f t="shared" si="126"/>
        <v>0.37002341920374704</v>
      </c>
      <c r="P868">
        <f t="shared" si="127"/>
        <v>0.49026845637583893</v>
      </c>
      <c r="Q868">
        <f t="shared" si="128"/>
        <v>0.32247557003257332</v>
      </c>
      <c r="R868">
        <f t="shared" si="129"/>
        <v>0.84419725031968795</v>
      </c>
    </row>
    <row r="869" spans="1:18" x14ac:dyDescent="0.3">
      <c r="A869">
        <v>29478</v>
      </c>
      <c r="B869">
        <v>77.057000000000002</v>
      </c>
      <c r="C869">
        <v>23.273</v>
      </c>
      <c r="D869">
        <v>49.978999999999999</v>
      </c>
      <c r="E869">
        <v>-0.439</v>
      </c>
      <c r="F869">
        <v>0.161</v>
      </c>
      <c r="G869">
        <v>-0.45900000000000002</v>
      </c>
      <c r="H869">
        <v>0.10100000000000001</v>
      </c>
      <c r="I869">
        <v>0.20752820399999999</v>
      </c>
      <c r="J869">
        <v>1</v>
      </c>
      <c r="K869">
        <f t="shared" si="122"/>
        <v>0.75608338412225451</v>
      </c>
      <c r="L869">
        <f t="shared" si="123"/>
        <v>0.65838089878607597</v>
      </c>
      <c r="M869">
        <f t="shared" si="124"/>
        <v>0.76018265510095551</v>
      </c>
      <c r="N869">
        <f t="shared" si="125"/>
        <v>0.35541451804839347</v>
      </c>
      <c r="O869">
        <f t="shared" si="126"/>
        <v>0.52771272443403594</v>
      </c>
      <c r="P869">
        <f t="shared" si="127"/>
        <v>0.38523489932885902</v>
      </c>
      <c r="Q869">
        <f t="shared" si="128"/>
        <v>0.34527687296416942</v>
      </c>
      <c r="R869">
        <f t="shared" si="129"/>
        <v>0.84419725031968795</v>
      </c>
    </row>
    <row r="870" spans="1:18" x14ac:dyDescent="0.3">
      <c r="A870">
        <v>29512</v>
      </c>
      <c r="B870">
        <v>-16.956</v>
      </c>
      <c r="C870">
        <v>-14.129</v>
      </c>
      <c r="D870">
        <v>-5.0949999999999998</v>
      </c>
      <c r="E870">
        <v>2.5000000000000001E-2</v>
      </c>
      <c r="F870">
        <v>-0.35099999999999998</v>
      </c>
      <c r="G870">
        <v>0.46400000000000002</v>
      </c>
      <c r="H870">
        <v>0.106</v>
      </c>
      <c r="I870">
        <v>0.208673839</v>
      </c>
      <c r="J870">
        <v>1</v>
      </c>
      <c r="K870">
        <f t="shared" si="122"/>
        <v>0.22554795602808064</v>
      </c>
      <c r="L870">
        <f t="shared" si="123"/>
        <v>5.7014229439665581E-2</v>
      </c>
      <c r="M870">
        <f t="shared" si="124"/>
        <v>0.25518531423646135</v>
      </c>
      <c r="N870">
        <f t="shared" si="125"/>
        <v>0.53946846489488298</v>
      </c>
      <c r="O870">
        <f t="shared" si="126"/>
        <v>0.32786885245901637</v>
      </c>
      <c r="P870">
        <f t="shared" si="127"/>
        <v>0.69496644295302024</v>
      </c>
      <c r="Q870">
        <f t="shared" si="128"/>
        <v>0.36156351791530944</v>
      </c>
      <c r="R870">
        <f t="shared" si="129"/>
        <v>0.85087919645520049</v>
      </c>
    </row>
    <row r="871" spans="1:18" x14ac:dyDescent="0.3">
      <c r="A871">
        <v>29546</v>
      </c>
      <c r="B871">
        <v>92.921999999999997</v>
      </c>
      <c r="C871">
        <v>27.661000000000001</v>
      </c>
      <c r="D871">
        <v>59.098999999999997</v>
      </c>
      <c r="E871">
        <v>-3.4000000000000002E-2</v>
      </c>
      <c r="F871">
        <v>0.126</v>
      </c>
      <c r="G871">
        <v>-0.93100000000000005</v>
      </c>
      <c r="H871">
        <v>0.112</v>
      </c>
      <c r="I871">
        <v>0.208673839</v>
      </c>
      <c r="J871">
        <v>1</v>
      </c>
      <c r="K871">
        <f t="shared" si="122"/>
        <v>0.84561296584727208</v>
      </c>
      <c r="L871">
        <f t="shared" si="123"/>
        <v>0.72893319398665479</v>
      </c>
      <c r="M871">
        <f t="shared" si="124"/>
        <v>0.84380788204441681</v>
      </c>
      <c r="N871">
        <f t="shared" si="125"/>
        <v>0.51606505355017851</v>
      </c>
      <c r="O871">
        <f t="shared" si="126"/>
        <v>0.51405152224824358</v>
      </c>
      <c r="P871">
        <f t="shared" si="127"/>
        <v>0.22684563758389259</v>
      </c>
      <c r="Q871">
        <f t="shared" si="128"/>
        <v>0.38110749185667753</v>
      </c>
      <c r="R871">
        <f t="shared" si="129"/>
        <v>0.85087919645520049</v>
      </c>
    </row>
    <row r="872" spans="1:18" x14ac:dyDescent="0.3">
      <c r="A872">
        <v>29580</v>
      </c>
      <c r="B872">
        <v>58.131999999999998</v>
      </c>
      <c r="C872">
        <v>6.923</v>
      </c>
      <c r="D872">
        <v>-22.709</v>
      </c>
      <c r="E872">
        <v>-6.3E-2</v>
      </c>
      <c r="F872">
        <v>0.114</v>
      </c>
      <c r="G872">
        <v>-0.17199999999999999</v>
      </c>
      <c r="H872">
        <v>9.7000000000000003E-2</v>
      </c>
      <c r="I872">
        <v>0.208673839</v>
      </c>
      <c r="J872">
        <v>1</v>
      </c>
      <c r="K872">
        <f t="shared" si="122"/>
        <v>0.64928556917451064</v>
      </c>
      <c r="L872">
        <f t="shared" si="123"/>
        <v>0.39549803038829484</v>
      </c>
      <c r="M872">
        <f t="shared" si="124"/>
        <v>9.3674925269122841E-2</v>
      </c>
      <c r="N872">
        <f t="shared" si="125"/>
        <v>0.5045616818722729</v>
      </c>
      <c r="O872">
        <f t="shared" si="126"/>
        <v>0.50936768149882905</v>
      </c>
      <c r="P872">
        <f t="shared" si="127"/>
        <v>0.48154362416107382</v>
      </c>
      <c r="Q872">
        <f t="shared" si="128"/>
        <v>0.33224755700325737</v>
      </c>
      <c r="R872">
        <f t="shared" si="129"/>
        <v>0.85087919645520049</v>
      </c>
    </row>
    <row r="873" spans="1:18" x14ac:dyDescent="0.3">
      <c r="A873">
        <v>29614</v>
      </c>
      <c r="B873">
        <v>-45.122</v>
      </c>
      <c r="C873">
        <v>12.987</v>
      </c>
      <c r="D873">
        <v>-2.9430000000000001</v>
      </c>
      <c r="E873">
        <v>-0.47299999999999998</v>
      </c>
      <c r="F873">
        <v>0.54100000000000004</v>
      </c>
      <c r="G873">
        <v>-0.28100000000000003</v>
      </c>
      <c r="H873">
        <v>0.112</v>
      </c>
      <c r="I873">
        <v>0.20981947300000001</v>
      </c>
      <c r="J873">
        <v>1</v>
      </c>
      <c r="K873">
        <f t="shared" si="122"/>
        <v>6.6601205390397503E-2</v>
      </c>
      <c r="L873">
        <f t="shared" si="123"/>
        <v>0.49299782940750858</v>
      </c>
      <c r="M873">
        <f t="shared" si="124"/>
        <v>0.27491793357662891</v>
      </c>
      <c r="N873">
        <f t="shared" si="125"/>
        <v>0.34192780642602144</v>
      </c>
      <c r="O873">
        <f t="shared" si="126"/>
        <v>0.67603434816549568</v>
      </c>
      <c r="P873">
        <f t="shared" si="127"/>
        <v>0.44496644295302018</v>
      </c>
      <c r="Q873">
        <f t="shared" si="128"/>
        <v>0.38110749185667753</v>
      </c>
      <c r="R873">
        <f t="shared" si="129"/>
        <v>0.8575611367581869</v>
      </c>
    </row>
    <row r="874" spans="1:18" x14ac:dyDescent="0.3">
      <c r="A874">
        <v>29648</v>
      </c>
      <c r="B874">
        <v>22.49</v>
      </c>
      <c r="C874">
        <v>12.053000000000001</v>
      </c>
      <c r="D874">
        <v>38.561999999999998</v>
      </c>
      <c r="E874">
        <v>-0.27900000000000003</v>
      </c>
      <c r="F874">
        <v>-0.53800000000000003</v>
      </c>
      <c r="G874">
        <v>6.0999999999999999E-2</v>
      </c>
      <c r="H874">
        <v>9.0999999999999998E-2</v>
      </c>
      <c r="I874">
        <v>0.20981947300000001</v>
      </c>
      <c r="J874">
        <v>1</v>
      </c>
      <c r="K874">
        <f t="shared" si="122"/>
        <v>0.44815015462404911</v>
      </c>
      <c r="L874">
        <f t="shared" si="123"/>
        <v>0.47798054505989224</v>
      </c>
      <c r="M874">
        <f t="shared" si="124"/>
        <v>0.65549524106438772</v>
      </c>
      <c r="N874">
        <f t="shared" si="125"/>
        <v>0.41888139627132093</v>
      </c>
      <c r="O874">
        <f t="shared" si="126"/>
        <v>0.25487900078064013</v>
      </c>
      <c r="P874">
        <f t="shared" si="127"/>
        <v>0.559731543624161</v>
      </c>
      <c r="Q874">
        <f t="shared" si="128"/>
        <v>0.31270358306188928</v>
      </c>
      <c r="R874">
        <f t="shared" si="129"/>
        <v>0.8575611367581869</v>
      </c>
    </row>
    <row r="875" spans="1:18" x14ac:dyDescent="0.3">
      <c r="A875">
        <v>29682</v>
      </c>
      <c r="B875">
        <v>27.632999999999999</v>
      </c>
      <c r="C875">
        <v>8.3149999999999995</v>
      </c>
      <c r="D875">
        <v>-19.190000000000001</v>
      </c>
      <c r="E875">
        <v>5.0999999999999997E-2</v>
      </c>
      <c r="F875">
        <v>0.129</v>
      </c>
      <c r="G875">
        <v>-0.19500000000000001</v>
      </c>
      <c r="H875">
        <v>0.106</v>
      </c>
      <c r="I875">
        <v>0.20981947300000001</v>
      </c>
      <c r="J875">
        <v>1</v>
      </c>
      <c r="K875">
        <f t="shared" si="122"/>
        <v>0.47717320150786663</v>
      </c>
      <c r="L875">
        <f t="shared" si="123"/>
        <v>0.41787925074362892</v>
      </c>
      <c r="M875">
        <f t="shared" si="124"/>
        <v>0.12594215921803073</v>
      </c>
      <c r="N875">
        <f t="shared" si="125"/>
        <v>0.54978183260610869</v>
      </c>
      <c r="O875">
        <f t="shared" si="126"/>
        <v>0.51522248243559721</v>
      </c>
      <c r="P875">
        <f t="shared" si="127"/>
        <v>0.47382550335570467</v>
      </c>
      <c r="Q875">
        <f t="shared" si="128"/>
        <v>0.36156351791530944</v>
      </c>
      <c r="R875">
        <f t="shared" si="129"/>
        <v>0.8575611367581869</v>
      </c>
    </row>
    <row r="876" spans="1:18" x14ac:dyDescent="0.3">
      <c r="A876">
        <v>29716</v>
      </c>
      <c r="B876">
        <v>-43.683999999999997</v>
      </c>
      <c r="C876">
        <v>16.477</v>
      </c>
      <c r="D876">
        <v>3.6280000000000001</v>
      </c>
      <c r="E876">
        <v>0.30099999999999999</v>
      </c>
      <c r="F876">
        <v>-1.1180000000000001</v>
      </c>
      <c r="G876">
        <v>0.95699999999999996</v>
      </c>
      <c r="H876">
        <v>0.251</v>
      </c>
      <c r="I876">
        <v>0.21096510800000001</v>
      </c>
      <c r="J876">
        <v>1</v>
      </c>
      <c r="K876">
        <f t="shared" si="122"/>
        <v>7.4716146362384606E-2</v>
      </c>
      <c r="L876">
        <f t="shared" si="123"/>
        <v>0.5491116649248331</v>
      </c>
      <c r="M876">
        <f t="shared" si="124"/>
        <v>0.33517027636670393</v>
      </c>
      <c r="N876">
        <f t="shared" si="125"/>
        <v>0.64894882982943269</v>
      </c>
      <c r="O876">
        <f t="shared" si="126"/>
        <v>2.8493364558938309E-2</v>
      </c>
      <c r="P876">
        <f t="shared" si="127"/>
        <v>0.86040268456375846</v>
      </c>
      <c r="Q876">
        <f t="shared" si="128"/>
        <v>0.83387622149837137</v>
      </c>
      <c r="R876">
        <f t="shared" si="129"/>
        <v>0.86424308289369944</v>
      </c>
    </row>
    <row r="877" spans="1:18" x14ac:dyDescent="0.3">
      <c r="A877">
        <v>29750</v>
      </c>
      <c r="B877">
        <v>1.9450000000000001</v>
      </c>
      <c r="C877">
        <v>10.98</v>
      </c>
      <c r="D877">
        <v>24.911999999999999</v>
      </c>
      <c r="E877">
        <v>-0.09</v>
      </c>
      <c r="F877">
        <v>-0.63500000000000001</v>
      </c>
      <c r="G877">
        <v>0.247</v>
      </c>
      <c r="H877">
        <v>7.4999999999999997E-2</v>
      </c>
      <c r="I877">
        <v>0.21096510800000001</v>
      </c>
      <c r="J877">
        <v>1</v>
      </c>
      <c r="K877">
        <f t="shared" si="122"/>
        <v>0.33221033385250898</v>
      </c>
      <c r="L877">
        <f t="shared" si="123"/>
        <v>0.46072835436932225</v>
      </c>
      <c r="M877">
        <f t="shared" si="124"/>
        <v>0.53033248363256247</v>
      </c>
      <c r="N877">
        <f t="shared" si="125"/>
        <v>0.49385164617215388</v>
      </c>
      <c r="O877">
        <f t="shared" si="126"/>
        <v>0.21701795472287275</v>
      </c>
      <c r="P877">
        <f t="shared" si="127"/>
        <v>0.62214765100671143</v>
      </c>
      <c r="Q877">
        <f t="shared" si="128"/>
        <v>0.26058631921824105</v>
      </c>
      <c r="R877">
        <f t="shared" si="129"/>
        <v>0.86424308289369944</v>
      </c>
    </row>
    <row r="878" spans="1:18" x14ac:dyDescent="0.3">
      <c r="A878">
        <v>29784</v>
      </c>
      <c r="B878">
        <v>-0.70799999999999996</v>
      </c>
      <c r="C878">
        <v>5.4329999999999998</v>
      </c>
      <c r="D878">
        <v>-8.4719999999999995</v>
      </c>
      <c r="E878">
        <v>0.19700000000000001</v>
      </c>
      <c r="F878">
        <v>2.5999999999999999E-2</v>
      </c>
      <c r="G878">
        <v>-0.23100000000000001</v>
      </c>
      <c r="H878">
        <v>9.4E-2</v>
      </c>
      <c r="I878">
        <v>0.21096510800000001</v>
      </c>
      <c r="J878">
        <v>1</v>
      </c>
      <c r="K878">
        <f t="shared" si="122"/>
        <v>0.31723888851267468</v>
      </c>
      <c r="L878">
        <f t="shared" si="123"/>
        <v>0.37154112066886402</v>
      </c>
      <c r="M878">
        <f t="shared" si="124"/>
        <v>0.22422013974215552</v>
      </c>
      <c r="N878">
        <f t="shared" si="125"/>
        <v>0.60769535898452998</v>
      </c>
      <c r="O878">
        <f t="shared" si="126"/>
        <v>0.47501951600312253</v>
      </c>
      <c r="P878">
        <f t="shared" si="127"/>
        <v>0.46174496644295299</v>
      </c>
      <c r="Q878">
        <f t="shared" si="128"/>
        <v>0.32247557003257332</v>
      </c>
      <c r="R878">
        <f t="shared" si="129"/>
        <v>0.86424308289369944</v>
      </c>
    </row>
    <row r="879" spans="1:18" x14ac:dyDescent="0.3">
      <c r="A879">
        <v>29818</v>
      </c>
      <c r="B879">
        <v>96.570999999999998</v>
      </c>
      <c r="C879">
        <v>43.381999999999998</v>
      </c>
      <c r="D879">
        <v>56.258000000000003</v>
      </c>
      <c r="E879">
        <v>2.4E-2</v>
      </c>
      <c r="F879">
        <v>-0.16600000000000001</v>
      </c>
      <c r="G879">
        <v>-0.16600000000000001</v>
      </c>
      <c r="H879">
        <v>0.16800000000000001</v>
      </c>
      <c r="I879">
        <v>0.21096510800000001</v>
      </c>
      <c r="J879">
        <v>1</v>
      </c>
      <c r="K879">
        <f t="shared" si="122"/>
        <v>0.86620505180469964</v>
      </c>
      <c r="L879">
        <f t="shared" si="123"/>
        <v>0.98170270922099834</v>
      </c>
      <c r="M879">
        <f t="shared" si="124"/>
        <v>0.81775752351959508</v>
      </c>
      <c r="N879">
        <f t="shared" si="125"/>
        <v>0.53907179690598972</v>
      </c>
      <c r="O879">
        <f t="shared" si="126"/>
        <v>0.40007806401249024</v>
      </c>
      <c r="P879">
        <f t="shared" si="127"/>
        <v>0.48355704697986579</v>
      </c>
      <c r="Q879">
        <f t="shared" si="128"/>
        <v>0.56351791530944628</v>
      </c>
      <c r="R879">
        <f t="shared" si="129"/>
        <v>0.86424308289369944</v>
      </c>
    </row>
    <row r="880" spans="1:18" x14ac:dyDescent="0.3">
      <c r="A880">
        <v>29852</v>
      </c>
      <c r="B880">
        <v>-17.812000000000001</v>
      </c>
      <c r="C880">
        <v>0.996</v>
      </c>
      <c r="D880">
        <v>8.36</v>
      </c>
      <c r="E880">
        <v>-0.72299999999999998</v>
      </c>
      <c r="F880">
        <v>0.60399999999999998</v>
      </c>
      <c r="G880">
        <v>1E-3</v>
      </c>
      <c r="H880">
        <v>0.104</v>
      </c>
      <c r="I880">
        <v>0.21211074299999999</v>
      </c>
      <c r="J880">
        <v>1</v>
      </c>
      <c r="K880">
        <f t="shared" si="122"/>
        <v>0.22071736529649438</v>
      </c>
      <c r="L880">
        <f t="shared" si="123"/>
        <v>0.3002009807862368</v>
      </c>
      <c r="M880">
        <f t="shared" si="124"/>
        <v>0.37856003227640339</v>
      </c>
      <c r="N880">
        <f t="shared" si="125"/>
        <v>0.24276080920269735</v>
      </c>
      <c r="O880">
        <f t="shared" si="126"/>
        <v>0.70062451209992183</v>
      </c>
      <c r="P880">
        <f t="shared" si="127"/>
        <v>0.53959731543624156</v>
      </c>
      <c r="Q880">
        <f t="shared" si="128"/>
        <v>0.35504885993485341</v>
      </c>
      <c r="R880">
        <f t="shared" si="129"/>
        <v>0.87092502902921176</v>
      </c>
    </row>
    <row r="881" spans="1:18" x14ac:dyDescent="0.3">
      <c r="A881">
        <v>29886</v>
      </c>
      <c r="B881">
        <v>-36.037999999999997</v>
      </c>
      <c r="C881">
        <v>-2.0419999999999998</v>
      </c>
      <c r="D881">
        <v>-7.0350000000000001</v>
      </c>
      <c r="E881">
        <v>-0.19800000000000001</v>
      </c>
      <c r="F881">
        <v>-8.2000000000000003E-2</v>
      </c>
      <c r="G881">
        <v>0.19500000000000001</v>
      </c>
      <c r="H881">
        <v>0.11700000000000001</v>
      </c>
      <c r="I881">
        <v>0.21211074299999999</v>
      </c>
      <c r="J881">
        <v>1</v>
      </c>
      <c r="K881">
        <f t="shared" si="122"/>
        <v>0.11786415656531456</v>
      </c>
      <c r="L881">
        <f t="shared" si="123"/>
        <v>0.25135461049923624</v>
      </c>
      <c r="M881">
        <f t="shared" si="124"/>
        <v>0.23739661464541803</v>
      </c>
      <c r="N881">
        <f t="shared" si="125"/>
        <v>0.45101150337167795</v>
      </c>
      <c r="O881">
        <f t="shared" si="126"/>
        <v>0.43286494925839181</v>
      </c>
      <c r="P881">
        <f t="shared" si="127"/>
        <v>0.60469798657718121</v>
      </c>
      <c r="Q881">
        <f t="shared" si="128"/>
        <v>0.39739413680781766</v>
      </c>
      <c r="R881">
        <f t="shared" si="129"/>
        <v>0.87092502902921176</v>
      </c>
    </row>
    <row r="882" spans="1:18" x14ac:dyDescent="0.3">
      <c r="A882">
        <v>29920</v>
      </c>
      <c r="B882">
        <v>74.42</v>
      </c>
      <c r="C882">
        <v>35.396000000000001</v>
      </c>
      <c r="D882">
        <v>51.252000000000002</v>
      </c>
      <c r="E882">
        <v>4.9000000000000002E-2</v>
      </c>
      <c r="F882">
        <v>0.38200000000000001</v>
      </c>
      <c r="G882">
        <v>-0.35099999999999998</v>
      </c>
      <c r="H882">
        <v>0.10299999999999999</v>
      </c>
      <c r="I882">
        <v>0.21211074299999999</v>
      </c>
      <c r="J882">
        <v>1</v>
      </c>
      <c r="K882">
        <f t="shared" si="122"/>
        <v>0.74120223019796383</v>
      </c>
      <c r="L882">
        <f t="shared" si="123"/>
        <v>0.85330010451000871</v>
      </c>
      <c r="M882">
        <f t="shared" si="124"/>
        <v>0.77185534302848025</v>
      </c>
      <c r="N882">
        <f t="shared" si="125"/>
        <v>0.54898849662832205</v>
      </c>
      <c r="O882">
        <f t="shared" si="126"/>
        <v>0.61397345823575322</v>
      </c>
      <c r="P882">
        <f t="shared" si="127"/>
        <v>0.42147651006711412</v>
      </c>
      <c r="Q882">
        <f t="shared" si="128"/>
        <v>0.3517915309446254</v>
      </c>
      <c r="R882">
        <f t="shared" si="129"/>
        <v>0.87092502902921176</v>
      </c>
    </row>
    <row r="883" spans="1:18" x14ac:dyDescent="0.3">
      <c r="A883">
        <v>29954</v>
      </c>
      <c r="B883">
        <v>-40.292000000000002</v>
      </c>
      <c r="C883">
        <v>-11.747999999999999</v>
      </c>
      <c r="D883">
        <v>-12.836</v>
      </c>
      <c r="E883">
        <v>-0.318</v>
      </c>
      <c r="F883">
        <v>-0.33100000000000002</v>
      </c>
      <c r="G883">
        <v>0.02</v>
      </c>
      <c r="H883">
        <v>0.10100000000000001</v>
      </c>
      <c r="I883">
        <v>0.213256377</v>
      </c>
      <c r="J883">
        <v>1</v>
      </c>
      <c r="K883">
        <f t="shared" si="122"/>
        <v>9.385792645764203E-2</v>
      </c>
      <c r="L883">
        <f t="shared" si="123"/>
        <v>9.5297049602058051E-2</v>
      </c>
      <c r="M883">
        <f t="shared" si="124"/>
        <v>0.18420473509508703</v>
      </c>
      <c r="N883">
        <f t="shared" si="125"/>
        <v>0.40341134470448231</v>
      </c>
      <c r="O883">
        <f t="shared" si="126"/>
        <v>0.33567525370804058</v>
      </c>
      <c r="P883">
        <f t="shared" si="127"/>
        <v>0.54597315436241611</v>
      </c>
      <c r="Q883">
        <f t="shared" si="128"/>
        <v>0.34527687296416942</v>
      </c>
      <c r="R883">
        <f t="shared" si="129"/>
        <v>0.87760696933219817</v>
      </c>
    </row>
    <row r="884" spans="1:18" x14ac:dyDescent="0.3">
      <c r="A884">
        <v>29988</v>
      </c>
      <c r="B884">
        <v>85.477999999999994</v>
      </c>
      <c r="C884">
        <v>29.446999999999999</v>
      </c>
      <c r="D884">
        <v>63.82</v>
      </c>
      <c r="E884">
        <v>-0.43</v>
      </c>
      <c r="F884">
        <v>9.4E-2</v>
      </c>
      <c r="G884">
        <v>-0.53200000000000003</v>
      </c>
      <c r="H884">
        <v>0.104</v>
      </c>
      <c r="I884">
        <v>0.213256377</v>
      </c>
      <c r="J884">
        <v>1</v>
      </c>
      <c r="K884">
        <f t="shared" si="122"/>
        <v>0.80360488476558078</v>
      </c>
      <c r="L884">
        <f t="shared" si="123"/>
        <v>0.7576493287241739</v>
      </c>
      <c r="M884">
        <f t="shared" si="124"/>
        <v>0.88709677419354849</v>
      </c>
      <c r="N884">
        <f t="shared" si="125"/>
        <v>0.35898452994843316</v>
      </c>
      <c r="O884">
        <f t="shared" si="126"/>
        <v>0.50156128024980484</v>
      </c>
      <c r="P884">
        <f t="shared" si="127"/>
        <v>0.36073825503355705</v>
      </c>
      <c r="Q884">
        <f t="shared" si="128"/>
        <v>0.35504885993485341</v>
      </c>
      <c r="R884">
        <f t="shared" si="129"/>
        <v>0.87760696933219817</v>
      </c>
    </row>
    <row r="885" spans="1:18" x14ac:dyDescent="0.3">
      <c r="A885">
        <v>30022</v>
      </c>
      <c r="B885">
        <v>58.93</v>
      </c>
      <c r="C885">
        <v>14.397</v>
      </c>
      <c r="D885">
        <v>-19.978000000000002</v>
      </c>
      <c r="E885">
        <v>-0.215</v>
      </c>
      <c r="F885">
        <v>-3.5999999999999997E-2</v>
      </c>
      <c r="G885">
        <v>-0.499</v>
      </c>
      <c r="H885">
        <v>0.105</v>
      </c>
      <c r="I885">
        <v>0.213256377</v>
      </c>
      <c r="J885">
        <v>1</v>
      </c>
      <c r="K885">
        <f t="shared" si="122"/>
        <v>0.65378885352475113</v>
      </c>
      <c r="L885">
        <f t="shared" si="123"/>
        <v>0.51566846209502371</v>
      </c>
      <c r="M885">
        <f t="shared" si="124"/>
        <v>0.11871664618826676</v>
      </c>
      <c r="N885">
        <f t="shared" si="125"/>
        <v>0.44426814756049182</v>
      </c>
      <c r="O885">
        <f t="shared" si="126"/>
        <v>0.45081967213114749</v>
      </c>
      <c r="P885">
        <f t="shared" si="127"/>
        <v>0.37181208053691278</v>
      </c>
      <c r="Q885">
        <f t="shared" si="128"/>
        <v>0.35830618892508143</v>
      </c>
      <c r="R885">
        <f t="shared" si="129"/>
        <v>0.87760696933219817</v>
      </c>
    </row>
    <row r="886" spans="1:18" x14ac:dyDescent="0.3">
      <c r="A886">
        <v>30056</v>
      </c>
      <c r="B886">
        <v>-55.302999999999997</v>
      </c>
      <c r="C886">
        <v>-11.923999999999999</v>
      </c>
      <c r="D886">
        <v>-1.925</v>
      </c>
      <c r="E886">
        <v>0.30499999999999999</v>
      </c>
      <c r="F886">
        <v>-0.9</v>
      </c>
      <c r="G886">
        <v>-0.318</v>
      </c>
      <c r="H886">
        <v>0.106</v>
      </c>
      <c r="I886">
        <v>0.214402012</v>
      </c>
      <c r="J886">
        <v>1</v>
      </c>
      <c r="K886">
        <f t="shared" si="122"/>
        <v>9.1476490372677938E-3</v>
      </c>
      <c r="L886">
        <f t="shared" si="123"/>
        <v>9.2467240131843403E-2</v>
      </c>
      <c r="M886">
        <f t="shared" si="124"/>
        <v>0.2842524161455372</v>
      </c>
      <c r="N886">
        <f t="shared" si="125"/>
        <v>0.65053550178500597</v>
      </c>
      <c r="O886">
        <f t="shared" si="126"/>
        <v>0.11358313817330211</v>
      </c>
      <c r="P886">
        <f t="shared" si="127"/>
        <v>0.43255033557046979</v>
      </c>
      <c r="Q886">
        <f t="shared" si="128"/>
        <v>0.36156351791530944</v>
      </c>
      <c r="R886">
        <f t="shared" si="129"/>
        <v>0.88428891546771071</v>
      </c>
    </row>
    <row r="887" spans="1:18" x14ac:dyDescent="0.3">
      <c r="A887">
        <v>30090</v>
      </c>
      <c r="B887">
        <v>52.445999999999998</v>
      </c>
      <c r="C887">
        <v>25.035</v>
      </c>
      <c r="D887">
        <v>45.203000000000003</v>
      </c>
      <c r="E887">
        <v>9.8000000000000004E-2</v>
      </c>
      <c r="F887">
        <v>-0.45500000000000002</v>
      </c>
      <c r="G887">
        <v>-0.01</v>
      </c>
      <c r="H887">
        <v>8.8999999999999996E-2</v>
      </c>
      <c r="I887">
        <v>0.214402012</v>
      </c>
      <c r="J887">
        <v>1</v>
      </c>
      <c r="K887">
        <f t="shared" si="122"/>
        <v>0.61719825737568002</v>
      </c>
      <c r="L887">
        <f t="shared" si="123"/>
        <v>0.68671115041402031</v>
      </c>
      <c r="M887">
        <f t="shared" si="124"/>
        <v>0.71638944414898498</v>
      </c>
      <c r="N887">
        <f t="shared" si="125"/>
        <v>0.56842522808409368</v>
      </c>
      <c r="O887">
        <f t="shared" si="126"/>
        <v>0.28727556596409054</v>
      </c>
      <c r="P887">
        <f t="shared" si="127"/>
        <v>0.53590604026845634</v>
      </c>
      <c r="Q887">
        <f t="shared" si="128"/>
        <v>0.30618892508143325</v>
      </c>
      <c r="R887">
        <f t="shared" si="129"/>
        <v>0.88428891546771071</v>
      </c>
    </row>
    <row r="888" spans="1:18" x14ac:dyDescent="0.3">
      <c r="A888">
        <v>30124</v>
      </c>
      <c r="B888">
        <v>43.454000000000001</v>
      </c>
      <c r="C888">
        <v>9.5489999999999995</v>
      </c>
      <c r="D888">
        <v>-19.895</v>
      </c>
      <c r="E888">
        <v>0.11899999999999999</v>
      </c>
      <c r="F888">
        <v>-0.02</v>
      </c>
      <c r="G888">
        <v>-0.67800000000000005</v>
      </c>
      <c r="H888">
        <v>0.11799999999999999</v>
      </c>
      <c r="I888">
        <v>0.214402012</v>
      </c>
      <c r="J888">
        <v>1</v>
      </c>
      <c r="K888">
        <f t="shared" si="122"/>
        <v>0.56645448184013902</v>
      </c>
      <c r="L888">
        <f t="shared" si="123"/>
        <v>0.43772007396092927</v>
      </c>
      <c r="M888">
        <f t="shared" si="124"/>
        <v>0.1194777091089145</v>
      </c>
      <c r="N888">
        <f t="shared" si="125"/>
        <v>0.57675525585085285</v>
      </c>
      <c r="O888">
        <f t="shared" si="126"/>
        <v>0.45706479313036685</v>
      </c>
      <c r="P888">
        <f t="shared" si="127"/>
        <v>0.31174496644295302</v>
      </c>
      <c r="Q888">
        <f t="shared" si="128"/>
        <v>0.40065146579804561</v>
      </c>
      <c r="R888">
        <f t="shared" si="129"/>
        <v>0.88428891546771071</v>
      </c>
    </row>
    <row r="889" spans="1:18" x14ac:dyDescent="0.3">
      <c r="A889">
        <v>30158</v>
      </c>
      <c r="B889">
        <v>42.756999999999998</v>
      </c>
      <c r="C889">
        <v>5.0789999999999997</v>
      </c>
      <c r="D889">
        <v>45.875999999999998</v>
      </c>
      <c r="E889">
        <v>-0.41199999999999998</v>
      </c>
      <c r="F889">
        <v>-0.877</v>
      </c>
      <c r="G889">
        <v>-8.2000000000000003E-2</v>
      </c>
      <c r="H889">
        <v>0.20599999999999999</v>
      </c>
      <c r="I889">
        <v>0.21554764700000001</v>
      </c>
      <c r="J889">
        <v>1</v>
      </c>
      <c r="K889">
        <f t="shared" si="122"/>
        <v>0.56252116205051805</v>
      </c>
      <c r="L889">
        <f t="shared" si="123"/>
        <v>0.36584934480263687</v>
      </c>
      <c r="M889">
        <f t="shared" si="124"/>
        <v>0.72256047240917676</v>
      </c>
      <c r="N889">
        <f t="shared" si="125"/>
        <v>0.36612455374851255</v>
      </c>
      <c r="O889">
        <f t="shared" si="126"/>
        <v>0.12256049960967995</v>
      </c>
      <c r="P889">
        <f t="shared" si="127"/>
        <v>0.51174496644295298</v>
      </c>
      <c r="Q889">
        <f t="shared" si="128"/>
        <v>0.68729641693811072</v>
      </c>
      <c r="R889">
        <f t="shared" si="129"/>
        <v>0.89097086160322325</v>
      </c>
    </row>
    <row r="890" spans="1:18" x14ac:dyDescent="0.3">
      <c r="A890">
        <v>30192</v>
      </c>
      <c r="B890">
        <v>40.74</v>
      </c>
      <c r="C890">
        <v>4.0839999999999996</v>
      </c>
      <c r="D890">
        <v>-7.0179999999999998</v>
      </c>
      <c r="E890">
        <v>8.6999999999999994E-2</v>
      </c>
      <c r="F890">
        <v>0.314</v>
      </c>
      <c r="G890">
        <v>-0.128</v>
      </c>
      <c r="H890">
        <v>0.09</v>
      </c>
      <c r="I890">
        <v>0.21554764700000001</v>
      </c>
      <c r="J890">
        <v>1</v>
      </c>
      <c r="K890">
        <f t="shared" si="122"/>
        <v>0.55113880047854447</v>
      </c>
      <c r="L890">
        <f t="shared" si="123"/>
        <v>0.34985127421818468</v>
      </c>
      <c r="M890">
        <f t="shared" si="124"/>
        <v>0.23755249500265913</v>
      </c>
      <c r="N890">
        <f t="shared" si="125"/>
        <v>0.56406188020626735</v>
      </c>
      <c r="O890">
        <f t="shared" si="126"/>
        <v>0.58743169398907102</v>
      </c>
      <c r="P890">
        <f t="shared" si="127"/>
        <v>0.49630872483221478</v>
      </c>
      <c r="Q890">
        <f t="shared" si="128"/>
        <v>0.30944625407166126</v>
      </c>
      <c r="R890">
        <f t="shared" si="129"/>
        <v>0.89097086160322325</v>
      </c>
    </row>
    <row r="891" spans="1:18" x14ac:dyDescent="0.3">
      <c r="A891">
        <v>30226</v>
      </c>
      <c r="B891">
        <v>35.944000000000003</v>
      </c>
      <c r="C891">
        <v>13.718999999999999</v>
      </c>
      <c r="D891">
        <v>32.991999999999997</v>
      </c>
      <c r="E891">
        <v>-4.1000000000000002E-2</v>
      </c>
      <c r="F891">
        <v>9.6000000000000002E-2</v>
      </c>
      <c r="G891">
        <v>0.17799999999999999</v>
      </c>
      <c r="H891">
        <v>0.104</v>
      </c>
      <c r="I891">
        <v>0.21554764700000001</v>
      </c>
      <c r="J891">
        <v>1</v>
      </c>
      <c r="K891">
        <f t="shared" si="122"/>
        <v>0.52407394866933021</v>
      </c>
      <c r="L891">
        <f t="shared" si="123"/>
        <v>0.50476726424953766</v>
      </c>
      <c r="M891">
        <f t="shared" si="124"/>
        <v>0.60442150048597998</v>
      </c>
      <c r="N891">
        <f t="shared" si="125"/>
        <v>0.51328837762792545</v>
      </c>
      <c r="O891">
        <f t="shared" si="126"/>
        <v>0.50234192037470726</v>
      </c>
      <c r="P891">
        <f t="shared" si="127"/>
        <v>0.59899328859060397</v>
      </c>
      <c r="Q891">
        <f t="shared" si="128"/>
        <v>0.35504885993485341</v>
      </c>
      <c r="R891">
        <f t="shared" si="129"/>
        <v>0.89097086160322325</v>
      </c>
    </row>
    <row r="892" spans="1:18" x14ac:dyDescent="0.3">
      <c r="A892">
        <v>30260</v>
      </c>
      <c r="B892">
        <v>-7.6550000000000002</v>
      </c>
      <c r="C892">
        <v>-8.35</v>
      </c>
      <c r="D892">
        <v>-7.1070000000000002</v>
      </c>
      <c r="E892">
        <v>0.54800000000000004</v>
      </c>
      <c r="F892">
        <v>-0.48099999999999998</v>
      </c>
      <c r="G892">
        <v>0.215</v>
      </c>
      <c r="H892">
        <v>0.216</v>
      </c>
      <c r="I892">
        <v>0.21554764700000001</v>
      </c>
      <c r="J892">
        <v>1</v>
      </c>
      <c r="K892">
        <f t="shared" si="122"/>
        <v>0.27803548452630866</v>
      </c>
      <c r="L892">
        <f t="shared" si="123"/>
        <v>0.14993166653267948</v>
      </c>
      <c r="M892">
        <f t="shared" si="124"/>
        <v>0.23673641548533808</v>
      </c>
      <c r="N892">
        <f t="shared" si="125"/>
        <v>0.74692582308607702</v>
      </c>
      <c r="O892">
        <f t="shared" si="126"/>
        <v>0.27712724434035907</v>
      </c>
      <c r="P892">
        <f t="shared" si="127"/>
        <v>0.61140939597315436</v>
      </c>
      <c r="Q892">
        <f t="shared" si="128"/>
        <v>0.71986970684039087</v>
      </c>
      <c r="R892">
        <f t="shared" si="129"/>
        <v>0.89097086160322325</v>
      </c>
    </row>
    <row r="893" spans="1:18" x14ac:dyDescent="0.3">
      <c r="A893">
        <v>30294</v>
      </c>
      <c r="B893">
        <v>47.170999999999999</v>
      </c>
      <c r="C893">
        <v>13.257999999999999</v>
      </c>
      <c r="D893">
        <v>-21.917000000000002</v>
      </c>
      <c r="E893">
        <v>-0.33</v>
      </c>
      <c r="F893">
        <v>0.83899999999999997</v>
      </c>
      <c r="G893">
        <v>-0.40400000000000003</v>
      </c>
      <c r="H893">
        <v>0.10100000000000001</v>
      </c>
      <c r="I893">
        <v>0.21669328199999999</v>
      </c>
      <c r="J893">
        <v>1</v>
      </c>
      <c r="K893">
        <f t="shared" si="122"/>
        <v>0.58743030631362725</v>
      </c>
      <c r="L893">
        <f t="shared" si="123"/>
        <v>0.49735509285312318</v>
      </c>
      <c r="M893">
        <f t="shared" si="124"/>
        <v>0.10093711603000236</v>
      </c>
      <c r="N893">
        <f t="shared" si="125"/>
        <v>0.39865132883776278</v>
      </c>
      <c r="O893">
        <f t="shared" si="126"/>
        <v>0.79234972677595628</v>
      </c>
      <c r="P893">
        <f t="shared" si="127"/>
        <v>0.40369127516778519</v>
      </c>
      <c r="Q893">
        <f t="shared" si="128"/>
        <v>0.34527687296416942</v>
      </c>
      <c r="R893">
        <f t="shared" si="129"/>
        <v>0.89765280773873557</v>
      </c>
    </row>
    <row r="894" spans="1:18" x14ac:dyDescent="0.3">
      <c r="A894">
        <v>30328</v>
      </c>
      <c r="B894">
        <v>-41.012</v>
      </c>
      <c r="C894">
        <v>-4.1349999999999998</v>
      </c>
      <c r="D894">
        <v>5.8000000000000003E-2</v>
      </c>
      <c r="E894">
        <v>6.4000000000000001E-2</v>
      </c>
      <c r="F894">
        <v>-0.09</v>
      </c>
      <c r="G894">
        <v>0.68899999999999995</v>
      </c>
      <c r="H894">
        <v>0.1</v>
      </c>
      <c r="I894">
        <v>0.21669328199999999</v>
      </c>
      <c r="J894">
        <v>1</v>
      </c>
      <c r="K894">
        <f t="shared" si="122"/>
        <v>8.9794812758177009E-2</v>
      </c>
      <c r="L894">
        <f t="shared" si="123"/>
        <v>0.21770238765174049</v>
      </c>
      <c r="M894">
        <f t="shared" si="124"/>
        <v>0.30243540134607272</v>
      </c>
      <c r="N894">
        <f t="shared" si="125"/>
        <v>0.55493851646172154</v>
      </c>
      <c r="O894">
        <f t="shared" si="126"/>
        <v>0.42974238875878212</v>
      </c>
      <c r="P894">
        <f t="shared" si="127"/>
        <v>0.77046979865771803</v>
      </c>
      <c r="Q894">
        <f t="shared" si="128"/>
        <v>0.34201954397394141</v>
      </c>
      <c r="R894">
        <f t="shared" si="129"/>
        <v>0.89765280773873557</v>
      </c>
    </row>
    <row r="895" spans="1:18" x14ac:dyDescent="0.3">
      <c r="A895">
        <v>30362</v>
      </c>
      <c r="B895">
        <v>21.821999999999999</v>
      </c>
      <c r="C895">
        <v>21.062000000000001</v>
      </c>
      <c r="D895">
        <v>32.534999999999997</v>
      </c>
      <c r="E895">
        <v>-0.185</v>
      </c>
      <c r="F895">
        <v>-0.44700000000000001</v>
      </c>
      <c r="G895">
        <v>0.312</v>
      </c>
      <c r="H895">
        <v>7.6999999999999999E-2</v>
      </c>
      <c r="I895">
        <v>0.21669328199999999</v>
      </c>
      <c r="J895">
        <v>1</v>
      </c>
      <c r="K895">
        <f t="shared" si="122"/>
        <v>0.44438048802510094</v>
      </c>
      <c r="L895">
        <f t="shared" si="123"/>
        <v>0.62283141731650449</v>
      </c>
      <c r="M895">
        <f t="shared" si="124"/>
        <v>0.60023106970602802</v>
      </c>
      <c r="N895">
        <f t="shared" si="125"/>
        <v>0.45616818722729074</v>
      </c>
      <c r="O895">
        <f t="shared" si="126"/>
        <v>0.29039812646370022</v>
      </c>
      <c r="P895">
        <f t="shared" si="127"/>
        <v>0.64395973154362418</v>
      </c>
      <c r="Q895">
        <f t="shared" si="128"/>
        <v>0.26710097719869708</v>
      </c>
      <c r="R895">
        <f t="shared" si="129"/>
        <v>0.89765280773873557</v>
      </c>
    </row>
    <row r="896" spans="1:18" x14ac:dyDescent="0.3">
      <c r="A896">
        <v>30396</v>
      </c>
      <c r="B896">
        <v>18.503</v>
      </c>
      <c r="C896">
        <v>10.006</v>
      </c>
      <c r="D896">
        <v>-10.984999999999999</v>
      </c>
      <c r="E896">
        <v>8.2000000000000003E-2</v>
      </c>
      <c r="F896">
        <v>7.5999999999999998E-2</v>
      </c>
      <c r="G896">
        <v>-8.3000000000000004E-2</v>
      </c>
      <c r="H896">
        <v>0.13700000000000001</v>
      </c>
      <c r="I896">
        <v>0.21783891599999999</v>
      </c>
      <c r="J896">
        <v>1</v>
      </c>
      <c r="K896">
        <f t="shared" si="122"/>
        <v>0.4256506625132615</v>
      </c>
      <c r="L896">
        <f t="shared" si="123"/>
        <v>0.44506793150574803</v>
      </c>
      <c r="M896">
        <f t="shared" si="124"/>
        <v>0.20117735516880925</v>
      </c>
      <c r="N896">
        <f t="shared" si="125"/>
        <v>0.56207854026180093</v>
      </c>
      <c r="O896">
        <f t="shared" si="126"/>
        <v>0.49453551912568305</v>
      </c>
      <c r="P896">
        <f t="shared" si="127"/>
        <v>0.51140939597315438</v>
      </c>
      <c r="Q896">
        <f t="shared" si="128"/>
        <v>0.46254071661237789</v>
      </c>
      <c r="R896">
        <f t="shared" si="129"/>
        <v>0.90433474804172198</v>
      </c>
    </row>
    <row r="897" spans="1:18" x14ac:dyDescent="0.3">
      <c r="A897">
        <v>30430</v>
      </c>
      <c r="B897">
        <v>-48.511000000000003</v>
      </c>
      <c r="C897">
        <v>-9.9570000000000007</v>
      </c>
      <c r="D897">
        <v>-4.5220000000000002</v>
      </c>
      <c r="E897">
        <v>0.19500000000000001</v>
      </c>
      <c r="F897">
        <v>-0.505</v>
      </c>
      <c r="G897">
        <v>0.498</v>
      </c>
      <c r="H897">
        <v>9.2999999999999999E-2</v>
      </c>
      <c r="I897">
        <v>0.21783891599999999</v>
      </c>
      <c r="J897">
        <v>1</v>
      </c>
      <c r="K897">
        <f t="shared" si="122"/>
        <v>4.7476354935554479E-2</v>
      </c>
      <c r="L897">
        <f t="shared" si="123"/>
        <v>0.12409357665407185</v>
      </c>
      <c r="M897">
        <f t="shared" si="124"/>
        <v>0.26043939921876436</v>
      </c>
      <c r="N897">
        <f t="shared" si="125"/>
        <v>0.60690202300674334</v>
      </c>
      <c r="O897">
        <f t="shared" si="126"/>
        <v>0.26775956284153007</v>
      </c>
      <c r="P897">
        <f t="shared" si="127"/>
        <v>0.7063758389261745</v>
      </c>
      <c r="Q897">
        <f t="shared" si="128"/>
        <v>0.31921824104234531</v>
      </c>
      <c r="R897">
        <f t="shared" si="129"/>
        <v>0.90433474804172198</v>
      </c>
    </row>
    <row r="898" spans="1:18" x14ac:dyDescent="0.3">
      <c r="A898">
        <v>30464</v>
      </c>
      <c r="B898">
        <v>49.817</v>
      </c>
      <c r="C898">
        <v>22.37</v>
      </c>
      <c r="D898">
        <v>35.734000000000002</v>
      </c>
      <c r="E898">
        <v>-0.126</v>
      </c>
      <c r="F898">
        <v>-0.127</v>
      </c>
      <c r="G898">
        <v>8.2000000000000003E-2</v>
      </c>
      <c r="H898">
        <v>0.1</v>
      </c>
      <c r="I898">
        <v>0.21783891599999999</v>
      </c>
      <c r="J898">
        <v>1</v>
      </c>
      <c r="K898">
        <f t="shared" ref="K898:K961" si="130">(B898-MIN(B$2:B$1009))/(MAX(B$2:B$1009)-MIN(B$2:B$1009))</f>
        <v>0.60236224915916114</v>
      </c>
      <c r="L898">
        <f t="shared" ref="L898:L961" si="131">(C898-MIN(C$2:C$1009))/(MAX(C$2:C$1009)-MIN(C$2:C$1009))</f>
        <v>0.64386204678832704</v>
      </c>
      <c r="M898">
        <f t="shared" ref="M898:M961" si="132">(D898-MIN(D$2:D$1009))/(MAX(D$2:D$1009)-MIN(D$2:D$1009))</f>
        <v>0.62956408516569162</v>
      </c>
      <c r="N898">
        <f t="shared" ref="N898:N961" si="133">(E898-MIN(E$2:E$1009))/(MAX(E$2:E$1009)-MIN(E$2:E$1009))</f>
        <v>0.47957159857199527</v>
      </c>
      <c r="O898">
        <f t="shared" ref="O898:O961" si="134">(F898-MIN(F$2:F$1009))/(MAX(F$2:F$1009)-MIN(F$2:F$1009))</f>
        <v>0.41530054644808739</v>
      </c>
      <c r="P898">
        <f t="shared" ref="P898:P961" si="135">(G898-MIN(G$2:G$1009))/(MAX(G$2:G$1009)-MIN(G$2:G$1009))</f>
        <v>0.56677852348993296</v>
      </c>
      <c r="Q898">
        <f t="shared" ref="Q898:Q961" si="136">(H898-MIN(H$2:H$1009))/(MAX(H$2:H$1009)-MIN(H$2:H$1009))</f>
        <v>0.34201954397394141</v>
      </c>
      <c r="R898">
        <f t="shared" ref="R898:R961" si="137">(I898-MIN(I$2:I$1009))/(MAX(I$2:I$1009)-MIN(I$2:I$1009))</f>
        <v>0.90433474804172198</v>
      </c>
    </row>
    <row r="899" spans="1:18" x14ac:dyDescent="0.3">
      <c r="A899">
        <v>30498</v>
      </c>
      <c r="B899">
        <v>33.402999999999999</v>
      </c>
      <c r="C899">
        <v>4.1639999999999997</v>
      </c>
      <c r="D899">
        <v>-19.221</v>
      </c>
      <c r="E899">
        <v>-0.25</v>
      </c>
      <c r="F899">
        <v>0.59399999999999997</v>
      </c>
      <c r="G899">
        <v>-0.753</v>
      </c>
      <c r="H899">
        <v>8.4000000000000005E-2</v>
      </c>
      <c r="I899">
        <v>0.218984551</v>
      </c>
      <c r="J899">
        <v>1</v>
      </c>
      <c r="K899">
        <f t="shared" si="130"/>
        <v>0.50973454323830159</v>
      </c>
      <c r="L899">
        <f t="shared" si="131"/>
        <v>0.35113755125010043</v>
      </c>
      <c r="M899">
        <f t="shared" si="132"/>
        <v>0.12565790680188521</v>
      </c>
      <c r="N899">
        <f t="shared" si="133"/>
        <v>0.43038476794922648</v>
      </c>
      <c r="O899">
        <f t="shared" si="134"/>
        <v>0.69672131147540983</v>
      </c>
      <c r="P899">
        <f t="shared" si="135"/>
        <v>0.2865771812080537</v>
      </c>
      <c r="Q899">
        <f t="shared" si="136"/>
        <v>0.28990228013029318</v>
      </c>
      <c r="R899">
        <f t="shared" si="137"/>
        <v>0.91101669417723452</v>
      </c>
    </row>
    <row r="900" spans="1:18" x14ac:dyDescent="0.3">
      <c r="A900">
        <v>30532</v>
      </c>
      <c r="B900">
        <v>-45.692999999999998</v>
      </c>
      <c r="C900">
        <v>0.23</v>
      </c>
      <c r="D900">
        <v>-5.5439999999999996</v>
      </c>
      <c r="E900">
        <v>-0.34100000000000003</v>
      </c>
      <c r="F900">
        <v>0.26</v>
      </c>
      <c r="G900">
        <v>0.52600000000000002</v>
      </c>
      <c r="H900">
        <v>0.10199999999999999</v>
      </c>
      <c r="I900">
        <v>0.218984551</v>
      </c>
      <c r="J900">
        <v>1</v>
      </c>
      <c r="K900">
        <f t="shared" si="130"/>
        <v>6.3378930498182898E-2</v>
      </c>
      <c r="L900">
        <f t="shared" si="131"/>
        <v>0.28788487820564351</v>
      </c>
      <c r="M900">
        <f t="shared" si="132"/>
        <v>0.25106823891874047</v>
      </c>
      <c r="N900">
        <f t="shared" si="133"/>
        <v>0.39428798095993656</v>
      </c>
      <c r="O900">
        <f t="shared" si="134"/>
        <v>0.56635441061670566</v>
      </c>
      <c r="P900">
        <f t="shared" si="135"/>
        <v>0.71577181208053697</v>
      </c>
      <c r="Q900">
        <f t="shared" si="136"/>
        <v>0.34853420195439738</v>
      </c>
      <c r="R900">
        <f t="shared" si="137"/>
        <v>0.91101669417723452</v>
      </c>
    </row>
    <row r="901" spans="1:18" x14ac:dyDescent="0.3">
      <c r="A901">
        <v>30566</v>
      </c>
      <c r="B901">
        <v>25.786999999999999</v>
      </c>
      <c r="C901">
        <v>11.266999999999999</v>
      </c>
      <c r="D901">
        <v>34.392000000000003</v>
      </c>
      <c r="E901">
        <v>0.41299999999999998</v>
      </c>
      <c r="F901">
        <v>-0.27600000000000002</v>
      </c>
      <c r="G901">
        <v>0.55100000000000005</v>
      </c>
      <c r="H901">
        <v>0.106</v>
      </c>
      <c r="I901">
        <v>0.218984551</v>
      </c>
      <c r="J901">
        <v>1</v>
      </c>
      <c r="K901">
        <f t="shared" si="130"/>
        <v>0.46675582943951599</v>
      </c>
      <c r="L901">
        <f t="shared" si="131"/>
        <v>0.46534287322132001</v>
      </c>
      <c r="M901">
        <f t="shared" si="132"/>
        <v>0.61725870637642366</v>
      </c>
      <c r="N901">
        <f t="shared" si="133"/>
        <v>0.69337564458548195</v>
      </c>
      <c r="O901">
        <f t="shared" si="134"/>
        <v>0.3571428571428571</v>
      </c>
      <c r="P901">
        <f t="shared" si="135"/>
        <v>0.72416107382550332</v>
      </c>
      <c r="Q901">
        <f t="shared" si="136"/>
        <v>0.36156351791530944</v>
      </c>
      <c r="R901">
        <f t="shared" si="137"/>
        <v>0.91101669417723452</v>
      </c>
    </row>
    <row r="902" spans="1:18" x14ac:dyDescent="0.3">
      <c r="A902">
        <v>30600</v>
      </c>
      <c r="B902">
        <v>48.173000000000002</v>
      </c>
      <c r="C902">
        <v>13.525</v>
      </c>
      <c r="D902">
        <v>-25.547000000000001</v>
      </c>
      <c r="E902">
        <v>3.1E-2</v>
      </c>
      <c r="F902">
        <v>0.14699999999999999</v>
      </c>
      <c r="G902">
        <v>6.4000000000000001E-2</v>
      </c>
      <c r="H902">
        <v>0.129</v>
      </c>
      <c r="I902">
        <v>0.22013018600000001</v>
      </c>
      <c r="J902">
        <v>1</v>
      </c>
      <c r="K902">
        <f t="shared" si="130"/>
        <v>0.5930848062120494</v>
      </c>
      <c r="L902">
        <f t="shared" si="131"/>
        <v>0.50164804244714201</v>
      </c>
      <c r="M902">
        <f t="shared" si="132"/>
        <v>6.765207504263783E-2</v>
      </c>
      <c r="N902">
        <f t="shared" si="133"/>
        <v>0.54184847282824278</v>
      </c>
      <c r="O902">
        <f t="shared" si="134"/>
        <v>0.52224824355971899</v>
      </c>
      <c r="P902">
        <f t="shared" si="135"/>
        <v>0.56073825503355701</v>
      </c>
      <c r="Q902">
        <f t="shared" si="136"/>
        <v>0.43648208469055377</v>
      </c>
      <c r="R902">
        <f t="shared" si="137"/>
        <v>0.91769864031274706</v>
      </c>
    </row>
    <row r="903" spans="1:18" x14ac:dyDescent="0.3">
      <c r="A903">
        <v>30634</v>
      </c>
      <c r="B903">
        <v>-20.117999999999999</v>
      </c>
      <c r="C903">
        <v>9.8610000000000007</v>
      </c>
      <c r="D903">
        <v>10.023999999999999</v>
      </c>
      <c r="E903">
        <v>6.0999999999999999E-2</v>
      </c>
      <c r="F903">
        <v>1.0999999999999999E-2</v>
      </c>
      <c r="G903">
        <v>0.24299999999999999</v>
      </c>
      <c r="H903">
        <v>9.5000000000000001E-2</v>
      </c>
      <c r="I903">
        <v>0.22013018600000001</v>
      </c>
      <c r="J903">
        <v>1</v>
      </c>
      <c r="K903">
        <f t="shared" si="130"/>
        <v>0.20770411503126338</v>
      </c>
      <c r="L903">
        <f t="shared" si="131"/>
        <v>0.44273655438540072</v>
      </c>
      <c r="M903">
        <f t="shared" si="132"/>
        <v>0.39381796842047351</v>
      </c>
      <c r="N903">
        <f t="shared" si="133"/>
        <v>0.55374851249504164</v>
      </c>
      <c r="O903">
        <f t="shared" si="134"/>
        <v>0.46916471506635432</v>
      </c>
      <c r="P903">
        <f t="shared" si="135"/>
        <v>0.62080536912751683</v>
      </c>
      <c r="Q903">
        <f t="shared" si="136"/>
        <v>0.32573289902280134</v>
      </c>
      <c r="R903">
        <f t="shared" si="137"/>
        <v>0.91769864031274706</v>
      </c>
    </row>
    <row r="904" spans="1:18" x14ac:dyDescent="0.3">
      <c r="A904">
        <v>30668</v>
      </c>
      <c r="B904">
        <v>-16.585999999999999</v>
      </c>
      <c r="C904">
        <v>-0.26600000000000001</v>
      </c>
      <c r="D904">
        <v>9.6229999999999993</v>
      </c>
      <c r="E904">
        <v>0.42799999999999999</v>
      </c>
      <c r="F904">
        <v>-0.55300000000000005</v>
      </c>
      <c r="G904">
        <v>-3.9E-2</v>
      </c>
      <c r="H904">
        <v>0.10100000000000001</v>
      </c>
      <c r="I904">
        <v>0.22013018600000001</v>
      </c>
      <c r="J904">
        <v>1</v>
      </c>
      <c r="K904">
        <f t="shared" si="130"/>
        <v>0.22763594501252793</v>
      </c>
      <c r="L904">
        <f t="shared" si="131"/>
        <v>0.27990996060776585</v>
      </c>
      <c r="M904">
        <f t="shared" si="132"/>
        <v>0.3901410258761393</v>
      </c>
      <c r="N904">
        <f t="shared" si="133"/>
        <v>0.69932566441888133</v>
      </c>
      <c r="O904">
        <f t="shared" si="134"/>
        <v>0.24902419984387195</v>
      </c>
      <c r="P904">
        <f t="shared" si="135"/>
        <v>0.52617449664429528</v>
      </c>
      <c r="Q904">
        <f t="shared" si="136"/>
        <v>0.34527687296416942</v>
      </c>
      <c r="R904">
        <f t="shared" si="137"/>
        <v>0.91769864031274706</v>
      </c>
    </row>
    <row r="905" spans="1:18" x14ac:dyDescent="0.3">
      <c r="A905">
        <v>30702</v>
      </c>
      <c r="B905">
        <v>1.151</v>
      </c>
      <c r="C905">
        <v>3.492</v>
      </c>
      <c r="D905">
        <v>1.157</v>
      </c>
      <c r="E905">
        <v>8.0000000000000002E-3</v>
      </c>
      <c r="F905">
        <v>-1.4E-2</v>
      </c>
      <c r="G905">
        <v>-5.0000000000000001E-3</v>
      </c>
      <c r="H905">
        <v>-4.0000000000000001E-3</v>
      </c>
      <c r="I905">
        <v>0.22127582100000001</v>
      </c>
      <c r="J905">
        <v>1</v>
      </c>
      <c r="K905">
        <f t="shared" si="130"/>
        <v>0.32772962235615449</v>
      </c>
      <c r="L905">
        <f t="shared" si="131"/>
        <v>0.34033282418200816</v>
      </c>
      <c r="M905">
        <f t="shared" si="132"/>
        <v>0.31251260797007091</v>
      </c>
      <c r="N905">
        <f t="shared" si="133"/>
        <v>0.53272510908369697</v>
      </c>
      <c r="O905">
        <f t="shared" si="134"/>
        <v>0.45940671350507412</v>
      </c>
      <c r="P905">
        <f t="shared" si="135"/>
        <v>0.53758389261744965</v>
      </c>
      <c r="Q905">
        <f t="shared" si="136"/>
        <v>3.2573289902280132E-3</v>
      </c>
      <c r="R905">
        <f t="shared" si="137"/>
        <v>0.9243805864482596</v>
      </c>
    </row>
    <row r="906" spans="1:18" x14ac:dyDescent="0.3">
      <c r="A906">
        <v>30736</v>
      </c>
      <c r="B906">
        <v>-33.24</v>
      </c>
      <c r="C906">
        <v>11.196999999999999</v>
      </c>
      <c r="D906">
        <v>5.8280000000000003</v>
      </c>
      <c r="E906">
        <v>0.222</v>
      </c>
      <c r="F906">
        <v>0.439</v>
      </c>
      <c r="G906">
        <v>0.51500000000000001</v>
      </c>
      <c r="H906">
        <v>8.5000000000000006E-2</v>
      </c>
      <c r="I906">
        <v>0.22127582100000001</v>
      </c>
      <c r="J906">
        <v>1</v>
      </c>
      <c r="K906">
        <f t="shared" si="130"/>
        <v>0.13365386785851333</v>
      </c>
      <c r="L906">
        <f t="shared" si="131"/>
        <v>0.4642173808183937</v>
      </c>
      <c r="M906">
        <f t="shared" si="132"/>
        <v>0.35534302848025823</v>
      </c>
      <c r="N906">
        <f t="shared" si="133"/>
        <v>0.61761205870686231</v>
      </c>
      <c r="O906">
        <f t="shared" si="134"/>
        <v>0.63622170179547222</v>
      </c>
      <c r="P906">
        <f t="shared" si="135"/>
        <v>0.71208053691275164</v>
      </c>
      <c r="Q906">
        <f t="shared" si="136"/>
        <v>0.29315960912052119</v>
      </c>
      <c r="R906">
        <f t="shared" si="137"/>
        <v>0.9243805864482596</v>
      </c>
    </row>
    <row r="907" spans="1:18" x14ac:dyDescent="0.3">
      <c r="A907">
        <v>30770</v>
      </c>
      <c r="B907">
        <v>-1.2989999999999999</v>
      </c>
      <c r="C907">
        <v>10.361000000000001</v>
      </c>
      <c r="D907">
        <v>29.349</v>
      </c>
      <c r="E907">
        <v>9.9000000000000005E-2</v>
      </c>
      <c r="F907">
        <v>-0.22700000000000001</v>
      </c>
      <c r="G907">
        <v>0.877</v>
      </c>
      <c r="H907">
        <v>9.0999999999999998E-2</v>
      </c>
      <c r="I907">
        <v>0.22127582100000001</v>
      </c>
      <c r="J907">
        <v>1</v>
      </c>
      <c r="K907">
        <f t="shared" si="130"/>
        <v>0.31390374935103044</v>
      </c>
      <c r="L907">
        <f t="shared" si="131"/>
        <v>0.45077578583487415</v>
      </c>
      <c r="M907">
        <f t="shared" si="132"/>
        <v>0.57101725687248994</v>
      </c>
      <c r="N907">
        <f t="shared" si="133"/>
        <v>0.56882189607298694</v>
      </c>
      <c r="O907">
        <f t="shared" si="134"/>
        <v>0.37626854020296641</v>
      </c>
      <c r="P907">
        <f t="shared" si="135"/>
        <v>0.83355704697986577</v>
      </c>
      <c r="Q907">
        <f t="shared" si="136"/>
        <v>0.31270358306188928</v>
      </c>
      <c r="R907">
        <f t="shared" si="137"/>
        <v>0.9243805864482596</v>
      </c>
    </row>
    <row r="908" spans="1:18" x14ac:dyDescent="0.3">
      <c r="A908">
        <v>30804</v>
      </c>
      <c r="B908">
        <v>9.7219999999999995</v>
      </c>
      <c r="C908">
        <v>18.151</v>
      </c>
      <c r="D908">
        <v>-5.1509999999999998</v>
      </c>
      <c r="E908">
        <v>-7.0000000000000001E-3</v>
      </c>
      <c r="F908">
        <v>0.19800000000000001</v>
      </c>
      <c r="G908">
        <v>-0.41299999999999998</v>
      </c>
      <c r="H908">
        <v>0.14199999999999999</v>
      </c>
      <c r="I908">
        <v>0.22127582100000001</v>
      </c>
      <c r="J908">
        <v>1</v>
      </c>
      <c r="K908">
        <f t="shared" si="130"/>
        <v>0.37609760502020267</v>
      </c>
      <c r="L908">
        <f t="shared" si="131"/>
        <v>0.57602701181767013</v>
      </c>
      <c r="M908">
        <f t="shared" si="132"/>
        <v>0.25467182600084359</v>
      </c>
      <c r="N908">
        <f t="shared" si="133"/>
        <v>0.52677508925029759</v>
      </c>
      <c r="O908">
        <f t="shared" si="134"/>
        <v>0.54215456674473061</v>
      </c>
      <c r="P908">
        <f t="shared" si="135"/>
        <v>0.40067114093959733</v>
      </c>
      <c r="Q908">
        <f t="shared" si="136"/>
        <v>0.47882736156351791</v>
      </c>
      <c r="R908">
        <f t="shared" si="137"/>
        <v>0.9243805864482596</v>
      </c>
    </row>
    <row r="909" spans="1:18" x14ac:dyDescent="0.3">
      <c r="A909">
        <v>30838</v>
      </c>
      <c r="B909">
        <v>113.6</v>
      </c>
      <c r="C909">
        <v>17.221</v>
      </c>
      <c r="D909">
        <v>76.132999999999996</v>
      </c>
      <c r="E909">
        <v>-0.371</v>
      </c>
      <c r="F909">
        <v>8.3000000000000004E-2</v>
      </c>
      <c r="G909">
        <v>-0.46500000000000002</v>
      </c>
      <c r="H909">
        <v>0.121</v>
      </c>
      <c r="I909">
        <v>0.22242145499999999</v>
      </c>
      <c r="J909">
        <v>1</v>
      </c>
      <c r="K909">
        <f t="shared" si="130"/>
        <v>0.96230333401051893</v>
      </c>
      <c r="L909">
        <f t="shared" si="131"/>
        <v>0.56107404132164962</v>
      </c>
      <c r="M909">
        <f t="shared" si="132"/>
        <v>1</v>
      </c>
      <c r="N909">
        <f t="shared" si="133"/>
        <v>0.38238794129313763</v>
      </c>
      <c r="O909">
        <f t="shared" si="134"/>
        <v>0.49726775956284147</v>
      </c>
      <c r="P909">
        <f t="shared" si="135"/>
        <v>0.38322147651006711</v>
      </c>
      <c r="Q909">
        <f t="shared" si="136"/>
        <v>0.41042345276872966</v>
      </c>
      <c r="R909">
        <f t="shared" si="137"/>
        <v>0.93106252675124579</v>
      </c>
    </row>
    <row r="910" spans="1:18" x14ac:dyDescent="0.3">
      <c r="A910">
        <v>30872</v>
      </c>
      <c r="B910">
        <v>50.536999999999999</v>
      </c>
      <c r="C910">
        <v>10.164</v>
      </c>
      <c r="D910">
        <v>-27.945</v>
      </c>
      <c r="E910">
        <v>8.5999999999999993E-2</v>
      </c>
      <c r="F910">
        <v>0.249</v>
      </c>
      <c r="G910">
        <v>4.8000000000000001E-2</v>
      </c>
      <c r="H910">
        <v>9.9000000000000005E-2</v>
      </c>
      <c r="I910">
        <v>0.22242145499999999</v>
      </c>
      <c r="J910">
        <v>1</v>
      </c>
      <c r="K910">
        <f t="shared" si="130"/>
        <v>0.60642536285862614</v>
      </c>
      <c r="L910">
        <f t="shared" si="131"/>
        <v>0.44760832864378158</v>
      </c>
      <c r="M910">
        <f t="shared" si="132"/>
        <v>4.5663775238863696E-2</v>
      </c>
      <c r="N910">
        <f t="shared" si="133"/>
        <v>0.56366521221737409</v>
      </c>
      <c r="O910">
        <f t="shared" si="134"/>
        <v>0.56206088992974235</v>
      </c>
      <c r="P910">
        <f t="shared" si="135"/>
        <v>0.55536912751677858</v>
      </c>
      <c r="Q910">
        <f t="shared" si="136"/>
        <v>0.33876221498371339</v>
      </c>
      <c r="R910">
        <f t="shared" si="137"/>
        <v>0.93106252675124579</v>
      </c>
    </row>
    <row r="911" spans="1:18" x14ac:dyDescent="0.3">
      <c r="A911">
        <v>30906</v>
      </c>
      <c r="B911">
        <v>-39.255000000000003</v>
      </c>
      <c r="C911">
        <v>-11.066000000000001</v>
      </c>
      <c r="D911">
        <v>2.4460000000000002</v>
      </c>
      <c r="E911">
        <v>-0.02</v>
      </c>
      <c r="F911">
        <v>-0.28999999999999998</v>
      </c>
      <c r="G911">
        <v>0.65200000000000002</v>
      </c>
      <c r="H911">
        <v>0.104</v>
      </c>
      <c r="I911">
        <v>0.22242145499999999</v>
      </c>
      <c r="J911">
        <v>1</v>
      </c>
      <c r="K911">
        <f t="shared" si="130"/>
        <v>9.9709938827565944E-2</v>
      </c>
      <c r="L911">
        <f t="shared" si="131"/>
        <v>0.10626256129913979</v>
      </c>
      <c r="M911">
        <f t="shared" si="132"/>
        <v>0.32433200682205798</v>
      </c>
      <c r="N911">
        <f t="shared" si="133"/>
        <v>0.52161840539468463</v>
      </c>
      <c r="O911">
        <f t="shared" si="134"/>
        <v>0.35167837626854015</v>
      </c>
      <c r="P911">
        <f t="shared" si="135"/>
        <v>0.75805369127516775</v>
      </c>
      <c r="Q911">
        <f t="shared" si="136"/>
        <v>0.35504885993485341</v>
      </c>
      <c r="R911">
        <f t="shared" si="137"/>
        <v>0.93106252675124579</v>
      </c>
    </row>
    <row r="912" spans="1:18" x14ac:dyDescent="0.3">
      <c r="A912">
        <v>30940</v>
      </c>
      <c r="B912">
        <v>-9.5190000000000001</v>
      </c>
      <c r="C912">
        <v>3.1389999999999998</v>
      </c>
      <c r="D912">
        <v>16.713000000000001</v>
      </c>
      <c r="E912">
        <v>5.8999999999999997E-2</v>
      </c>
      <c r="F912">
        <v>-0.11600000000000001</v>
      </c>
      <c r="G912">
        <v>0.74</v>
      </c>
      <c r="H912">
        <v>0.1</v>
      </c>
      <c r="I912">
        <v>0.22356709</v>
      </c>
      <c r="J912">
        <v>1</v>
      </c>
      <c r="K912">
        <f t="shared" si="130"/>
        <v>0.26751653461547142</v>
      </c>
      <c r="L912">
        <f t="shared" si="131"/>
        <v>0.33465712677867993</v>
      </c>
      <c r="M912">
        <f t="shared" si="132"/>
        <v>0.45515230427845732</v>
      </c>
      <c r="N912">
        <f t="shared" si="133"/>
        <v>0.55295517651725501</v>
      </c>
      <c r="O912">
        <f t="shared" si="134"/>
        <v>0.41959406713505065</v>
      </c>
      <c r="P912">
        <f t="shared" si="135"/>
        <v>0.78758389261744965</v>
      </c>
      <c r="Q912">
        <f t="shared" si="136"/>
        <v>0.34201954397394141</v>
      </c>
      <c r="R912">
        <f t="shared" si="137"/>
        <v>0.93774447288675833</v>
      </c>
    </row>
    <row r="913" spans="1:18" x14ac:dyDescent="0.3">
      <c r="A913">
        <v>30974</v>
      </c>
      <c r="B913">
        <v>-32.006999999999998</v>
      </c>
      <c r="C913">
        <v>-3.589</v>
      </c>
      <c r="D913">
        <v>-6.2469999999999999</v>
      </c>
      <c r="E913">
        <v>0.32300000000000001</v>
      </c>
      <c r="F913">
        <v>-0.33300000000000002</v>
      </c>
      <c r="G913">
        <v>8.3000000000000004E-2</v>
      </c>
      <c r="H913">
        <v>0.125</v>
      </c>
      <c r="I913">
        <v>0.22356709</v>
      </c>
      <c r="J913">
        <v>1</v>
      </c>
      <c r="K913">
        <f t="shared" si="130"/>
        <v>0.14061195006884722</v>
      </c>
      <c r="L913">
        <f t="shared" si="131"/>
        <v>0.22648122839456547</v>
      </c>
      <c r="M913">
        <f t="shared" si="132"/>
        <v>0.24462212767518202</v>
      </c>
      <c r="N913">
        <f t="shared" si="133"/>
        <v>0.65767552558508524</v>
      </c>
      <c r="O913">
        <f t="shared" si="134"/>
        <v>0.33489461358313816</v>
      </c>
      <c r="P913">
        <f t="shared" si="135"/>
        <v>0.56711409395973156</v>
      </c>
      <c r="Q913">
        <f t="shared" si="136"/>
        <v>0.42345276872964172</v>
      </c>
      <c r="R913">
        <f t="shared" si="137"/>
        <v>0.93774447288675833</v>
      </c>
    </row>
    <row r="914" spans="1:18" x14ac:dyDescent="0.3">
      <c r="A914">
        <v>31008</v>
      </c>
      <c r="B914">
        <v>96.26</v>
      </c>
      <c r="C914">
        <v>36.82</v>
      </c>
      <c r="D914">
        <v>60.448999999999998</v>
      </c>
      <c r="E914">
        <v>-6.6000000000000003E-2</v>
      </c>
      <c r="F914">
        <v>-0.17299999999999999</v>
      </c>
      <c r="G914">
        <v>-0.57999999999999996</v>
      </c>
      <c r="H914">
        <v>0.13300000000000001</v>
      </c>
      <c r="I914">
        <v>0.22356709</v>
      </c>
      <c r="J914">
        <v>1</v>
      </c>
      <c r="K914">
        <f t="shared" si="130"/>
        <v>0.86445001241506958</v>
      </c>
      <c r="L914">
        <f t="shared" si="131"/>
        <v>0.8761958356781091</v>
      </c>
      <c r="M914">
        <f t="shared" si="132"/>
        <v>0.85618661629591597</v>
      </c>
      <c r="N914">
        <f t="shared" si="133"/>
        <v>0.50337167790559301</v>
      </c>
      <c r="O914">
        <f t="shared" si="134"/>
        <v>0.39734582357533171</v>
      </c>
      <c r="P914">
        <f t="shared" si="135"/>
        <v>0.34463087248322155</v>
      </c>
      <c r="Q914">
        <f t="shared" si="136"/>
        <v>0.44951140065146583</v>
      </c>
      <c r="R914">
        <f t="shared" si="137"/>
        <v>0.93774447288675833</v>
      </c>
    </row>
    <row r="915" spans="1:18" x14ac:dyDescent="0.3">
      <c r="A915">
        <v>31042</v>
      </c>
      <c r="B915">
        <v>61.664000000000001</v>
      </c>
      <c r="C915">
        <v>8.6630000000000003</v>
      </c>
      <c r="D915">
        <v>-27.588000000000001</v>
      </c>
      <c r="E915">
        <v>-0.153</v>
      </c>
      <c r="F915">
        <v>0.84899999999999998</v>
      </c>
      <c r="G915">
        <v>-0.53600000000000003</v>
      </c>
      <c r="H915">
        <v>0.14299999999999999</v>
      </c>
      <c r="I915">
        <v>0.224712725</v>
      </c>
      <c r="J915">
        <v>1</v>
      </c>
      <c r="K915">
        <f t="shared" si="130"/>
        <v>0.66921739915577516</v>
      </c>
      <c r="L915">
        <f t="shared" si="131"/>
        <v>0.42347455583246241</v>
      </c>
      <c r="M915">
        <f t="shared" si="132"/>
        <v>4.8937262740926815E-2</v>
      </c>
      <c r="N915">
        <f t="shared" si="133"/>
        <v>0.46886156287187625</v>
      </c>
      <c r="O915">
        <f t="shared" si="134"/>
        <v>0.79625292740046827</v>
      </c>
      <c r="P915">
        <f t="shared" si="135"/>
        <v>0.35939597315436239</v>
      </c>
      <c r="Q915">
        <f t="shared" si="136"/>
        <v>0.48208469055374592</v>
      </c>
      <c r="R915">
        <f t="shared" si="137"/>
        <v>0.94442641902227087</v>
      </c>
    </row>
    <row r="916" spans="1:18" x14ac:dyDescent="0.3">
      <c r="A916">
        <v>31076</v>
      </c>
      <c r="B916">
        <v>15.944000000000001</v>
      </c>
      <c r="C916">
        <v>18.780999999999999</v>
      </c>
      <c r="D916">
        <v>26.558</v>
      </c>
      <c r="E916">
        <v>0.61299999999999999</v>
      </c>
      <c r="F916">
        <v>5.6000000000000001E-2</v>
      </c>
      <c r="G916">
        <v>0.33900000000000002</v>
      </c>
      <c r="H916">
        <v>0.11799999999999999</v>
      </c>
      <c r="I916">
        <v>0.224712725</v>
      </c>
      <c r="J916">
        <v>1</v>
      </c>
      <c r="K916">
        <f t="shared" si="130"/>
        <v>0.41120967923974622</v>
      </c>
      <c r="L916">
        <f t="shared" si="131"/>
        <v>0.58615644344400675</v>
      </c>
      <c r="M916">
        <f t="shared" si="132"/>
        <v>0.54542536998661262</v>
      </c>
      <c r="N916">
        <f t="shared" si="133"/>
        <v>0.77270924236414118</v>
      </c>
      <c r="O916">
        <f t="shared" si="134"/>
        <v>0.48672911787665885</v>
      </c>
      <c r="P916">
        <f t="shared" si="135"/>
        <v>0.65302013422818794</v>
      </c>
      <c r="Q916">
        <f t="shared" si="136"/>
        <v>0.40065146579804561</v>
      </c>
      <c r="R916">
        <f t="shared" si="137"/>
        <v>0.94442641902227087</v>
      </c>
    </row>
    <row r="917" spans="1:18" x14ac:dyDescent="0.3">
      <c r="A917">
        <v>31110</v>
      </c>
      <c r="B917">
        <v>-3.2890000000000001</v>
      </c>
      <c r="C917">
        <v>-7.9889999999999999</v>
      </c>
      <c r="D917">
        <v>-6.5259999999999998</v>
      </c>
      <c r="E917">
        <v>-7.0000000000000007E-2</v>
      </c>
      <c r="F917">
        <v>0.04</v>
      </c>
      <c r="G917">
        <v>0.33800000000000002</v>
      </c>
      <c r="H917">
        <v>0.10100000000000001</v>
      </c>
      <c r="I917">
        <v>0.224712725</v>
      </c>
      <c r="J917">
        <v>1</v>
      </c>
      <c r="K917">
        <f t="shared" si="130"/>
        <v>0.30267375454278683</v>
      </c>
      <c r="L917">
        <f t="shared" si="131"/>
        <v>0.15573599163919927</v>
      </c>
      <c r="M917">
        <f t="shared" si="132"/>
        <v>0.24206385592987217</v>
      </c>
      <c r="N917">
        <f t="shared" si="133"/>
        <v>0.50178500595001985</v>
      </c>
      <c r="O917">
        <f t="shared" si="134"/>
        <v>0.48048399687743948</v>
      </c>
      <c r="P917">
        <f t="shared" si="135"/>
        <v>0.65268456375838924</v>
      </c>
      <c r="Q917">
        <f t="shared" si="136"/>
        <v>0.34527687296416942</v>
      </c>
      <c r="R917">
        <f t="shared" si="137"/>
        <v>0.94442641902227087</v>
      </c>
    </row>
    <row r="918" spans="1:18" x14ac:dyDescent="0.3">
      <c r="A918">
        <v>31144</v>
      </c>
      <c r="B918">
        <v>-7.859</v>
      </c>
      <c r="C918">
        <v>6.51</v>
      </c>
      <c r="D918">
        <v>24.120999999999999</v>
      </c>
      <c r="E918">
        <v>-0.47799999999999998</v>
      </c>
      <c r="F918">
        <v>-0.63300000000000001</v>
      </c>
      <c r="G918">
        <v>-0.45800000000000002</v>
      </c>
      <c r="H918">
        <v>0.20100000000000001</v>
      </c>
      <c r="I918">
        <v>0.22585835900000001</v>
      </c>
      <c r="J918">
        <v>1</v>
      </c>
      <c r="K918">
        <f t="shared" si="130"/>
        <v>0.2768842689781269</v>
      </c>
      <c r="L918">
        <f t="shared" si="131"/>
        <v>0.38885762521102979</v>
      </c>
      <c r="M918">
        <f t="shared" si="132"/>
        <v>0.52307946230446178</v>
      </c>
      <c r="N918">
        <f t="shared" si="133"/>
        <v>0.33994446648155496</v>
      </c>
      <c r="O918">
        <f t="shared" si="134"/>
        <v>0.21779859484777517</v>
      </c>
      <c r="P918">
        <f t="shared" si="135"/>
        <v>0.38557046979865772</v>
      </c>
      <c r="Q918">
        <f t="shared" si="136"/>
        <v>0.67100977198697076</v>
      </c>
      <c r="R918">
        <f t="shared" si="137"/>
        <v>0.95110835932525717</v>
      </c>
    </row>
    <row r="919" spans="1:18" x14ac:dyDescent="0.3">
      <c r="A919">
        <v>31178</v>
      </c>
      <c r="B919">
        <v>-2.3530000000000002</v>
      </c>
      <c r="C919">
        <v>-6.1980000000000004</v>
      </c>
      <c r="D919">
        <v>-8.81</v>
      </c>
      <c r="E919">
        <v>0.26</v>
      </c>
      <c r="F919">
        <v>-0.55700000000000005</v>
      </c>
      <c r="G919">
        <v>-8.9999999999999993E-3</v>
      </c>
      <c r="H919">
        <v>0.10299999999999999</v>
      </c>
      <c r="I919">
        <v>0.22585835900000001</v>
      </c>
      <c r="J919">
        <v>1</v>
      </c>
      <c r="K919">
        <f t="shared" si="130"/>
        <v>0.30795580235209136</v>
      </c>
      <c r="L919">
        <f t="shared" si="131"/>
        <v>0.18453251869121309</v>
      </c>
      <c r="M919">
        <f t="shared" si="132"/>
        <v>0.22112087146289128</v>
      </c>
      <c r="N919">
        <f t="shared" si="133"/>
        <v>0.63268544228480761</v>
      </c>
      <c r="O919">
        <f t="shared" si="134"/>
        <v>0.2474629195940671</v>
      </c>
      <c r="P919">
        <f t="shared" si="135"/>
        <v>0.53624161073825505</v>
      </c>
      <c r="Q919">
        <f t="shared" si="136"/>
        <v>0.3517915309446254</v>
      </c>
      <c r="R919">
        <f t="shared" si="137"/>
        <v>0.95110835932525717</v>
      </c>
    </row>
    <row r="920" spans="1:18" x14ac:dyDescent="0.3">
      <c r="A920">
        <v>31212</v>
      </c>
      <c r="B920">
        <v>114.53</v>
      </c>
      <c r="C920">
        <v>36.957999999999998</v>
      </c>
      <c r="D920">
        <v>71.162000000000006</v>
      </c>
      <c r="E920">
        <v>-0.112</v>
      </c>
      <c r="F920">
        <v>0.152</v>
      </c>
      <c r="G920">
        <v>-0.45</v>
      </c>
      <c r="H920">
        <v>0.11899999999999999</v>
      </c>
      <c r="I920">
        <v>0.22585835900000001</v>
      </c>
      <c r="J920">
        <v>1</v>
      </c>
      <c r="K920">
        <f t="shared" si="130"/>
        <v>0.96755152253899457</v>
      </c>
      <c r="L920">
        <f t="shared" si="131"/>
        <v>0.87841466355816367</v>
      </c>
      <c r="M920">
        <f t="shared" si="132"/>
        <v>0.95441874965614637</v>
      </c>
      <c r="N920">
        <f t="shared" si="133"/>
        <v>0.48512495041650133</v>
      </c>
      <c r="O920">
        <f t="shared" si="134"/>
        <v>0.52419984387197494</v>
      </c>
      <c r="P920">
        <f t="shared" si="135"/>
        <v>0.38825503355704699</v>
      </c>
      <c r="Q920">
        <f t="shared" si="136"/>
        <v>0.40390879478827363</v>
      </c>
      <c r="R920">
        <f t="shared" si="137"/>
        <v>0.95110835932525717</v>
      </c>
    </row>
    <row r="921" spans="1:18" x14ac:dyDescent="0.3">
      <c r="A921">
        <v>31246</v>
      </c>
      <c r="B921">
        <v>75.649000000000001</v>
      </c>
      <c r="C921">
        <v>18.486999999999998</v>
      </c>
      <c r="D921">
        <v>-20.202999999999999</v>
      </c>
      <c r="E921">
        <v>-0.314</v>
      </c>
      <c r="F921">
        <v>-3.2000000000000001E-2</v>
      </c>
      <c r="G921">
        <v>-1.274</v>
      </c>
      <c r="H921">
        <v>0.17399999999999999</v>
      </c>
      <c r="I921">
        <v>0.22585835900000001</v>
      </c>
      <c r="J921">
        <v>1</v>
      </c>
      <c r="K921">
        <f t="shared" si="130"/>
        <v>0.74813773955441187</v>
      </c>
      <c r="L921">
        <f t="shared" si="131"/>
        <v>0.58142937535171624</v>
      </c>
      <c r="M921">
        <f t="shared" si="132"/>
        <v>0.11665352381301691</v>
      </c>
      <c r="N921">
        <f t="shared" si="133"/>
        <v>0.40499801666005553</v>
      </c>
      <c r="O921">
        <f t="shared" si="134"/>
        <v>0.45238095238095233</v>
      </c>
      <c r="P921">
        <f t="shared" si="135"/>
        <v>0.11174496644295301</v>
      </c>
      <c r="Q921">
        <f t="shared" si="136"/>
        <v>0.58306188925081437</v>
      </c>
      <c r="R921">
        <f t="shared" si="137"/>
        <v>0.95110835932525717</v>
      </c>
    </row>
    <row r="922" spans="1:18" x14ac:dyDescent="0.3">
      <c r="A922">
        <v>31280</v>
      </c>
      <c r="B922">
        <v>-51.225000000000001</v>
      </c>
      <c r="C922">
        <v>11.313000000000001</v>
      </c>
      <c r="D922">
        <v>-8.4640000000000004</v>
      </c>
      <c r="E922">
        <v>0.34200000000000003</v>
      </c>
      <c r="F922">
        <v>-0.377</v>
      </c>
      <c r="G922">
        <v>-8.5000000000000006E-2</v>
      </c>
      <c r="H922">
        <v>0.13700000000000001</v>
      </c>
      <c r="I922">
        <v>0.22700399399999999</v>
      </c>
      <c r="J922">
        <v>1</v>
      </c>
      <c r="K922">
        <f t="shared" si="130"/>
        <v>3.2160673573959943E-2</v>
      </c>
      <c r="L922">
        <f t="shared" si="131"/>
        <v>0.46608248251467155</v>
      </c>
      <c r="M922">
        <f t="shared" si="132"/>
        <v>0.22429349520438666</v>
      </c>
      <c r="N922">
        <f t="shared" si="133"/>
        <v>0.665212217374058</v>
      </c>
      <c r="O922">
        <f t="shared" si="134"/>
        <v>0.3177205308352849</v>
      </c>
      <c r="P922">
        <f t="shared" si="135"/>
        <v>0.51073825503355708</v>
      </c>
      <c r="Q922">
        <f t="shared" si="136"/>
        <v>0.46254071661237789</v>
      </c>
      <c r="R922">
        <f t="shared" si="137"/>
        <v>0.9577903054607696</v>
      </c>
    </row>
    <row r="923" spans="1:18" x14ac:dyDescent="0.3">
      <c r="A923">
        <v>31314</v>
      </c>
      <c r="B923">
        <v>3.0369999999999999</v>
      </c>
      <c r="C923">
        <v>11.356999999999999</v>
      </c>
      <c r="D923">
        <v>28.550999999999998</v>
      </c>
      <c r="E923">
        <v>-0.40799999999999997</v>
      </c>
      <c r="F923">
        <v>-0.41399999999999998</v>
      </c>
      <c r="G923">
        <v>0.41799999999999998</v>
      </c>
      <c r="H923">
        <v>0.106</v>
      </c>
      <c r="I923">
        <v>0.22700399399999999</v>
      </c>
      <c r="J923">
        <v>1</v>
      </c>
      <c r="K923">
        <f t="shared" si="130"/>
        <v>0.33837272296336424</v>
      </c>
      <c r="L923">
        <f t="shared" si="131"/>
        <v>0.4667899348822252</v>
      </c>
      <c r="M923">
        <f t="shared" si="132"/>
        <v>0.56370004951493702</v>
      </c>
      <c r="N923">
        <f t="shared" si="133"/>
        <v>0.36771122570408571</v>
      </c>
      <c r="O923">
        <f t="shared" si="134"/>
        <v>0.30327868852459017</v>
      </c>
      <c r="P923">
        <f t="shared" si="135"/>
        <v>0.67953020134228181</v>
      </c>
      <c r="Q923">
        <f t="shared" si="136"/>
        <v>0.36156351791530944</v>
      </c>
      <c r="R923">
        <f t="shared" si="137"/>
        <v>0.9577903054607696</v>
      </c>
    </row>
    <row r="924" spans="1:18" x14ac:dyDescent="0.3">
      <c r="A924">
        <v>31348</v>
      </c>
      <c r="B924">
        <v>-25.962</v>
      </c>
      <c r="C924">
        <v>16.263999999999999</v>
      </c>
      <c r="D924">
        <v>-1.58</v>
      </c>
      <c r="E924">
        <v>-0.83</v>
      </c>
      <c r="F924">
        <v>0.28000000000000003</v>
      </c>
      <c r="G924">
        <v>-0.53</v>
      </c>
      <c r="H924">
        <v>0.108</v>
      </c>
      <c r="I924">
        <v>0.22700399399999999</v>
      </c>
      <c r="J924">
        <v>1</v>
      </c>
      <c r="K924">
        <f t="shared" si="130"/>
        <v>0.17472517550393896</v>
      </c>
      <c r="L924">
        <f t="shared" si="131"/>
        <v>0.54568695232735742</v>
      </c>
      <c r="M924">
        <f t="shared" si="132"/>
        <v>0.28741587045425371</v>
      </c>
      <c r="N924">
        <f t="shared" si="133"/>
        <v>0.20031733439111465</v>
      </c>
      <c r="O924">
        <f t="shared" si="134"/>
        <v>0.57416081186572987</v>
      </c>
      <c r="P924">
        <f t="shared" si="135"/>
        <v>0.36140939597315436</v>
      </c>
      <c r="Q924">
        <f t="shared" si="136"/>
        <v>0.36807817589576547</v>
      </c>
      <c r="R924">
        <f t="shared" si="137"/>
        <v>0.9577903054607696</v>
      </c>
    </row>
    <row r="925" spans="1:18" x14ac:dyDescent="0.3">
      <c r="A925">
        <v>31382</v>
      </c>
      <c r="B925">
        <v>101.46</v>
      </c>
      <c r="C925">
        <v>11.243</v>
      </c>
      <c r="D925">
        <v>64.113</v>
      </c>
      <c r="E925">
        <v>-3.1E-2</v>
      </c>
      <c r="F925">
        <v>0.28699999999999998</v>
      </c>
      <c r="G925">
        <v>0.14000000000000001</v>
      </c>
      <c r="H925">
        <v>0.13500000000000001</v>
      </c>
      <c r="I925">
        <v>0.22814962899999999</v>
      </c>
      <c r="J925">
        <v>1</v>
      </c>
      <c r="K925">
        <f t="shared" si="130"/>
        <v>0.89379472246676139</v>
      </c>
      <c r="L925">
        <f t="shared" si="131"/>
        <v>0.46495699011174524</v>
      </c>
      <c r="M925">
        <f t="shared" si="132"/>
        <v>0.88978341799776273</v>
      </c>
      <c r="N925">
        <f t="shared" si="133"/>
        <v>0.51725505751685841</v>
      </c>
      <c r="O925">
        <f t="shared" si="134"/>
        <v>0.57689305230288834</v>
      </c>
      <c r="P925">
        <f t="shared" si="135"/>
        <v>0.58624161073825498</v>
      </c>
      <c r="Q925">
        <f t="shared" si="136"/>
        <v>0.45602605863192186</v>
      </c>
      <c r="R925">
        <f t="shared" si="137"/>
        <v>0.96447225159628214</v>
      </c>
    </row>
    <row r="926" spans="1:18" x14ac:dyDescent="0.3">
      <c r="A926">
        <v>31416</v>
      </c>
      <c r="B926">
        <v>52.808999999999997</v>
      </c>
      <c r="C926">
        <v>12.743</v>
      </c>
      <c r="D926">
        <v>-23.007000000000001</v>
      </c>
      <c r="E926">
        <v>0.13700000000000001</v>
      </c>
      <c r="F926">
        <v>0.32900000000000001</v>
      </c>
      <c r="G926">
        <v>-0.31</v>
      </c>
      <c r="H926">
        <v>0.153</v>
      </c>
      <c r="I926">
        <v>0.22814962899999999</v>
      </c>
      <c r="J926">
        <v>1</v>
      </c>
      <c r="K926">
        <f t="shared" si="130"/>
        <v>0.6192467438658269</v>
      </c>
      <c r="L926">
        <f t="shared" si="131"/>
        <v>0.48907468446016555</v>
      </c>
      <c r="M926">
        <f t="shared" si="132"/>
        <v>9.0942434301014105E-2</v>
      </c>
      <c r="N926">
        <f t="shared" si="133"/>
        <v>0.58389527965093213</v>
      </c>
      <c r="O926">
        <f t="shared" si="134"/>
        <v>0.59328649492583918</v>
      </c>
      <c r="P926">
        <f t="shared" si="135"/>
        <v>0.43523489932885906</v>
      </c>
      <c r="Q926">
        <f t="shared" si="136"/>
        <v>0.51465798045602607</v>
      </c>
      <c r="R926">
        <f t="shared" si="137"/>
        <v>0.96447225159628214</v>
      </c>
    </row>
    <row r="927" spans="1:18" x14ac:dyDescent="0.3">
      <c r="A927">
        <v>31450</v>
      </c>
      <c r="B927">
        <v>49.228999999999999</v>
      </c>
      <c r="C927">
        <v>5.0369999999999999</v>
      </c>
      <c r="D927">
        <v>38.89</v>
      </c>
      <c r="E927">
        <v>-4.0000000000000001E-3</v>
      </c>
      <c r="F927">
        <v>0.47199999999999998</v>
      </c>
      <c r="G927">
        <v>0.73199999999999998</v>
      </c>
      <c r="H927">
        <v>0.123</v>
      </c>
      <c r="I927">
        <v>0.22814962899999999</v>
      </c>
      <c r="J927">
        <v>1</v>
      </c>
      <c r="K927">
        <f t="shared" si="130"/>
        <v>0.5990440396379314</v>
      </c>
      <c r="L927">
        <f t="shared" si="131"/>
        <v>0.36517404936088105</v>
      </c>
      <c r="M927">
        <f t="shared" si="132"/>
        <v>0.65850281501586316</v>
      </c>
      <c r="N927">
        <f t="shared" si="133"/>
        <v>0.52796509321697738</v>
      </c>
      <c r="O927">
        <f t="shared" si="134"/>
        <v>0.64910226385636216</v>
      </c>
      <c r="P927">
        <f t="shared" si="135"/>
        <v>0.78489932885906044</v>
      </c>
      <c r="Q927">
        <f t="shared" si="136"/>
        <v>0.41693811074918569</v>
      </c>
      <c r="R927">
        <f t="shared" si="137"/>
        <v>0.96447225159628214</v>
      </c>
    </row>
    <row r="928" spans="1:18" x14ac:dyDescent="0.3">
      <c r="A928">
        <v>31484</v>
      </c>
      <c r="B928">
        <v>22.353999999999999</v>
      </c>
      <c r="C928">
        <v>-3.4169999999999998</v>
      </c>
      <c r="D928">
        <v>-13.756</v>
      </c>
      <c r="E928">
        <v>0.23699999999999999</v>
      </c>
      <c r="F928">
        <v>0.221</v>
      </c>
      <c r="G928">
        <v>0.50900000000000001</v>
      </c>
      <c r="H928">
        <v>0.11600000000000001</v>
      </c>
      <c r="I928">
        <v>0.229295263</v>
      </c>
      <c r="J928">
        <v>1</v>
      </c>
      <c r="K928">
        <f t="shared" si="130"/>
        <v>0.4473826775919279</v>
      </c>
      <c r="L928">
        <f t="shared" si="131"/>
        <v>0.22924672401318433</v>
      </c>
      <c r="M928">
        <f t="shared" si="132"/>
        <v>0.17576885693850977</v>
      </c>
      <c r="N928">
        <f t="shared" si="133"/>
        <v>0.6235620785402618</v>
      </c>
      <c r="O928">
        <f t="shared" si="134"/>
        <v>0.55113192818110845</v>
      </c>
      <c r="P928">
        <f t="shared" si="135"/>
        <v>0.71006711409395973</v>
      </c>
      <c r="Q928">
        <f t="shared" si="136"/>
        <v>0.39413680781758964</v>
      </c>
      <c r="R928">
        <f t="shared" si="137"/>
        <v>0.97115419189926855</v>
      </c>
    </row>
    <row r="929" spans="1:18" x14ac:dyDescent="0.3">
      <c r="A929">
        <v>31518</v>
      </c>
      <c r="B929">
        <v>104.03</v>
      </c>
      <c r="C929">
        <v>26.384</v>
      </c>
      <c r="D929">
        <v>66.882999999999996</v>
      </c>
      <c r="E929">
        <v>-0.66800000000000004</v>
      </c>
      <c r="F929">
        <v>0.38600000000000001</v>
      </c>
      <c r="G929">
        <v>-0.80100000000000005</v>
      </c>
      <c r="H929">
        <v>0.10100000000000001</v>
      </c>
      <c r="I929">
        <v>0.229295263</v>
      </c>
      <c r="J929">
        <v>1</v>
      </c>
      <c r="K929">
        <f t="shared" si="130"/>
        <v>0.90829778108846304</v>
      </c>
      <c r="L929">
        <f t="shared" si="131"/>
        <v>0.70840099686469959</v>
      </c>
      <c r="M929">
        <f t="shared" si="132"/>
        <v>0.91518274679528322</v>
      </c>
      <c r="N929">
        <f t="shared" si="133"/>
        <v>0.26457754859182864</v>
      </c>
      <c r="O929">
        <f t="shared" si="134"/>
        <v>0.61553473848555806</v>
      </c>
      <c r="P929">
        <f t="shared" si="135"/>
        <v>0.27046979865771809</v>
      </c>
      <c r="Q929">
        <f t="shared" si="136"/>
        <v>0.34527687296416942</v>
      </c>
      <c r="R929">
        <f t="shared" si="137"/>
        <v>0.97115419189926855</v>
      </c>
    </row>
    <row r="930" spans="1:18" x14ac:dyDescent="0.3">
      <c r="A930">
        <v>31552</v>
      </c>
      <c r="B930">
        <v>52.500999999999998</v>
      </c>
      <c r="C930">
        <v>4.5419999999999998</v>
      </c>
      <c r="D930">
        <v>-32.924999999999997</v>
      </c>
      <c r="E930">
        <v>0.215</v>
      </c>
      <c r="F930">
        <v>6.0000000000000001E-3</v>
      </c>
      <c r="G930">
        <v>-0.13200000000000001</v>
      </c>
      <c r="H930">
        <v>0.107</v>
      </c>
      <c r="I930">
        <v>0.229295263</v>
      </c>
      <c r="J930">
        <v>1</v>
      </c>
      <c r="K930">
        <f t="shared" si="130"/>
        <v>0.61750863411661128</v>
      </c>
      <c r="L930">
        <f t="shared" si="131"/>
        <v>0.35721521022590236</v>
      </c>
      <c r="M930">
        <f t="shared" si="132"/>
        <v>0</v>
      </c>
      <c r="N930">
        <f t="shared" si="133"/>
        <v>0.61483538278460936</v>
      </c>
      <c r="O930">
        <f t="shared" si="134"/>
        <v>0.46721311475409832</v>
      </c>
      <c r="P930">
        <f t="shared" si="135"/>
        <v>0.49496644295302017</v>
      </c>
      <c r="Q930">
        <f t="shared" si="136"/>
        <v>0.36482084690553745</v>
      </c>
      <c r="R930">
        <f t="shared" si="137"/>
        <v>0.97115419189926855</v>
      </c>
    </row>
    <row r="931" spans="1:18" x14ac:dyDescent="0.3">
      <c r="A931">
        <v>31586</v>
      </c>
      <c r="B931">
        <v>5.117</v>
      </c>
      <c r="C931">
        <v>-15.637</v>
      </c>
      <c r="D931">
        <v>-9.2910000000000004</v>
      </c>
      <c r="E931">
        <v>0.129</v>
      </c>
      <c r="F931">
        <v>-0.499</v>
      </c>
      <c r="G931">
        <v>-0.251</v>
      </c>
      <c r="H931">
        <v>0.182</v>
      </c>
      <c r="I931">
        <v>0.23044089800000001</v>
      </c>
      <c r="J931">
        <v>1</v>
      </c>
      <c r="K931">
        <f t="shared" si="130"/>
        <v>0.35011060698404095</v>
      </c>
      <c r="L931">
        <f t="shared" si="131"/>
        <v>3.2767907388053699E-2</v>
      </c>
      <c r="M931">
        <f t="shared" si="132"/>
        <v>0.21671037429624601</v>
      </c>
      <c r="N931">
        <f t="shared" si="133"/>
        <v>0.58072193573978581</v>
      </c>
      <c r="O931">
        <f t="shared" si="134"/>
        <v>0.27010148321623728</v>
      </c>
      <c r="P931">
        <f t="shared" si="135"/>
        <v>0.45503355704697984</v>
      </c>
      <c r="Q931">
        <f t="shared" si="136"/>
        <v>0.60912052117263848</v>
      </c>
      <c r="R931">
        <f t="shared" si="137"/>
        <v>0.97783613803478109</v>
      </c>
    </row>
    <row r="932" spans="1:18" x14ac:dyDescent="0.3">
      <c r="A932">
        <v>31620</v>
      </c>
      <c r="B932">
        <v>107.07</v>
      </c>
      <c r="C932">
        <v>20.65</v>
      </c>
      <c r="D932">
        <v>73.352000000000004</v>
      </c>
      <c r="E932">
        <v>0.14000000000000001</v>
      </c>
      <c r="F932">
        <v>-8.7999999999999995E-2</v>
      </c>
      <c r="G932">
        <v>3.5000000000000003E-2</v>
      </c>
      <c r="H932">
        <v>0.10299999999999999</v>
      </c>
      <c r="I932">
        <v>0.23044089800000001</v>
      </c>
      <c r="J932">
        <v>1</v>
      </c>
      <c r="K932">
        <f t="shared" si="130"/>
        <v>0.92545315004175976</v>
      </c>
      <c r="L932">
        <f t="shared" si="131"/>
        <v>0.61620709060213841</v>
      </c>
      <c r="M932">
        <f t="shared" si="132"/>
        <v>0.97449980744191167</v>
      </c>
      <c r="N932">
        <f t="shared" si="133"/>
        <v>0.58508528361761214</v>
      </c>
      <c r="O932">
        <f t="shared" si="134"/>
        <v>0.43052302888368454</v>
      </c>
      <c r="P932">
        <f t="shared" si="135"/>
        <v>0.55100671140939594</v>
      </c>
      <c r="Q932">
        <f t="shared" si="136"/>
        <v>0.3517915309446254</v>
      </c>
      <c r="R932">
        <f t="shared" si="137"/>
        <v>0.97783613803478109</v>
      </c>
    </row>
    <row r="933" spans="1:18" x14ac:dyDescent="0.3">
      <c r="A933">
        <v>31654</v>
      </c>
      <c r="B933">
        <v>58.497</v>
      </c>
      <c r="C933">
        <v>8.8659999999999997</v>
      </c>
      <c r="D933">
        <v>-31.109000000000002</v>
      </c>
      <c r="E933">
        <v>-3.2000000000000001E-2</v>
      </c>
      <c r="F933">
        <v>0.36499999999999999</v>
      </c>
      <c r="G933">
        <v>-0.32600000000000001</v>
      </c>
      <c r="H933">
        <v>0.104</v>
      </c>
      <c r="I933">
        <v>0.23044089800000001</v>
      </c>
      <c r="J933">
        <v>1</v>
      </c>
      <c r="K933">
        <f t="shared" si="130"/>
        <v>0.65134534209160055</v>
      </c>
      <c r="L933">
        <f t="shared" si="131"/>
        <v>0.42673848380094859</v>
      </c>
      <c r="M933">
        <f t="shared" si="132"/>
        <v>1.6651689926461107E-2</v>
      </c>
      <c r="N933">
        <f t="shared" si="133"/>
        <v>0.51685838952796503</v>
      </c>
      <c r="O933">
        <f t="shared" si="134"/>
        <v>0.60733801717408276</v>
      </c>
      <c r="P933">
        <f t="shared" si="135"/>
        <v>0.42986577181208052</v>
      </c>
      <c r="Q933">
        <f t="shared" si="136"/>
        <v>0.35504885993485341</v>
      </c>
      <c r="R933">
        <f t="shared" si="137"/>
        <v>0.97783613803478109</v>
      </c>
    </row>
    <row r="934" spans="1:18" x14ac:dyDescent="0.3">
      <c r="A934">
        <v>31688</v>
      </c>
      <c r="B934">
        <v>-14.531000000000001</v>
      </c>
      <c r="C934">
        <v>-17.675000000000001</v>
      </c>
      <c r="D934">
        <v>10.882999999999999</v>
      </c>
      <c r="E934">
        <v>-0.83099999999999996</v>
      </c>
      <c r="F934">
        <v>-0.16300000000000001</v>
      </c>
      <c r="G934">
        <v>9.8000000000000004E-2</v>
      </c>
      <c r="H934">
        <v>0.17899999999999999</v>
      </c>
      <c r="I934">
        <v>0.23044089800000001</v>
      </c>
      <c r="J934">
        <v>1</v>
      </c>
      <c r="K934">
        <f t="shared" si="130"/>
        <v>0.23923274869641767</v>
      </c>
      <c r="L934">
        <f t="shared" si="131"/>
        <v>0</v>
      </c>
      <c r="M934">
        <f t="shared" si="132"/>
        <v>0.40169451117753852</v>
      </c>
      <c r="N934">
        <f t="shared" si="133"/>
        <v>0.19992066640222134</v>
      </c>
      <c r="O934">
        <f t="shared" si="134"/>
        <v>0.40124902419984382</v>
      </c>
      <c r="P934">
        <f t="shared" si="135"/>
        <v>0.57214765100671139</v>
      </c>
      <c r="Q934">
        <f t="shared" si="136"/>
        <v>0.59934853420195444</v>
      </c>
      <c r="R934">
        <f t="shared" si="137"/>
        <v>0.97783613803478109</v>
      </c>
    </row>
    <row r="935" spans="1:18" x14ac:dyDescent="0.3">
      <c r="A935">
        <v>31722</v>
      </c>
      <c r="B935">
        <v>7.6429999999999998</v>
      </c>
      <c r="C935">
        <v>26.693000000000001</v>
      </c>
      <c r="D935">
        <v>20.992999999999999</v>
      </c>
      <c r="E935">
        <v>5.5E-2</v>
      </c>
      <c r="F935">
        <v>7.2999999999999995E-2</v>
      </c>
      <c r="G935">
        <v>9.1999999999999998E-2</v>
      </c>
      <c r="H935">
        <v>0.112</v>
      </c>
      <c r="I935">
        <v>0.23059923299999999</v>
      </c>
      <c r="J935">
        <v>1</v>
      </c>
      <c r="K935">
        <f t="shared" si="130"/>
        <v>0.36436536421299737</v>
      </c>
      <c r="L935">
        <f t="shared" si="131"/>
        <v>0.71336924190047424</v>
      </c>
      <c r="M935">
        <f t="shared" si="132"/>
        <v>0.4943974765720992</v>
      </c>
      <c r="N935">
        <f t="shared" si="133"/>
        <v>0.55136850456168185</v>
      </c>
      <c r="O935">
        <f t="shared" si="134"/>
        <v>0.49336455893832937</v>
      </c>
      <c r="P935">
        <f t="shared" si="135"/>
        <v>0.57013422818791948</v>
      </c>
      <c r="Q935">
        <f t="shared" si="136"/>
        <v>0.38110749185667753</v>
      </c>
      <c r="R935">
        <f t="shared" si="137"/>
        <v>0.97875963106822206</v>
      </c>
    </row>
    <row r="936" spans="1:18" x14ac:dyDescent="0.3">
      <c r="A936">
        <v>31756</v>
      </c>
      <c r="B936">
        <v>-19.295000000000002</v>
      </c>
      <c r="C936">
        <v>-4.5670000000000002</v>
      </c>
      <c r="D936">
        <v>13.318</v>
      </c>
      <c r="E936">
        <v>-2.9000000000000001E-2</v>
      </c>
      <c r="F936">
        <v>-0.307</v>
      </c>
      <c r="G936">
        <v>0.24399999999999999</v>
      </c>
      <c r="H936">
        <v>0.11700000000000001</v>
      </c>
      <c r="I936">
        <v>0.23059923299999999</v>
      </c>
      <c r="J936">
        <v>1</v>
      </c>
      <c r="K936">
        <f t="shared" si="130"/>
        <v>0.21234847971829077</v>
      </c>
      <c r="L936">
        <f t="shared" si="131"/>
        <v>0.21075649167939545</v>
      </c>
      <c r="M936">
        <f t="shared" si="132"/>
        <v>0.42402207999413155</v>
      </c>
      <c r="N936">
        <f t="shared" si="133"/>
        <v>0.51804839349464504</v>
      </c>
      <c r="O936">
        <f t="shared" si="134"/>
        <v>0.34504293520686963</v>
      </c>
      <c r="P936">
        <f t="shared" si="135"/>
        <v>0.62114093959731542</v>
      </c>
      <c r="Q936">
        <f t="shared" si="136"/>
        <v>0.39739413680781766</v>
      </c>
      <c r="R936">
        <f t="shared" si="137"/>
        <v>0.97875963106822206</v>
      </c>
    </row>
    <row r="937" spans="1:18" x14ac:dyDescent="0.3">
      <c r="A937">
        <v>31790</v>
      </c>
      <c r="B937">
        <v>-42.398000000000003</v>
      </c>
      <c r="C937">
        <v>17.965</v>
      </c>
      <c r="D937">
        <v>9.0999999999999998E-2</v>
      </c>
      <c r="E937">
        <v>-0.45900000000000002</v>
      </c>
      <c r="F937">
        <v>0.92400000000000004</v>
      </c>
      <c r="G937">
        <v>0.94299999999999995</v>
      </c>
      <c r="H937">
        <v>8.5000000000000006E-2</v>
      </c>
      <c r="I937">
        <v>0.23059923299999999</v>
      </c>
      <c r="J937">
        <v>1</v>
      </c>
      <c r="K937">
        <f t="shared" si="130"/>
        <v>8.1973318886706822E-2</v>
      </c>
      <c r="L937">
        <f t="shared" si="131"/>
        <v>0.57303641771846603</v>
      </c>
      <c r="M937">
        <f t="shared" si="132"/>
        <v>0.30273799262777606</v>
      </c>
      <c r="N937">
        <f t="shared" si="133"/>
        <v>0.34748115827052756</v>
      </c>
      <c r="O937">
        <f t="shared" si="134"/>
        <v>0.82552693208430916</v>
      </c>
      <c r="P937">
        <f t="shared" si="135"/>
        <v>0.85570469798657711</v>
      </c>
      <c r="Q937">
        <f t="shared" si="136"/>
        <v>0.29315960912052119</v>
      </c>
      <c r="R937">
        <f t="shared" si="137"/>
        <v>0.97875963106822206</v>
      </c>
    </row>
    <row r="938" spans="1:18" x14ac:dyDescent="0.3">
      <c r="A938">
        <v>31824</v>
      </c>
      <c r="B938">
        <v>-54.363</v>
      </c>
      <c r="C938">
        <v>-9.0489999999999995</v>
      </c>
      <c r="D938">
        <v>-11.17</v>
      </c>
      <c r="E938">
        <v>0.26</v>
      </c>
      <c r="F938">
        <v>-0.85199999999999998</v>
      </c>
      <c r="G938">
        <v>9.9000000000000005E-2</v>
      </c>
      <c r="H938">
        <v>0.114</v>
      </c>
      <c r="I938">
        <v>0.230757569</v>
      </c>
      <c r="J938">
        <v>1</v>
      </c>
      <c r="K938">
        <f t="shared" si="130"/>
        <v>1.4452269700458228E-2</v>
      </c>
      <c r="L938">
        <f t="shared" si="131"/>
        <v>0.13869282096631563</v>
      </c>
      <c r="M938">
        <f t="shared" si="132"/>
        <v>0.19948101010471489</v>
      </c>
      <c r="N938">
        <f t="shared" si="133"/>
        <v>0.63268544228480761</v>
      </c>
      <c r="O938">
        <f t="shared" si="134"/>
        <v>0.1323185011709602</v>
      </c>
      <c r="P938">
        <f t="shared" si="135"/>
        <v>0.5724832214765101</v>
      </c>
      <c r="Q938">
        <f t="shared" si="136"/>
        <v>0.38762214983713361</v>
      </c>
      <c r="R938">
        <f t="shared" si="137"/>
        <v>0.97968312993418949</v>
      </c>
    </row>
    <row r="939" spans="1:18" x14ac:dyDescent="0.3">
      <c r="A939">
        <v>31858</v>
      </c>
      <c r="B939">
        <v>110.85</v>
      </c>
      <c r="C939">
        <v>27.268999999999998</v>
      </c>
      <c r="D939">
        <v>66.650000000000006</v>
      </c>
      <c r="E939">
        <v>0.23300000000000001</v>
      </c>
      <c r="F939">
        <v>-3.5999999999999997E-2</v>
      </c>
      <c r="G939">
        <v>-0.753</v>
      </c>
      <c r="H939">
        <v>0.112</v>
      </c>
      <c r="I939">
        <v>0.230757569</v>
      </c>
      <c r="J939">
        <v>1</v>
      </c>
      <c r="K939">
        <f t="shared" si="130"/>
        <v>0.94678449696395106</v>
      </c>
      <c r="L939">
        <f t="shared" si="131"/>
        <v>0.72263043653026771</v>
      </c>
      <c r="M939">
        <f t="shared" si="132"/>
        <v>0.91304626895780239</v>
      </c>
      <c r="N939">
        <f t="shared" si="133"/>
        <v>0.62197540658468864</v>
      </c>
      <c r="O939">
        <f t="shared" si="134"/>
        <v>0.45081967213114749</v>
      </c>
      <c r="P939">
        <f t="shared" si="135"/>
        <v>0.2865771812080537</v>
      </c>
      <c r="Q939">
        <f t="shared" si="136"/>
        <v>0.38110749185667753</v>
      </c>
      <c r="R939">
        <f t="shared" si="137"/>
        <v>0.97968312993418949</v>
      </c>
    </row>
    <row r="940" spans="1:18" x14ac:dyDescent="0.3">
      <c r="A940">
        <v>31892</v>
      </c>
      <c r="B940">
        <v>21.763000000000002</v>
      </c>
      <c r="C940">
        <v>-3.6110000000000002</v>
      </c>
      <c r="D940">
        <v>-21.593</v>
      </c>
      <c r="E940">
        <v>-7.3999999999999996E-2</v>
      </c>
      <c r="F940">
        <v>5.0999999999999997E-2</v>
      </c>
      <c r="G940">
        <v>8.0000000000000002E-3</v>
      </c>
      <c r="H940">
        <v>0.122</v>
      </c>
      <c r="I940">
        <v>0.230757569</v>
      </c>
      <c r="J940">
        <v>1</v>
      </c>
      <c r="K940">
        <f t="shared" si="130"/>
        <v>0.44404753843028372</v>
      </c>
      <c r="L940">
        <f t="shared" si="131"/>
        <v>0.22612750221078862</v>
      </c>
      <c r="M940">
        <f t="shared" si="132"/>
        <v>0.10390801225036217</v>
      </c>
      <c r="N940">
        <f t="shared" si="133"/>
        <v>0.50019833399444658</v>
      </c>
      <c r="O940">
        <f t="shared" si="134"/>
        <v>0.48477751756440274</v>
      </c>
      <c r="P940">
        <f t="shared" si="135"/>
        <v>0.54194630872483218</v>
      </c>
      <c r="Q940">
        <f t="shared" si="136"/>
        <v>0.41368078175895767</v>
      </c>
      <c r="R940">
        <f t="shared" si="137"/>
        <v>0.97968312993418949</v>
      </c>
    </row>
    <row r="941" spans="1:18" x14ac:dyDescent="0.3">
      <c r="A941">
        <v>31926</v>
      </c>
      <c r="B941">
        <v>52.750999999999998</v>
      </c>
      <c r="C941">
        <v>12.314</v>
      </c>
      <c r="D941">
        <v>-30.087</v>
      </c>
      <c r="E941">
        <v>-0.108</v>
      </c>
      <c r="F941">
        <v>1.1850000000000001</v>
      </c>
      <c r="G941">
        <v>-0.35799999999999998</v>
      </c>
      <c r="H941">
        <v>0.121</v>
      </c>
      <c r="I941">
        <v>0.23091590400000001</v>
      </c>
      <c r="J941">
        <v>1</v>
      </c>
      <c r="K941">
        <f t="shared" si="130"/>
        <v>0.61891943748448108</v>
      </c>
      <c r="L941">
        <f t="shared" si="131"/>
        <v>0.48217702387651734</v>
      </c>
      <c r="M941">
        <f t="shared" si="132"/>
        <v>2.6022850226484966E-2</v>
      </c>
      <c r="N941">
        <f t="shared" si="133"/>
        <v>0.48671162237207455</v>
      </c>
      <c r="O941">
        <f t="shared" si="134"/>
        <v>0.92740046838407497</v>
      </c>
      <c r="P941">
        <f t="shared" si="135"/>
        <v>0.41912751677852356</v>
      </c>
      <c r="Q941">
        <f t="shared" si="136"/>
        <v>0.41042345276872966</v>
      </c>
      <c r="R941">
        <f t="shared" si="137"/>
        <v>0.98060662296763068</v>
      </c>
    </row>
    <row r="942" spans="1:18" x14ac:dyDescent="0.3">
      <c r="A942">
        <v>31960</v>
      </c>
      <c r="B942">
        <v>-47.713999999999999</v>
      </c>
      <c r="C942">
        <v>-3.6019999999999999</v>
      </c>
      <c r="D942">
        <v>-6.5910000000000002</v>
      </c>
      <c r="E942">
        <v>-4.3999999999999997E-2</v>
      </c>
      <c r="F942">
        <v>0.3</v>
      </c>
      <c r="G942">
        <v>0.76100000000000001</v>
      </c>
      <c r="H942">
        <v>9.8000000000000004E-2</v>
      </c>
      <c r="I942">
        <v>0.23091590400000001</v>
      </c>
      <c r="J942">
        <v>1</v>
      </c>
      <c r="K942">
        <f t="shared" si="130"/>
        <v>5.1973996072323426E-2</v>
      </c>
      <c r="L942">
        <f t="shared" si="131"/>
        <v>0.22627220837687914</v>
      </c>
      <c r="M942">
        <f t="shared" si="132"/>
        <v>0.24146784279924441</v>
      </c>
      <c r="N942">
        <f t="shared" si="133"/>
        <v>0.51209837366124555</v>
      </c>
      <c r="O942">
        <f t="shared" si="134"/>
        <v>0.58196721311475408</v>
      </c>
      <c r="P942">
        <f t="shared" si="135"/>
        <v>0.7946308724832214</v>
      </c>
      <c r="Q942">
        <f t="shared" si="136"/>
        <v>0.33550488599348538</v>
      </c>
      <c r="R942">
        <f t="shared" si="137"/>
        <v>0.98060662296763068</v>
      </c>
    </row>
    <row r="943" spans="1:18" x14ac:dyDescent="0.3">
      <c r="A943">
        <v>31994</v>
      </c>
      <c r="B943">
        <v>67.881</v>
      </c>
      <c r="C943">
        <v>36.804000000000002</v>
      </c>
      <c r="D943">
        <v>58.210999999999999</v>
      </c>
      <c r="E943">
        <v>0.60099999999999998</v>
      </c>
      <c r="F943">
        <v>-1.103</v>
      </c>
      <c r="G943">
        <v>-0.159</v>
      </c>
      <c r="H943">
        <v>0.109</v>
      </c>
      <c r="I943">
        <v>0.23091590400000001</v>
      </c>
      <c r="J943">
        <v>1</v>
      </c>
      <c r="K943">
        <f t="shared" si="130"/>
        <v>0.70430125730796145</v>
      </c>
      <c r="L943">
        <f t="shared" si="131"/>
        <v>0.87593858027172589</v>
      </c>
      <c r="M943">
        <f t="shared" si="132"/>
        <v>0.83566542573676394</v>
      </c>
      <c r="N943">
        <f t="shared" si="133"/>
        <v>0.7679492264974217</v>
      </c>
      <c r="O943">
        <f t="shared" si="134"/>
        <v>3.4348165495706504E-2</v>
      </c>
      <c r="P943">
        <f t="shared" si="135"/>
        <v>0.48590604026845635</v>
      </c>
      <c r="Q943">
        <f t="shared" si="136"/>
        <v>0.37133550488599348</v>
      </c>
      <c r="R943">
        <f t="shared" si="137"/>
        <v>0.98060662296763068</v>
      </c>
    </row>
    <row r="944" spans="1:18" x14ac:dyDescent="0.3">
      <c r="A944">
        <v>32028</v>
      </c>
      <c r="B944">
        <v>-14.624000000000001</v>
      </c>
      <c r="C944">
        <v>-2.7519999999999998</v>
      </c>
      <c r="D944">
        <v>1.381</v>
      </c>
      <c r="E944">
        <v>8.5999999999999993E-2</v>
      </c>
      <c r="F944">
        <v>-0.33900000000000002</v>
      </c>
      <c r="G944">
        <v>6.0999999999999999E-2</v>
      </c>
      <c r="H944">
        <v>0.185</v>
      </c>
      <c r="I944">
        <v>0.23107423899999999</v>
      </c>
      <c r="J944">
        <v>1</v>
      </c>
      <c r="K944">
        <f t="shared" si="130"/>
        <v>0.23870792984357009</v>
      </c>
      <c r="L944">
        <f t="shared" si="131"/>
        <v>0.23993890184098401</v>
      </c>
      <c r="M944">
        <f t="shared" si="132"/>
        <v>0.31456656091254193</v>
      </c>
      <c r="N944">
        <f t="shared" si="133"/>
        <v>0.56366521221737409</v>
      </c>
      <c r="O944">
        <f t="shared" si="134"/>
        <v>0.33255269320843089</v>
      </c>
      <c r="P944">
        <f t="shared" si="135"/>
        <v>0.559731543624161</v>
      </c>
      <c r="Q944">
        <f t="shared" si="136"/>
        <v>0.61889250814332253</v>
      </c>
      <c r="R944">
        <f t="shared" si="137"/>
        <v>0.98153011600107176</v>
      </c>
    </row>
    <row r="945" spans="1:18" x14ac:dyDescent="0.3">
      <c r="A945">
        <v>32062</v>
      </c>
      <c r="B945">
        <v>-18.683</v>
      </c>
      <c r="C945">
        <v>-10.41</v>
      </c>
      <c r="D945">
        <v>-10.034000000000001</v>
      </c>
      <c r="E945">
        <v>0.106</v>
      </c>
      <c r="F945">
        <v>-0.27300000000000002</v>
      </c>
      <c r="G945">
        <v>-0.02</v>
      </c>
      <c r="H945">
        <v>0.13</v>
      </c>
      <c r="I945">
        <v>0.23107423899999999</v>
      </c>
      <c r="J945">
        <v>1</v>
      </c>
      <c r="K945">
        <f t="shared" si="130"/>
        <v>0.21580212636283605</v>
      </c>
      <c r="L945">
        <f t="shared" si="131"/>
        <v>0.11681003296084894</v>
      </c>
      <c r="M945">
        <f t="shared" si="132"/>
        <v>0.20989748574153202</v>
      </c>
      <c r="N945">
        <f t="shared" si="133"/>
        <v>0.57159857199524</v>
      </c>
      <c r="O945">
        <f t="shared" si="134"/>
        <v>0.35831381733021073</v>
      </c>
      <c r="P945">
        <f t="shared" si="135"/>
        <v>0.53255033557046982</v>
      </c>
      <c r="Q945">
        <f t="shared" si="136"/>
        <v>0.43973941368078179</v>
      </c>
      <c r="R945">
        <f t="shared" si="137"/>
        <v>0.98153011600107176</v>
      </c>
    </row>
    <row r="946" spans="1:18" x14ac:dyDescent="0.3">
      <c r="A946">
        <v>32096</v>
      </c>
      <c r="B946">
        <v>77.686000000000007</v>
      </c>
      <c r="C946">
        <v>24.347999999999999</v>
      </c>
      <c r="D946">
        <v>53.594000000000001</v>
      </c>
      <c r="E946">
        <v>1.9E-2</v>
      </c>
      <c r="F946">
        <v>0.188</v>
      </c>
      <c r="G946">
        <v>-1.159</v>
      </c>
      <c r="H946">
        <v>0.154</v>
      </c>
      <c r="I946">
        <v>0.23107423899999999</v>
      </c>
      <c r="J946">
        <v>1</v>
      </c>
      <c r="K946">
        <f t="shared" si="130"/>
        <v>0.75963296539581504</v>
      </c>
      <c r="L946">
        <f t="shared" si="131"/>
        <v>0.67566524640244374</v>
      </c>
      <c r="M946">
        <f t="shared" si="132"/>
        <v>0.79333015459663681</v>
      </c>
      <c r="N946">
        <f t="shared" si="133"/>
        <v>0.53708845696152319</v>
      </c>
      <c r="O946">
        <f t="shared" si="134"/>
        <v>0.53825136612021851</v>
      </c>
      <c r="P946">
        <f t="shared" si="135"/>
        <v>0.15033557046979865</v>
      </c>
      <c r="Q946">
        <f t="shared" si="136"/>
        <v>0.51791530944625408</v>
      </c>
      <c r="R946">
        <f t="shared" si="137"/>
        <v>0.98153011600107176</v>
      </c>
    </row>
    <row r="947" spans="1:18" x14ac:dyDescent="0.3">
      <c r="A947">
        <v>32130</v>
      </c>
      <c r="B947">
        <v>-24.850999999999999</v>
      </c>
      <c r="C947">
        <v>-14.182</v>
      </c>
      <c r="D947">
        <v>2.282</v>
      </c>
      <c r="E947">
        <v>0.375</v>
      </c>
      <c r="F947">
        <v>-0.432</v>
      </c>
      <c r="G947">
        <v>1.167</v>
      </c>
      <c r="H947">
        <v>0.13300000000000001</v>
      </c>
      <c r="I947">
        <v>0.23107423899999999</v>
      </c>
      <c r="J947">
        <v>1</v>
      </c>
      <c r="K947">
        <f t="shared" si="130"/>
        <v>0.18099478567075233</v>
      </c>
      <c r="L947">
        <f t="shared" si="131"/>
        <v>5.6162070906021384E-2</v>
      </c>
      <c r="M947">
        <f t="shared" si="132"/>
        <v>0.32282821984632026</v>
      </c>
      <c r="N947">
        <f t="shared" si="133"/>
        <v>0.67830226100753666</v>
      </c>
      <c r="O947">
        <f t="shared" si="134"/>
        <v>0.29625292740046838</v>
      </c>
      <c r="P947">
        <f t="shared" si="135"/>
        <v>0.93087248322147653</v>
      </c>
      <c r="Q947">
        <f t="shared" si="136"/>
        <v>0.44951140065146583</v>
      </c>
      <c r="R947">
        <f t="shared" si="137"/>
        <v>0.98153011600107176</v>
      </c>
    </row>
    <row r="948" spans="1:18" x14ac:dyDescent="0.3">
      <c r="A948">
        <v>32164</v>
      </c>
      <c r="B948">
        <v>72.015000000000001</v>
      </c>
      <c r="C948">
        <v>19.555</v>
      </c>
      <c r="D948">
        <v>48.006</v>
      </c>
      <c r="E948">
        <v>4.8000000000000001E-2</v>
      </c>
      <c r="F948">
        <v>0.33</v>
      </c>
      <c r="G948">
        <v>-0.32800000000000001</v>
      </c>
      <c r="H948">
        <v>0.11700000000000001</v>
      </c>
      <c r="I948">
        <v>0.231232574</v>
      </c>
      <c r="J948">
        <v>1</v>
      </c>
      <c r="K948">
        <f t="shared" si="130"/>
        <v>0.72763030179905641</v>
      </c>
      <c r="L948">
        <f t="shared" si="131"/>
        <v>0.59860117372779165</v>
      </c>
      <c r="M948">
        <f t="shared" si="132"/>
        <v>0.74209136422820887</v>
      </c>
      <c r="N948">
        <f t="shared" si="133"/>
        <v>0.54859182863942879</v>
      </c>
      <c r="O948">
        <f t="shared" si="134"/>
        <v>0.59367681498829039</v>
      </c>
      <c r="P948">
        <f t="shared" si="135"/>
        <v>0.42919463087248322</v>
      </c>
      <c r="Q948">
        <f t="shared" si="136"/>
        <v>0.39739413680781766</v>
      </c>
      <c r="R948">
        <f t="shared" si="137"/>
        <v>0.98245360903451295</v>
      </c>
    </row>
    <row r="949" spans="1:18" x14ac:dyDescent="0.3">
      <c r="A949">
        <v>32198</v>
      </c>
      <c r="B949">
        <v>-14.941000000000001</v>
      </c>
      <c r="C949">
        <v>0.48899999999999999</v>
      </c>
      <c r="D949">
        <v>16.312999999999999</v>
      </c>
      <c r="E949">
        <v>0.23699999999999999</v>
      </c>
      <c r="F949">
        <v>-0.503</v>
      </c>
      <c r="G949">
        <v>0.22700000000000001</v>
      </c>
      <c r="H949">
        <v>0.14299999999999999</v>
      </c>
      <c r="I949">
        <v>0.231232574</v>
      </c>
      <c r="J949">
        <v>1</v>
      </c>
      <c r="K949">
        <f t="shared" si="130"/>
        <v>0.23691903117311119</v>
      </c>
      <c r="L949">
        <f t="shared" si="131"/>
        <v>0.29204920009647078</v>
      </c>
      <c r="M949">
        <f t="shared" si="132"/>
        <v>0.45148453116690201</v>
      </c>
      <c r="N949">
        <f t="shared" si="133"/>
        <v>0.6235620785402618</v>
      </c>
      <c r="O949">
        <f t="shared" si="134"/>
        <v>0.26854020296643244</v>
      </c>
      <c r="P949">
        <f t="shared" si="135"/>
        <v>0.61543624161073829</v>
      </c>
      <c r="Q949">
        <f t="shared" si="136"/>
        <v>0.48208469055374592</v>
      </c>
      <c r="R949">
        <f t="shared" si="137"/>
        <v>0.98245360903451295</v>
      </c>
    </row>
    <row r="950" spans="1:18" x14ac:dyDescent="0.3">
      <c r="A950">
        <v>32232</v>
      </c>
      <c r="B950">
        <v>33.289000000000001</v>
      </c>
      <c r="C950">
        <v>18.016999999999999</v>
      </c>
      <c r="D950">
        <v>-8.0950000000000006</v>
      </c>
      <c r="E950">
        <v>-2.8000000000000001E-2</v>
      </c>
      <c r="F950">
        <v>-0.28999999999999998</v>
      </c>
      <c r="G950">
        <v>-1.115</v>
      </c>
      <c r="H950">
        <v>0.13700000000000001</v>
      </c>
      <c r="I950">
        <v>0.231232574</v>
      </c>
      <c r="J950">
        <v>1</v>
      </c>
      <c r="K950">
        <f t="shared" si="130"/>
        <v>0.50909121690255288</v>
      </c>
      <c r="L950">
        <f t="shared" si="131"/>
        <v>0.57387249778921123</v>
      </c>
      <c r="M950">
        <f t="shared" si="132"/>
        <v>0.22767701589979644</v>
      </c>
      <c r="N950">
        <f t="shared" si="133"/>
        <v>0.51844506148353831</v>
      </c>
      <c r="O950">
        <f t="shared" si="134"/>
        <v>0.35167837626854015</v>
      </c>
      <c r="P950">
        <f t="shared" si="135"/>
        <v>0.1651006711409396</v>
      </c>
      <c r="Q950">
        <f t="shared" si="136"/>
        <v>0.46254071661237789</v>
      </c>
      <c r="R950">
        <f t="shared" si="137"/>
        <v>0.98245360903451295</v>
      </c>
    </row>
    <row r="951" spans="1:18" x14ac:dyDescent="0.3">
      <c r="A951">
        <v>32266</v>
      </c>
      <c r="B951">
        <v>101.7</v>
      </c>
      <c r="C951">
        <v>24.706</v>
      </c>
      <c r="D951">
        <v>63.616999999999997</v>
      </c>
      <c r="E951">
        <v>-0.17100000000000001</v>
      </c>
      <c r="F951">
        <v>0.48299999999999998</v>
      </c>
      <c r="G951">
        <v>0.109</v>
      </c>
      <c r="H951">
        <v>0.107</v>
      </c>
      <c r="I951">
        <v>0.23139090900000001</v>
      </c>
      <c r="J951">
        <v>1</v>
      </c>
      <c r="K951">
        <f t="shared" si="130"/>
        <v>0.89514909369991646</v>
      </c>
      <c r="L951">
        <f t="shared" si="131"/>
        <v>0.68142133612026679</v>
      </c>
      <c r="M951">
        <f t="shared" si="132"/>
        <v>0.88523537933943408</v>
      </c>
      <c r="N951">
        <f t="shared" si="133"/>
        <v>0.46172153907179692</v>
      </c>
      <c r="O951">
        <f t="shared" si="134"/>
        <v>0.65339578454332548</v>
      </c>
      <c r="P951">
        <f t="shared" si="135"/>
        <v>0.57583892617449661</v>
      </c>
      <c r="Q951">
        <f t="shared" si="136"/>
        <v>0.36482084690553745</v>
      </c>
      <c r="R951">
        <f t="shared" si="137"/>
        <v>0.98337710206795426</v>
      </c>
    </row>
    <row r="952" spans="1:18" x14ac:dyDescent="0.3">
      <c r="A952">
        <v>32300</v>
      </c>
      <c r="B952">
        <v>-11.606999999999999</v>
      </c>
      <c r="C952">
        <v>-2.2040000000000002</v>
      </c>
      <c r="D952">
        <v>3.8250000000000002</v>
      </c>
      <c r="E952">
        <v>3.4000000000000002E-2</v>
      </c>
      <c r="F952">
        <v>-7.0000000000000007E-2</v>
      </c>
      <c r="G952">
        <v>0.39600000000000002</v>
      </c>
      <c r="H952">
        <v>0.109</v>
      </c>
      <c r="I952">
        <v>0.23139090900000001</v>
      </c>
      <c r="J952">
        <v>1</v>
      </c>
      <c r="K952">
        <f t="shared" si="130"/>
        <v>0.25573350488702284</v>
      </c>
      <c r="L952">
        <f t="shared" si="131"/>
        <v>0.24874989950960685</v>
      </c>
      <c r="M952">
        <f t="shared" si="132"/>
        <v>0.336976654624145</v>
      </c>
      <c r="N952">
        <f t="shared" si="133"/>
        <v>0.54303847679492268</v>
      </c>
      <c r="O952">
        <f t="shared" si="134"/>
        <v>0.43754879000780633</v>
      </c>
      <c r="P952">
        <f t="shared" si="135"/>
        <v>0.67214765100671148</v>
      </c>
      <c r="Q952">
        <f t="shared" si="136"/>
        <v>0.37133550488599348</v>
      </c>
      <c r="R952">
        <f t="shared" si="137"/>
        <v>0.98337710206795426</v>
      </c>
    </row>
    <row r="953" spans="1:18" x14ac:dyDescent="0.3">
      <c r="A953">
        <v>32334</v>
      </c>
      <c r="B953">
        <v>1.147</v>
      </c>
      <c r="C953">
        <v>22.867000000000001</v>
      </c>
      <c r="D953">
        <v>-6.1749999999999998</v>
      </c>
      <c r="E953">
        <v>-0.123</v>
      </c>
      <c r="F953">
        <v>-8.0000000000000002E-3</v>
      </c>
      <c r="G953">
        <v>-0.31</v>
      </c>
      <c r="H953">
        <v>0.156</v>
      </c>
      <c r="I953">
        <v>0.23139090900000001</v>
      </c>
      <c r="J953">
        <v>1</v>
      </c>
      <c r="K953">
        <f t="shared" si="130"/>
        <v>0.32770704950226853</v>
      </c>
      <c r="L953">
        <f t="shared" si="131"/>
        <v>0.65185304284910361</v>
      </c>
      <c r="M953">
        <f t="shared" si="132"/>
        <v>0.24528232683526197</v>
      </c>
      <c r="N953">
        <f t="shared" si="133"/>
        <v>0.48076160253867511</v>
      </c>
      <c r="O953">
        <f t="shared" si="134"/>
        <v>0.46174863387978138</v>
      </c>
      <c r="P953">
        <f t="shared" si="135"/>
        <v>0.43523489932885906</v>
      </c>
      <c r="Q953">
        <f t="shared" si="136"/>
        <v>0.52442996742671011</v>
      </c>
      <c r="R953">
        <f t="shared" si="137"/>
        <v>0.98337710206795426</v>
      </c>
    </row>
    <row r="954" spans="1:18" x14ac:dyDescent="0.3">
      <c r="A954">
        <v>32368</v>
      </c>
      <c r="B954">
        <v>57.911999999999999</v>
      </c>
      <c r="C954">
        <v>12.596</v>
      </c>
      <c r="D954">
        <v>-31.202999999999999</v>
      </c>
      <c r="E954">
        <v>-0.24</v>
      </c>
      <c r="F954">
        <v>0.99299999999999999</v>
      </c>
      <c r="G954">
        <v>-0.38900000000000001</v>
      </c>
      <c r="H954">
        <v>0.124</v>
      </c>
      <c r="I954">
        <v>0.23154924399999999</v>
      </c>
      <c r="J954">
        <v>1</v>
      </c>
      <c r="K954">
        <f t="shared" si="130"/>
        <v>0.64804406221078525</v>
      </c>
      <c r="L954">
        <f t="shared" si="131"/>
        <v>0.48671115041402035</v>
      </c>
      <c r="M954">
        <f t="shared" si="132"/>
        <v>1.5789763245245631E-2</v>
      </c>
      <c r="N954">
        <f t="shared" si="133"/>
        <v>0.43435144783815949</v>
      </c>
      <c r="O954">
        <f t="shared" si="134"/>
        <v>0.85245901639344257</v>
      </c>
      <c r="P954">
        <f t="shared" si="135"/>
        <v>0.40872483221476508</v>
      </c>
      <c r="Q954">
        <f t="shared" si="136"/>
        <v>0.4201954397394137</v>
      </c>
      <c r="R954">
        <f t="shared" si="137"/>
        <v>0.98430059510139534</v>
      </c>
    </row>
    <row r="955" spans="1:18" x14ac:dyDescent="0.3">
      <c r="A955">
        <v>32402</v>
      </c>
      <c r="B955">
        <v>-52.927</v>
      </c>
      <c r="C955">
        <v>-2.573</v>
      </c>
      <c r="D955">
        <v>-8.952</v>
      </c>
      <c r="E955">
        <v>0.19700000000000001</v>
      </c>
      <c r="F955">
        <v>0.152</v>
      </c>
      <c r="G955">
        <v>0.90400000000000003</v>
      </c>
      <c r="H955">
        <v>0.154</v>
      </c>
      <c r="I955">
        <v>0.23154924399999999</v>
      </c>
      <c r="J955">
        <v>1</v>
      </c>
      <c r="K955">
        <f t="shared" si="130"/>
        <v>2.2555924245502356E-2</v>
      </c>
      <c r="L955">
        <f t="shared" si="131"/>
        <v>0.24281694669989545</v>
      </c>
      <c r="M955">
        <f t="shared" si="132"/>
        <v>0.21981881200828918</v>
      </c>
      <c r="N955">
        <f t="shared" si="133"/>
        <v>0.60769535898452998</v>
      </c>
      <c r="O955">
        <f t="shared" si="134"/>
        <v>0.52419984387197494</v>
      </c>
      <c r="P955">
        <f t="shared" si="135"/>
        <v>0.84261744966442953</v>
      </c>
      <c r="Q955">
        <f t="shared" si="136"/>
        <v>0.51791530944625408</v>
      </c>
      <c r="R955">
        <f t="shared" si="137"/>
        <v>0.98430059510139534</v>
      </c>
    </row>
    <row r="956" spans="1:18" x14ac:dyDescent="0.3">
      <c r="A956">
        <v>32436</v>
      </c>
      <c r="B956">
        <v>75.772000000000006</v>
      </c>
      <c r="C956">
        <v>39.287999999999997</v>
      </c>
      <c r="D956">
        <v>57.539000000000001</v>
      </c>
      <c r="E956">
        <v>0.36499999999999999</v>
      </c>
      <c r="F956">
        <v>-4.0000000000000001E-3</v>
      </c>
      <c r="G956">
        <v>-0.13200000000000001</v>
      </c>
      <c r="H956">
        <v>0.16900000000000001</v>
      </c>
      <c r="I956">
        <v>0.23154924399999999</v>
      </c>
      <c r="J956">
        <v>1</v>
      </c>
      <c r="K956">
        <f t="shared" si="130"/>
        <v>0.7488318548114038</v>
      </c>
      <c r="L956">
        <f t="shared" si="131"/>
        <v>0.91587748211270981</v>
      </c>
      <c r="M956">
        <f t="shared" si="132"/>
        <v>0.82950356690935101</v>
      </c>
      <c r="N956">
        <f t="shared" si="133"/>
        <v>0.6743355811186037</v>
      </c>
      <c r="O956">
        <f t="shared" si="134"/>
        <v>0.46330991412958622</v>
      </c>
      <c r="P956">
        <f t="shared" si="135"/>
        <v>0.49496644295302017</v>
      </c>
      <c r="Q956">
        <f t="shared" si="136"/>
        <v>0.5667752442996743</v>
      </c>
      <c r="R956">
        <f t="shared" si="137"/>
        <v>0.98430059510139534</v>
      </c>
    </row>
    <row r="957" spans="1:18" x14ac:dyDescent="0.3">
      <c r="A957">
        <v>32470</v>
      </c>
      <c r="B957">
        <v>3.7989999999999999</v>
      </c>
      <c r="C957">
        <v>1.3340000000000001</v>
      </c>
      <c r="D957">
        <v>3.028</v>
      </c>
      <c r="E957">
        <v>6.7000000000000004E-2</v>
      </c>
      <c r="F957">
        <v>-1.7999999999999999E-2</v>
      </c>
      <c r="G957">
        <v>3.5000000000000003E-2</v>
      </c>
      <c r="H957">
        <v>3.0000000000000001E-3</v>
      </c>
      <c r="I957">
        <v>0.23154924399999999</v>
      </c>
      <c r="J957">
        <v>1</v>
      </c>
      <c r="K957">
        <f t="shared" si="130"/>
        <v>0.34267285162863137</v>
      </c>
      <c r="L957">
        <f t="shared" si="131"/>
        <v>0.30563550124608085</v>
      </c>
      <c r="M957">
        <f t="shared" si="132"/>
        <v>0.32966861669937098</v>
      </c>
      <c r="N957">
        <f t="shared" si="133"/>
        <v>0.55612852042840144</v>
      </c>
      <c r="O957">
        <f t="shared" si="134"/>
        <v>0.45784543325526927</v>
      </c>
      <c r="P957">
        <f t="shared" si="135"/>
        <v>0.55100671140939594</v>
      </c>
      <c r="Q957">
        <f t="shared" si="136"/>
        <v>2.6058631921824105E-2</v>
      </c>
      <c r="R957">
        <f t="shared" si="137"/>
        <v>0.98430059510139534</v>
      </c>
    </row>
    <row r="958" spans="1:18" x14ac:dyDescent="0.3">
      <c r="A958">
        <v>32504</v>
      </c>
      <c r="B958">
        <v>49.155000000000001</v>
      </c>
      <c r="C958">
        <v>5.617</v>
      </c>
      <c r="D958">
        <v>-11.222</v>
      </c>
      <c r="E958">
        <v>0.16200000000000001</v>
      </c>
      <c r="F958">
        <v>0.30599999999999999</v>
      </c>
      <c r="G958">
        <v>-0.28499999999999998</v>
      </c>
      <c r="H958">
        <v>0.11700000000000001</v>
      </c>
      <c r="I958">
        <v>0.23170758</v>
      </c>
      <c r="J958">
        <v>1</v>
      </c>
      <c r="K958">
        <f t="shared" si="130"/>
        <v>0.59862644184104197</v>
      </c>
      <c r="L958">
        <f t="shared" si="131"/>
        <v>0.37449955784227024</v>
      </c>
      <c r="M958">
        <f t="shared" si="132"/>
        <v>0.19900419960021271</v>
      </c>
      <c r="N958">
        <f t="shared" si="133"/>
        <v>0.59381197937326458</v>
      </c>
      <c r="O958">
        <f t="shared" si="134"/>
        <v>0.58430913348946134</v>
      </c>
      <c r="P958">
        <f t="shared" si="135"/>
        <v>0.44362416107382552</v>
      </c>
      <c r="Q958">
        <f t="shared" si="136"/>
        <v>0.39739413680781766</v>
      </c>
      <c r="R958">
        <f t="shared" si="137"/>
        <v>0.98522409396736266</v>
      </c>
    </row>
    <row r="959" spans="1:18" x14ac:dyDescent="0.3">
      <c r="A959">
        <v>32538</v>
      </c>
      <c r="B959">
        <v>6.5030000000000001</v>
      </c>
      <c r="C959">
        <v>5.56</v>
      </c>
      <c r="D959">
        <v>22.849</v>
      </c>
      <c r="E959">
        <v>-0.60399999999999998</v>
      </c>
      <c r="F959">
        <v>0.89900000000000002</v>
      </c>
      <c r="G959">
        <v>0.127</v>
      </c>
      <c r="H959">
        <v>0.161</v>
      </c>
      <c r="I959">
        <v>0.23170758</v>
      </c>
      <c r="J959">
        <v>1</v>
      </c>
      <c r="K959">
        <f t="shared" si="130"/>
        <v>0.35793210085551114</v>
      </c>
      <c r="L959">
        <f t="shared" si="131"/>
        <v>0.37358308545703023</v>
      </c>
      <c r="M959">
        <f t="shared" si="132"/>
        <v>0.511415943809716</v>
      </c>
      <c r="N959">
        <f t="shared" si="133"/>
        <v>0.28996429988099959</v>
      </c>
      <c r="O959">
        <f t="shared" si="134"/>
        <v>0.81576893052302879</v>
      </c>
      <c r="P959">
        <f t="shared" si="135"/>
        <v>0.58187919463087245</v>
      </c>
      <c r="Q959">
        <f t="shared" si="136"/>
        <v>0.54071661237785018</v>
      </c>
      <c r="R959">
        <f t="shared" si="137"/>
        <v>0.98522409396736266</v>
      </c>
    </row>
    <row r="960" spans="1:18" x14ac:dyDescent="0.3">
      <c r="A960">
        <v>32572</v>
      </c>
      <c r="B960">
        <v>-13.368</v>
      </c>
      <c r="C960">
        <v>6.0709999999999997</v>
      </c>
      <c r="D960">
        <v>15.46</v>
      </c>
      <c r="E960">
        <v>0.26900000000000002</v>
      </c>
      <c r="F960">
        <v>-0.25800000000000001</v>
      </c>
      <c r="G960">
        <v>1.0049999999999999</v>
      </c>
      <c r="H960">
        <v>0.13200000000000001</v>
      </c>
      <c r="I960">
        <v>0.23170758</v>
      </c>
      <c r="J960">
        <v>1</v>
      </c>
      <c r="K960">
        <f t="shared" si="130"/>
        <v>0.24579580596374798</v>
      </c>
      <c r="L960">
        <f t="shared" si="131"/>
        <v>0.38179917999839214</v>
      </c>
      <c r="M960">
        <f t="shared" si="132"/>
        <v>0.44366300500651029</v>
      </c>
      <c r="N960">
        <f t="shared" si="133"/>
        <v>0.6362554541848473</v>
      </c>
      <c r="O960">
        <f t="shared" si="134"/>
        <v>0.36416861826697888</v>
      </c>
      <c r="P960">
        <f t="shared" si="135"/>
        <v>0.87651006711409396</v>
      </c>
      <c r="Q960">
        <f t="shared" si="136"/>
        <v>0.44625407166123782</v>
      </c>
      <c r="R960">
        <f t="shared" si="137"/>
        <v>0.98522409396736266</v>
      </c>
    </row>
    <row r="961" spans="1:18" x14ac:dyDescent="0.3">
      <c r="A961">
        <v>32606</v>
      </c>
      <c r="B961">
        <v>76.899000000000001</v>
      </c>
      <c r="C961">
        <v>17.41</v>
      </c>
      <c r="D961">
        <v>59.643999999999998</v>
      </c>
      <c r="E961">
        <v>-5.8999999999999997E-2</v>
      </c>
      <c r="F961">
        <v>0.48399999999999999</v>
      </c>
      <c r="G961">
        <v>-0.45200000000000001</v>
      </c>
      <c r="H961">
        <v>0.15</v>
      </c>
      <c r="I961">
        <v>0.23186591500000001</v>
      </c>
      <c r="J961">
        <v>1</v>
      </c>
      <c r="K961">
        <f t="shared" si="130"/>
        <v>0.7551917563937609</v>
      </c>
      <c r="L961">
        <f t="shared" si="131"/>
        <v>0.56411287080955053</v>
      </c>
      <c r="M961">
        <f t="shared" si="132"/>
        <v>0.84880522290891081</v>
      </c>
      <c r="N961">
        <f t="shared" si="133"/>
        <v>0.50614835382784618</v>
      </c>
      <c r="O961">
        <f t="shared" si="134"/>
        <v>0.65378610460577669</v>
      </c>
      <c r="P961">
        <f t="shared" si="135"/>
        <v>0.38758389261744969</v>
      </c>
      <c r="Q961">
        <f t="shared" si="136"/>
        <v>0.50488599348534202</v>
      </c>
      <c r="R961">
        <f t="shared" si="137"/>
        <v>0.98614758700080396</v>
      </c>
    </row>
    <row r="962" spans="1:18" x14ac:dyDescent="0.3">
      <c r="A962">
        <v>32640</v>
      </c>
      <c r="B962">
        <v>-12.125999999999999</v>
      </c>
      <c r="C962">
        <v>0.10199999999999999</v>
      </c>
      <c r="D962">
        <v>-1.9530000000000001</v>
      </c>
      <c r="E962">
        <v>0.22900000000000001</v>
      </c>
      <c r="F962">
        <v>-0.152</v>
      </c>
      <c r="G962">
        <v>0.313</v>
      </c>
      <c r="H962">
        <v>0.16800000000000001</v>
      </c>
      <c r="I962">
        <v>0.23186591500000001</v>
      </c>
      <c r="J962">
        <v>1</v>
      </c>
      <c r="K962">
        <f t="shared" ref="K962:K1009" si="138">(B962-MIN(B$2:B$1009))/(MAX(B$2:B$1009)-MIN(B$2:B$1009))</f>
        <v>0.25280467709532517</v>
      </c>
      <c r="L962">
        <f t="shared" ref="L962:L1009" si="139">(C962-MIN(C$2:C$1009))/(MAX(C$2:C$1009)-MIN(C$2:C$1009))</f>
        <v>0.28582683495457833</v>
      </c>
      <c r="M962">
        <f t="shared" ref="M962:M1009" si="140">(D962-MIN(D$2:D$1009))/(MAX(D$2:D$1009)-MIN(D$2:D$1009))</f>
        <v>0.28399567202772835</v>
      </c>
      <c r="N962">
        <f t="shared" ref="N962:N1009" si="141">(E962-MIN(E$2:E$1009))/(MAX(E$2:E$1009)-MIN(E$2:E$1009))</f>
        <v>0.62038873462911548</v>
      </c>
      <c r="O962">
        <f t="shared" ref="O962:O1009" si="142">(F962-MIN(F$2:F$1009))/(MAX(F$2:F$1009)-MIN(F$2:F$1009))</f>
        <v>0.40554254488680719</v>
      </c>
      <c r="P962">
        <f t="shared" ref="P962:P1009" si="143">(G962-MIN(G$2:G$1009))/(MAX(G$2:G$1009)-MIN(G$2:G$1009))</f>
        <v>0.64429530201342278</v>
      </c>
      <c r="Q962">
        <f t="shared" ref="Q962:Q1009" si="144">(H962-MIN(H$2:H$1009))/(MAX(H$2:H$1009)-MIN(H$2:H$1009))</f>
        <v>0.56351791530944628</v>
      </c>
      <c r="R962">
        <f t="shared" ref="R962:R1009" si="145">(I962-MIN(I$2:I$1009))/(MAX(I$2:I$1009)-MIN(I$2:I$1009))</f>
        <v>0.98614758700080396</v>
      </c>
    </row>
    <row r="963" spans="1:18" x14ac:dyDescent="0.3">
      <c r="A963">
        <v>32674</v>
      </c>
      <c r="B963">
        <v>-39.292999999999999</v>
      </c>
      <c r="C963">
        <v>8.2409999999999997</v>
      </c>
      <c r="D963">
        <v>-1.4550000000000001</v>
      </c>
      <c r="E963">
        <v>0.59099999999999997</v>
      </c>
      <c r="F963">
        <v>-0.307</v>
      </c>
      <c r="G963">
        <v>0.42299999999999999</v>
      </c>
      <c r="H963">
        <v>0.14099999999999999</v>
      </c>
      <c r="I963">
        <v>0.23186591500000001</v>
      </c>
      <c r="J963">
        <v>1</v>
      </c>
      <c r="K963">
        <f t="shared" si="138"/>
        <v>9.9495496715649751E-2</v>
      </c>
      <c r="L963">
        <f t="shared" si="139"/>
        <v>0.41668944448910678</v>
      </c>
      <c r="M963">
        <f t="shared" si="140"/>
        <v>0.28856204955161474</v>
      </c>
      <c r="N963">
        <f t="shared" si="141"/>
        <v>0.76398254660848874</v>
      </c>
      <c r="O963">
        <f t="shared" si="142"/>
        <v>0.34504293520686963</v>
      </c>
      <c r="P963">
        <f t="shared" si="143"/>
        <v>0.68120805369127513</v>
      </c>
      <c r="Q963">
        <f t="shared" si="144"/>
        <v>0.47557003257328989</v>
      </c>
      <c r="R963">
        <f t="shared" si="145"/>
        <v>0.98614758700080396</v>
      </c>
    </row>
    <row r="964" spans="1:18" x14ac:dyDescent="0.3">
      <c r="A964">
        <v>32708</v>
      </c>
      <c r="B964">
        <v>-12.663</v>
      </c>
      <c r="C964">
        <v>9.6590000000000007</v>
      </c>
      <c r="D964">
        <v>-0.81799999999999995</v>
      </c>
      <c r="E964">
        <v>0.37</v>
      </c>
      <c r="F964">
        <v>-0.44500000000000001</v>
      </c>
      <c r="G964">
        <v>0.503</v>
      </c>
      <c r="H964">
        <v>0.124</v>
      </c>
      <c r="I964">
        <v>0.23202424999999999</v>
      </c>
      <c r="J964">
        <v>1</v>
      </c>
      <c r="K964">
        <f t="shared" si="138"/>
        <v>0.24977427146114078</v>
      </c>
      <c r="L964">
        <f t="shared" si="139"/>
        <v>0.43948870487981351</v>
      </c>
      <c r="M964">
        <f t="shared" si="140"/>
        <v>0.29440297823176659</v>
      </c>
      <c r="N964">
        <f t="shared" si="141"/>
        <v>0.67631892106307023</v>
      </c>
      <c r="O964">
        <f t="shared" si="142"/>
        <v>0.29117876658860264</v>
      </c>
      <c r="P964">
        <f t="shared" si="143"/>
        <v>0.70805369127516771</v>
      </c>
      <c r="Q964">
        <f t="shared" si="144"/>
        <v>0.4201954397394137</v>
      </c>
      <c r="R964">
        <f t="shared" si="145"/>
        <v>0.98707108003424493</v>
      </c>
    </row>
    <row r="965" spans="1:18" x14ac:dyDescent="0.3">
      <c r="A965">
        <v>32742</v>
      </c>
      <c r="B965">
        <v>-3.7690000000000001</v>
      </c>
      <c r="C965">
        <v>1.6080000000000001</v>
      </c>
      <c r="D965">
        <v>-8.8260000000000005</v>
      </c>
      <c r="E965">
        <v>0.13800000000000001</v>
      </c>
      <c r="F965">
        <v>-0.223</v>
      </c>
      <c r="G965">
        <v>9.5000000000000001E-2</v>
      </c>
      <c r="H965">
        <v>0.13200000000000001</v>
      </c>
      <c r="I965">
        <v>0.23202424999999999</v>
      </c>
      <c r="J965">
        <v>1</v>
      </c>
      <c r="K965">
        <f t="shared" si="138"/>
        <v>0.2999650120764768</v>
      </c>
      <c r="L965">
        <f t="shared" si="139"/>
        <v>0.31004100008039231</v>
      </c>
      <c r="M965">
        <f t="shared" si="140"/>
        <v>0.22097416053842908</v>
      </c>
      <c r="N965">
        <f t="shared" si="141"/>
        <v>0.58429194763982539</v>
      </c>
      <c r="O965">
        <f t="shared" si="142"/>
        <v>0.37782982045277125</v>
      </c>
      <c r="P965">
        <f t="shared" si="143"/>
        <v>0.57114093959731538</v>
      </c>
      <c r="Q965">
        <f t="shared" si="144"/>
        <v>0.44625407166123782</v>
      </c>
      <c r="R965">
        <f t="shared" si="145"/>
        <v>0.98707108003424493</v>
      </c>
    </row>
    <row r="966" spans="1:18" x14ac:dyDescent="0.3">
      <c r="A966">
        <v>32776</v>
      </c>
      <c r="B966">
        <v>63.956000000000003</v>
      </c>
      <c r="C966">
        <v>19.686</v>
      </c>
      <c r="D966">
        <v>51.423999999999999</v>
      </c>
      <c r="E966">
        <v>0.56200000000000006</v>
      </c>
      <c r="F966">
        <v>3.6999999999999998E-2</v>
      </c>
      <c r="G966">
        <v>-0.14799999999999999</v>
      </c>
      <c r="H966">
        <v>0.151</v>
      </c>
      <c r="I966">
        <v>0.23202424999999999</v>
      </c>
      <c r="J966">
        <v>1</v>
      </c>
      <c r="K966">
        <f t="shared" si="138"/>
        <v>0.6821516444324055</v>
      </c>
      <c r="L966">
        <f t="shared" si="139"/>
        <v>0.60070745236755363</v>
      </c>
      <c r="M966">
        <f t="shared" si="140"/>
        <v>0.77343248546644905</v>
      </c>
      <c r="N966">
        <f t="shared" si="141"/>
        <v>0.75247917493058314</v>
      </c>
      <c r="O966">
        <f t="shared" si="142"/>
        <v>0.47931303669008579</v>
      </c>
      <c r="P966">
        <f t="shared" si="143"/>
        <v>0.48959731543624163</v>
      </c>
      <c r="Q966">
        <f t="shared" si="144"/>
        <v>0.50814332247557004</v>
      </c>
      <c r="R966">
        <f t="shared" si="145"/>
        <v>0.98707108003424493</v>
      </c>
    </row>
    <row r="967" spans="1:18" x14ac:dyDescent="0.3">
      <c r="A967">
        <v>32810</v>
      </c>
      <c r="B967">
        <v>-8.984</v>
      </c>
      <c r="C967">
        <v>10.548999999999999</v>
      </c>
      <c r="D967">
        <v>-7.5730000000000004</v>
      </c>
      <c r="E967">
        <v>-0.61499999999999999</v>
      </c>
      <c r="F967">
        <v>0.22800000000000001</v>
      </c>
      <c r="G967">
        <v>-6.0999999999999999E-2</v>
      </c>
      <c r="H967">
        <v>0.16600000000000001</v>
      </c>
      <c r="I967">
        <v>0.232182585</v>
      </c>
      <c r="J967">
        <v>1</v>
      </c>
      <c r="K967">
        <f t="shared" si="138"/>
        <v>0.27053565382271277</v>
      </c>
      <c r="L967">
        <f t="shared" si="139"/>
        <v>0.45379853685987614</v>
      </c>
      <c r="M967">
        <f t="shared" si="140"/>
        <v>0.23246345981037611</v>
      </c>
      <c r="N967">
        <f t="shared" si="141"/>
        <v>0.28560095200317337</v>
      </c>
      <c r="O967">
        <f t="shared" si="142"/>
        <v>0.55386416861826693</v>
      </c>
      <c r="P967">
        <f t="shared" si="143"/>
        <v>0.51879194630872483</v>
      </c>
      <c r="Q967">
        <f t="shared" si="144"/>
        <v>0.55700325732899025</v>
      </c>
      <c r="R967">
        <f t="shared" si="145"/>
        <v>0.98799457306768623</v>
      </c>
    </row>
    <row r="968" spans="1:18" x14ac:dyDescent="0.3">
      <c r="A968">
        <v>32844</v>
      </c>
      <c r="B968">
        <v>-28.06</v>
      </c>
      <c r="C968">
        <v>-6.5739999999999998</v>
      </c>
      <c r="D968">
        <v>-6.0430000000000001</v>
      </c>
      <c r="E968">
        <v>0.114</v>
      </c>
      <c r="F968">
        <v>-0.34399999999999997</v>
      </c>
      <c r="G968">
        <v>0.55000000000000004</v>
      </c>
      <c r="H968">
        <v>0.14199999999999999</v>
      </c>
      <c r="I968">
        <v>0.232182585</v>
      </c>
      <c r="J968">
        <v>1</v>
      </c>
      <c r="K968">
        <f t="shared" si="138"/>
        <v>0.16288571364077559</v>
      </c>
      <c r="L968">
        <f t="shared" si="139"/>
        <v>0.17848701664120908</v>
      </c>
      <c r="M968">
        <f t="shared" si="140"/>
        <v>0.24649269196207521</v>
      </c>
      <c r="N968">
        <f t="shared" si="141"/>
        <v>0.57477191590638643</v>
      </c>
      <c r="O968">
        <f t="shared" si="142"/>
        <v>0.33060109289617484</v>
      </c>
      <c r="P968">
        <f t="shared" si="143"/>
        <v>0.72382550335570472</v>
      </c>
      <c r="Q968">
        <f t="shared" si="144"/>
        <v>0.47882736156351791</v>
      </c>
      <c r="R968">
        <f t="shared" si="145"/>
        <v>0.98799457306768623</v>
      </c>
    </row>
    <row r="969" spans="1:18" x14ac:dyDescent="0.3">
      <c r="A969">
        <v>32878</v>
      </c>
      <c r="B969">
        <v>101.04</v>
      </c>
      <c r="C969">
        <v>34.665999999999997</v>
      </c>
      <c r="D969">
        <v>65.765000000000001</v>
      </c>
      <c r="E969">
        <v>3.1E-2</v>
      </c>
      <c r="F969">
        <v>6.0000000000000001E-3</v>
      </c>
      <c r="G969">
        <v>-0.26700000000000002</v>
      </c>
      <c r="H969">
        <v>0.13300000000000001</v>
      </c>
      <c r="I969">
        <v>0.232182585</v>
      </c>
      <c r="J969">
        <v>1</v>
      </c>
      <c r="K969">
        <f t="shared" si="138"/>
        <v>0.89142457280874021</v>
      </c>
      <c r="L969">
        <f t="shared" si="139"/>
        <v>0.84156282659377746</v>
      </c>
      <c r="M969">
        <f t="shared" si="140"/>
        <v>0.90493132094848616</v>
      </c>
      <c r="N969">
        <f t="shared" si="141"/>
        <v>0.54184847282824278</v>
      </c>
      <c r="O969">
        <f t="shared" si="142"/>
        <v>0.46721311475409832</v>
      </c>
      <c r="P969">
        <f t="shared" si="143"/>
        <v>0.4496644295302013</v>
      </c>
      <c r="Q969">
        <f t="shared" si="144"/>
        <v>0.44951140065146583</v>
      </c>
      <c r="R969">
        <f t="shared" si="145"/>
        <v>0.98799457306768623</v>
      </c>
    </row>
    <row r="970" spans="1:18" x14ac:dyDescent="0.3">
      <c r="A970">
        <v>32912</v>
      </c>
      <c r="B970">
        <v>27.012</v>
      </c>
      <c r="C970">
        <v>2.4</v>
      </c>
      <c r="D970">
        <v>-17.602</v>
      </c>
      <c r="E970">
        <v>-0.11799999999999999</v>
      </c>
      <c r="F970">
        <v>-9.0999999999999998E-2</v>
      </c>
      <c r="G970">
        <v>0.126</v>
      </c>
      <c r="H970">
        <v>0.245</v>
      </c>
      <c r="I970">
        <v>0.232182585</v>
      </c>
      <c r="J970">
        <v>1</v>
      </c>
      <c r="K970">
        <f t="shared" si="138"/>
        <v>0.47366876594207807</v>
      </c>
      <c r="L970">
        <f t="shared" si="139"/>
        <v>0.32277514269635815</v>
      </c>
      <c r="M970">
        <f t="shared" si="140"/>
        <v>0.14050321847090538</v>
      </c>
      <c r="N970">
        <f t="shared" si="141"/>
        <v>0.48274494248314165</v>
      </c>
      <c r="O970">
        <f t="shared" si="142"/>
        <v>0.42935206869633097</v>
      </c>
      <c r="P970">
        <f t="shared" si="143"/>
        <v>0.58154362416107386</v>
      </c>
      <c r="Q970">
        <f t="shared" si="144"/>
        <v>0.81433224755700329</v>
      </c>
      <c r="R970">
        <f t="shared" si="145"/>
        <v>0.98799457306768623</v>
      </c>
    </row>
    <row r="971" spans="1:18" x14ac:dyDescent="0.3">
      <c r="A971">
        <v>32946</v>
      </c>
      <c r="B971">
        <v>9.0850000000000009</v>
      </c>
      <c r="C971">
        <v>9.8490000000000002</v>
      </c>
      <c r="D971">
        <v>-15.228999999999999</v>
      </c>
      <c r="E971">
        <v>6.4000000000000001E-2</v>
      </c>
      <c r="F971">
        <v>0.127</v>
      </c>
      <c r="G971">
        <v>-8.6999999999999994E-2</v>
      </c>
      <c r="H971">
        <v>0.11600000000000001</v>
      </c>
      <c r="I971">
        <v>0.23234092100000001</v>
      </c>
      <c r="J971">
        <v>1</v>
      </c>
      <c r="K971">
        <f t="shared" si="138"/>
        <v>0.37250287803887044</v>
      </c>
      <c r="L971">
        <f t="shared" si="139"/>
        <v>0.44254361283061333</v>
      </c>
      <c r="M971">
        <f t="shared" si="140"/>
        <v>0.16226228245520732</v>
      </c>
      <c r="N971">
        <f t="shared" si="141"/>
        <v>0.55493851646172154</v>
      </c>
      <c r="O971">
        <f t="shared" si="142"/>
        <v>0.51444184231069479</v>
      </c>
      <c r="P971">
        <f t="shared" si="143"/>
        <v>0.51006711409395977</v>
      </c>
      <c r="Q971">
        <f t="shared" si="144"/>
        <v>0.39413680781758964</v>
      </c>
      <c r="R971">
        <f t="shared" si="145"/>
        <v>0.98891807193365355</v>
      </c>
    </row>
    <row r="972" spans="1:18" x14ac:dyDescent="0.3">
      <c r="A972">
        <v>32980</v>
      </c>
      <c r="B972">
        <v>-52.533000000000001</v>
      </c>
      <c r="C972">
        <v>-7.6870000000000003</v>
      </c>
      <c r="D972">
        <v>-5.6660000000000004</v>
      </c>
      <c r="E972">
        <v>-3.0000000000000001E-3</v>
      </c>
      <c r="F972">
        <v>-0.42899999999999999</v>
      </c>
      <c r="G972">
        <v>0.68799999999999994</v>
      </c>
      <c r="H972">
        <v>0.11899999999999999</v>
      </c>
      <c r="I972">
        <v>0.23234092100000001</v>
      </c>
      <c r="J972">
        <v>1</v>
      </c>
      <c r="K972">
        <f t="shared" si="138"/>
        <v>2.4779350353265152E-2</v>
      </c>
      <c r="L972">
        <f t="shared" si="139"/>
        <v>0.16059168743468122</v>
      </c>
      <c r="M972">
        <f t="shared" si="140"/>
        <v>0.24994956811971611</v>
      </c>
      <c r="N972">
        <f t="shared" si="141"/>
        <v>0.52836176120587075</v>
      </c>
      <c r="O972">
        <f t="shared" si="142"/>
        <v>0.29742388758782201</v>
      </c>
      <c r="P972">
        <f t="shared" si="143"/>
        <v>0.77013422818791943</v>
      </c>
      <c r="Q972">
        <f t="shared" si="144"/>
        <v>0.40390879478827363</v>
      </c>
      <c r="R972">
        <f t="shared" si="145"/>
        <v>0.98891807193365355</v>
      </c>
    </row>
    <row r="973" spans="1:18" x14ac:dyDescent="0.3">
      <c r="A973">
        <v>33014</v>
      </c>
      <c r="B973">
        <v>101.84</v>
      </c>
      <c r="C973">
        <v>44.52</v>
      </c>
      <c r="D973">
        <v>59.188000000000002</v>
      </c>
      <c r="E973">
        <v>-0.251</v>
      </c>
      <c r="F973">
        <v>-0.09</v>
      </c>
      <c r="G973">
        <v>6.3E-2</v>
      </c>
      <c r="H973">
        <v>0.10299999999999999</v>
      </c>
      <c r="I973">
        <v>0.23234092100000001</v>
      </c>
      <c r="J973">
        <v>1</v>
      </c>
      <c r="K973">
        <f t="shared" si="138"/>
        <v>0.89593914358592364</v>
      </c>
      <c r="L973">
        <f t="shared" si="139"/>
        <v>1</v>
      </c>
      <c r="M973">
        <f t="shared" si="140"/>
        <v>0.8446239615617378</v>
      </c>
      <c r="N973">
        <f t="shared" si="141"/>
        <v>0.42998809996033327</v>
      </c>
      <c r="O973">
        <f t="shared" si="142"/>
        <v>0.42974238875878212</v>
      </c>
      <c r="P973">
        <f t="shared" si="143"/>
        <v>0.56040268456375841</v>
      </c>
      <c r="Q973">
        <f t="shared" si="144"/>
        <v>0.3517915309446254</v>
      </c>
      <c r="R973">
        <f t="shared" si="145"/>
        <v>0.98891807193365355</v>
      </c>
    </row>
    <row r="974" spans="1:18" x14ac:dyDescent="0.3">
      <c r="A974">
        <v>33048</v>
      </c>
      <c r="B974">
        <v>62.069000000000003</v>
      </c>
      <c r="C974">
        <v>9.2479999999999993</v>
      </c>
      <c r="D974">
        <v>55.851999999999997</v>
      </c>
      <c r="E974">
        <v>7.5999999999999998E-2</v>
      </c>
      <c r="F974">
        <v>-0.54200000000000004</v>
      </c>
      <c r="G974">
        <v>0.70699999999999996</v>
      </c>
      <c r="H974">
        <v>0.13700000000000001</v>
      </c>
      <c r="I974">
        <v>0.23249925599999999</v>
      </c>
      <c r="J974">
        <v>1</v>
      </c>
      <c r="K974">
        <f t="shared" si="138"/>
        <v>0.67150290061172424</v>
      </c>
      <c r="L974">
        <f t="shared" si="139"/>
        <v>0.43288045662834629</v>
      </c>
      <c r="M974">
        <f t="shared" si="140"/>
        <v>0.81403473381136637</v>
      </c>
      <c r="N974">
        <f t="shared" si="141"/>
        <v>0.55969853232844113</v>
      </c>
      <c r="O974">
        <f t="shared" si="142"/>
        <v>0.25331772053083529</v>
      </c>
      <c r="P974">
        <f t="shared" si="143"/>
        <v>0.77651006711409398</v>
      </c>
      <c r="Q974">
        <f t="shared" si="144"/>
        <v>0.46254071661237789</v>
      </c>
      <c r="R974">
        <f t="shared" si="145"/>
        <v>0.98984156496709463</v>
      </c>
    </row>
    <row r="975" spans="1:18" x14ac:dyDescent="0.3">
      <c r="A975">
        <v>33082</v>
      </c>
      <c r="B975">
        <v>58.384999999999998</v>
      </c>
      <c r="C975">
        <v>7.9489999999999998</v>
      </c>
      <c r="D975">
        <v>-24.085000000000001</v>
      </c>
      <c r="E975">
        <v>-3.5999999999999997E-2</v>
      </c>
      <c r="F975">
        <v>0.221</v>
      </c>
      <c r="G975">
        <v>-0.57299999999999995</v>
      </c>
      <c r="H975">
        <v>0.17100000000000001</v>
      </c>
      <c r="I975">
        <v>0.23249925599999999</v>
      </c>
      <c r="J975">
        <v>1</v>
      </c>
      <c r="K975">
        <f t="shared" si="138"/>
        <v>0.65071330218279488</v>
      </c>
      <c r="L975">
        <f t="shared" si="139"/>
        <v>0.41199453332261432</v>
      </c>
      <c r="M975">
        <f t="shared" si="140"/>
        <v>8.1057785765372523E-2</v>
      </c>
      <c r="N975">
        <f t="shared" si="141"/>
        <v>0.51527171757239187</v>
      </c>
      <c r="O975">
        <f t="shared" si="142"/>
        <v>0.55113192818110845</v>
      </c>
      <c r="P975">
        <f t="shared" si="143"/>
        <v>0.34697986577181211</v>
      </c>
      <c r="Q975">
        <f t="shared" si="144"/>
        <v>0.57328990228013033</v>
      </c>
      <c r="R975">
        <f t="shared" si="145"/>
        <v>0.98984156496709463</v>
      </c>
    </row>
    <row r="976" spans="1:18" x14ac:dyDescent="0.3">
      <c r="A976">
        <v>33116</v>
      </c>
      <c r="B976">
        <v>-15.901999999999999</v>
      </c>
      <c r="C976">
        <v>-13.625</v>
      </c>
      <c r="D976">
        <v>16.661000000000001</v>
      </c>
      <c r="E976">
        <v>-0.42099999999999999</v>
      </c>
      <c r="F976">
        <v>1.6E-2</v>
      </c>
      <c r="G976">
        <v>0.29899999999999999</v>
      </c>
      <c r="H976">
        <v>0.156</v>
      </c>
      <c r="I976">
        <v>0.23249925599999999</v>
      </c>
      <c r="J976">
        <v>1</v>
      </c>
      <c r="K976">
        <f t="shared" si="138"/>
        <v>0.23149590302701969</v>
      </c>
      <c r="L976">
        <f t="shared" si="139"/>
        <v>6.5117774740734796E-2</v>
      </c>
      <c r="M976">
        <f t="shared" si="140"/>
        <v>0.45467549377395516</v>
      </c>
      <c r="N976">
        <f t="shared" si="141"/>
        <v>0.3625545418484728</v>
      </c>
      <c r="O976">
        <f t="shared" si="142"/>
        <v>0.47111631537861043</v>
      </c>
      <c r="P976">
        <f t="shared" si="143"/>
        <v>0.63959731543624154</v>
      </c>
      <c r="Q976">
        <f t="shared" si="144"/>
        <v>0.52442996742671011</v>
      </c>
      <c r="R976">
        <f t="shared" si="145"/>
        <v>0.98984156496709463</v>
      </c>
    </row>
    <row r="977" spans="1:18" x14ac:dyDescent="0.3">
      <c r="A977">
        <v>33150</v>
      </c>
      <c r="B977">
        <v>-18.018000000000001</v>
      </c>
      <c r="C977">
        <v>2.4790000000000001</v>
      </c>
      <c r="D977">
        <v>11.423</v>
      </c>
      <c r="E977">
        <v>-0.79</v>
      </c>
      <c r="F977">
        <v>0.437</v>
      </c>
      <c r="G977">
        <v>-0.4</v>
      </c>
      <c r="H977">
        <v>0.14000000000000001</v>
      </c>
      <c r="I977">
        <v>0.232657591</v>
      </c>
      <c r="J977">
        <v>1</v>
      </c>
      <c r="K977">
        <f t="shared" si="138"/>
        <v>0.2195548633213697</v>
      </c>
      <c r="L977">
        <f t="shared" si="139"/>
        <v>0.32404534126537499</v>
      </c>
      <c r="M977">
        <f t="shared" si="140"/>
        <v>0.40664600487813823</v>
      </c>
      <c r="N977">
        <f t="shared" si="141"/>
        <v>0.21618405394684648</v>
      </c>
      <c r="O977">
        <f t="shared" si="142"/>
        <v>0.6354410616705698</v>
      </c>
      <c r="P977">
        <f t="shared" si="143"/>
        <v>0.4050335570469798</v>
      </c>
      <c r="Q977">
        <f t="shared" si="144"/>
        <v>0.47231270358306193</v>
      </c>
      <c r="R977">
        <f t="shared" si="145"/>
        <v>0.99076505800053594</v>
      </c>
    </row>
    <row r="978" spans="1:18" x14ac:dyDescent="0.3">
      <c r="A978">
        <v>33184</v>
      </c>
      <c r="B978">
        <v>-13.909000000000001</v>
      </c>
      <c r="C978">
        <v>-2.032</v>
      </c>
      <c r="D978">
        <v>-6.8090000000000002</v>
      </c>
      <c r="E978">
        <v>0.11799999999999999</v>
      </c>
      <c r="F978">
        <v>-0.36399999999999999</v>
      </c>
      <c r="G978">
        <v>-0.189</v>
      </c>
      <c r="H978">
        <v>0.154</v>
      </c>
      <c r="I978">
        <v>0.232657591</v>
      </c>
      <c r="J978">
        <v>1</v>
      </c>
      <c r="K978">
        <f t="shared" si="138"/>
        <v>0.24274282747567774</v>
      </c>
      <c r="L978">
        <f t="shared" si="139"/>
        <v>0.25151539512822574</v>
      </c>
      <c r="M978">
        <f t="shared" si="140"/>
        <v>0.23946890645344676</v>
      </c>
      <c r="N978">
        <f t="shared" si="141"/>
        <v>0.57635858786195948</v>
      </c>
      <c r="O978">
        <f t="shared" si="142"/>
        <v>0.32279469164715063</v>
      </c>
      <c r="P978">
        <f t="shared" si="143"/>
        <v>0.47583892617449663</v>
      </c>
      <c r="Q978">
        <f t="shared" si="144"/>
        <v>0.51791530944625408</v>
      </c>
      <c r="R978">
        <f t="shared" si="145"/>
        <v>0.99076505800053594</v>
      </c>
    </row>
    <row r="979" spans="1:18" x14ac:dyDescent="0.3">
      <c r="A979">
        <v>33218</v>
      </c>
      <c r="B979">
        <v>95.144999999999996</v>
      </c>
      <c r="C979">
        <v>25.693000000000001</v>
      </c>
      <c r="D979">
        <v>63.97</v>
      </c>
      <c r="E979">
        <v>-0.185</v>
      </c>
      <c r="F979">
        <v>-0.436</v>
      </c>
      <c r="G979">
        <v>-1.0940000000000001</v>
      </c>
      <c r="H979">
        <v>0.193</v>
      </c>
      <c r="I979">
        <v>0.232657591</v>
      </c>
      <c r="J979">
        <v>1</v>
      </c>
      <c r="K979">
        <f t="shared" si="138"/>
        <v>0.85815782939437024</v>
      </c>
      <c r="L979">
        <f t="shared" si="139"/>
        <v>0.69729077900152736</v>
      </c>
      <c r="M979">
        <f t="shared" si="140"/>
        <v>0.88847218911038162</v>
      </c>
      <c r="N979">
        <f t="shared" si="141"/>
        <v>0.45616818722729074</v>
      </c>
      <c r="O979">
        <f t="shared" si="142"/>
        <v>0.29469164715066354</v>
      </c>
      <c r="P979">
        <f t="shared" si="143"/>
        <v>0.17214765100671137</v>
      </c>
      <c r="Q979">
        <f t="shared" si="144"/>
        <v>0.64495114006514664</v>
      </c>
      <c r="R979">
        <f t="shared" si="145"/>
        <v>0.99076505800053594</v>
      </c>
    </row>
    <row r="980" spans="1:18" x14ac:dyDescent="0.3">
      <c r="A980">
        <v>33252</v>
      </c>
      <c r="B980">
        <v>12.821</v>
      </c>
      <c r="C980">
        <v>8.8539999999999992</v>
      </c>
      <c r="D980">
        <v>-17.332999999999998</v>
      </c>
      <c r="E980">
        <v>0.20200000000000001</v>
      </c>
      <c r="F980">
        <v>0.17799999999999999</v>
      </c>
      <c r="G980">
        <v>-0.54200000000000004</v>
      </c>
      <c r="H980">
        <v>0.187</v>
      </c>
      <c r="I980">
        <v>0.23281592600000001</v>
      </c>
      <c r="J980">
        <v>1</v>
      </c>
      <c r="K980">
        <f t="shared" si="138"/>
        <v>0.39358592356831673</v>
      </c>
      <c r="L980">
        <f t="shared" si="139"/>
        <v>0.4265455422461612</v>
      </c>
      <c r="M980">
        <f t="shared" si="140"/>
        <v>0.14296979588842634</v>
      </c>
      <c r="N980">
        <f t="shared" si="141"/>
        <v>0.6096786989289964</v>
      </c>
      <c r="O980">
        <f t="shared" si="142"/>
        <v>0.53434816549570641</v>
      </c>
      <c r="P980">
        <f t="shared" si="143"/>
        <v>0.35738255033557048</v>
      </c>
      <c r="Q980">
        <f t="shared" si="144"/>
        <v>0.62540716612377856</v>
      </c>
      <c r="R980">
        <f t="shared" si="145"/>
        <v>0.99168855103397713</v>
      </c>
    </row>
    <row r="981" spans="1:18" x14ac:dyDescent="0.3">
      <c r="A981">
        <v>33286</v>
      </c>
      <c r="B981">
        <v>-56.031999999999996</v>
      </c>
      <c r="C981">
        <v>-5.6280000000000001</v>
      </c>
      <c r="D981">
        <v>-5.7130000000000001</v>
      </c>
      <c r="E981">
        <v>0.11799999999999999</v>
      </c>
      <c r="F981">
        <v>-0.76300000000000001</v>
      </c>
      <c r="G981">
        <v>0.32100000000000001</v>
      </c>
      <c r="H981">
        <v>0.17799999999999999</v>
      </c>
      <c r="I981">
        <v>0.23281592600000001</v>
      </c>
      <c r="J981">
        <v>1</v>
      </c>
      <c r="K981">
        <f t="shared" si="138"/>
        <v>5.0337464165594627E-3</v>
      </c>
      <c r="L981">
        <f t="shared" si="139"/>
        <v>0.19369724254361281</v>
      </c>
      <c r="M981">
        <f t="shared" si="140"/>
        <v>0.24951860477910834</v>
      </c>
      <c r="N981">
        <f t="shared" si="141"/>
        <v>0.57635858786195948</v>
      </c>
      <c r="O981">
        <f t="shared" si="142"/>
        <v>0.16705698672911787</v>
      </c>
      <c r="P981">
        <f t="shared" si="143"/>
        <v>0.6469798657718121</v>
      </c>
      <c r="Q981">
        <f t="shared" si="144"/>
        <v>0.59609120521172643</v>
      </c>
      <c r="R981">
        <f t="shared" si="145"/>
        <v>0.99168855103397713</v>
      </c>
    </row>
    <row r="982" spans="1:18" x14ac:dyDescent="0.3">
      <c r="A982">
        <v>33320</v>
      </c>
      <c r="B982">
        <v>81.938999999999993</v>
      </c>
      <c r="C982">
        <v>33.613999999999997</v>
      </c>
      <c r="D982">
        <v>58.280999999999999</v>
      </c>
      <c r="E982">
        <v>0.27400000000000002</v>
      </c>
      <c r="F982">
        <v>-0.10299999999999999</v>
      </c>
      <c r="G982">
        <v>-0.16800000000000001</v>
      </c>
      <c r="H982">
        <v>0.14699999999999999</v>
      </c>
      <c r="I982">
        <v>0.23281592600000001</v>
      </c>
      <c r="J982">
        <v>1</v>
      </c>
      <c r="K982">
        <f t="shared" si="138"/>
        <v>0.78363355229001597</v>
      </c>
      <c r="L982">
        <f t="shared" si="139"/>
        <v>0.82464828362408549</v>
      </c>
      <c r="M982">
        <f t="shared" si="140"/>
        <v>0.83630728603128601</v>
      </c>
      <c r="N982">
        <f t="shared" si="141"/>
        <v>0.63823879412931384</v>
      </c>
      <c r="O982">
        <f t="shared" si="142"/>
        <v>0.42466822794691644</v>
      </c>
      <c r="P982">
        <f t="shared" si="143"/>
        <v>0.48288590604026849</v>
      </c>
      <c r="Q982">
        <f t="shared" si="144"/>
        <v>0.49511400651465798</v>
      </c>
      <c r="R982">
        <f t="shared" si="145"/>
        <v>0.99168855103397713</v>
      </c>
    </row>
    <row r="983" spans="1:18" x14ac:dyDescent="0.3">
      <c r="A983">
        <v>33354</v>
      </c>
      <c r="B983">
        <v>67.241</v>
      </c>
      <c r="C983">
        <v>15.534000000000001</v>
      </c>
      <c r="D983">
        <v>-18.518000000000001</v>
      </c>
      <c r="E983">
        <v>0.152</v>
      </c>
      <c r="F983">
        <v>-0.62</v>
      </c>
      <c r="G983">
        <v>-1.1040000000000001</v>
      </c>
      <c r="H983">
        <v>0.254</v>
      </c>
      <c r="I983">
        <v>0.23281592600000001</v>
      </c>
      <c r="J983">
        <v>1</v>
      </c>
      <c r="K983">
        <f t="shared" si="138"/>
        <v>0.70068960068621466</v>
      </c>
      <c r="L983">
        <f t="shared" si="139"/>
        <v>0.53394967441112628</v>
      </c>
      <c r="M983">
        <f t="shared" si="140"/>
        <v>0.13210401804544369</v>
      </c>
      <c r="N983">
        <f t="shared" si="141"/>
        <v>0.58984529948433162</v>
      </c>
      <c r="O983">
        <f t="shared" si="142"/>
        <v>0.2228727556596409</v>
      </c>
      <c r="P983">
        <f t="shared" si="143"/>
        <v>0.16879194630872479</v>
      </c>
      <c r="Q983">
        <f t="shared" si="144"/>
        <v>0.84364820846905542</v>
      </c>
      <c r="R983">
        <f t="shared" si="145"/>
        <v>0.99168855103397713</v>
      </c>
    </row>
    <row r="984" spans="1:18" x14ac:dyDescent="0.3">
      <c r="A984">
        <v>33388</v>
      </c>
      <c r="B984">
        <v>115.57</v>
      </c>
      <c r="C984">
        <v>21.388000000000002</v>
      </c>
      <c r="D984">
        <v>70.872</v>
      </c>
      <c r="E984">
        <v>0.34</v>
      </c>
      <c r="F984">
        <v>-7.2999999999999995E-2</v>
      </c>
      <c r="G984">
        <v>1E-3</v>
      </c>
      <c r="H984">
        <v>0.189</v>
      </c>
      <c r="I984">
        <v>0.23297426099999999</v>
      </c>
      <c r="J984">
        <v>1</v>
      </c>
      <c r="K984">
        <f t="shared" si="138"/>
        <v>0.97342046454933295</v>
      </c>
      <c r="L984">
        <f t="shared" si="139"/>
        <v>0.62807299622156121</v>
      </c>
      <c r="M984">
        <f t="shared" si="140"/>
        <v>0.95175961415026866</v>
      </c>
      <c r="N984">
        <f t="shared" si="141"/>
        <v>0.66441888139627137</v>
      </c>
      <c r="O984">
        <f t="shared" si="142"/>
        <v>0.43637782982045276</v>
      </c>
      <c r="P984">
        <f t="shared" si="143"/>
        <v>0.53959731543624156</v>
      </c>
      <c r="Q984">
        <f t="shared" si="144"/>
        <v>0.63192182410423459</v>
      </c>
      <c r="R984">
        <f t="shared" si="145"/>
        <v>0.99261204406741821</v>
      </c>
    </row>
    <row r="985" spans="1:18" x14ac:dyDescent="0.3">
      <c r="A985">
        <v>33422</v>
      </c>
      <c r="B985">
        <v>36.151000000000003</v>
      </c>
      <c r="C985">
        <v>1.5589999999999999</v>
      </c>
      <c r="D985">
        <v>-22.465</v>
      </c>
      <c r="E985">
        <v>-0.19500000000000001</v>
      </c>
      <c r="F985">
        <v>0.51500000000000001</v>
      </c>
      <c r="G985">
        <v>-0.17399999999999999</v>
      </c>
      <c r="H985">
        <v>0.20599999999999999</v>
      </c>
      <c r="I985">
        <v>0.23297426099999999</v>
      </c>
      <c r="J985">
        <v>1</v>
      </c>
      <c r="K985">
        <f t="shared" si="138"/>
        <v>0.52524209385792642</v>
      </c>
      <c r="L985">
        <f t="shared" si="139"/>
        <v>0.30925315539834392</v>
      </c>
      <c r="M985">
        <f t="shared" si="140"/>
        <v>9.5912266867171581E-2</v>
      </c>
      <c r="N985">
        <f t="shared" si="141"/>
        <v>0.45220150733835779</v>
      </c>
      <c r="O985">
        <f t="shared" si="142"/>
        <v>0.66588602654176421</v>
      </c>
      <c r="P985">
        <f t="shared" si="143"/>
        <v>0.48087248322147652</v>
      </c>
      <c r="Q985">
        <f t="shared" si="144"/>
        <v>0.68729641693811072</v>
      </c>
      <c r="R985">
        <f t="shared" si="145"/>
        <v>0.99261204406741821</v>
      </c>
    </row>
    <row r="986" spans="1:18" x14ac:dyDescent="0.3">
      <c r="A986">
        <v>33456</v>
      </c>
      <c r="B986">
        <v>-55.234999999999999</v>
      </c>
      <c r="C986">
        <v>-14.147</v>
      </c>
      <c r="D986">
        <v>-4.6609999999999996</v>
      </c>
      <c r="E986">
        <v>-7.2999999999999995E-2</v>
      </c>
      <c r="F986">
        <v>0.08</v>
      </c>
      <c r="G986">
        <v>0.91</v>
      </c>
      <c r="H986">
        <v>0.185</v>
      </c>
      <c r="I986">
        <v>0.23297426099999999</v>
      </c>
      <c r="J986">
        <v>1</v>
      </c>
      <c r="K986">
        <f t="shared" si="138"/>
        <v>9.531387553328368E-3</v>
      </c>
      <c r="L986">
        <f t="shared" si="139"/>
        <v>5.6724817107484525E-2</v>
      </c>
      <c r="M986">
        <f t="shared" si="140"/>
        <v>0.25916484806249884</v>
      </c>
      <c r="N986">
        <f t="shared" si="141"/>
        <v>0.50059500198333995</v>
      </c>
      <c r="O986">
        <f t="shared" si="142"/>
        <v>0.4960967993754879</v>
      </c>
      <c r="P986">
        <f t="shared" si="143"/>
        <v>0.84463087248322144</v>
      </c>
      <c r="Q986">
        <f t="shared" si="144"/>
        <v>0.61889250814332253</v>
      </c>
      <c r="R986">
        <f t="shared" si="145"/>
        <v>0.99261204406741821</v>
      </c>
    </row>
    <row r="987" spans="1:18" x14ac:dyDescent="0.3">
      <c r="A987">
        <v>33490</v>
      </c>
      <c r="B987">
        <v>-44.472000000000001</v>
      </c>
      <c r="C987">
        <v>-10.715999999999999</v>
      </c>
      <c r="D987">
        <v>-7.0910000000000002</v>
      </c>
      <c r="E987">
        <v>8.5999999999999993E-2</v>
      </c>
      <c r="F987">
        <v>-0.61</v>
      </c>
      <c r="G987">
        <v>-9.5000000000000001E-2</v>
      </c>
      <c r="H987">
        <v>0.192</v>
      </c>
      <c r="I987">
        <v>0.233132596</v>
      </c>
      <c r="J987">
        <v>1</v>
      </c>
      <c r="K987">
        <f t="shared" si="138"/>
        <v>7.0269294146858979E-2</v>
      </c>
      <c r="L987">
        <f t="shared" si="139"/>
        <v>0.11189002331377121</v>
      </c>
      <c r="M987">
        <f t="shared" si="140"/>
        <v>0.23688312640980028</v>
      </c>
      <c r="N987">
        <f t="shared" si="141"/>
        <v>0.56366521221737409</v>
      </c>
      <c r="O987">
        <f t="shared" si="142"/>
        <v>0.22677595628415301</v>
      </c>
      <c r="P987">
        <f t="shared" si="143"/>
        <v>0.50738255033557045</v>
      </c>
      <c r="Q987">
        <f t="shared" si="144"/>
        <v>0.64169381107491863</v>
      </c>
      <c r="R987">
        <f t="shared" si="145"/>
        <v>0.9935355371008594</v>
      </c>
    </row>
    <row r="988" spans="1:18" x14ac:dyDescent="0.3">
      <c r="A988">
        <v>33524</v>
      </c>
      <c r="B988">
        <v>101.1</v>
      </c>
      <c r="C988">
        <v>31.492999999999999</v>
      </c>
      <c r="D988">
        <v>64.233000000000004</v>
      </c>
      <c r="E988">
        <v>8.2000000000000003E-2</v>
      </c>
      <c r="F988">
        <v>0.158</v>
      </c>
      <c r="G988">
        <v>-0.16300000000000001</v>
      </c>
      <c r="H988">
        <v>0.19500000000000001</v>
      </c>
      <c r="I988">
        <v>0.233132596</v>
      </c>
      <c r="J988">
        <v>1</v>
      </c>
      <c r="K988">
        <f t="shared" si="138"/>
        <v>0.89176316561702895</v>
      </c>
      <c r="L988">
        <f t="shared" si="139"/>
        <v>0.79054586381541914</v>
      </c>
      <c r="M988">
        <f t="shared" si="140"/>
        <v>0.89088374993122932</v>
      </c>
      <c r="N988">
        <f t="shared" si="141"/>
        <v>0.56207854026180093</v>
      </c>
      <c r="O988">
        <f t="shared" si="142"/>
        <v>0.5265417642466822</v>
      </c>
      <c r="P988">
        <f t="shared" si="143"/>
        <v>0.48456375838926175</v>
      </c>
      <c r="Q988">
        <f t="shared" si="144"/>
        <v>0.65146579804560267</v>
      </c>
      <c r="R988">
        <f t="shared" si="145"/>
        <v>0.9935355371008594</v>
      </c>
    </row>
    <row r="989" spans="1:18" x14ac:dyDescent="0.3">
      <c r="A989">
        <v>33558</v>
      </c>
      <c r="B989">
        <v>22.466000000000001</v>
      </c>
      <c r="C989">
        <v>5.0880000000000001</v>
      </c>
      <c r="D989">
        <v>-21.364000000000001</v>
      </c>
      <c r="E989">
        <v>-0.28599999999999998</v>
      </c>
      <c r="F989">
        <v>0.28899999999999998</v>
      </c>
      <c r="G989">
        <v>-8.7999999999999995E-2</v>
      </c>
      <c r="H989">
        <v>0.14899999999999999</v>
      </c>
      <c r="I989">
        <v>0.233132596</v>
      </c>
      <c r="J989">
        <v>1</v>
      </c>
      <c r="K989">
        <f t="shared" si="138"/>
        <v>0.44801471750073363</v>
      </c>
      <c r="L989">
        <f t="shared" si="139"/>
        <v>0.36599405096872739</v>
      </c>
      <c r="M989">
        <f t="shared" si="140"/>
        <v>0.10600781235672758</v>
      </c>
      <c r="N989">
        <f t="shared" si="141"/>
        <v>0.41610472034906781</v>
      </c>
      <c r="O989">
        <f t="shared" si="142"/>
        <v>0.57767369242779076</v>
      </c>
      <c r="P989">
        <f t="shared" si="143"/>
        <v>0.50973154362416107</v>
      </c>
      <c r="Q989">
        <f t="shared" si="144"/>
        <v>0.50162866449511401</v>
      </c>
      <c r="R989">
        <f t="shared" si="145"/>
        <v>0.9935355371008594</v>
      </c>
    </row>
    <row r="990" spans="1:18" x14ac:dyDescent="0.3">
      <c r="A990">
        <v>33592</v>
      </c>
      <c r="B990">
        <v>88.346000000000004</v>
      </c>
      <c r="C990">
        <v>12.224</v>
      </c>
      <c r="D990">
        <v>63.634999999999998</v>
      </c>
      <c r="E990">
        <v>4.0000000000000001E-3</v>
      </c>
      <c r="F990">
        <v>-0.39500000000000002</v>
      </c>
      <c r="G990">
        <v>-0.26500000000000001</v>
      </c>
      <c r="H990">
        <v>0.14399999999999999</v>
      </c>
      <c r="I990">
        <v>0.23329093200000001</v>
      </c>
      <c r="J990">
        <v>1</v>
      </c>
      <c r="K990">
        <f t="shared" si="138"/>
        <v>0.81978962100178332</v>
      </c>
      <c r="L990">
        <f t="shared" si="139"/>
        <v>0.48072996221561215</v>
      </c>
      <c r="M990">
        <f t="shared" si="140"/>
        <v>0.88540042912945416</v>
      </c>
      <c r="N990">
        <f t="shared" si="141"/>
        <v>0.53113843712812381</v>
      </c>
      <c r="O990">
        <f t="shared" si="142"/>
        <v>0.31069476971116311</v>
      </c>
      <c r="P990">
        <f t="shared" si="143"/>
        <v>0.45033557046979866</v>
      </c>
      <c r="Q990">
        <f t="shared" si="144"/>
        <v>0.48534201954397393</v>
      </c>
      <c r="R990">
        <f t="shared" si="145"/>
        <v>0.99445903596682683</v>
      </c>
    </row>
    <row r="991" spans="1:18" x14ac:dyDescent="0.3">
      <c r="A991">
        <v>33626</v>
      </c>
      <c r="B991">
        <v>59.667000000000002</v>
      </c>
      <c r="C991">
        <v>13.728</v>
      </c>
      <c r="D991">
        <v>-23.832999999999998</v>
      </c>
      <c r="E991">
        <v>0.185</v>
      </c>
      <c r="F991">
        <v>0.28599999999999998</v>
      </c>
      <c r="G991">
        <v>-0.59799999999999998</v>
      </c>
      <c r="H991">
        <v>0.17499999999999999</v>
      </c>
      <c r="I991">
        <v>0.23329093200000001</v>
      </c>
      <c r="J991">
        <v>1</v>
      </c>
      <c r="K991">
        <f t="shared" si="138"/>
        <v>0.65794790185323138</v>
      </c>
      <c r="L991">
        <f t="shared" si="139"/>
        <v>0.50491197041562819</v>
      </c>
      <c r="M991">
        <f t="shared" si="140"/>
        <v>8.3368482825652401E-2</v>
      </c>
      <c r="N991">
        <f t="shared" si="141"/>
        <v>0.60293534311781039</v>
      </c>
      <c r="O991">
        <f t="shared" si="142"/>
        <v>0.57650273224043713</v>
      </c>
      <c r="P991">
        <f t="shared" si="143"/>
        <v>0.3385906040268456</v>
      </c>
      <c r="Q991">
        <f t="shared" si="144"/>
        <v>0.58631921824104238</v>
      </c>
      <c r="R991">
        <f t="shared" si="145"/>
        <v>0.99445903596682683</v>
      </c>
    </row>
    <row r="992" spans="1:18" x14ac:dyDescent="0.3">
      <c r="A992">
        <v>33660</v>
      </c>
      <c r="B992">
        <v>-22.43</v>
      </c>
      <c r="C992">
        <v>-8.9610000000000003</v>
      </c>
      <c r="D992">
        <v>17.98</v>
      </c>
      <c r="E992">
        <v>0.56499999999999995</v>
      </c>
      <c r="F992">
        <v>-0.41099999999999998</v>
      </c>
      <c r="G992">
        <v>0.58399999999999996</v>
      </c>
      <c r="H992">
        <v>0.24299999999999999</v>
      </c>
      <c r="I992">
        <v>0.23329093200000001</v>
      </c>
      <c r="J992">
        <v>1</v>
      </c>
      <c r="K992">
        <f t="shared" si="138"/>
        <v>0.19465700548520348</v>
      </c>
      <c r="L992">
        <f t="shared" si="139"/>
        <v>0.14010772570142294</v>
      </c>
      <c r="M992">
        <f t="shared" si="140"/>
        <v>0.46676997560930883</v>
      </c>
      <c r="N992">
        <f t="shared" si="141"/>
        <v>0.75366917889726304</v>
      </c>
      <c r="O992">
        <f t="shared" si="142"/>
        <v>0.3044496487119438</v>
      </c>
      <c r="P992">
        <f t="shared" si="143"/>
        <v>0.73523489932885899</v>
      </c>
      <c r="Q992">
        <f t="shared" si="144"/>
        <v>0.80781758957654726</v>
      </c>
      <c r="R992">
        <f t="shared" si="145"/>
        <v>0.99445903596682683</v>
      </c>
    </row>
    <row r="993" spans="1:18" x14ac:dyDescent="0.3">
      <c r="A993">
        <v>33694</v>
      </c>
      <c r="B993">
        <v>-41.408000000000001</v>
      </c>
      <c r="C993">
        <v>27.327000000000002</v>
      </c>
      <c r="D993">
        <v>8.0210000000000008</v>
      </c>
      <c r="E993">
        <v>5.3999999999999999E-2</v>
      </c>
      <c r="F993">
        <v>0.83099999999999996</v>
      </c>
      <c r="G993">
        <v>0.14399999999999999</v>
      </c>
      <c r="H993">
        <v>0.17699999999999999</v>
      </c>
      <c r="I993">
        <v>0.23344926699999999</v>
      </c>
      <c r="J993">
        <v>1</v>
      </c>
      <c r="K993">
        <f t="shared" si="138"/>
        <v>8.7560100223471243E-2</v>
      </c>
      <c r="L993">
        <f t="shared" si="139"/>
        <v>0.72356298737840663</v>
      </c>
      <c r="M993">
        <f t="shared" si="140"/>
        <v>0.37545159456436028</v>
      </c>
      <c r="N993">
        <f t="shared" si="141"/>
        <v>0.55097183657278859</v>
      </c>
      <c r="O993">
        <f t="shared" si="142"/>
        <v>0.78922716627634659</v>
      </c>
      <c r="P993">
        <f t="shared" si="143"/>
        <v>0.58758389261744959</v>
      </c>
      <c r="Q993">
        <f t="shared" si="144"/>
        <v>0.59283387622149841</v>
      </c>
      <c r="R993">
        <f t="shared" si="145"/>
        <v>0.99538252900026791</v>
      </c>
    </row>
    <row r="994" spans="1:18" x14ac:dyDescent="0.3">
      <c r="A994">
        <v>33728</v>
      </c>
      <c r="B994">
        <v>13.176</v>
      </c>
      <c r="C994">
        <v>10.664</v>
      </c>
      <c r="D994">
        <v>35.880000000000003</v>
      </c>
      <c r="E994">
        <v>-0.191</v>
      </c>
      <c r="F994">
        <v>-0.35</v>
      </c>
      <c r="G994">
        <v>0.32100000000000001</v>
      </c>
      <c r="H994">
        <v>0.28899999999999998</v>
      </c>
      <c r="I994">
        <v>0.23344926699999999</v>
      </c>
      <c r="J994">
        <v>1</v>
      </c>
      <c r="K994">
        <f t="shared" si="138"/>
        <v>0.3955892643506918</v>
      </c>
      <c r="L994">
        <f t="shared" si="139"/>
        <v>0.45564756009325502</v>
      </c>
      <c r="M994">
        <f t="shared" si="140"/>
        <v>0.63090282235140949</v>
      </c>
      <c r="N994">
        <f t="shared" si="141"/>
        <v>0.45378817929393095</v>
      </c>
      <c r="O994">
        <f t="shared" si="142"/>
        <v>0.32825917252146758</v>
      </c>
      <c r="P994">
        <f t="shared" si="143"/>
        <v>0.6469798657718121</v>
      </c>
      <c r="Q994">
        <f t="shared" si="144"/>
        <v>0.95765472312703581</v>
      </c>
      <c r="R994">
        <f t="shared" si="145"/>
        <v>0.99538252900026791</v>
      </c>
    </row>
    <row r="995" spans="1:18" x14ac:dyDescent="0.3">
      <c r="A995">
        <v>33762</v>
      </c>
      <c r="B995">
        <v>36.542999999999999</v>
      </c>
      <c r="C995">
        <v>10.022</v>
      </c>
      <c r="D995">
        <v>-22.596</v>
      </c>
      <c r="E995">
        <v>3.4000000000000002E-2</v>
      </c>
      <c r="F995">
        <v>0.161</v>
      </c>
      <c r="G995">
        <v>-0.59599999999999997</v>
      </c>
      <c r="H995">
        <v>0.17299999999999999</v>
      </c>
      <c r="I995">
        <v>0.23344926699999999</v>
      </c>
      <c r="J995">
        <v>1</v>
      </c>
      <c r="K995">
        <f t="shared" si="138"/>
        <v>0.52745423353874632</v>
      </c>
      <c r="L995">
        <f t="shared" si="139"/>
        <v>0.44532518691213119</v>
      </c>
      <c r="M995">
        <f t="shared" si="140"/>
        <v>9.4711071173137207E-2</v>
      </c>
      <c r="N995">
        <f t="shared" si="141"/>
        <v>0.54303847679492268</v>
      </c>
      <c r="O995">
        <f t="shared" si="142"/>
        <v>0.52771272443403594</v>
      </c>
      <c r="P995">
        <f t="shared" si="143"/>
        <v>0.33926174496644301</v>
      </c>
      <c r="Q995">
        <f t="shared" si="144"/>
        <v>0.57980456026058635</v>
      </c>
      <c r="R995">
        <f t="shared" si="145"/>
        <v>0.99538252900026791</v>
      </c>
    </row>
    <row r="996" spans="1:18" x14ac:dyDescent="0.3">
      <c r="A996">
        <v>33796</v>
      </c>
      <c r="B996">
        <v>7.0000000000000001E-3</v>
      </c>
      <c r="C996">
        <v>1.23</v>
      </c>
      <c r="D996">
        <v>2.169</v>
      </c>
      <c r="E996">
        <v>-4.5999999999999999E-2</v>
      </c>
      <c r="F996">
        <v>-5.2999999999999999E-2</v>
      </c>
      <c r="G996">
        <v>-3.9E-2</v>
      </c>
      <c r="H996">
        <v>-5.0000000000000001E-3</v>
      </c>
      <c r="I996">
        <v>0.233607602</v>
      </c>
      <c r="J996">
        <v>1</v>
      </c>
      <c r="K996">
        <f t="shared" si="138"/>
        <v>0.32127378614478225</v>
      </c>
      <c r="L996">
        <f t="shared" si="139"/>
        <v>0.30396334110459039</v>
      </c>
      <c r="M996">
        <f t="shared" si="140"/>
        <v>0.32179207394230591</v>
      </c>
      <c r="N996">
        <f t="shared" si="141"/>
        <v>0.51130503768345892</v>
      </c>
      <c r="O996">
        <f t="shared" si="142"/>
        <v>0.44418423106947696</v>
      </c>
      <c r="P996">
        <f t="shared" si="143"/>
        <v>0.52617449664429528</v>
      </c>
      <c r="Q996">
        <f t="shared" si="144"/>
        <v>0</v>
      </c>
      <c r="R996">
        <f t="shared" si="145"/>
        <v>0.9963060220337091</v>
      </c>
    </row>
    <row r="997" spans="1:18" x14ac:dyDescent="0.3">
      <c r="A997">
        <v>33830</v>
      </c>
      <c r="B997">
        <v>-56.923999999999999</v>
      </c>
      <c r="C997">
        <v>-9.2319999999999993</v>
      </c>
      <c r="D997">
        <v>-6.2030000000000003</v>
      </c>
      <c r="E997">
        <v>-0.105</v>
      </c>
      <c r="F997">
        <v>-0.59799999999999998</v>
      </c>
      <c r="G997">
        <v>0.29799999999999999</v>
      </c>
      <c r="H997">
        <v>0.19</v>
      </c>
      <c r="I997">
        <v>0.233607602</v>
      </c>
      <c r="J997">
        <v>1</v>
      </c>
      <c r="K997">
        <f t="shared" si="138"/>
        <v>0</v>
      </c>
      <c r="L997">
        <f t="shared" si="139"/>
        <v>0.13575046225580836</v>
      </c>
      <c r="M997">
        <f t="shared" si="140"/>
        <v>0.24502558271745309</v>
      </c>
      <c r="N997">
        <f t="shared" si="141"/>
        <v>0.48790162633875445</v>
      </c>
      <c r="O997">
        <f t="shared" si="142"/>
        <v>0.23145979703356753</v>
      </c>
      <c r="P997">
        <f t="shared" si="143"/>
        <v>0.63926174496644295</v>
      </c>
      <c r="Q997">
        <f t="shared" si="144"/>
        <v>0.6351791530944626</v>
      </c>
      <c r="R997">
        <f t="shared" si="145"/>
        <v>0.9963060220337091</v>
      </c>
    </row>
    <row r="998" spans="1:18" x14ac:dyDescent="0.3">
      <c r="A998">
        <v>33864</v>
      </c>
      <c r="B998">
        <v>117.53</v>
      </c>
      <c r="C998">
        <v>37.738999999999997</v>
      </c>
      <c r="D998">
        <v>69.897000000000006</v>
      </c>
      <c r="E998">
        <v>-0.13500000000000001</v>
      </c>
      <c r="F998">
        <v>-0.122</v>
      </c>
      <c r="G998">
        <v>-0.66400000000000003</v>
      </c>
      <c r="H998">
        <v>0.2</v>
      </c>
      <c r="I998">
        <v>0.233607602</v>
      </c>
      <c r="J998">
        <v>1</v>
      </c>
      <c r="K998">
        <f t="shared" si="138"/>
        <v>0.98448116295343224</v>
      </c>
      <c r="L998">
        <f t="shared" si="139"/>
        <v>0.89097194308224126</v>
      </c>
      <c r="M998">
        <f t="shared" si="140"/>
        <v>0.94281941719085272</v>
      </c>
      <c r="N998">
        <f t="shared" si="141"/>
        <v>0.47600158667195558</v>
      </c>
      <c r="O998">
        <f t="shared" si="142"/>
        <v>0.41725214676034339</v>
      </c>
      <c r="P998">
        <f t="shared" si="143"/>
        <v>0.3164429530201342</v>
      </c>
      <c r="Q998">
        <f t="shared" si="144"/>
        <v>0.66775244299674275</v>
      </c>
      <c r="R998">
        <f t="shared" si="145"/>
        <v>0.9963060220337091</v>
      </c>
    </row>
    <row r="999" spans="1:18" x14ac:dyDescent="0.3">
      <c r="A999">
        <v>33898</v>
      </c>
      <c r="B999">
        <v>51.930999999999997</v>
      </c>
      <c r="C999">
        <v>5.8419999999999996</v>
      </c>
      <c r="D999">
        <v>-24.135000000000002</v>
      </c>
      <c r="E999">
        <v>-0.14199999999999999</v>
      </c>
      <c r="F999">
        <v>-0.185</v>
      </c>
      <c r="G999">
        <v>-0.151</v>
      </c>
      <c r="H999">
        <v>0.245</v>
      </c>
      <c r="I999">
        <v>0.233607602</v>
      </c>
      <c r="J999">
        <v>1</v>
      </c>
      <c r="K999">
        <f t="shared" si="138"/>
        <v>0.61429200243786819</v>
      </c>
      <c r="L999">
        <f t="shared" si="139"/>
        <v>0.37811721199453324</v>
      </c>
      <c r="M999">
        <f t="shared" si="140"/>
        <v>8.0599314126428109E-2</v>
      </c>
      <c r="N999">
        <f t="shared" si="141"/>
        <v>0.47322491074970252</v>
      </c>
      <c r="O999">
        <f t="shared" si="142"/>
        <v>0.39266198282591719</v>
      </c>
      <c r="P999">
        <f t="shared" si="143"/>
        <v>0.48859060402684562</v>
      </c>
      <c r="Q999">
        <f t="shared" si="144"/>
        <v>0.81433224755700329</v>
      </c>
      <c r="R999">
        <f t="shared" si="145"/>
        <v>0.9963060220337091</v>
      </c>
    </row>
    <row r="1000" spans="1:18" x14ac:dyDescent="0.3">
      <c r="A1000">
        <v>33932</v>
      </c>
      <c r="B1000">
        <v>0.54100000000000004</v>
      </c>
      <c r="C1000">
        <v>13.555999999999999</v>
      </c>
      <c r="D1000">
        <v>-13.813000000000001</v>
      </c>
      <c r="E1000">
        <v>5.0000000000000001E-3</v>
      </c>
      <c r="F1000">
        <v>-7.5999999999999998E-2</v>
      </c>
      <c r="G1000">
        <v>-0.21099999999999999</v>
      </c>
      <c r="H1000">
        <v>0.193</v>
      </c>
      <c r="I1000">
        <v>0.23376593700000001</v>
      </c>
      <c r="J1000">
        <v>1</v>
      </c>
      <c r="K1000">
        <f t="shared" si="138"/>
        <v>0.32428726213855213</v>
      </c>
      <c r="L1000">
        <f t="shared" si="139"/>
        <v>0.50214647479700936</v>
      </c>
      <c r="M1000">
        <f t="shared" si="140"/>
        <v>0.17524619927011312</v>
      </c>
      <c r="N1000">
        <f t="shared" si="141"/>
        <v>0.53153510511701707</v>
      </c>
      <c r="O1000">
        <f t="shared" si="142"/>
        <v>0.43520686963309907</v>
      </c>
      <c r="P1000">
        <f t="shared" si="143"/>
        <v>0.46845637583892613</v>
      </c>
      <c r="Q1000">
        <f t="shared" si="144"/>
        <v>0.64495114006514664</v>
      </c>
      <c r="R1000">
        <f t="shared" si="145"/>
        <v>0.9972295150671503</v>
      </c>
    </row>
    <row r="1001" spans="1:18" x14ac:dyDescent="0.3">
      <c r="A1001">
        <v>33966</v>
      </c>
      <c r="B1001">
        <v>-46.131999999999998</v>
      </c>
      <c r="C1001">
        <v>-7.1529999999999996</v>
      </c>
      <c r="D1001">
        <v>0.50600000000000001</v>
      </c>
      <c r="E1001">
        <v>-0.19500000000000001</v>
      </c>
      <c r="F1001">
        <v>-0.15</v>
      </c>
      <c r="G1001">
        <v>0.128</v>
      </c>
      <c r="H1001">
        <v>0.17</v>
      </c>
      <c r="I1001">
        <v>0.23376593700000001</v>
      </c>
      <c r="J1001">
        <v>1</v>
      </c>
      <c r="K1001">
        <f t="shared" si="138"/>
        <v>6.0901559784203523E-2</v>
      </c>
      <c r="L1001">
        <f t="shared" si="139"/>
        <v>0.16917758662271887</v>
      </c>
      <c r="M1001">
        <f t="shared" si="140"/>
        <v>0.30654330723101469</v>
      </c>
      <c r="N1001">
        <f t="shared" si="141"/>
        <v>0.45220150733835779</v>
      </c>
      <c r="O1001">
        <f t="shared" si="142"/>
        <v>0.40632318501170961</v>
      </c>
      <c r="P1001">
        <f t="shared" si="143"/>
        <v>0.58221476510067105</v>
      </c>
      <c r="Q1001">
        <f t="shared" si="144"/>
        <v>0.57003257328990231</v>
      </c>
      <c r="R1001">
        <f t="shared" si="145"/>
        <v>0.9972295150671503</v>
      </c>
    </row>
    <row r="1002" spans="1:18" x14ac:dyDescent="0.3">
      <c r="A1002">
        <v>34000</v>
      </c>
      <c r="B1002">
        <v>120.28</v>
      </c>
      <c r="C1002">
        <v>42.703000000000003</v>
      </c>
      <c r="D1002">
        <v>65.456999999999994</v>
      </c>
      <c r="E1002">
        <v>-0.58199999999999996</v>
      </c>
      <c r="F1002">
        <v>1.141</v>
      </c>
      <c r="G1002">
        <v>-0.59599999999999997</v>
      </c>
      <c r="H1002">
        <v>0.159</v>
      </c>
      <c r="I1002">
        <v>0.23376593700000001</v>
      </c>
      <c r="J1002">
        <v>1</v>
      </c>
      <c r="K1002">
        <f t="shared" si="138"/>
        <v>1</v>
      </c>
      <c r="L1002">
        <f t="shared" si="139"/>
        <v>0.97078543291261343</v>
      </c>
      <c r="M1002">
        <f t="shared" si="140"/>
        <v>0.90210713565258849</v>
      </c>
      <c r="N1002">
        <f t="shared" si="141"/>
        <v>0.29869099563665213</v>
      </c>
      <c r="O1002">
        <f t="shared" si="142"/>
        <v>0.91022638563622149</v>
      </c>
      <c r="P1002">
        <f t="shared" si="143"/>
        <v>0.33926174496644301</v>
      </c>
      <c r="Q1002">
        <f t="shared" si="144"/>
        <v>0.53420195439739415</v>
      </c>
      <c r="R1002">
        <f t="shared" si="145"/>
        <v>0.9972295150671503</v>
      </c>
    </row>
    <row r="1003" spans="1:18" x14ac:dyDescent="0.3">
      <c r="A1003">
        <v>34034</v>
      </c>
      <c r="B1003">
        <v>-37.043999999999997</v>
      </c>
      <c r="C1003">
        <v>22.234000000000002</v>
      </c>
      <c r="D1003">
        <v>13.782999999999999</v>
      </c>
      <c r="E1003">
        <v>-2.1999999999999999E-2</v>
      </c>
      <c r="F1003">
        <v>-0.36499999999999999</v>
      </c>
      <c r="G1003">
        <v>-1.1479999999999999</v>
      </c>
      <c r="H1003">
        <v>0.23</v>
      </c>
      <c r="I1003">
        <v>0.23392427299999999</v>
      </c>
      <c r="J1003">
        <v>1</v>
      </c>
      <c r="K1003">
        <f t="shared" si="138"/>
        <v>0.11218708381300649</v>
      </c>
      <c r="L1003">
        <f t="shared" si="139"/>
        <v>0.64167537583407031</v>
      </c>
      <c r="M1003">
        <f t="shared" si="140"/>
        <v>0.42828586623631465</v>
      </c>
      <c r="N1003">
        <f t="shared" si="141"/>
        <v>0.5208250694168981</v>
      </c>
      <c r="O1003">
        <f t="shared" si="142"/>
        <v>0.32240437158469942</v>
      </c>
      <c r="P1003">
        <f t="shared" si="143"/>
        <v>0.15402684563758393</v>
      </c>
      <c r="Q1003">
        <f t="shared" si="144"/>
        <v>0.76547231270358307</v>
      </c>
      <c r="R1003">
        <f t="shared" si="145"/>
        <v>0.99815301393311751</v>
      </c>
    </row>
    <row r="1004" spans="1:18" x14ac:dyDescent="0.3">
      <c r="A1004">
        <v>34068</v>
      </c>
      <c r="B1004">
        <v>18.608000000000001</v>
      </c>
      <c r="C1004">
        <v>12.423</v>
      </c>
      <c r="D1004">
        <v>38.47</v>
      </c>
      <c r="E1004">
        <v>0.30299999999999999</v>
      </c>
      <c r="F1004">
        <v>-0.59899999999999998</v>
      </c>
      <c r="G1004">
        <v>0.50700000000000001</v>
      </c>
      <c r="H1004">
        <v>0.18099999999999999</v>
      </c>
      <c r="I1004">
        <v>0.23392427299999999</v>
      </c>
      <c r="J1004">
        <v>1</v>
      </c>
      <c r="K1004">
        <f t="shared" si="138"/>
        <v>0.42624319992776682</v>
      </c>
      <c r="L1004">
        <f t="shared" si="139"/>
        <v>0.48392957633250255</v>
      </c>
      <c r="M1004">
        <f t="shared" si="140"/>
        <v>0.65465165324873009</v>
      </c>
      <c r="N1004">
        <f t="shared" si="141"/>
        <v>0.64974216580721933</v>
      </c>
      <c r="O1004">
        <f t="shared" si="142"/>
        <v>0.23106947697111632</v>
      </c>
      <c r="P1004">
        <f t="shared" si="143"/>
        <v>0.70939597315436242</v>
      </c>
      <c r="Q1004">
        <f t="shared" si="144"/>
        <v>0.60586319218241047</v>
      </c>
      <c r="R1004">
        <f t="shared" si="145"/>
        <v>0.99815301393311751</v>
      </c>
    </row>
    <row r="1005" spans="1:18" x14ac:dyDescent="0.3">
      <c r="A1005">
        <v>34102</v>
      </c>
      <c r="B1005">
        <v>-10.949</v>
      </c>
      <c r="C1005">
        <v>17.265999999999998</v>
      </c>
      <c r="D1005">
        <v>-3.2909999999999999</v>
      </c>
      <c r="E1005">
        <v>-0.127</v>
      </c>
      <c r="F1005">
        <v>-8.5000000000000006E-2</v>
      </c>
      <c r="G1005">
        <v>-0.62</v>
      </c>
      <c r="H1005">
        <v>0.23200000000000001</v>
      </c>
      <c r="I1005">
        <v>0.23392427299999999</v>
      </c>
      <c r="J1005">
        <v>1</v>
      </c>
      <c r="K1005">
        <f t="shared" si="138"/>
        <v>0.25944673935125617</v>
      </c>
      <c r="L1005">
        <f t="shared" si="139"/>
        <v>0.56179757215210224</v>
      </c>
      <c r="M1005">
        <f t="shared" si="140"/>
        <v>0.27172697096957582</v>
      </c>
      <c r="N1005">
        <f t="shared" si="141"/>
        <v>0.47917493058310195</v>
      </c>
      <c r="O1005">
        <f t="shared" si="142"/>
        <v>0.43169398907103823</v>
      </c>
      <c r="P1005">
        <f t="shared" si="143"/>
        <v>0.33120805369127515</v>
      </c>
      <c r="Q1005">
        <f t="shared" si="144"/>
        <v>0.7719869706840391</v>
      </c>
      <c r="R1005">
        <f t="shared" si="145"/>
        <v>0.99815301393311751</v>
      </c>
    </row>
    <row r="1006" spans="1:18" x14ac:dyDescent="0.3">
      <c r="A1006">
        <v>34136</v>
      </c>
      <c r="B1006">
        <v>49.981000000000002</v>
      </c>
      <c r="C1006">
        <v>13.863</v>
      </c>
      <c r="D1006">
        <v>47.725000000000001</v>
      </c>
      <c r="E1006">
        <v>-0.70199999999999996</v>
      </c>
      <c r="F1006">
        <v>0.109</v>
      </c>
      <c r="G1006">
        <v>0.64800000000000002</v>
      </c>
      <c r="H1006">
        <v>0.09</v>
      </c>
      <c r="I1006">
        <v>0.234082608</v>
      </c>
      <c r="J1006">
        <v>1</v>
      </c>
      <c r="K1006">
        <f t="shared" si="138"/>
        <v>0.60328773616848375</v>
      </c>
      <c r="L1006">
        <f t="shared" si="139"/>
        <v>0.50708256290698606</v>
      </c>
      <c r="M1006">
        <f t="shared" si="140"/>
        <v>0.73951475361734131</v>
      </c>
      <c r="N1006">
        <f t="shared" si="141"/>
        <v>0.25109083696945655</v>
      </c>
      <c r="O1006">
        <f t="shared" si="142"/>
        <v>0.507416081186573</v>
      </c>
      <c r="P1006">
        <f t="shared" si="143"/>
        <v>0.75671140939597314</v>
      </c>
      <c r="Q1006">
        <f t="shared" si="144"/>
        <v>0.30944625407166126</v>
      </c>
      <c r="R1006">
        <f t="shared" si="145"/>
        <v>0.99907650696655881</v>
      </c>
    </row>
    <row r="1007" spans="1:18" x14ac:dyDescent="0.3">
      <c r="A1007">
        <v>34170</v>
      </c>
      <c r="B1007">
        <v>55.944000000000003</v>
      </c>
      <c r="C1007">
        <v>3.0150000000000001</v>
      </c>
      <c r="D1007">
        <v>-21.53</v>
      </c>
      <c r="E1007">
        <v>1.4999999999999999E-2</v>
      </c>
      <c r="F1007">
        <v>7.5999999999999998E-2</v>
      </c>
      <c r="G1007">
        <v>-0.41</v>
      </c>
      <c r="H1007">
        <v>0.10299999999999999</v>
      </c>
      <c r="I1007">
        <v>0.234082608</v>
      </c>
      <c r="J1007">
        <v>1</v>
      </c>
      <c r="K1007">
        <f t="shared" si="138"/>
        <v>0.63693821809891416</v>
      </c>
      <c r="L1007">
        <f t="shared" si="139"/>
        <v>0.33266339737921052</v>
      </c>
      <c r="M1007">
        <f t="shared" si="140"/>
        <v>0.10448568651543212</v>
      </c>
      <c r="N1007">
        <f t="shared" si="141"/>
        <v>0.53550178500595003</v>
      </c>
      <c r="O1007">
        <f t="shared" si="142"/>
        <v>0.49453551912568305</v>
      </c>
      <c r="P1007">
        <f t="shared" si="143"/>
        <v>0.40167785234899334</v>
      </c>
      <c r="Q1007">
        <f t="shared" si="144"/>
        <v>0.3517915309446254</v>
      </c>
      <c r="R1007">
        <f t="shared" si="145"/>
        <v>0.99907650696655881</v>
      </c>
    </row>
    <row r="1008" spans="1:18" x14ac:dyDescent="0.3">
      <c r="A1008">
        <v>34204</v>
      </c>
      <c r="B1008">
        <v>-14.933999999999999</v>
      </c>
      <c r="C1008">
        <v>-2.1419999999999999</v>
      </c>
      <c r="D1008">
        <v>15.821999999999999</v>
      </c>
      <c r="E1008">
        <v>-0.15</v>
      </c>
      <c r="F1008">
        <v>-0.54200000000000004</v>
      </c>
      <c r="G1008">
        <v>0.222</v>
      </c>
      <c r="H1008">
        <v>0.127</v>
      </c>
      <c r="I1008">
        <v>0.234082608</v>
      </c>
      <c r="J1008">
        <v>1</v>
      </c>
      <c r="K1008">
        <f t="shared" si="138"/>
        <v>0.23695853366741157</v>
      </c>
      <c r="L1008">
        <f t="shared" si="139"/>
        <v>0.24974676420934158</v>
      </c>
      <c r="M1008">
        <f t="shared" si="140"/>
        <v>0.44698233967246787</v>
      </c>
      <c r="N1008">
        <f t="shared" si="141"/>
        <v>0.47005156683855615</v>
      </c>
      <c r="O1008">
        <f t="shared" si="142"/>
        <v>0.25331772053083529</v>
      </c>
      <c r="P1008">
        <f t="shared" si="143"/>
        <v>0.61375838926174497</v>
      </c>
      <c r="Q1008">
        <f t="shared" si="144"/>
        <v>0.42996742671009774</v>
      </c>
      <c r="R1008">
        <f t="shared" si="145"/>
        <v>0.99907650696655881</v>
      </c>
    </row>
    <row r="1009" spans="1:18" x14ac:dyDescent="0.3">
      <c r="A1009">
        <v>34238</v>
      </c>
      <c r="B1009">
        <v>47.835000000000001</v>
      </c>
      <c r="C1009">
        <v>14.465</v>
      </c>
      <c r="D1009">
        <v>-28.613</v>
      </c>
      <c r="E1009">
        <v>0.309</v>
      </c>
      <c r="F1009">
        <v>0.64900000000000002</v>
      </c>
      <c r="G1009">
        <v>-0.33100000000000002</v>
      </c>
      <c r="H1009">
        <v>0.247</v>
      </c>
      <c r="I1009">
        <v>0.23424094300000001</v>
      </c>
      <c r="J1009">
        <v>1</v>
      </c>
      <c r="K1009">
        <f t="shared" si="138"/>
        <v>0.59117740005868935</v>
      </c>
      <c r="L1009">
        <f t="shared" si="139"/>
        <v>0.51676179757215202</v>
      </c>
      <c r="M1009">
        <f t="shared" si="140"/>
        <v>3.9538594142566323E-2</v>
      </c>
      <c r="N1009">
        <f t="shared" si="141"/>
        <v>0.65212217374057913</v>
      </c>
      <c r="O1009">
        <f t="shared" si="142"/>
        <v>0.71818891491022629</v>
      </c>
      <c r="P1009">
        <f t="shared" si="143"/>
        <v>0.42818791946308726</v>
      </c>
      <c r="Q1009">
        <f t="shared" si="144"/>
        <v>0.82084690553745931</v>
      </c>
      <c r="R1009">
        <f t="shared" si="145"/>
        <v>1</v>
      </c>
    </row>
    <row r="1010" spans="1:18" x14ac:dyDescent="0.3">
      <c r="A1010">
        <v>34272</v>
      </c>
      <c r="B1010">
        <v>-55.923999999999999</v>
      </c>
      <c r="C1010">
        <v>-4.6500000000000004</v>
      </c>
      <c r="D1010">
        <v>-5.2690000000000001</v>
      </c>
      <c r="E1010">
        <v>-9.5000000000000001E-2</v>
      </c>
      <c r="F1010">
        <v>6.4000000000000001E-2</v>
      </c>
      <c r="G1010">
        <v>0.435</v>
      </c>
      <c r="H1010">
        <v>0.16400000000000001</v>
      </c>
      <c r="I1010">
        <v>0.23424094300000001</v>
      </c>
      <c r="J1010">
        <v>1</v>
      </c>
      <c r="K1010">
        <f t="shared" ref="K1010:K1021" si="146">(B1010-MIN(B$2:B$1009))/(MAX(B$2:B$1009)-MIN(B$2:B$1009))</f>
        <v>5.6432134714791988E-3</v>
      </c>
      <c r="L1010">
        <f t="shared" ref="L1010:L1021" si="147">(C1010-MIN(C$2:C$1009))/(MAX(C$2:C$1009)-MIN(C$2:C$1009))</f>
        <v>0.20942197925878284</v>
      </c>
      <c r="M1010">
        <f t="shared" ref="M1010:M1021" si="148">(D1010-MIN(D$2:D$1009))/(MAX(D$2:D$1009)-MIN(D$2:D$1009))</f>
        <v>0.2535898329329348</v>
      </c>
      <c r="N1010">
        <f t="shared" ref="N1010:N1021" si="149">(E1010-MIN(E$2:E$1009))/(MAX(E$2:E$1009)-MIN(E$2:E$1009))</f>
        <v>0.49186830622768746</v>
      </c>
      <c r="O1010">
        <f t="shared" ref="O1010:O1021" si="150">(F1010-MIN(F$2:F$1009))/(MAX(F$2:F$1009)-MIN(F$2:F$1009))</f>
        <v>0.48985167837626853</v>
      </c>
      <c r="P1010">
        <f t="shared" ref="P1010:P1021" si="151">(G1010-MIN(G$2:G$1009))/(MAX(G$2:G$1009)-MIN(G$2:G$1009))</f>
        <v>0.68523489932885895</v>
      </c>
      <c r="Q1010">
        <f t="shared" ref="Q1010:Q1021" si="152">(H1010-MIN(H$2:H$1009))/(MAX(H$2:H$1009)-MIN(H$2:H$1009))</f>
        <v>0.55048859934853422</v>
      </c>
      <c r="R1010">
        <f t="shared" ref="R1010:R1021" si="153">(I1010-MIN(I$2:I$1009))/(MAX(I$2:I$1009)-MIN(I$2:I$1009))</f>
        <v>1</v>
      </c>
    </row>
    <row r="1011" spans="1:18" x14ac:dyDescent="0.3">
      <c r="A1011">
        <v>34306</v>
      </c>
      <c r="B1011">
        <v>9.3460000000000001</v>
      </c>
      <c r="C1011">
        <v>16.423999999999999</v>
      </c>
      <c r="D1011">
        <v>34.243000000000002</v>
      </c>
      <c r="E1011">
        <v>-0.59899999999999998</v>
      </c>
      <c r="F1011">
        <v>0.24299999999999999</v>
      </c>
      <c r="G1011">
        <v>-0.48699999999999999</v>
      </c>
      <c r="H1011">
        <v>0.182</v>
      </c>
      <c r="I1011">
        <v>0.23424094300000001</v>
      </c>
      <c r="J1011">
        <v>1</v>
      </c>
      <c r="K1011">
        <f t="shared" si="146"/>
        <v>0.3739757567549265</v>
      </c>
      <c r="L1011">
        <f t="shared" si="147"/>
        <v>0.54825950639118903</v>
      </c>
      <c r="M1011">
        <f t="shared" si="148"/>
        <v>0.61589246089236926</v>
      </c>
      <c r="N1011">
        <f t="shared" si="149"/>
        <v>0.29194763982546607</v>
      </c>
      <c r="O1011">
        <f t="shared" si="150"/>
        <v>0.55971896955503508</v>
      </c>
      <c r="P1011">
        <f t="shared" si="151"/>
        <v>0.37583892617449666</v>
      </c>
      <c r="Q1011">
        <f t="shared" si="152"/>
        <v>0.60912052117263848</v>
      </c>
      <c r="R1011">
        <f t="shared" si="153"/>
        <v>1</v>
      </c>
    </row>
    <row r="1012" spans="1:18" x14ac:dyDescent="0.3">
      <c r="A1012">
        <v>34340</v>
      </c>
      <c r="B1012">
        <v>24.536999999999999</v>
      </c>
      <c r="C1012">
        <v>13.012</v>
      </c>
      <c r="D1012">
        <v>-8.9</v>
      </c>
      <c r="E1012">
        <v>0.747</v>
      </c>
      <c r="F1012">
        <v>-0.51300000000000001</v>
      </c>
      <c r="G1012">
        <v>-0.83299999999999996</v>
      </c>
      <c r="H1012">
        <v>0.28899999999999998</v>
      </c>
      <c r="I1012">
        <v>0.23424094300000001</v>
      </c>
      <c r="J1012">
        <v>1</v>
      </c>
      <c r="K1012">
        <f t="shared" si="146"/>
        <v>0.45970181260016701</v>
      </c>
      <c r="L1012">
        <f t="shared" si="147"/>
        <v>0.49339979097998227</v>
      </c>
      <c r="M1012">
        <f t="shared" si="148"/>
        <v>0.22029562251279136</v>
      </c>
      <c r="N1012">
        <f t="shared" si="149"/>
        <v>0.82586275287584288</v>
      </c>
      <c r="O1012">
        <f t="shared" si="150"/>
        <v>0.26463700234192039</v>
      </c>
      <c r="P1012">
        <f t="shared" si="151"/>
        <v>0.25973154362416107</v>
      </c>
      <c r="Q1012">
        <f t="shared" si="152"/>
        <v>0.95765472312703581</v>
      </c>
      <c r="R1012">
        <f t="shared" si="153"/>
        <v>1</v>
      </c>
    </row>
    <row r="1013" spans="1:18" x14ac:dyDescent="0.3">
      <c r="A1013">
        <v>34374</v>
      </c>
      <c r="B1013">
        <v>-45.386000000000003</v>
      </c>
      <c r="C1013">
        <v>12.247999999999999</v>
      </c>
      <c r="D1013">
        <v>1.0049999999999999</v>
      </c>
      <c r="E1013">
        <v>-0.224</v>
      </c>
      <c r="F1013">
        <v>0.44400000000000001</v>
      </c>
      <c r="G1013">
        <v>0.4</v>
      </c>
      <c r="H1013">
        <v>0.22700000000000001</v>
      </c>
      <c r="I1013">
        <v>0.23439927799999999</v>
      </c>
      <c r="J1013">
        <v>1</v>
      </c>
      <c r="K1013">
        <f t="shared" si="146"/>
        <v>6.5111397033926974E-2</v>
      </c>
      <c r="L1013">
        <f t="shared" si="147"/>
        <v>0.48111584532518686</v>
      </c>
      <c r="M1013">
        <f t="shared" si="148"/>
        <v>0.31111885418767998</v>
      </c>
      <c r="N1013">
        <f t="shared" si="149"/>
        <v>0.44069813566045224</v>
      </c>
      <c r="O1013">
        <f t="shared" si="150"/>
        <v>0.63817330210772827</v>
      </c>
      <c r="P1013">
        <f t="shared" si="151"/>
        <v>0.67348993288590608</v>
      </c>
      <c r="Q1013">
        <f t="shared" si="152"/>
        <v>0.75570032573289903</v>
      </c>
      <c r="R1013">
        <f t="shared" si="153"/>
        <v>1.000923493033441</v>
      </c>
    </row>
    <row r="1014" spans="1:18" x14ac:dyDescent="0.3">
      <c r="A1014">
        <v>34408</v>
      </c>
      <c r="B1014">
        <v>51.993000000000002</v>
      </c>
      <c r="C1014">
        <v>22.931999999999999</v>
      </c>
      <c r="D1014">
        <v>51.555</v>
      </c>
      <c r="E1014">
        <v>-0.436</v>
      </c>
      <c r="F1014">
        <v>-0.26900000000000002</v>
      </c>
      <c r="G1014">
        <v>-8.2000000000000003E-2</v>
      </c>
      <c r="H1014">
        <v>0.19400000000000001</v>
      </c>
      <c r="I1014">
        <v>0.23439927799999999</v>
      </c>
      <c r="J1014">
        <v>1</v>
      </c>
      <c r="K1014">
        <f t="shared" si="146"/>
        <v>0.61464188167309997</v>
      </c>
      <c r="L1014">
        <f t="shared" si="147"/>
        <v>0.65289814293753512</v>
      </c>
      <c r="M1014">
        <f t="shared" si="148"/>
        <v>0.77463368116048337</v>
      </c>
      <c r="N1014">
        <f t="shared" si="149"/>
        <v>0.35660452201507342</v>
      </c>
      <c r="O1014">
        <f t="shared" si="150"/>
        <v>0.35987509758001557</v>
      </c>
      <c r="P1014">
        <f t="shared" si="151"/>
        <v>0.51174496644295298</v>
      </c>
      <c r="Q1014">
        <f t="shared" si="152"/>
        <v>0.64820846905537466</v>
      </c>
      <c r="R1014">
        <f t="shared" si="153"/>
        <v>1.000923493033441</v>
      </c>
    </row>
    <row r="1015" spans="1:18" x14ac:dyDescent="0.3">
      <c r="A1015">
        <v>34442</v>
      </c>
      <c r="B1015">
        <v>67.433999999999997</v>
      </c>
      <c r="C1015">
        <v>18.687000000000001</v>
      </c>
      <c r="D1015">
        <v>-20.725000000000001</v>
      </c>
      <c r="E1015">
        <v>0.11600000000000001</v>
      </c>
      <c r="F1015">
        <v>0.129</v>
      </c>
      <c r="G1015">
        <v>-6.6000000000000003E-2</v>
      </c>
      <c r="H1015">
        <v>0.20300000000000001</v>
      </c>
      <c r="I1015">
        <v>0.23439927799999999</v>
      </c>
      <c r="J1015">
        <v>1</v>
      </c>
      <c r="K1015">
        <f t="shared" si="146"/>
        <v>0.70177874088621028</v>
      </c>
      <c r="L1015">
        <f t="shared" si="147"/>
        <v>0.58464506793150572</v>
      </c>
      <c r="M1015">
        <f t="shared" si="148"/>
        <v>0.1118670799024372</v>
      </c>
      <c r="N1015">
        <f t="shared" si="149"/>
        <v>0.57556525188417296</v>
      </c>
      <c r="O1015">
        <f t="shared" si="150"/>
        <v>0.51522248243559721</v>
      </c>
      <c r="P1015">
        <f t="shared" si="151"/>
        <v>0.51711409395973151</v>
      </c>
      <c r="Q1015">
        <f t="shared" si="152"/>
        <v>0.67752442996742679</v>
      </c>
      <c r="R1015">
        <f t="shared" si="153"/>
        <v>1.000923493033441</v>
      </c>
    </row>
    <row r="1016" spans="1:18" x14ac:dyDescent="0.3">
      <c r="A1016">
        <v>34476</v>
      </c>
      <c r="B1016">
        <v>-61.165999999999997</v>
      </c>
      <c r="C1016">
        <v>-6.2050000000000001</v>
      </c>
      <c r="D1016">
        <v>-11.116</v>
      </c>
      <c r="E1016">
        <v>0.32600000000000001</v>
      </c>
      <c r="F1016">
        <v>-1.0980000000000001</v>
      </c>
      <c r="G1016">
        <v>0.32100000000000001</v>
      </c>
      <c r="H1016">
        <v>0.29499999999999998</v>
      </c>
      <c r="I1016">
        <v>0.234557613</v>
      </c>
      <c r="J1016">
        <v>1</v>
      </c>
      <c r="K1016">
        <f t="shared" si="146"/>
        <v>-2.3938511546014746E-2</v>
      </c>
      <c r="L1016">
        <f t="shared" si="147"/>
        <v>0.18441996945092048</v>
      </c>
      <c r="M1016">
        <f t="shared" si="148"/>
        <v>0.19997615947477487</v>
      </c>
      <c r="N1016">
        <f t="shared" si="149"/>
        <v>0.65886552955176525</v>
      </c>
      <c r="O1016">
        <f t="shared" si="150"/>
        <v>3.6299765807962514E-2</v>
      </c>
      <c r="P1016">
        <f t="shared" si="151"/>
        <v>0.6469798657718121</v>
      </c>
      <c r="Q1016">
        <f t="shared" si="152"/>
        <v>0.9771986970684039</v>
      </c>
      <c r="R1016">
        <f t="shared" si="153"/>
        <v>1.0018469860668824</v>
      </c>
    </row>
    <row r="1017" spans="1:18" x14ac:dyDescent="0.3">
      <c r="A1017">
        <v>34510</v>
      </c>
      <c r="B1017">
        <v>102.79</v>
      </c>
      <c r="C1017">
        <v>30.763000000000002</v>
      </c>
      <c r="D1017">
        <v>59.834000000000003</v>
      </c>
      <c r="E1017">
        <v>-0.13400000000000001</v>
      </c>
      <c r="F1017">
        <v>-0.113</v>
      </c>
      <c r="G1017">
        <v>-0.84699999999999998</v>
      </c>
      <c r="H1017">
        <v>0.27100000000000002</v>
      </c>
      <c r="I1017">
        <v>0.234557613</v>
      </c>
      <c r="J1017">
        <v>1</v>
      </c>
      <c r="K1017">
        <f t="shared" si="146"/>
        <v>0.90130019638382874</v>
      </c>
      <c r="L1017">
        <f t="shared" si="147"/>
        <v>0.778808585899188</v>
      </c>
      <c r="M1017">
        <f t="shared" si="148"/>
        <v>0.85054741513689969</v>
      </c>
      <c r="N1017">
        <f t="shared" si="149"/>
        <v>0.4763982546608489</v>
      </c>
      <c r="O1017">
        <f t="shared" si="150"/>
        <v>0.42076502732240434</v>
      </c>
      <c r="P1017">
        <f t="shared" si="151"/>
        <v>0.25503355704697989</v>
      </c>
      <c r="Q1017">
        <f t="shared" si="152"/>
        <v>0.89902280130293166</v>
      </c>
      <c r="R1017">
        <f t="shared" si="153"/>
        <v>1.0018469860668824</v>
      </c>
    </row>
    <row r="1018" spans="1:18" x14ac:dyDescent="0.3">
      <c r="A1018">
        <v>34544</v>
      </c>
      <c r="B1018">
        <v>20.599</v>
      </c>
      <c r="C1018">
        <v>6.1440000000000001</v>
      </c>
      <c r="D1018">
        <v>-20.66</v>
      </c>
      <c r="E1018">
        <v>-0.56299999999999994</v>
      </c>
      <c r="F1018">
        <v>3.7999999999999999E-2</v>
      </c>
      <c r="G1018">
        <v>-0.38900000000000001</v>
      </c>
      <c r="H1018">
        <v>0.218</v>
      </c>
      <c r="I1018">
        <v>0.234557613</v>
      </c>
      <c r="J1018">
        <v>1</v>
      </c>
      <c r="K1018">
        <f t="shared" si="146"/>
        <v>0.43747883794948189</v>
      </c>
      <c r="L1018">
        <f t="shared" si="147"/>
        <v>0.38297290779001525</v>
      </c>
      <c r="M1018">
        <f t="shared" si="148"/>
        <v>0.11246309303306495</v>
      </c>
      <c r="N1018">
        <f t="shared" si="149"/>
        <v>0.30622768742562478</v>
      </c>
      <c r="O1018">
        <f t="shared" si="150"/>
        <v>0.47970335675253706</v>
      </c>
      <c r="P1018">
        <f t="shared" si="151"/>
        <v>0.40872483221476508</v>
      </c>
      <c r="Q1018">
        <f t="shared" si="152"/>
        <v>0.7263843648208469</v>
      </c>
      <c r="R1018">
        <f t="shared" si="153"/>
        <v>1.0018469860668824</v>
      </c>
    </row>
    <row r="1019" spans="1:18" x14ac:dyDescent="0.3">
      <c r="A1019">
        <v>34578</v>
      </c>
      <c r="B1019">
        <v>-20.248999999999999</v>
      </c>
      <c r="C1019">
        <v>7.3579999999999997</v>
      </c>
      <c r="D1019">
        <v>-2.4020000000000001</v>
      </c>
      <c r="E1019">
        <v>0.13100000000000001</v>
      </c>
      <c r="F1019">
        <v>0.17699999999999999</v>
      </c>
      <c r="G1019">
        <v>0.47399999999999998</v>
      </c>
      <c r="H1019">
        <v>0.216</v>
      </c>
      <c r="I1019">
        <v>0.23471594900000001</v>
      </c>
      <c r="J1019">
        <v>1</v>
      </c>
      <c r="K1019">
        <f t="shared" si="146"/>
        <v>0.20696485406649962</v>
      </c>
      <c r="L1019">
        <f t="shared" si="147"/>
        <v>0.40249216174933672</v>
      </c>
      <c r="M1019">
        <f t="shared" si="148"/>
        <v>0.27987859671000748</v>
      </c>
      <c r="N1019">
        <f t="shared" si="149"/>
        <v>0.58151527171757245</v>
      </c>
      <c r="O1019">
        <f t="shared" si="150"/>
        <v>0.53395784543325531</v>
      </c>
      <c r="P1019">
        <f t="shared" si="151"/>
        <v>0.69832214765100675</v>
      </c>
      <c r="Q1019">
        <f t="shared" si="152"/>
        <v>0.71986970684039087</v>
      </c>
      <c r="R1019">
        <f t="shared" si="153"/>
        <v>1.0027704849328496</v>
      </c>
    </row>
    <row r="1020" spans="1:18" x14ac:dyDescent="0.3">
      <c r="A1020">
        <v>34612</v>
      </c>
      <c r="B1020">
        <v>-19.986999999999998</v>
      </c>
      <c r="C1020">
        <v>-4.1100000000000003</v>
      </c>
      <c r="D1020">
        <v>-7.6159999999999997</v>
      </c>
      <c r="E1020">
        <v>-2.5999999999999999E-2</v>
      </c>
      <c r="F1020">
        <v>-0.36699999999999999</v>
      </c>
      <c r="G1020">
        <v>-0.19700000000000001</v>
      </c>
      <c r="H1020">
        <v>0.19400000000000001</v>
      </c>
      <c r="I1020">
        <v>0.23471594900000001</v>
      </c>
      <c r="J1020">
        <v>1</v>
      </c>
      <c r="K1020">
        <f t="shared" si="146"/>
        <v>0.20844337599602716</v>
      </c>
      <c r="L1020">
        <f t="shared" si="147"/>
        <v>0.21810434922421415</v>
      </c>
      <c r="M1020">
        <f t="shared" si="148"/>
        <v>0.23206917420088394</v>
      </c>
      <c r="N1020">
        <f t="shared" si="149"/>
        <v>0.51923839746132483</v>
      </c>
      <c r="O1020">
        <f t="shared" si="150"/>
        <v>0.321623731459797</v>
      </c>
      <c r="P1020">
        <f t="shared" si="151"/>
        <v>0.47315436241610737</v>
      </c>
      <c r="Q1020">
        <f t="shared" si="152"/>
        <v>0.64820846905537466</v>
      </c>
      <c r="R1020">
        <f t="shared" si="153"/>
        <v>1.0027704849328496</v>
      </c>
    </row>
    <row r="1021" spans="1:18" x14ac:dyDescent="0.3">
      <c r="A1021">
        <v>34646</v>
      </c>
      <c r="B1021">
        <v>81.66</v>
      </c>
      <c r="C1021">
        <v>23.507000000000001</v>
      </c>
      <c r="D1021">
        <v>59.088000000000001</v>
      </c>
      <c r="E1021">
        <v>0.76100000000000001</v>
      </c>
      <c r="F1021">
        <v>-0.184</v>
      </c>
      <c r="G1021">
        <v>-0.34499999999999997</v>
      </c>
      <c r="H1021">
        <v>0.20899999999999999</v>
      </c>
      <c r="I1021">
        <v>0.23471594900000001</v>
      </c>
      <c r="J1021">
        <v>1</v>
      </c>
      <c r="K1021">
        <f t="shared" si="146"/>
        <v>0.78205909573147336</v>
      </c>
      <c r="L1021">
        <f t="shared" si="147"/>
        <v>0.66214325910442962</v>
      </c>
      <c r="M1021">
        <f t="shared" si="148"/>
        <v>0.84370701828384909</v>
      </c>
      <c r="N1021">
        <f t="shared" si="149"/>
        <v>0.8314161047203491</v>
      </c>
      <c r="O1021">
        <f t="shared" si="150"/>
        <v>0.39305230288836845</v>
      </c>
      <c r="P1021">
        <f t="shared" si="151"/>
        <v>0.42348993288590603</v>
      </c>
      <c r="Q1021">
        <f t="shared" si="152"/>
        <v>0.69706840390879476</v>
      </c>
      <c r="R1021">
        <f t="shared" si="153"/>
        <v>1.0027704849328496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 data</vt:lpstr>
      <vt:lpstr>C01_0p12</vt:lpstr>
      <vt:lpstr>C04_0p98</vt:lpstr>
      <vt:lpstr>C06_0p13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2024-12-30T04:16:11Z</dcterms:created>
  <dcterms:modified xsi:type="dcterms:W3CDTF">2024-12-30T05:24:22Z</dcterms:modified>
</cp:coreProperties>
</file>