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j\Downloads\1st set of assignments\"/>
    </mc:Choice>
  </mc:AlternateContent>
  <xr:revisionPtr revIDLastSave="0" documentId="13_ncr:1_{499B79BC-B0ED-4C1C-A85F-E5ECDC552AD7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Q10 -Pivot" sheetId="1" r:id="rId1"/>
    <sheet name="CCO RAW_Sheet" sheetId="2" r:id="rId2"/>
  </sheets>
  <definedNames>
    <definedName name="_xlcn.WorksheetConnection_CCORAW_SheetA1F641" hidden="1">'CCO RAW_Sheet'!$A$1:$F$64</definedName>
  </definedNames>
  <calcPr calcId="162913"/>
  <pivotCaches>
    <pivotCache cacheId="11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CO RAW_Sheet!$A$1:$F$6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DBE640-87F8-4667-8F2D-82BF93077A6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38B6B3C-7DD8-400E-97A6-A805BCD6233C}" name="WorksheetConnection_CCO RAW_Sheet!$A$1:$F$64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CORAW_SheetA1F641"/>
        </x15:connection>
      </ext>
    </extLst>
  </connection>
</connections>
</file>

<file path=xl/sharedStrings.xml><?xml version="1.0" encoding="utf-8"?>
<sst xmlns="http://schemas.openxmlformats.org/spreadsheetml/2006/main" count="124" uniqueCount="34">
  <si>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</si>
  <si>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</si>
  <si>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</si>
  <si>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</si>
  <si>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</si>
  <si>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</si>
  <si>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</si>
  <si>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</si>
  <si>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</si>
  <si>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</si>
  <si>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</si>
  <si>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</si>
  <si>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</si>
  <si>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</si>
  <si>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</si>
  <si>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</si>
  <si>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</si>
  <si>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</si>
  <si>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</si>
  <si>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</si>
  <si>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</si>
  <si>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</si>
  <si>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</si>
  <si>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</si>
  <si>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</si>
  <si>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</si>
  <si>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</si>
  <si>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</si>
  <si>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</si>
  <si>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</si>
  <si>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</si>
  <si>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</si>
  <si>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</si>
  <si>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SL_Missed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</si>
</sst>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jesh Bharati" refreshedDate="44806.822104050923" backgroundQuery="1" createdVersion="7" refreshedVersion="7" minRefreshableVersion="3" recordCount="0" supportSubquery="1" supportAdvancedDrill="1" xr:uid="{F81E2D3B-7E1D-48E3-9BE5-8504E23E8CFE}">
  <cacheSource type="external" connectionId="1"/>
  <cacheFields count="4">
    <cacheField name="[Range].[Location].[Location]" caption="Location" numFmtId="0" level="1">
      <sharedItems count="21">
        <s v="Amsterdam, Netherlands"/>
        <s v="Athens, Greece"/>
        <s v="Bangalore, India"/>
        <s v="Brasov, Romania"/>
        <s v="Bratislava, Slovakia"/>
        <s v="Bucharest, Romania"/>
        <s v="Cairo, Egypt"/>
        <s v="Casablanca, Morocco"/>
        <s v="Chennai, India"/>
        <s v="Cherrywood, Ireland"/>
        <s v="Ed, Sweden"/>
        <s v="Glasgow, United Kingdom"/>
        <s v="Halle (Saale), Germany"/>
        <s v="Istanbul, Turkey"/>
        <s v="Johannesburg, South Africa"/>
        <s v="La Coruna, Spain"/>
        <s v="Limerick, Ireland"/>
        <s v="Montpellier, France"/>
        <s v="Tunis, Tunisia"/>
        <s v="Turku, Finland"/>
        <s v="Warsaw, Poland"/>
      </sharedItems>
    </cacheField>
    <cacheField name="[Measures].[Sum of HeadCount]" caption="Sum of HeadCount" numFmtId="0" hierarchy="8" level="32767"/>
    <cacheField name="[Measures].[Average of Performance_score]" caption="Average of Performance_score" numFmtId="0" hierarchy="11" level="32767"/>
    <cacheField name="[Measures].[Average of SL_Missed]" caption="Average of SL_Missed" numFmtId="0" hierarchy="12" level="32767"/>
  </cacheFields>
  <cacheHierarchies count="14"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HeadCount]" caption="HeadCount" attribute="1" defaultMemberUniqueName="[Range].[HeadCount].[All]" allUniqueName="[Range].[HeadCount].[All]" dimensionUniqueName="[Range]" displayFolder="" count="2" memberValueDatatype="20" unbalanced="0"/>
    <cacheHierarchy uniqueName="[Range].[Performance_score]" caption="Performance_score" attribute="1" defaultMemberUniqueName="[Range].[Performance_score].[All]" allUniqueName="[Range].[Performance_score].[All]" dimensionUniqueName="[Range]" displayFolder="" count="2" memberValueDatatype="5" unbalanced="0"/>
    <cacheHierarchy uniqueName="[Range].[SL_Missed]" caption="SL_Missed" attribute="1" defaultMemberUniqueName="[Range].[SL_Missed].[All]" allUniqueName="[Range].[SL_Missed].[All]" dimensionUniqueName="[Range]" displayFolder="" count="2" memberValueDatatype="20" unbalanced="0"/>
    <cacheHierarchy uniqueName="[Range].[Week]" caption="Week" attribute="1" defaultMemberUniqueName="[Range].[Week].[All]" allUniqueName="[Range].[Week].[All]" dimensionUniqueName="[Range]" displayFolder="" count="2" memberValueDatatype="20" unbalanced="0"/>
    <cacheHierarchy uniqueName="[Range].[Den]" caption="Den" attribute="1" defaultMemberUniqueName="[Range].[Den].[All]" allUniqueName="[Range].[De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eadCount]" caption="Sum of HeadC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erformance_score]" caption="Sum of Performance_scor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L_Missed]" caption="Sum of SL_Miss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Performance_score]" caption="Average of Performance_scor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L_Missed]" caption="Average of SL_Misse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7EB39-389C-45BD-B519-081B9B45EE3D}" name="PivotTable2" cacheId="11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rowHeaderCaption="Location">
  <location ref="H3:K25" firstHeaderRow="0" firstDataRow="1" firstDataCol="1"/>
  <pivotFields count="4">
    <pivotField axis="axisRow" allDrilled="1" outline="0" subtotalTop="0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erformance_score" fld="2" subtotal="average" baseField="0" baseItem="0" numFmtId="10"/>
    <dataField name="HeadCount" fld="1" baseField="0" baseItem="0"/>
    <dataField name="SL_Missed" fld="3" subtotal="average" baseField="0" baseItem="6" numFmtId="164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HeadCount"/>
    <pivotHierarchy dragToData="1" caption="Performance_score"/>
    <pivotHierarchy dragToData="1" caption="SL_Missed"/>
    <pivotHierarchy dragToData="1" caption="Performance_score"/>
    <pivotHierarchy dragToData="1" caption="SL_Missed"/>
    <pivotHierarchy dragToData="1"/>
  </pivotHierarchies>
  <pivotTableStyleInfo name="PivotStyleLight20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CO RAW_Sheet!$A$1:$F$6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workbookViewId="0">
      <selection activeCell="G7" sqref="G7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  <col min="6" max="6" width="12.85546875" customWidth="1"/>
  </cols>
  <sheetData>
    <row r="2" spans="2:7" ht="18.75" x14ac:dyDescent="0.3">
      <c r="B2" s="9" t="s">
        <v>27</v>
      </c>
      <c r="G2" s="13" t="s">
        <v>32</v>
      </c>
    </row>
    <row r="3" spans="2:7" x14ac:dyDescent="0.25">
      <c r="B3" s="1" t="s">
        <v>0</v>
      </c>
    </row>
    <row r="6" spans="2:7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25">
      <c r="B7" s="3" t="s">
        <v>5</v>
      </c>
      <c r="C7" s="4">
        <v>0.61</v>
      </c>
      <c r="D7" s="5">
        <v>2384</v>
      </c>
      <c r="E7" s="4">
        <v>0</v>
      </c>
    </row>
    <row r="8" spans="2:7" x14ac:dyDescent="0.25">
      <c r="B8" s="3" t="s">
        <v>6</v>
      </c>
      <c r="C8" s="4">
        <v>0.62</v>
      </c>
      <c r="D8" s="5">
        <v>1023</v>
      </c>
      <c r="E8" s="4">
        <v>0</v>
      </c>
    </row>
    <row r="9" spans="2:7" x14ac:dyDescent="0.2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25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25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K64"/>
  <sheetViews>
    <sheetView tabSelected="1" workbookViewId="0">
      <selection activeCell="M6" sqref="M6"/>
    </sheetView>
  </sheetViews>
  <sheetFormatPr defaultRowHeight="15" x14ac:dyDescent="0.25"/>
  <cols>
    <col min="8" max="8" width="25.5703125" bestFit="1" customWidth="1"/>
    <col min="9" max="9" width="18.42578125" bestFit="1" customWidth="1"/>
    <col min="10" max="10" width="10.85546875" bestFit="1" customWidth="1"/>
    <col min="11" max="11" width="10.28515625" bestFit="1" customWidth="1"/>
    <col min="12" max="70" width="25.5703125" bestFit="1" customWidth="1"/>
    <col min="71" max="71" width="23.42578125" bestFit="1" customWidth="1"/>
    <col min="72" max="72" width="15.85546875" bestFit="1" customWidth="1"/>
    <col min="73" max="73" width="15.28515625" bestFit="1" customWidth="1"/>
  </cols>
  <sheetData>
    <row r="1" spans="1:11" x14ac:dyDescent="0.25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11" x14ac:dyDescent="0.25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11" x14ac:dyDescent="0.25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  <c r="H3" s="14" t="s">
        <v>1</v>
      </c>
      <c r="I3" t="s">
        <v>2</v>
      </c>
      <c r="J3" t="s">
        <v>28</v>
      </c>
      <c r="K3" t="s">
        <v>33</v>
      </c>
    </row>
    <row r="4" spans="1:11" x14ac:dyDescent="0.25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  <c r="H4" t="s">
        <v>5</v>
      </c>
      <c r="I4" s="16">
        <v>0.61</v>
      </c>
      <c r="J4" s="15">
        <v>2384</v>
      </c>
      <c r="K4" s="17">
        <v>0</v>
      </c>
    </row>
    <row r="5" spans="1:11" x14ac:dyDescent="0.25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  <c r="H5" t="s">
        <v>6</v>
      </c>
      <c r="I5" s="16">
        <v>0.62</v>
      </c>
      <c r="J5" s="15">
        <v>1023</v>
      </c>
      <c r="K5" s="17">
        <v>0</v>
      </c>
    </row>
    <row r="6" spans="1:11" x14ac:dyDescent="0.25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  <c r="H6" t="s">
        <v>7</v>
      </c>
      <c r="I6" s="16">
        <v>0.77666666666666673</v>
      </c>
      <c r="J6" s="15">
        <v>5974</v>
      </c>
      <c r="K6" s="17">
        <v>0.66666666666666663</v>
      </c>
    </row>
    <row r="7" spans="1:11" x14ac:dyDescent="0.25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  <c r="H7" t="s">
        <v>8</v>
      </c>
      <c r="I7" s="16">
        <v>0.66</v>
      </c>
      <c r="J7" s="15">
        <v>735</v>
      </c>
      <c r="K7" s="17">
        <v>0</v>
      </c>
    </row>
    <row r="8" spans="1:11" x14ac:dyDescent="0.25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  <c r="H8" t="s">
        <v>9</v>
      </c>
      <c r="I8" s="16">
        <v>0.77999999999999992</v>
      </c>
      <c r="J8" s="15">
        <v>587</v>
      </c>
      <c r="K8" s="17">
        <v>0.33333333333333331</v>
      </c>
    </row>
    <row r="9" spans="1:11" x14ac:dyDescent="0.25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  <c r="H9" t="s">
        <v>10</v>
      </c>
      <c r="I9" s="16">
        <v>0.56666666666666665</v>
      </c>
      <c r="J9" s="15">
        <v>187</v>
      </c>
      <c r="K9" s="17">
        <v>0</v>
      </c>
    </row>
    <row r="10" spans="1:11" x14ac:dyDescent="0.25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  <c r="H10" t="s">
        <v>11</v>
      </c>
      <c r="I10" s="16">
        <v>0.47</v>
      </c>
      <c r="J10" s="15">
        <v>1519</v>
      </c>
      <c r="K10" s="17">
        <v>0.66666666666666663</v>
      </c>
    </row>
    <row r="11" spans="1:11" x14ac:dyDescent="0.25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  <c r="H11" t="s">
        <v>12</v>
      </c>
      <c r="I11" s="16">
        <v>0.57999999999999996</v>
      </c>
      <c r="J11" s="15">
        <v>981</v>
      </c>
      <c r="K11" s="17">
        <v>0.33333333333333331</v>
      </c>
    </row>
    <row r="12" spans="1:11" x14ac:dyDescent="0.25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  <c r="H12" t="s">
        <v>13</v>
      </c>
      <c r="I12" s="16">
        <v>0.53333333333333333</v>
      </c>
      <c r="J12" s="15">
        <v>2056</v>
      </c>
      <c r="K12" s="17">
        <v>0.66666666666666663</v>
      </c>
    </row>
    <row r="13" spans="1:11" x14ac:dyDescent="0.25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  <c r="H13" t="s">
        <v>14</v>
      </c>
      <c r="I13" s="16">
        <v>0.54333333333333333</v>
      </c>
      <c r="J13" s="15">
        <v>1812</v>
      </c>
      <c r="K13" s="17">
        <v>0.33333333333333331</v>
      </c>
    </row>
    <row r="14" spans="1:11" x14ac:dyDescent="0.25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  <c r="H14" t="s">
        <v>15</v>
      </c>
      <c r="I14" s="16">
        <v>0.57999999999999996</v>
      </c>
      <c r="J14" s="15">
        <v>395</v>
      </c>
      <c r="K14" s="17">
        <v>0.33333333333333331</v>
      </c>
    </row>
    <row r="15" spans="1:11" x14ac:dyDescent="0.25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  <c r="H15" t="s">
        <v>16</v>
      </c>
      <c r="I15" s="16">
        <v>0.7533333333333333</v>
      </c>
      <c r="J15" s="15">
        <v>4052</v>
      </c>
      <c r="K15" s="17">
        <v>0.33333333333333331</v>
      </c>
    </row>
    <row r="16" spans="1:11" x14ac:dyDescent="0.25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  <c r="H16" t="s">
        <v>17</v>
      </c>
      <c r="I16" s="16">
        <v>0.71333333333333337</v>
      </c>
      <c r="J16" s="15">
        <v>1666</v>
      </c>
      <c r="K16" s="17">
        <v>0.33333333333333331</v>
      </c>
    </row>
    <row r="17" spans="1:11" x14ac:dyDescent="0.25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  <c r="H17" t="s">
        <v>18</v>
      </c>
      <c r="I17" s="16">
        <v>0.65333333333333332</v>
      </c>
      <c r="J17" s="15">
        <v>1401</v>
      </c>
      <c r="K17" s="17">
        <v>0.66666666666666663</v>
      </c>
    </row>
    <row r="18" spans="1:11" x14ac:dyDescent="0.25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  <c r="H18" t="s">
        <v>19</v>
      </c>
      <c r="I18" s="16">
        <v>0.79999999999999993</v>
      </c>
      <c r="J18" s="15">
        <v>422</v>
      </c>
      <c r="K18" s="17">
        <v>0.66666666666666663</v>
      </c>
    </row>
    <row r="19" spans="1:11" x14ac:dyDescent="0.25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  <c r="H19" t="s">
        <v>20</v>
      </c>
      <c r="I19" s="16">
        <v>0.36333333333333334</v>
      </c>
      <c r="J19" s="15">
        <v>380</v>
      </c>
      <c r="K19" s="17">
        <v>0.33333333333333331</v>
      </c>
    </row>
    <row r="20" spans="1:11" x14ac:dyDescent="0.25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  <c r="H20" t="s">
        <v>21</v>
      </c>
      <c r="I20" s="16">
        <v>0.62</v>
      </c>
      <c r="J20" s="15">
        <v>1623</v>
      </c>
      <c r="K20" s="17">
        <v>0.33333333333333331</v>
      </c>
    </row>
    <row r="21" spans="1:11" x14ac:dyDescent="0.25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  <c r="H21" t="s">
        <v>22</v>
      </c>
      <c r="I21" s="16">
        <v>0.57999999999999996</v>
      </c>
      <c r="J21" s="15">
        <v>737</v>
      </c>
      <c r="K21" s="17">
        <v>0</v>
      </c>
    </row>
    <row r="22" spans="1:11" x14ac:dyDescent="0.25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  <c r="H22" t="s">
        <v>23</v>
      </c>
      <c r="I22" s="16">
        <v>0.83666666666666656</v>
      </c>
      <c r="J22" s="15">
        <v>110</v>
      </c>
      <c r="K22" s="17">
        <v>0.33333333333333331</v>
      </c>
    </row>
    <row r="23" spans="1:11" x14ac:dyDescent="0.25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  <c r="H23" t="s">
        <v>24</v>
      </c>
      <c r="I23" s="16">
        <v>0.76333333333333331</v>
      </c>
      <c r="J23" s="15">
        <v>5800</v>
      </c>
      <c r="K23" s="17">
        <v>0.33333333333333331</v>
      </c>
    </row>
    <row r="24" spans="1:11" x14ac:dyDescent="0.25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  <c r="H24" t="s">
        <v>25</v>
      </c>
      <c r="I24" s="16">
        <v>0.7599999999999999</v>
      </c>
      <c r="J24" s="15">
        <v>2271</v>
      </c>
      <c r="K24" s="17">
        <v>0</v>
      </c>
    </row>
    <row r="25" spans="1:11" x14ac:dyDescent="0.25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  <c r="H25" t="s">
        <v>26</v>
      </c>
      <c r="I25" s="16">
        <v>0.64587301587301582</v>
      </c>
      <c r="J25" s="15">
        <v>36115</v>
      </c>
      <c r="K25" s="17">
        <v>0.31746031746031744</v>
      </c>
    </row>
    <row r="26" spans="1:11" x14ac:dyDescent="0.25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11" x14ac:dyDescent="0.25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11" x14ac:dyDescent="0.25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11" x14ac:dyDescent="0.25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11" x14ac:dyDescent="0.25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11" x14ac:dyDescent="0.25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11" x14ac:dyDescent="0.25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25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25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25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25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25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25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25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25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25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25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25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25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25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25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25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25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25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25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25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25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25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25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25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25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25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25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25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25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25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25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25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25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Q10 -Pivot</vt:lpstr>
      <vt:lpstr>CCO RAW_Sheet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2020-05-11T11:13:44Z</dcterms:created>
  <dcterms:modified xsi:type="dcterms:W3CDTF">2022-09-02T14:17:49Z</dcterms:modified>
</cp:coreProperties>
</file>