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rajesh journey\github\project-4\FINAL\"/>
    </mc:Choice>
  </mc:AlternateContent>
  <xr:revisionPtr revIDLastSave="0" documentId="13_ncr:1_{8A1058F0-EC55-45F8-A60C-C6E72FB1E28B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Top 3 Products by Region" sheetId="6" r:id="rId1"/>
    <sheet name="Top 10 Customers by Sales_Rank" sheetId="7" r:id="rId2"/>
    <sheet name="Monthly Sales Growth" sheetId="1" r:id="rId3"/>
    <sheet name="Top Category by Region" sheetId="8" r:id="rId4"/>
    <sheet name="Running total of Sales" sheetId="5" r:id="rId5"/>
  </sheets>
  <externalReferences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</calcChain>
</file>

<file path=xl/sharedStrings.xml><?xml version="1.0" encoding="utf-8"?>
<sst xmlns="http://schemas.openxmlformats.org/spreadsheetml/2006/main" count="62" uniqueCount="39">
  <si>
    <t>Year</t>
  </si>
  <si>
    <t>MOnth</t>
  </si>
  <si>
    <t>Total_Sales</t>
  </si>
  <si>
    <t>Previous_Month</t>
  </si>
  <si>
    <t>Growth</t>
  </si>
  <si>
    <t>Month</t>
  </si>
  <si>
    <t>Running_Total</t>
  </si>
  <si>
    <t>Region</t>
  </si>
  <si>
    <t>Product_Name</t>
  </si>
  <si>
    <t>Row_Num</t>
  </si>
  <si>
    <t>Central</t>
  </si>
  <si>
    <t>Canon imageCLASS 2200 Advanced Copier</t>
  </si>
  <si>
    <t>Lexmark MX611dhe Monochrome Laser Printer</t>
  </si>
  <si>
    <t>Ibico EPK-21 Electric Binding System</t>
  </si>
  <si>
    <t>East</t>
  </si>
  <si>
    <t>3D Systems Cube Printer, 2nd Generation, Magenta</t>
  </si>
  <si>
    <t>Riverside Palais Royal Lawyers Bookcase, Royale Cherry Finish</t>
  </si>
  <si>
    <t>South</t>
  </si>
  <si>
    <t>Cisco TelePresence System EX90 Videoconferencing Unit</t>
  </si>
  <si>
    <t>HP Designjet T520 Inkjet Large Format Printer - 24" Color</t>
  </si>
  <si>
    <t>GBC DocuBind TL300 Electric Binding System</t>
  </si>
  <si>
    <t>West</t>
  </si>
  <si>
    <t>High Speed Automatic Electric Letter Opener</t>
  </si>
  <si>
    <t>Global Troy Executive Leather Low-Back Tilter</t>
  </si>
  <si>
    <t>Customer_Name</t>
  </si>
  <si>
    <t>Sales_Rank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</si>
  <si>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</si>
  <si>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</si>
  <si>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</si>
  <si>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</si>
  <si>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</si>
  <si>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</si>
  <si>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</si>
  <si>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</si>
  <si>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</si>
  <si>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</si>
  <si>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Category</t>
  </si>
  <si>
    <t>Rank_Number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</si>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</sst>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TOP 3 PRODUCTS 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'[1]Top 3 products by region'!$C$1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'[1]Top 3 products by region'!$A$2:$B$13</c:f>
              <c:multiLvlStrCache>
                <c:ptCount val="12"/>
                <c:lvl>
                  <c:pt idx="0">
                    <c:v>Canon imageCLASS 2200 Advanced Copier</c:v>
                  </c:pt>
                  <c:pt idx="1">
                    <c:v>Lexmark MX611dhe Monochrome Laser Printer</c:v>
                  </c:pt>
                  <c:pt idx="2">
                    <c:v>Ibico EPK-21 Electric Binding System</c:v>
                  </c:pt>
                  <c:pt idx="3">
                    <c:v>Canon imageCLASS 2200 Advanced Copier</c:v>
                  </c:pt>
                  <c:pt idx="4">
                    <c:v>3D Systems Cube Printer, 2nd Generation, Magenta</c:v>
                  </c:pt>
                  <c:pt idx="5">
                    <c:v>Riverside Palais Royal Lawyers Bookcase, Royale Cherry Finish</c:v>
                  </c:pt>
                  <c:pt idx="6">
                    <c:v>Cisco TelePresence System EX90 Videoconferencing Unit</c:v>
                  </c:pt>
                  <c:pt idx="7">
                    <c:v>HP Designjet T520 Inkjet Large Format Printer - 24" Color</c:v>
                  </c:pt>
                  <c:pt idx="8">
                    <c:v>GBC DocuBind TL300 Electric Binding System</c:v>
                  </c:pt>
                  <c:pt idx="9">
                    <c:v>Canon imageCLASS 2200 Advanced Copier</c:v>
                  </c:pt>
                  <c:pt idx="10">
                    <c:v>High Speed Automatic Electric Letter Opener</c:v>
                  </c:pt>
                  <c:pt idx="11">
                    <c:v>Global Troy Executive Leather Low-Back Tilter</c:v>
                  </c:pt>
                </c:lvl>
                <c:lvl>
                  <c:pt idx="0">
                    <c:v>Central</c:v>
                  </c:pt>
                  <c:pt idx="1">
                    <c:v>Central</c:v>
                  </c:pt>
                  <c:pt idx="2">
                    <c:v>Central</c:v>
                  </c:pt>
                  <c:pt idx="3">
                    <c:v>East</c:v>
                  </c:pt>
                  <c:pt idx="4">
                    <c:v>East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South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West</c:v>
                  </c:pt>
                  <c:pt idx="11">
                    <c:v>West</c:v>
                  </c:pt>
                </c:lvl>
              </c:multiLvlStrCache>
            </c:multiLvlStrRef>
          </c:cat>
          <c:val>
            <c:numRef>
              <c:f>'[1]Top 3 products by region'!$C$2:$C$13</c:f>
              <c:numCache>
                <c:formatCode>General</c:formatCode>
                <c:ptCount val="12"/>
                <c:pt idx="0">
                  <c:v>17499.94921875</c:v>
                </c:pt>
                <c:pt idx="1">
                  <c:v>14279.916015625</c:v>
                </c:pt>
                <c:pt idx="2">
                  <c:v>11339.9401855469</c:v>
                </c:pt>
                <c:pt idx="3">
                  <c:v>30099.9130859375</c:v>
                </c:pt>
                <c:pt idx="4">
                  <c:v>14299.8896484375</c:v>
                </c:pt>
                <c:pt idx="5">
                  <c:v>11717.0339355469</c:v>
                </c:pt>
                <c:pt idx="6">
                  <c:v>22638.48046875</c:v>
                </c:pt>
                <c:pt idx="7">
                  <c:v>11374.9353027344</c:v>
                </c:pt>
                <c:pt idx="8">
                  <c:v>8342.0069580078107</c:v>
                </c:pt>
                <c:pt idx="9">
                  <c:v>13999.9599609375</c:v>
                </c:pt>
                <c:pt idx="10">
                  <c:v>13100.239746093799</c:v>
                </c:pt>
                <c:pt idx="11">
                  <c:v>10019.600097656299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3-4BA4-92BD-17289ADDEC38}"/>
            </c:ext>
          </c:extLst>
        </c:ser>
        <c:ser>
          <c:idx val="1"/>
          <c:order val="1"/>
          <c:tx>
            <c:strRef>
              <c:f>'[1]Top 3 products by region'!$D$1</c:f>
              <c:strCache>
                <c:ptCount val="1"/>
                <c:pt idx="0">
                  <c:v>Row_Num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'[1]Top 3 products by region'!$A$2:$B$13</c:f>
              <c:multiLvlStrCache>
                <c:ptCount val="12"/>
                <c:lvl>
                  <c:pt idx="0">
                    <c:v>Canon imageCLASS 2200 Advanced Copier</c:v>
                  </c:pt>
                  <c:pt idx="1">
                    <c:v>Lexmark MX611dhe Monochrome Laser Printer</c:v>
                  </c:pt>
                  <c:pt idx="2">
                    <c:v>Ibico EPK-21 Electric Binding System</c:v>
                  </c:pt>
                  <c:pt idx="3">
                    <c:v>Canon imageCLASS 2200 Advanced Copier</c:v>
                  </c:pt>
                  <c:pt idx="4">
                    <c:v>3D Systems Cube Printer, 2nd Generation, Magenta</c:v>
                  </c:pt>
                  <c:pt idx="5">
                    <c:v>Riverside Palais Royal Lawyers Bookcase, Royale Cherry Finish</c:v>
                  </c:pt>
                  <c:pt idx="6">
                    <c:v>Cisco TelePresence System EX90 Videoconferencing Unit</c:v>
                  </c:pt>
                  <c:pt idx="7">
                    <c:v>HP Designjet T520 Inkjet Large Format Printer - 24" Color</c:v>
                  </c:pt>
                  <c:pt idx="8">
                    <c:v>GBC DocuBind TL300 Electric Binding System</c:v>
                  </c:pt>
                  <c:pt idx="9">
                    <c:v>Canon imageCLASS 2200 Advanced Copier</c:v>
                  </c:pt>
                  <c:pt idx="10">
                    <c:v>High Speed Automatic Electric Letter Opener</c:v>
                  </c:pt>
                  <c:pt idx="11">
                    <c:v>Global Troy Executive Leather Low-Back Tilter</c:v>
                  </c:pt>
                </c:lvl>
                <c:lvl>
                  <c:pt idx="0">
                    <c:v>Central</c:v>
                  </c:pt>
                  <c:pt idx="1">
                    <c:v>Central</c:v>
                  </c:pt>
                  <c:pt idx="2">
                    <c:v>Central</c:v>
                  </c:pt>
                  <c:pt idx="3">
                    <c:v>East</c:v>
                  </c:pt>
                  <c:pt idx="4">
                    <c:v>East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South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West</c:v>
                  </c:pt>
                  <c:pt idx="11">
                    <c:v>West</c:v>
                  </c:pt>
                </c:lvl>
              </c:multiLvlStrCache>
            </c:multiLvlStrRef>
          </c:cat>
          <c:val>
            <c:numRef>
              <c:f>'[1]Top 3 products by region'!$D$2:$D$13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3-4BA4-92BD-17289ADDE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1995872"/>
        <c:axId val="881994624"/>
      </c:barChart>
      <c:catAx>
        <c:axId val="88199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94624"/>
        <c:crosses val="autoZero"/>
        <c:auto val="1"/>
        <c:lblAlgn val="ctr"/>
        <c:lblOffset val="100"/>
        <c:noMultiLvlLbl val="0"/>
      </c:catAx>
      <c:valAx>
        <c:axId val="881994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199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TOP 10 CUSTOMERS BY SALES_RANK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'[2]Top 10 customers by Sales_Rank'!$B$1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'[2]Top 10 customers by Sales_Rank'!$A$2:$A$11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'[2]Top 10 customers by Sales_Rank'!$B$2:$B$11</c:f>
              <c:numCache>
                <c:formatCode>General</c:formatCode>
                <c:ptCount val="10"/>
                <c:pt idx="0">
                  <c:v>25043</c:v>
                </c:pt>
                <c:pt idx="1">
                  <c:v>19052</c:v>
                </c:pt>
                <c:pt idx="2">
                  <c:v>15117</c:v>
                </c:pt>
                <c:pt idx="3">
                  <c:v>14595</c:v>
                </c:pt>
                <c:pt idx="4">
                  <c:v>14473</c:v>
                </c:pt>
                <c:pt idx="5">
                  <c:v>14175</c:v>
                </c:pt>
                <c:pt idx="6">
                  <c:v>14142</c:v>
                </c:pt>
                <c:pt idx="7">
                  <c:v>12873</c:v>
                </c:pt>
                <c:pt idx="8">
                  <c:v>12209</c:v>
                </c:pt>
                <c:pt idx="9">
                  <c:v>12129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6-4581-9753-340CF184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650800"/>
        <c:axId val="9896516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'[2]Top 10 customers by Sales_Rank'!$C$1</c15:sqref>
                        </c15:formulaRef>
                      </c:ext>
                    </c:extLst>
                    <c:strCache>
                      <c:ptCount val="1"/>
                      <c:pt idx="0">
                        <c:v>Sales_Rank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'[2]Top 10 customers by Sales_Rank'!$A$2:$A$11</c15:sqref>
                        </c15:formulaRef>
                      </c:ext>
                    </c:extLst>
                    <c:strCache>
                      <c:ptCount val="10"/>
                      <c:pt idx="0">
                        <c:v>Sean Miller</c:v>
                      </c:pt>
                      <c:pt idx="1">
                        <c:v>Tamara Chand</c:v>
                      </c:pt>
                      <c:pt idx="2">
                        <c:v>Raymond Buch</c:v>
                      </c:pt>
                      <c:pt idx="3">
                        <c:v>Tom Ashbrook</c:v>
                      </c:pt>
                      <c:pt idx="4">
                        <c:v>Adrian Barton</c:v>
                      </c:pt>
                      <c:pt idx="5">
                        <c:v>Ken Lonsdale</c:v>
                      </c:pt>
                      <c:pt idx="6">
                        <c:v>Sanjit Chand</c:v>
                      </c:pt>
                      <c:pt idx="7">
                        <c:v>Hunter Lopez</c:v>
                      </c:pt>
                      <c:pt idx="8">
                        <c:v>Sanjit Engle</c:v>
                      </c:pt>
                      <c:pt idx="9">
                        <c:v>Christopher Conant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'[2]Top 10 customers by Sales_Rank'!$C$2:$C$11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96-4581-9753-340CF1840B0A}"/>
                  </c:ext>
                </c:extLst>
              </c15:ser>
            </c15:filteredBarSeries>
          </c:ext>
        </c:extLst>
      </c:barChart>
      <c:catAx>
        <c:axId val="9896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651632"/>
        <c:crosses val="autoZero"/>
        <c:auto val="1"/>
        <c:lblAlgn val="ctr"/>
        <c:lblOffset val="100"/>
        <c:noMultiLvlLbl val="0"/>
      </c:catAx>
      <c:valAx>
        <c:axId val="9896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65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SALES</a:t>
            </a:r>
            <a:r>
              <a:rPr lang="en-IN" b="1" u="sng" baseline="0">
                <a:solidFill>
                  <a:schemeClr val="tx2">
                    <a:lumMod val="75000"/>
                  </a:schemeClr>
                </a:solidFill>
              </a:rPr>
              <a:t> BY  MONTH BY MONTH</a:t>
            </a:r>
            <a:endParaRPr lang="en-IN" b="1" u="sng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Total_Sales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94289</c:v>
              </c:pt>
              <c:pt idx="1">
                <c:v>59368</c:v>
              </c:pt>
              <c:pt idx="2">
                <c:v>197572</c:v>
              </c:pt>
              <c:pt idx="3">
                <c:v>136280</c:v>
              </c:pt>
              <c:pt idx="4">
                <c:v>154084</c:v>
              </c:pt>
              <c:pt idx="5">
                <c:v>145835</c:v>
              </c:pt>
              <c:pt idx="6">
                <c:v>145534</c:v>
              </c:pt>
              <c:pt idx="7">
                <c:v>157314</c:v>
              </c:pt>
              <c:pt idx="8">
                <c:v>300101</c:v>
              </c:pt>
              <c:pt idx="9">
                <c:v>199495</c:v>
              </c:pt>
              <c:pt idx="10">
                <c:v>350160</c:v>
              </c:pt>
              <c:pt idx="11">
                <c:v>321479</c:v>
              </c:pt>
            </c:numLit>
          </c:val>
          <c:extLst>
            <c:ext xmlns:c16="http://schemas.microsoft.com/office/drawing/2014/chart" uri="{C3380CC4-5D6E-409C-BE32-E72D297353CC}">
              <c16:uniqueId val="{00000000-BE91-444D-B4AC-FAC74C5A8CF9}"/>
            </c:ext>
          </c:extLst>
        </c:ser>
        <c:ser>
          <c:idx val="1"/>
          <c:order val="1"/>
          <c:tx>
            <c:v>Sum of Previous_Month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238449</c:v>
              </c:pt>
              <c:pt idx="1">
                <c:v>94289</c:v>
              </c:pt>
              <c:pt idx="2">
                <c:v>59368</c:v>
              </c:pt>
              <c:pt idx="3">
                <c:v>197572</c:v>
              </c:pt>
              <c:pt idx="4">
                <c:v>136280</c:v>
              </c:pt>
              <c:pt idx="5">
                <c:v>154084</c:v>
              </c:pt>
              <c:pt idx="6">
                <c:v>145835</c:v>
              </c:pt>
              <c:pt idx="7">
                <c:v>145534</c:v>
              </c:pt>
              <c:pt idx="8">
                <c:v>157314</c:v>
              </c:pt>
              <c:pt idx="9">
                <c:v>300101</c:v>
              </c:pt>
              <c:pt idx="10">
                <c:v>199495</c:v>
              </c:pt>
              <c:pt idx="11">
                <c:v>350160</c:v>
              </c:pt>
            </c:numLit>
          </c:val>
          <c:extLst>
            <c:ext xmlns:c16="http://schemas.microsoft.com/office/drawing/2014/chart" uri="{C3380CC4-5D6E-409C-BE32-E72D297353CC}">
              <c16:uniqueId val="{00000001-BE91-444D-B4AC-FAC74C5A8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203584"/>
        <c:axId val="732217312"/>
      </c:barChart>
      <c:catAx>
        <c:axId val="73220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17312"/>
        <c:crosses val="autoZero"/>
        <c:auto val="1"/>
        <c:lblAlgn val="ctr"/>
        <c:lblOffset val="100"/>
        <c:noMultiLvlLbl val="0"/>
      </c:catAx>
      <c:valAx>
        <c:axId val="7322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0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TOTAL SALES BY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2015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14205</c:v>
              </c:pt>
              <c:pt idx="1">
                <c:v>4519</c:v>
              </c:pt>
              <c:pt idx="2">
                <c:v>55205</c:v>
              </c:pt>
              <c:pt idx="3">
                <c:v>27906</c:v>
              </c:pt>
              <c:pt idx="4">
                <c:v>23644</c:v>
              </c:pt>
              <c:pt idx="5">
                <c:v>34322</c:v>
              </c:pt>
              <c:pt idx="6">
                <c:v>33781</c:v>
              </c:pt>
              <c:pt idx="7">
                <c:v>27117</c:v>
              </c:pt>
              <c:pt idx="8">
                <c:v>81623</c:v>
              </c:pt>
              <c:pt idx="9">
                <c:v>31453</c:v>
              </c:pt>
              <c:pt idx="10">
                <c:v>77907</c:v>
              </c:pt>
              <c:pt idx="11">
                <c:v>68167</c:v>
              </c:pt>
            </c:numLit>
          </c:val>
          <c:extLst>
            <c:ext xmlns:c16="http://schemas.microsoft.com/office/drawing/2014/chart" uri="{C3380CC4-5D6E-409C-BE32-E72D297353CC}">
              <c16:uniqueId val="{00000000-371E-4F1B-B72B-D953BDC5EE56}"/>
            </c:ext>
          </c:extLst>
        </c:ser>
        <c:ser>
          <c:idx val="1"/>
          <c:order val="1"/>
          <c:tx>
            <c:v>2016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18066</c:v>
              </c:pt>
              <c:pt idx="1">
                <c:v>11951</c:v>
              </c:pt>
              <c:pt idx="2">
                <c:v>32339</c:v>
              </c:pt>
              <c:pt idx="3">
                <c:v>34154</c:v>
              </c:pt>
              <c:pt idx="4">
                <c:v>29959</c:v>
              </c:pt>
              <c:pt idx="5">
                <c:v>23599</c:v>
              </c:pt>
              <c:pt idx="6">
                <c:v>28608</c:v>
              </c:pt>
              <c:pt idx="7">
                <c:v>36818</c:v>
              </c:pt>
              <c:pt idx="8">
                <c:v>63133</c:v>
              </c:pt>
              <c:pt idx="9">
                <c:v>31011</c:v>
              </c:pt>
              <c:pt idx="10">
                <c:v>75249</c:v>
              </c:pt>
              <c:pt idx="11">
                <c:v>74543</c:v>
              </c:pt>
            </c:numLit>
          </c:val>
          <c:extLst>
            <c:ext xmlns:c16="http://schemas.microsoft.com/office/drawing/2014/chart" uri="{C3380CC4-5D6E-409C-BE32-E72D297353CC}">
              <c16:uniqueId val="{00000001-371E-4F1B-B72B-D953BDC5EE56}"/>
            </c:ext>
          </c:extLst>
        </c:ser>
        <c:ser>
          <c:idx val="2"/>
          <c:order val="2"/>
          <c:tx>
            <c:v>2017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18542</c:v>
              </c:pt>
              <c:pt idx="1">
                <c:v>22978</c:v>
              </c:pt>
              <c:pt idx="2">
                <c:v>51165</c:v>
              </c:pt>
              <c:pt idx="3">
                <c:v>38679</c:v>
              </c:pt>
              <c:pt idx="4">
                <c:v>56656</c:v>
              </c:pt>
              <c:pt idx="5">
                <c:v>39724</c:v>
              </c:pt>
              <c:pt idx="6">
                <c:v>38320</c:v>
              </c:pt>
              <c:pt idx="7">
                <c:v>30542</c:v>
              </c:pt>
              <c:pt idx="8">
                <c:v>69193</c:v>
              </c:pt>
              <c:pt idx="9">
                <c:v>59583</c:v>
              </c:pt>
              <c:pt idx="10">
                <c:v>79066</c:v>
              </c:pt>
              <c:pt idx="11">
                <c:v>95739</c:v>
              </c:pt>
            </c:numLit>
          </c:val>
          <c:extLst>
            <c:ext xmlns:c16="http://schemas.microsoft.com/office/drawing/2014/chart" uri="{C3380CC4-5D6E-409C-BE32-E72D297353CC}">
              <c16:uniqueId val="{00000002-371E-4F1B-B72B-D953BDC5EE56}"/>
            </c:ext>
          </c:extLst>
        </c:ser>
        <c:ser>
          <c:idx val="3"/>
          <c:order val="3"/>
          <c:tx>
            <c:v>2018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43476</c:v>
              </c:pt>
              <c:pt idx="1">
                <c:v>19920</c:v>
              </c:pt>
              <c:pt idx="2">
                <c:v>58863</c:v>
              </c:pt>
              <c:pt idx="3">
                <c:v>35541</c:v>
              </c:pt>
              <c:pt idx="4">
                <c:v>43825</c:v>
              </c:pt>
              <c:pt idx="5">
                <c:v>48190</c:v>
              </c:pt>
              <c:pt idx="6">
                <c:v>44825</c:v>
              </c:pt>
              <c:pt idx="7">
                <c:v>62837</c:v>
              </c:pt>
              <c:pt idx="8">
                <c:v>86152</c:v>
              </c:pt>
              <c:pt idx="9">
                <c:v>77448</c:v>
              </c:pt>
              <c:pt idx="10">
                <c:v>117938</c:v>
              </c:pt>
              <c:pt idx="11">
                <c:v>83030</c:v>
              </c:pt>
            </c:numLit>
          </c:val>
          <c:extLst>
            <c:ext xmlns:c16="http://schemas.microsoft.com/office/drawing/2014/chart" uri="{C3380CC4-5D6E-409C-BE32-E72D297353CC}">
              <c16:uniqueId val="{00000003-371E-4F1B-B72B-D953BDC5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208432"/>
        <c:axId val="799206352"/>
      </c:barChart>
      <c:catAx>
        <c:axId val="79920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06352"/>
        <c:crosses val="autoZero"/>
        <c:auto val="1"/>
        <c:lblAlgn val="ctr"/>
        <c:lblOffset val="100"/>
        <c:noMultiLvlLbl val="0"/>
      </c:catAx>
      <c:valAx>
        <c:axId val="7992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0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GROWTH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-144160</c:v>
              </c:pt>
              <c:pt idx="1">
                <c:v>-34921</c:v>
              </c:pt>
              <c:pt idx="2">
                <c:v>138204</c:v>
              </c:pt>
              <c:pt idx="3">
                <c:v>-61292</c:v>
              </c:pt>
              <c:pt idx="4">
                <c:v>17804</c:v>
              </c:pt>
              <c:pt idx="5">
                <c:v>-8249</c:v>
              </c:pt>
              <c:pt idx="6">
                <c:v>-301</c:v>
              </c:pt>
              <c:pt idx="7">
                <c:v>11780</c:v>
              </c:pt>
              <c:pt idx="8">
                <c:v>142787</c:v>
              </c:pt>
              <c:pt idx="9">
                <c:v>-100606</c:v>
              </c:pt>
              <c:pt idx="10">
                <c:v>150665</c:v>
              </c:pt>
              <c:pt idx="11">
                <c:v>-28681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44E-4C10-8CD7-927E67FCC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888288"/>
        <c:axId val="794884960"/>
      </c:lineChart>
      <c:catAx>
        <c:axId val="79488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84960"/>
        <c:crosses val="autoZero"/>
        <c:auto val="1"/>
        <c:lblAlgn val="ctr"/>
        <c:lblOffset val="100"/>
        <c:noMultiLvlLbl val="0"/>
      </c:catAx>
      <c:valAx>
        <c:axId val="79488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TOP CATEGORY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'[3]top category by Region'!$C$1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'[3]top category by Region'!$A$2:$B$5</c:f>
              <c:multiLvlStrCache>
                <c:ptCount val="4"/>
                <c:lvl>
                  <c:pt idx="0">
                    <c:v>Technology</c:v>
                  </c:pt>
                  <c:pt idx="1">
                    <c:v>Technology</c:v>
                  </c:pt>
                  <c:pt idx="2">
                    <c:v>Technology</c:v>
                  </c:pt>
                  <c:pt idx="3">
                    <c:v>Technology</c:v>
                  </c:pt>
                </c:lvl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:lvl>
              </c:multiLvlStrCache>
            </c:multiLvlStrRef>
          </c:cat>
          <c:val>
            <c:numRef>
              <c:f>'[3]top category by Region'!$C$2:$C$5</c:f>
              <c:numCache>
                <c:formatCode>General</c:formatCode>
                <c:ptCount val="4"/>
                <c:pt idx="0">
                  <c:v>168739</c:v>
                </c:pt>
                <c:pt idx="1">
                  <c:v>263116</c:v>
                </c:pt>
                <c:pt idx="2">
                  <c:v>148195</c:v>
                </c:pt>
                <c:pt idx="3">
                  <c:v>247404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7-46DC-8488-E1710E02B25A}"/>
            </c:ext>
          </c:extLst>
        </c:ser>
        <c:ser>
          <c:idx val="1"/>
          <c:order val="1"/>
          <c:tx>
            <c:strRef>
              <c:f>'[3]top category by Region'!$D$1</c:f>
              <c:strCache>
                <c:ptCount val="1"/>
                <c:pt idx="0">
                  <c:v>Rank_Number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'[3]top category by Region'!$A$2:$B$5</c:f>
              <c:multiLvlStrCache>
                <c:ptCount val="4"/>
                <c:lvl>
                  <c:pt idx="0">
                    <c:v>Technology</c:v>
                  </c:pt>
                  <c:pt idx="1">
                    <c:v>Technology</c:v>
                  </c:pt>
                  <c:pt idx="2">
                    <c:v>Technology</c:v>
                  </c:pt>
                  <c:pt idx="3">
                    <c:v>Technology</c:v>
                  </c:pt>
                </c:lvl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:lvl>
              </c:multiLvlStrCache>
            </c:multiLvlStrRef>
          </c:cat>
          <c:val>
            <c:numRef>
              <c:f>'[3]top category by Region'!$D$2:$D$5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7-46DC-8488-E1710E02B2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3147216"/>
        <c:axId val="993144720"/>
      </c:barChart>
      <c:catAx>
        <c:axId val="9931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144720"/>
        <c:crosses val="autoZero"/>
        <c:auto val="1"/>
        <c:lblAlgn val="ctr"/>
        <c:lblOffset val="100"/>
        <c:noMultiLvlLbl val="0"/>
      </c:catAx>
      <c:valAx>
        <c:axId val="99314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14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u="sng">
                <a:solidFill>
                  <a:schemeClr val="tx2">
                    <a:lumMod val="75000"/>
                  </a:schemeClr>
                </a:solidFill>
              </a:rPr>
              <a:t>RUNNING TOTAL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Total_Sales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94289</c:v>
              </c:pt>
              <c:pt idx="1">
                <c:v>59368</c:v>
              </c:pt>
              <c:pt idx="2">
                <c:v>197572</c:v>
              </c:pt>
              <c:pt idx="3">
                <c:v>136280</c:v>
              </c:pt>
              <c:pt idx="4">
                <c:v>154084</c:v>
              </c:pt>
              <c:pt idx="5">
                <c:v>145835</c:v>
              </c:pt>
              <c:pt idx="6">
                <c:v>145534</c:v>
              </c:pt>
              <c:pt idx="7">
                <c:v>157314</c:v>
              </c:pt>
              <c:pt idx="8">
                <c:v>300101</c:v>
              </c:pt>
              <c:pt idx="9">
                <c:v>199495</c:v>
              </c:pt>
              <c:pt idx="10">
                <c:v>350160</c:v>
              </c:pt>
              <c:pt idx="11">
                <c:v>321479</c:v>
              </c:pt>
            </c:numLit>
          </c:val>
          <c:extLst>
            <c:ext xmlns:c16="http://schemas.microsoft.com/office/drawing/2014/chart" uri="{C3380CC4-5D6E-409C-BE32-E72D297353CC}">
              <c16:uniqueId val="{00000000-01F5-4AED-82D6-0C7100DD8678}"/>
            </c:ext>
          </c:extLst>
        </c:ser>
        <c:ser>
          <c:idx val="1"/>
          <c:order val="1"/>
          <c:tx>
            <c:v>Sum of Running_Total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94289</c:v>
              </c:pt>
              <c:pt idx="1">
                <c:v>153661</c:v>
              </c:pt>
              <c:pt idx="2">
                <c:v>351234</c:v>
              </c:pt>
              <c:pt idx="3">
                <c:v>487518</c:v>
              </c:pt>
              <c:pt idx="4">
                <c:v>641604</c:v>
              </c:pt>
              <c:pt idx="5">
                <c:v>787442</c:v>
              </c:pt>
              <c:pt idx="6">
                <c:v>932978</c:v>
              </c:pt>
              <c:pt idx="7">
                <c:v>1090293</c:v>
              </c:pt>
              <c:pt idx="8">
                <c:v>1390397</c:v>
              </c:pt>
              <c:pt idx="9">
                <c:v>1589893</c:v>
              </c:pt>
              <c:pt idx="10">
                <c:v>1940055</c:v>
              </c:pt>
              <c:pt idx="11">
                <c:v>2261536</c:v>
              </c:pt>
            </c:numLit>
          </c:val>
          <c:extLst>
            <c:ext xmlns:c16="http://schemas.microsoft.com/office/drawing/2014/chart" uri="{C3380CC4-5D6E-409C-BE32-E72D297353CC}">
              <c16:uniqueId val="{00000001-01F5-4AED-82D6-0C7100DD8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989314672"/>
        <c:axId val="989313424"/>
      </c:barChart>
      <c:catAx>
        <c:axId val="98931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13424"/>
        <c:crosses val="autoZero"/>
        <c:auto val="1"/>
        <c:lblAlgn val="ctr"/>
        <c:lblOffset val="100"/>
        <c:noMultiLvlLbl val="0"/>
      </c:catAx>
      <c:valAx>
        <c:axId val="98931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1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571499</xdr:colOff>
      <xdr:row>1</xdr:row>
      <xdr:rowOff>90486</xdr:rowOff>
    </xdr:from>
    <xdr:to>
      <xdr:col>12</xdr:col>
      <xdr:colOff>600074</xdr:colOff>
      <xdr:row>17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B3040-42CC-4CD4-A2C3-1163E5195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714375</xdr:colOff>
      <xdr:row>19</xdr:row>
      <xdr:rowOff>95250</xdr:rowOff>
    </xdr:from>
    <xdr:to>
      <xdr:col>9</xdr:col>
      <xdr:colOff>485775</xdr:colOff>
      <xdr:row>24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0F7A71-3E05-48B9-8F15-687A591D406E}"/>
            </a:ext>
          </a:extLst>
        </xdr:cNvPr>
        <xdr:cNvSpPr/>
      </xdr:nvSpPr>
      <xdr:spPr>
        <a:xfrm>
          <a:off x="1343025" y="3714750"/>
          <a:ext cx="8362950" cy="971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Canon imageCLASS 2200 Advanced Copier is the top-performing product in multiple regions, indicating strong demand across markets.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South region shows different product demand patterns compared to other regions</a:t>
          </a:r>
          <a:r>
            <a:rPr lang="en-IN" sz="1100"/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147637</xdr:rowOff>
    </xdr:from>
    <xdr:to>
      <xdr:col>11</xdr:col>
      <xdr:colOff>495300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59815-B6C9-43AE-94A8-BFE174CBE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923925</xdr:colOff>
      <xdr:row>16</xdr:row>
      <xdr:rowOff>133350</xdr:rowOff>
    </xdr:from>
    <xdr:to>
      <xdr:col>9</xdr:col>
      <xdr:colOff>190500</xdr:colOff>
      <xdr:row>21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A6E6E7-5912-4F72-B0E3-9BD39908441D}"/>
            </a:ext>
          </a:extLst>
        </xdr:cNvPr>
        <xdr:cNvSpPr/>
      </xdr:nvSpPr>
      <xdr:spPr>
        <a:xfrm>
          <a:off x="923925" y="3181350"/>
          <a:ext cx="5895975" cy="847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100" b="1" u="none">
              <a:solidFill>
                <a:schemeClr val="tx2">
                  <a:lumMod val="75000"/>
                </a:schemeClr>
              </a:solidFill>
            </a:rPr>
            <a:t>Revenue concentration exists among a small group of customers, with the top 3 customers generating significantly higher sales than the remaining customers.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71437</xdr:rowOff>
    </xdr:from>
    <xdr:to>
      <xdr:col>13</xdr:col>
      <xdr:colOff>295275</xdr:colOff>
      <xdr:row>14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B124F-2088-4911-BDD4-1E0067E98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15</xdr:row>
      <xdr:rowOff>33337</xdr:rowOff>
    </xdr:from>
    <xdr:to>
      <xdr:col>13</xdr:col>
      <xdr:colOff>228600</xdr:colOff>
      <xdr:row>29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C12FF1-C5FD-42EC-9E87-01EF7D767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466725</xdr:colOff>
      <xdr:row>0</xdr:row>
      <xdr:rowOff>90487</xdr:rowOff>
    </xdr:from>
    <xdr:to>
      <xdr:col>21</xdr:col>
      <xdr:colOff>161925</xdr:colOff>
      <xdr:row>14</xdr:row>
      <xdr:rowOff>166687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193B6A91-20B6-4B86-8600-CF8D65870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493059</xdr:colOff>
      <xdr:row>17</xdr:row>
      <xdr:rowOff>190499</xdr:rowOff>
    </xdr:from>
    <xdr:to>
      <xdr:col>23</xdr:col>
      <xdr:colOff>481853</xdr:colOff>
      <xdr:row>23</xdr:row>
      <xdr:rowOff>56029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D289727-07E4-4AC8-8D9B-21BCDF346568}"/>
            </a:ext>
          </a:extLst>
        </xdr:cNvPr>
        <xdr:cNvSpPr/>
      </xdr:nvSpPr>
      <xdr:spPr>
        <a:xfrm>
          <a:off x="9950824" y="3428999"/>
          <a:ext cx="6039970" cy="1008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Sales show seasonal fluctuations with strong growth in March, September, and November. 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The fourth quarter generally records higher revenue compared to earlier months.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3</xdr:row>
      <xdr:rowOff>71437</xdr:rowOff>
    </xdr:from>
    <xdr:to>
      <xdr:col>12</xdr:col>
      <xdr:colOff>419100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29310-5142-45F8-AC37-162A030ED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504825</xdr:colOff>
      <xdr:row>18</xdr:row>
      <xdr:rowOff>142875</xdr:rowOff>
    </xdr:from>
    <xdr:to>
      <xdr:col>10</xdr:col>
      <xdr:colOff>466725</xdr:colOff>
      <xdr:row>22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0C1BF5-AD0A-4B1C-BDD9-BC0E4625BAF8}"/>
            </a:ext>
          </a:extLst>
        </xdr:cNvPr>
        <xdr:cNvSpPr/>
      </xdr:nvSpPr>
      <xdr:spPr>
        <a:xfrm>
          <a:off x="1123950" y="3571875"/>
          <a:ext cx="6296025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100" b="1" u="none">
              <a:solidFill>
                <a:schemeClr val="tx2">
                  <a:lumMod val="75000"/>
                </a:schemeClr>
              </a:solidFill>
            </a:rPr>
            <a:t>Technology is the leading category across all regions, with the East region generating the highest technology sales.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90487</xdr:rowOff>
    </xdr:from>
    <xdr:to>
      <xdr:col>10</xdr:col>
      <xdr:colOff>1200150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0ECE5-3184-415B-867E-DF6D72333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17</xdr:row>
      <xdr:rowOff>9525</xdr:rowOff>
    </xdr:from>
    <xdr:to>
      <xdr:col>11</xdr:col>
      <xdr:colOff>219075</xdr:colOff>
      <xdr:row>21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1ECDF04-B0EF-4636-AA82-F05F39BC83FC}"/>
            </a:ext>
          </a:extLst>
        </xdr:cNvPr>
        <xdr:cNvSpPr/>
      </xdr:nvSpPr>
      <xdr:spPr>
        <a:xfrm>
          <a:off x="3600450" y="3248025"/>
          <a:ext cx="5762625" cy="876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Sales momentum increases after the third quarter, indicating stronger demand in the final months of the year.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ajesh%20journey/github/project-4/Top%203%20products%20by%20region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jesh%20journey/github/project-4/Top%2010%20customers%20by%20Sales_Rank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ajesh%20journey/github/project-4/top%20category%20by%20Regio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3 products by region"/>
      <sheetName val="Top 10 customers by Sales_Rank"/>
      <sheetName val="Monthly Sales Growth"/>
      <sheetName val="top category by Region"/>
      <sheetName val="Running total of Sales"/>
    </sheetNames>
    <sheetDataSet>
      <sheetData sheetId="0">
        <row r="1">
          <cell r="C1" t="str">
            <v>Total_Sales</v>
          </cell>
          <cell r="D1" t="str">
            <v>Row_Num</v>
          </cell>
        </row>
        <row r="2">
          <cell r="A2" t="str">
            <v>Central</v>
          </cell>
          <cell r="B2" t="str">
            <v>Canon imageCLASS 2200 Advanced Copier</v>
          </cell>
          <cell r="C2">
            <v>17499.94921875</v>
          </cell>
          <cell r="D2">
            <v>1</v>
          </cell>
        </row>
        <row r="3">
          <cell r="A3" t="str">
            <v>Central</v>
          </cell>
          <cell r="B3" t="str">
            <v>Lexmark MX611dhe Monochrome Laser Printer</v>
          </cell>
          <cell r="C3">
            <v>14279.916015625</v>
          </cell>
          <cell r="D3">
            <v>2</v>
          </cell>
        </row>
        <row r="4">
          <cell r="A4" t="str">
            <v>Central</v>
          </cell>
          <cell r="B4" t="str">
            <v>Ibico EPK-21 Electric Binding System</v>
          </cell>
          <cell r="C4">
            <v>11339.9401855469</v>
          </cell>
          <cell r="D4">
            <v>3</v>
          </cell>
        </row>
        <row r="5">
          <cell r="A5" t="str">
            <v>East</v>
          </cell>
          <cell r="B5" t="str">
            <v>Canon imageCLASS 2200 Advanced Copier</v>
          </cell>
          <cell r="C5">
            <v>30099.9130859375</v>
          </cell>
          <cell r="D5">
            <v>1</v>
          </cell>
        </row>
        <row r="6">
          <cell r="A6" t="str">
            <v>East</v>
          </cell>
          <cell r="B6" t="str">
            <v>3D Systems Cube Printer, 2nd Generation, Magenta</v>
          </cell>
          <cell r="C6">
            <v>14299.8896484375</v>
          </cell>
          <cell r="D6">
            <v>2</v>
          </cell>
        </row>
        <row r="7">
          <cell r="A7" t="str">
            <v>East</v>
          </cell>
          <cell r="B7" t="str">
            <v>Riverside Palais Royal Lawyers Bookcase, Royale Cherry Finish</v>
          </cell>
          <cell r="C7">
            <v>11717.0339355469</v>
          </cell>
          <cell r="D7">
            <v>3</v>
          </cell>
        </row>
        <row r="8">
          <cell r="A8" t="str">
            <v>South</v>
          </cell>
          <cell r="B8" t="str">
            <v>Cisco TelePresence System EX90 Videoconferencing Unit</v>
          </cell>
          <cell r="C8">
            <v>22638.48046875</v>
          </cell>
          <cell r="D8">
            <v>1</v>
          </cell>
        </row>
        <row r="9">
          <cell r="A9" t="str">
            <v>South</v>
          </cell>
          <cell r="B9" t="str">
            <v>HP Designjet T520 Inkjet Large Format Printer - 24" Color</v>
          </cell>
          <cell r="C9">
            <v>11374.9353027344</v>
          </cell>
          <cell r="D9">
            <v>2</v>
          </cell>
        </row>
        <row r="10">
          <cell r="A10" t="str">
            <v>South</v>
          </cell>
          <cell r="B10" t="str">
            <v>GBC DocuBind TL300 Electric Binding System</v>
          </cell>
          <cell r="C10">
            <v>8342.0069580078107</v>
          </cell>
          <cell r="D10">
            <v>3</v>
          </cell>
        </row>
        <row r="11">
          <cell r="A11" t="str">
            <v>West</v>
          </cell>
          <cell r="B11" t="str">
            <v>Canon imageCLASS 2200 Advanced Copier</v>
          </cell>
          <cell r="C11">
            <v>13999.9599609375</v>
          </cell>
          <cell r="D11">
            <v>1</v>
          </cell>
        </row>
        <row r="12">
          <cell r="A12" t="str">
            <v>West</v>
          </cell>
          <cell r="B12" t="str">
            <v>High Speed Automatic Electric Letter Opener</v>
          </cell>
          <cell r="C12">
            <v>13100.239746093799</v>
          </cell>
          <cell r="D12">
            <v>2</v>
          </cell>
        </row>
        <row r="13">
          <cell r="A13" t="str">
            <v>West</v>
          </cell>
          <cell r="B13" t="str">
            <v>Global Troy Executive Leather Low-Back Tilter</v>
          </cell>
          <cell r="C13">
            <v>10019.600097656299</v>
          </cell>
          <cell r="D13">
            <v>3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10 customers by Sales_Rank"/>
    </sheetNames>
    <sheetDataSet>
      <sheetData sheetId="0">
        <row r="1">
          <cell r="B1" t="str">
            <v>Total_Sales</v>
          </cell>
          <cell r="C1" t="str">
            <v>Sales_Rank</v>
          </cell>
        </row>
        <row r="2">
          <cell r="A2" t="str">
            <v>Sean Miller</v>
          </cell>
          <cell r="B2">
            <v>25043</v>
          </cell>
          <cell r="C2">
            <v>1</v>
          </cell>
        </row>
        <row r="3">
          <cell r="A3" t="str">
            <v>Tamara Chand</v>
          </cell>
          <cell r="B3">
            <v>19052</v>
          </cell>
          <cell r="C3">
            <v>2</v>
          </cell>
        </row>
        <row r="4">
          <cell r="A4" t="str">
            <v>Raymond Buch</v>
          </cell>
          <cell r="B4">
            <v>15117</v>
          </cell>
          <cell r="C4">
            <v>3</v>
          </cell>
        </row>
        <row r="5">
          <cell r="A5" t="str">
            <v>Tom Ashbrook</v>
          </cell>
          <cell r="B5">
            <v>14595</v>
          </cell>
          <cell r="C5">
            <v>4</v>
          </cell>
        </row>
        <row r="6">
          <cell r="A6" t="str">
            <v>Adrian Barton</v>
          </cell>
          <cell r="B6">
            <v>14473</v>
          </cell>
          <cell r="C6">
            <v>5</v>
          </cell>
        </row>
        <row r="7">
          <cell r="A7" t="str">
            <v>Ken Lonsdale</v>
          </cell>
          <cell r="B7">
            <v>14175</v>
          </cell>
          <cell r="C7">
            <v>6</v>
          </cell>
        </row>
        <row r="8">
          <cell r="A8" t="str">
            <v>Sanjit Chand</v>
          </cell>
          <cell r="B8">
            <v>14142</v>
          </cell>
          <cell r="C8">
            <v>7</v>
          </cell>
        </row>
        <row r="9">
          <cell r="A9" t="str">
            <v>Hunter Lopez</v>
          </cell>
          <cell r="B9">
            <v>12873</v>
          </cell>
          <cell r="C9">
            <v>8</v>
          </cell>
        </row>
        <row r="10">
          <cell r="A10" t="str">
            <v>Sanjit Engle</v>
          </cell>
          <cell r="B10">
            <v>12209</v>
          </cell>
          <cell r="C10">
            <v>9</v>
          </cell>
        </row>
        <row r="11">
          <cell r="A11" t="str">
            <v>Christopher Conant</v>
          </cell>
          <cell r="B11">
            <v>12129</v>
          </cell>
          <cell r="C11">
            <v>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category by Region"/>
    </sheetNames>
    <sheetDataSet>
      <sheetData sheetId="0">
        <row r="1">
          <cell r="C1" t="str">
            <v>Total_Sales</v>
          </cell>
          <cell r="D1" t="str">
            <v>Rank_Number</v>
          </cell>
        </row>
        <row r="2">
          <cell r="A2" t="str">
            <v>Central</v>
          </cell>
          <cell r="B2" t="str">
            <v>Technology</v>
          </cell>
          <cell r="C2">
            <v>168739</v>
          </cell>
          <cell r="D2">
            <v>1</v>
          </cell>
        </row>
        <row r="3">
          <cell r="A3" t="str">
            <v>East</v>
          </cell>
          <cell r="B3" t="str">
            <v>Technology</v>
          </cell>
          <cell r="C3">
            <v>263116</v>
          </cell>
          <cell r="D3">
            <v>1</v>
          </cell>
        </row>
        <row r="4">
          <cell r="A4" t="str">
            <v>South</v>
          </cell>
          <cell r="B4" t="str">
            <v>Technology</v>
          </cell>
          <cell r="C4">
            <v>148195</v>
          </cell>
          <cell r="D4">
            <v>1</v>
          </cell>
        </row>
        <row r="5">
          <cell r="A5" t="str">
            <v>West</v>
          </cell>
          <cell r="B5" t="str">
            <v>Technology</v>
          </cell>
          <cell r="C5">
            <v>247404</v>
          </cell>
          <cell r="D5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A1:D13" totalsRowShown="0">
  <autoFilter ref="A1:D13" xr:uid="{00000000-0009-0000-0100-000003000000}"/>
  <tableColumns count="4">
    <tableColumn id="1" xr3:uid="{00000000-0010-0000-0000-000001000000}" name="Region"/>
    <tableColumn id="2" xr3:uid="{00000000-0010-0000-0000-000002000000}" name="Product_Name"/>
    <tableColumn id="3" xr3:uid="{00000000-0010-0000-0000-000003000000}" name="Total_Sales" dataDxfId="11"/>
    <tableColumn id="4" xr3:uid="{00000000-0010-0000-0000-000004000000}" name="Row_N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5" displayName="Table15" ref="A1:C11" totalsRowShown="0">
  <autoFilter ref="A1:C11" xr:uid="{00000000-0009-0000-0100-000004000000}"/>
  <tableColumns count="3">
    <tableColumn id="1" xr3:uid="{00000000-0010-0000-0100-000001000000}" name="Customer_Name"/>
    <tableColumn id="2" xr3:uid="{00000000-0010-0000-0100-000002000000}" name="Total_Sales" dataDxfId="10"/>
    <tableColumn id="3" xr3:uid="{00000000-0010-0000-0100-000003000000}" name="Sales_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E49" totalsRowShown="0" headerRowDxfId="9">
  <autoFilter ref="A1:E49" xr:uid="{00000000-0009-0000-0100-000001000000}"/>
  <tableColumns count="5">
    <tableColumn id="1" xr3:uid="{00000000-0010-0000-0200-000001000000}" name="Year" dataDxfId="8"/>
    <tableColumn id="2" xr3:uid="{00000000-0010-0000-0200-000002000000}" name="MOnth" dataDxfId="7"/>
    <tableColumn id="3" xr3:uid="{00000000-0010-0000-0200-000003000000}" name="Total_Sales" dataDxfId="6"/>
    <tableColumn id="4" xr3:uid="{00000000-0010-0000-0200-000004000000}" name="Previous_Month" dataDxfId="5"/>
    <tableColumn id="5" xr3:uid="{00000000-0010-0000-0200-000005000000}" name="Growth" dataDxfId="4">
      <calculatedColumnFormula>C2-D2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6" displayName="Table16" ref="A1:D5" totalsRowShown="0">
  <autoFilter ref="A1:D5" xr:uid="{00000000-0009-0000-0100-000005000000}"/>
  <tableColumns count="4">
    <tableColumn id="1" xr3:uid="{00000000-0010-0000-0300-000001000000}" name="Region"/>
    <tableColumn id="2" xr3:uid="{00000000-0010-0000-0300-000002000000}" name="Category"/>
    <tableColumn id="3" xr3:uid="{00000000-0010-0000-0300-000003000000}" name="Total_Sales" dataDxfId="3"/>
    <tableColumn id="4" xr3:uid="{00000000-0010-0000-0300-000004000000}" name="Rank_Number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13" displayName="Table13" ref="A1:D49" totalsRowShown="0">
  <autoFilter ref="A1:D49" xr:uid="{00000000-0009-0000-0100-000002000000}"/>
  <tableColumns count="4">
    <tableColumn id="1" xr3:uid="{00000000-0010-0000-0400-000001000000}" name="Year"/>
    <tableColumn id="2" xr3:uid="{00000000-0010-0000-0400-000002000000}" name="Month"/>
    <tableColumn id="3" xr3:uid="{00000000-0010-0000-0400-000003000000}" name="Total_Sales" dataDxfId="1"/>
    <tableColumn id="4" xr3:uid="{00000000-0010-0000-0400-000004000000}" name="Running_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E18" sqref="E18"/>
    </sheetView>
  </sheetViews>
  <sheetFormatPr defaultRowHeight="15" x14ac:dyDescent="0.25"/>
  <cols>
    <col min="1" max="1" width="9.42578125" customWidth="1"/>
    <col min="2" max="2" width="57.7109375" customWidth="1"/>
    <col min="3" max="3" width="13.140625" customWidth="1"/>
    <col min="4" max="4" width="12.28515625" customWidth="1"/>
  </cols>
  <sheetData>
    <row r="1" spans="1:4" x14ac:dyDescent="0.25">
      <c r="A1" t="s">
        <v>7</v>
      </c>
      <c r="B1" t="s">
        <v>8</v>
      </c>
      <c r="C1" t="s">
        <v>2</v>
      </c>
      <c r="D1" t="s">
        <v>9</v>
      </c>
    </row>
    <row r="2" spans="1:4" x14ac:dyDescent="0.25">
      <c r="A2" t="s">
        <v>10</v>
      </c>
      <c r="B2" t="s">
        <v>11</v>
      </c>
      <c r="C2" s="3">
        <v>17499</v>
      </c>
      <c r="D2">
        <v>1</v>
      </c>
    </row>
    <row r="3" spans="1:4" x14ac:dyDescent="0.25">
      <c r="A3" t="s">
        <v>10</v>
      </c>
      <c r="B3" t="s">
        <v>12</v>
      </c>
      <c r="C3" s="3">
        <v>14279</v>
      </c>
      <c r="D3">
        <v>2</v>
      </c>
    </row>
    <row r="4" spans="1:4" x14ac:dyDescent="0.25">
      <c r="A4" t="s">
        <v>10</v>
      </c>
      <c r="B4" t="s">
        <v>13</v>
      </c>
      <c r="C4" s="3">
        <v>11339</v>
      </c>
      <c r="D4">
        <v>3</v>
      </c>
    </row>
    <row r="5" spans="1:4" x14ac:dyDescent="0.25">
      <c r="A5" t="s">
        <v>14</v>
      </c>
      <c r="B5" t="s">
        <v>11</v>
      </c>
      <c r="C5" s="3">
        <v>30099</v>
      </c>
      <c r="D5">
        <v>1</v>
      </c>
    </row>
    <row r="6" spans="1:4" x14ac:dyDescent="0.25">
      <c r="A6" t="s">
        <v>14</v>
      </c>
      <c r="B6" t="s">
        <v>15</v>
      </c>
      <c r="C6" s="3">
        <v>14299</v>
      </c>
      <c r="D6">
        <v>2</v>
      </c>
    </row>
    <row r="7" spans="1:4" x14ac:dyDescent="0.25">
      <c r="A7" t="s">
        <v>14</v>
      </c>
      <c r="B7" t="s">
        <v>16</v>
      </c>
      <c r="C7" s="3">
        <v>11717</v>
      </c>
      <c r="D7">
        <v>3</v>
      </c>
    </row>
    <row r="8" spans="1:4" x14ac:dyDescent="0.25">
      <c r="A8" t="s">
        <v>17</v>
      </c>
      <c r="B8" t="s">
        <v>18</v>
      </c>
      <c r="C8" s="3">
        <v>22638</v>
      </c>
      <c r="D8">
        <v>1</v>
      </c>
    </row>
    <row r="9" spans="1:4" x14ac:dyDescent="0.25">
      <c r="A9" t="s">
        <v>17</v>
      </c>
      <c r="B9" t="s">
        <v>19</v>
      </c>
      <c r="C9" s="3">
        <v>11374</v>
      </c>
      <c r="D9">
        <v>2</v>
      </c>
    </row>
    <row r="10" spans="1:4" x14ac:dyDescent="0.25">
      <c r="A10" t="s">
        <v>17</v>
      </c>
      <c r="B10" t="s">
        <v>20</v>
      </c>
      <c r="C10" s="3">
        <v>8342</v>
      </c>
      <c r="D10">
        <v>3</v>
      </c>
    </row>
    <row r="11" spans="1:4" x14ac:dyDescent="0.25">
      <c r="A11" t="s">
        <v>21</v>
      </c>
      <c r="B11" t="s">
        <v>11</v>
      </c>
      <c r="C11" s="3">
        <v>13999</v>
      </c>
      <c r="D11">
        <v>1</v>
      </c>
    </row>
    <row r="12" spans="1:4" x14ac:dyDescent="0.25">
      <c r="A12" t="s">
        <v>21</v>
      </c>
      <c r="B12" t="s">
        <v>22</v>
      </c>
      <c r="C12" s="3">
        <v>13100</v>
      </c>
      <c r="D12">
        <v>2</v>
      </c>
    </row>
    <row r="13" spans="1:4" x14ac:dyDescent="0.25">
      <c r="A13" t="s">
        <v>21</v>
      </c>
      <c r="B13" t="s">
        <v>23</v>
      </c>
      <c r="C13" s="3">
        <v>10019</v>
      </c>
      <c r="D13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>
      <selection activeCell="H25" sqref="H25"/>
    </sheetView>
  </sheetViews>
  <sheetFormatPr defaultRowHeight="15" x14ac:dyDescent="0.25"/>
  <cols>
    <col min="1" max="1" width="18.42578125" bestFit="1" customWidth="1"/>
    <col min="2" max="2" width="13.140625" customWidth="1"/>
    <col min="3" max="3" width="13" customWidth="1"/>
  </cols>
  <sheetData>
    <row r="1" spans="1:9" x14ac:dyDescent="0.25">
      <c r="A1" t="s">
        <v>24</v>
      </c>
      <c r="B1" t="s">
        <v>2</v>
      </c>
      <c r="C1" t="s">
        <v>25</v>
      </c>
    </row>
    <row r="2" spans="1:9" x14ac:dyDescent="0.25">
      <c r="A2" t="s">
        <v>26</v>
      </c>
      <c r="B2" s="3">
        <v>25043</v>
      </c>
      <c r="C2">
        <v>1</v>
      </c>
    </row>
    <row r="3" spans="1:9" x14ac:dyDescent="0.25">
      <c r="A3" t="s">
        <v>27</v>
      </c>
      <c r="B3" s="3">
        <v>19052</v>
      </c>
      <c r="C3">
        <v>2</v>
      </c>
    </row>
    <row r="4" spans="1:9" x14ac:dyDescent="0.25">
      <c r="A4" t="s">
        <v>28</v>
      </c>
      <c r="B4" s="3">
        <v>15117</v>
      </c>
      <c r="C4">
        <v>3</v>
      </c>
    </row>
    <row r="5" spans="1:9" x14ac:dyDescent="0.25">
      <c r="A5" t="s">
        <v>29</v>
      </c>
      <c r="B5" s="3">
        <v>14595</v>
      </c>
      <c r="C5">
        <v>4</v>
      </c>
    </row>
    <row r="6" spans="1:9" x14ac:dyDescent="0.25">
      <c r="A6" t="s">
        <v>30</v>
      </c>
      <c r="B6" s="3">
        <v>14473</v>
      </c>
      <c r="C6">
        <v>5</v>
      </c>
      <c r="I6" s="4"/>
    </row>
    <row r="7" spans="1:9" x14ac:dyDescent="0.25">
      <c r="A7" t="s">
        <v>31</v>
      </c>
      <c r="B7" s="3">
        <v>14175</v>
      </c>
      <c r="C7">
        <v>6</v>
      </c>
    </row>
    <row r="8" spans="1:9" x14ac:dyDescent="0.25">
      <c r="A8" t="s">
        <v>32</v>
      </c>
      <c r="B8" s="3">
        <v>14142</v>
      </c>
      <c r="C8">
        <v>7</v>
      </c>
    </row>
    <row r="9" spans="1:9" x14ac:dyDescent="0.25">
      <c r="A9" t="s">
        <v>33</v>
      </c>
      <c r="B9" s="3">
        <v>12873</v>
      </c>
      <c r="C9">
        <v>8</v>
      </c>
    </row>
    <row r="10" spans="1:9" x14ac:dyDescent="0.25">
      <c r="A10" t="s">
        <v>34</v>
      </c>
      <c r="B10" s="3">
        <v>12209</v>
      </c>
      <c r="C10">
        <v>9</v>
      </c>
    </row>
    <row r="11" spans="1:9" x14ac:dyDescent="0.25">
      <c r="A11" t="s">
        <v>35</v>
      </c>
      <c r="B11" s="3">
        <v>12129</v>
      </c>
      <c r="C11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showGridLines="0" zoomScale="85" zoomScaleNormal="85" workbookViewId="0">
      <selection activeCell="O29" sqref="O29"/>
    </sheetView>
  </sheetViews>
  <sheetFormatPr defaultRowHeight="15" x14ac:dyDescent="0.25"/>
  <cols>
    <col min="2" max="2" width="9.42578125" customWidth="1"/>
    <col min="3" max="3" width="14" style="3" customWidth="1"/>
    <col min="4" max="4" width="18.7109375" style="3" customWidth="1"/>
    <col min="5" max="5" width="18.140625" style="3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2015</v>
      </c>
      <c r="B2" s="1">
        <v>1</v>
      </c>
      <c r="C2" s="2">
        <v>14205</v>
      </c>
      <c r="D2" s="2">
        <v>0</v>
      </c>
      <c r="E2" s="3">
        <f>C2-D2</f>
        <v>14205</v>
      </c>
    </row>
    <row r="3" spans="1:5" x14ac:dyDescent="0.25">
      <c r="A3" s="1">
        <v>2015</v>
      </c>
      <c r="B3" s="1">
        <v>2</v>
      </c>
      <c r="C3" s="2">
        <v>4519</v>
      </c>
      <c r="D3" s="2">
        <v>14205</v>
      </c>
      <c r="E3" s="3">
        <f t="shared" ref="E3:E49" si="0">C3-D3</f>
        <v>-9686</v>
      </c>
    </row>
    <row r="4" spans="1:5" x14ac:dyDescent="0.25">
      <c r="A4" s="1">
        <v>2015</v>
      </c>
      <c r="B4" s="1">
        <v>3</v>
      </c>
      <c r="C4" s="2">
        <v>55205</v>
      </c>
      <c r="D4" s="2">
        <v>4519</v>
      </c>
      <c r="E4" s="3">
        <f t="shared" si="0"/>
        <v>50686</v>
      </c>
    </row>
    <row r="5" spans="1:5" x14ac:dyDescent="0.25">
      <c r="A5" s="1">
        <v>2015</v>
      </c>
      <c r="B5" s="1">
        <v>4</v>
      </c>
      <c r="C5" s="2">
        <v>27906</v>
      </c>
      <c r="D5" s="2">
        <v>55205</v>
      </c>
      <c r="E5" s="3">
        <f t="shared" si="0"/>
        <v>-27299</v>
      </c>
    </row>
    <row r="6" spans="1:5" x14ac:dyDescent="0.25">
      <c r="A6" s="1">
        <v>2015</v>
      </c>
      <c r="B6" s="1">
        <v>5</v>
      </c>
      <c r="C6" s="2">
        <v>23644</v>
      </c>
      <c r="D6" s="2">
        <v>27906</v>
      </c>
      <c r="E6" s="3">
        <f t="shared" si="0"/>
        <v>-4262</v>
      </c>
    </row>
    <row r="7" spans="1:5" x14ac:dyDescent="0.25">
      <c r="A7" s="1">
        <v>2015</v>
      </c>
      <c r="B7" s="1">
        <v>6</v>
      </c>
      <c r="C7" s="2">
        <v>34322</v>
      </c>
      <c r="D7" s="2">
        <v>23644</v>
      </c>
      <c r="E7" s="3">
        <f t="shared" si="0"/>
        <v>10678</v>
      </c>
    </row>
    <row r="8" spans="1:5" x14ac:dyDescent="0.25">
      <c r="A8" s="1">
        <v>2015</v>
      </c>
      <c r="B8" s="1">
        <v>7</v>
      </c>
      <c r="C8" s="2">
        <v>33781</v>
      </c>
      <c r="D8" s="2">
        <v>34322</v>
      </c>
      <c r="E8" s="3">
        <f t="shared" si="0"/>
        <v>-541</v>
      </c>
    </row>
    <row r="9" spans="1:5" x14ac:dyDescent="0.25">
      <c r="A9" s="1">
        <v>2015</v>
      </c>
      <c r="B9" s="1">
        <v>8</v>
      </c>
      <c r="C9" s="2">
        <v>27117</v>
      </c>
      <c r="D9" s="2">
        <v>33781</v>
      </c>
      <c r="E9" s="3">
        <f t="shared" si="0"/>
        <v>-6664</v>
      </c>
    </row>
    <row r="10" spans="1:5" x14ac:dyDescent="0.25">
      <c r="A10" s="1">
        <v>2015</v>
      </c>
      <c r="B10" s="1">
        <v>9</v>
      </c>
      <c r="C10" s="2">
        <v>81623</v>
      </c>
      <c r="D10" s="2">
        <v>27117</v>
      </c>
      <c r="E10" s="3">
        <f t="shared" si="0"/>
        <v>54506</v>
      </c>
    </row>
    <row r="11" spans="1:5" x14ac:dyDescent="0.25">
      <c r="A11" s="1">
        <v>2015</v>
      </c>
      <c r="B11" s="1">
        <v>10</v>
      </c>
      <c r="C11" s="2">
        <v>31453</v>
      </c>
      <c r="D11" s="2">
        <v>81623</v>
      </c>
      <c r="E11" s="3">
        <f t="shared" si="0"/>
        <v>-50170</v>
      </c>
    </row>
    <row r="12" spans="1:5" x14ac:dyDescent="0.25">
      <c r="A12" s="1">
        <v>2015</v>
      </c>
      <c r="B12" s="1">
        <v>11</v>
      </c>
      <c r="C12" s="2">
        <v>77907</v>
      </c>
      <c r="D12" s="2">
        <v>31453</v>
      </c>
      <c r="E12" s="3">
        <f t="shared" si="0"/>
        <v>46454</v>
      </c>
    </row>
    <row r="13" spans="1:5" x14ac:dyDescent="0.25">
      <c r="A13" s="1">
        <v>2015</v>
      </c>
      <c r="B13" s="1">
        <v>12</v>
      </c>
      <c r="C13" s="2">
        <v>68167</v>
      </c>
      <c r="D13" s="2">
        <v>77907</v>
      </c>
      <c r="E13" s="3">
        <f t="shared" si="0"/>
        <v>-9740</v>
      </c>
    </row>
    <row r="14" spans="1:5" x14ac:dyDescent="0.25">
      <c r="A14" s="1">
        <v>2016</v>
      </c>
      <c r="B14" s="1">
        <v>1</v>
      </c>
      <c r="C14" s="2">
        <v>18066</v>
      </c>
      <c r="D14" s="2">
        <v>68167</v>
      </c>
      <c r="E14" s="3">
        <f t="shared" si="0"/>
        <v>-50101</v>
      </c>
    </row>
    <row r="15" spans="1:5" x14ac:dyDescent="0.25">
      <c r="A15" s="1">
        <v>2016</v>
      </c>
      <c r="B15" s="1">
        <v>2</v>
      </c>
      <c r="C15" s="2">
        <v>11951</v>
      </c>
      <c r="D15" s="2">
        <v>18066</v>
      </c>
      <c r="E15" s="3">
        <f t="shared" si="0"/>
        <v>-6115</v>
      </c>
    </row>
    <row r="16" spans="1:5" x14ac:dyDescent="0.25">
      <c r="A16" s="1">
        <v>2016</v>
      </c>
      <c r="B16" s="1">
        <v>3</v>
      </c>
      <c r="C16" s="2">
        <v>32339</v>
      </c>
      <c r="D16" s="2">
        <v>11951</v>
      </c>
      <c r="E16" s="3">
        <f t="shared" si="0"/>
        <v>20388</v>
      </c>
    </row>
    <row r="17" spans="1:5" x14ac:dyDescent="0.25">
      <c r="A17" s="1">
        <v>2016</v>
      </c>
      <c r="B17" s="1">
        <v>4</v>
      </c>
      <c r="C17" s="2">
        <v>34154</v>
      </c>
      <c r="D17" s="2">
        <v>32339</v>
      </c>
      <c r="E17" s="3">
        <f t="shared" si="0"/>
        <v>1815</v>
      </c>
    </row>
    <row r="18" spans="1:5" x14ac:dyDescent="0.25">
      <c r="A18" s="1">
        <v>2016</v>
      </c>
      <c r="B18" s="1">
        <v>5</v>
      </c>
      <c r="C18" s="2">
        <v>29959</v>
      </c>
      <c r="D18" s="2">
        <v>34154</v>
      </c>
      <c r="E18" s="3">
        <f t="shared" si="0"/>
        <v>-4195</v>
      </c>
    </row>
    <row r="19" spans="1:5" x14ac:dyDescent="0.25">
      <c r="A19" s="1">
        <v>2016</v>
      </c>
      <c r="B19" s="1">
        <v>6</v>
      </c>
      <c r="C19" s="2">
        <v>23599</v>
      </c>
      <c r="D19" s="2">
        <v>29959</v>
      </c>
      <c r="E19" s="3">
        <f t="shared" si="0"/>
        <v>-6360</v>
      </c>
    </row>
    <row r="20" spans="1:5" x14ac:dyDescent="0.25">
      <c r="A20" s="1">
        <v>2016</v>
      </c>
      <c r="B20" s="1">
        <v>7</v>
      </c>
      <c r="C20" s="2">
        <v>28608</v>
      </c>
      <c r="D20" s="2">
        <v>23599</v>
      </c>
      <c r="E20" s="3">
        <f t="shared" si="0"/>
        <v>5009</v>
      </c>
    </row>
    <row r="21" spans="1:5" x14ac:dyDescent="0.25">
      <c r="A21" s="1">
        <v>2016</v>
      </c>
      <c r="B21" s="1">
        <v>8</v>
      </c>
      <c r="C21" s="2">
        <v>36818</v>
      </c>
      <c r="D21" s="2">
        <v>28608</v>
      </c>
      <c r="E21" s="3">
        <f t="shared" si="0"/>
        <v>8210</v>
      </c>
    </row>
    <row r="22" spans="1:5" x14ac:dyDescent="0.25">
      <c r="A22" s="1">
        <v>2016</v>
      </c>
      <c r="B22" s="1">
        <v>9</v>
      </c>
      <c r="C22" s="2">
        <v>63133</v>
      </c>
      <c r="D22" s="2">
        <v>36818</v>
      </c>
      <c r="E22" s="3">
        <f t="shared" si="0"/>
        <v>26315</v>
      </c>
    </row>
    <row r="23" spans="1:5" x14ac:dyDescent="0.25">
      <c r="A23" s="1">
        <v>2016</v>
      </c>
      <c r="B23" s="1">
        <v>10</v>
      </c>
      <c r="C23" s="2">
        <v>31011</v>
      </c>
      <c r="D23" s="2">
        <v>63133</v>
      </c>
      <c r="E23" s="3">
        <f t="shared" si="0"/>
        <v>-32122</v>
      </c>
    </row>
    <row r="24" spans="1:5" x14ac:dyDescent="0.25">
      <c r="A24" s="1">
        <v>2016</v>
      </c>
      <c r="B24" s="1">
        <v>11</v>
      </c>
      <c r="C24" s="2">
        <v>75249</v>
      </c>
      <c r="D24" s="2">
        <v>31011</v>
      </c>
      <c r="E24" s="3">
        <f t="shared" si="0"/>
        <v>44238</v>
      </c>
    </row>
    <row r="25" spans="1:5" x14ac:dyDescent="0.25">
      <c r="A25" s="1">
        <v>2016</v>
      </c>
      <c r="B25" s="1">
        <v>12</v>
      </c>
      <c r="C25" s="2">
        <v>74543</v>
      </c>
      <c r="D25" s="2">
        <v>75249</v>
      </c>
      <c r="E25" s="3">
        <f t="shared" si="0"/>
        <v>-706</v>
      </c>
    </row>
    <row r="26" spans="1:5" x14ac:dyDescent="0.25">
      <c r="A26" s="1">
        <v>2017</v>
      </c>
      <c r="B26" s="1">
        <v>1</v>
      </c>
      <c r="C26" s="2">
        <v>18542</v>
      </c>
      <c r="D26" s="2">
        <v>74543</v>
      </c>
      <c r="E26" s="3">
        <f t="shared" si="0"/>
        <v>-56001</v>
      </c>
    </row>
    <row r="27" spans="1:5" x14ac:dyDescent="0.25">
      <c r="A27" s="1">
        <v>2017</v>
      </c>
      <c r="B27" s="1">
        <v>2</v>
      </c>
      <c r="C27" s="2">
        <v>22978</v>
      </c>
      <c r="D27" s="2">
        <v>18542</v>
      </c>
      <c r="E27" s="3">
        <f t="shared" si="0"/>
        <v>4436</v>
      </c>
    </row>
    <row r="28" spans="1:5" x14ac:dyDescent="0.25">
      <c r="A28" s="1">
        <v>2017</v>
      </c>
      <c r="B28" s="1">
        <v>3</v>
      </c>
      <c r="C28" s="2">
        <v>51165</v>
      </c>
      <c r="D28" s="2">
        <v>22978</v>
      </c>
      <c r="E28" s="3">
        <f t="shared" si="0"/>
        <v>28187</v>
      </c>
    </row>
    <row r="29" spans="1:5" x14ac:dyDescent="0.25">
      <c r="A29" s="1">
        <v>2017</v>
      </c>
      <c r="B29" s="1">
        <v>4</v>
      </c>
      <c r="C29" s="2">
        <v>38679</v>
      </c>
      <c r="D29" s="2">
        <v>51165</v>
      </c>
      <c r="E29" s="3">
        <f t="shared" si="0"/>
        <v>-12486</v>
      </c>
    </row>
    <row r="30" spans="1:5" x14ac:dyDescent="0.25">
      <c r="A30" s="1">
        <v>2017</v>
      </c>
      <c r="B30" s="1">
        <v>5</v>
      </c>
      <c r="C30" s="2">
        <v>56656</v>
      </c>
      <c r="D30" s="2">
        <v>38679</v>
      </c>
      <c r="E30" s="3">
        <f t="shared" si="0"/>
        <v>17977</v>
      </c>
    </row>
    <row r="31" spans="1:5" x14ac:dyDescent="0.25">
      <c r="A31" s="1">
        <v>2017</v>
      </c>
      <c r="B31" s="1">
        <v>6</v>
      </c>
      <c r="C31" s="2">
        <v>39724</v>
      </c>
      <c r="D31" s="2">
        <v>56656</v>
      </c>
      <c r="E31" s="3">
        <f t="shared" si="0"/>
        <v>-16932</v>
      </c>
    </row>
    <row r="32" spans="1:5" x14ac:dyDescent="0.25">
      <c r="A32" s="1">
        <v>2017</v>
      </c>
      <c r="B32" s="1">
        <v>7</v>
      </c>
      <c r="C32" s="2">
        <v>38320</v>
      </c>
      <c r="D32" s="2">
        <v>39724</v>
      </c>
      <c r="E32" s="3">
        <f t="shared" si="0"/>
        <v>-1404</v>
      </c>
    </row>
    <row r="33" spans="1:5" x14ac:dyDescent="0.25">
      <c r="A33" s="1">
        <v>2017</v>
      </c>
      <c r="B33" s="1">
        <v>8</v>
      </c>
      <c r="C33" s="2">
        <v>30542</v>
      </c>
      <c r="D33" s="2">
        <v>38320</v>
      </c>
      <c r="E33" s="3">
        <f t="shared" si="0"/>
        <v>-7778</v>
      </c>
    </row>
    <row r="34" spans="1:5" x14ac:dyDescent="0.25">
      <c r="A34" s="1">
        <v>2017</v>
      </c>
      <c r="B34" s="1">
        <v>9</v>
      </c>
      <c r="C34" s="2">
        <v>69193</v>
      </c>
      <c r="D34" s="2">
        <v>30542</v>
      </c>
      <c r="E34" s="3">
        <f t="shared" si="0"/>
        <v>38651</v>
      </c>
    </row>
    <row r="35" spans="1:5" x14ac:dyDescent="0.25">
      <c r="A35" s="1">
        <v>2017</v>
      </c>
      <c r="B35" s="1">
        <v>10</v>
      </c>
      <c r="C35" s="2">
        <v>59583</v>
      </c>
      <c r="D35" s="2">
        <v>69193</v>
      </c>
      <c r="E35" s="3">
        <f t="shared" si="0"/>
        <v>-9610</v>
      </c>
    </row>
    <row r="36" spans="1:5" x14ac:dyDescent="0.25">
      <c r="A36" s="1">
        <v>2017</v>
      </c>
      <c r="B36" s="1">
        <v>11</v>
      </c>
      <c r="C36" s="2">
        <v>79066</v>
      </c>
      <c r="D36" s="2">
        <v>59583</v>
      </c>
      <c r="E36" s="3">
        <f t="shared" si="0"/>
        <v>19483</v>
      </c>
    </row>
    <row r="37" spans="1:5" x14ac:dyDescent="0.25">
      <c r="A37" s="1">
        <v>2017</v>
      </c>
      <c r="B37" s="1">
        <v>12</v>
      </c>
      <c r="C37" s="2">
        <v>95739</v>
      </c>
      <c r="D37" s="2">
        <v>79066</v>
      </c>
      <c r="E37" s="3">
        <f t="shared" si="0"/>
        <v>16673</v>
      </c>
    </row>
    <row r="38" spans="1:5" x14ac:dyDescent="0.25">
      <c r="A38" s="1">
        <v>2018</v>
      </c>
      <c r="B38" s="1">
        <v>1</v>
      </c>
      <c r="C38" s="2">
        <v>43476</v>
      </c>
      <c r="D38" s="2">
        <v>95739</v>
      </c>
      <c r="E38" s="3">
        <f t="shared" si="0"/>
        <v>-52263</v>
      </c>
    </row>
    <row r="39" spans="1:5" x14ac:dyDescent="0.25">
      <c r="A39" s="1">
        <v>2018</v>
      </c>
      <c r="B39" s="1">
        <v>2</v>
      </c>
      <c r="C39" s="2">
        <v>19920</v>
      </c>
      <c r="D39" s="2">
        <v>43476</v>
      </c>
      <c r="E39" s="3">
        <f t="shared" si="0"/>
        <v>-23556</v>
      </c>
    </row>
    <row r="40" spans="1:5" x14ac:dyDescent="0.25">
      <c r="A40" s="1">
        <v>2018</v>
      </c>
      <c r="B40" s="1">
        <v>3</v>
      </c>
      <c r="C40" s="2">
        <v>58863</v>
      </c>
      <c r="D40" s="2">
        <v>19920</v>
      </c>
      <c r="E40" s="3">
        <f t="shared" si="0"/>
        <v>38943</v>
      </c>
    </row>
    <row r="41" spans="1:5" x14ac:dyDescent="0.25">
      <c r="A41" s="1">
        <v>2018</v>
      </c>
      <c r="B41" s="1">
        <v>4</v>
      </c>
      <c r="C41" s="2">
        <v>35541</v>
      </c>
      <c r="D41" s="2">
        <v>58863</v>
      </c>
      <c r="E41" s="3">
        <f t="shared" si="0"/>
        <v>-23322</v>
      </c>
    </row>
    <row r="42" spans="1:5" x14ac:dyDescent="0.25">
      <c r="A42" s="1">
        <v>2018</v>
      </c>
      <c r="B42" s="1">
        <v>5</v>
      </c>
      <c r="C42" s="2">
        <v>43825</v>
      </c>
      <c r="D42" s="2">
        <v>35541</v>
      </c>
      <c r="E42" s="3">
        <f t="shared" si="0"/>
        <v>8284</v>
      </c>
    </row>
    <row r="43" spans="1:5" x14ac:dyDescent="0.25">
      <c r="A43" s="1">
        <v>2018</v>
      </c>
      <c r="B43" s="1">
        <v>6</v>
      </c>
      <c r="C43" s="2">
        <v>48190</v>
      </c>
      <c r="D43" s="2">
        <v>43825</v>
      </c>
      <c r="E43" s="3">
        <f t="shared" si="0"/>
        <v>4365</v>
      </c>
    </row>
    <row r="44" spans="1:5" x14ac:dyDescent="0.25">
      <c r="A44" s="1">
        <v>2018</v>
      </c>
      <c r="B44" s="1">
        <v>7</v>
      </c>
      <c r="C44" s="2">
        <v>44825</v>
      </c>
      <c r="D44" s="2">
        <v>48190</v>
      </c>
      <c r="E44" s="3">
        <f t="shared" si="0"/>
        <v>-3365</v>
      </c>
    </row>
    <row r="45" spans="1:5" x14ac:dyDescent="0.25">
      <c r="A45" s="1">
        <v>2018</v>
      </c>
      <c r="B45" s="1">
        <v>8</v>
      </c>
      <c r="C45" s="2">
        <v>62837</v>
      </c>
      <c r="D45" s="2">
        <v>44825</v>
      </c>
      <c r="E45" s="3">
        <f t="shared" si="0"/>
        <v>18012</v>
      </c>
    </row>
    <row r="46" spans="1:5" x14ac:dyDescent="0.25">
      <c r="A46" s="1">
        <v>2018</v>
      </c>
      <c r="B46" s="1">
        <v>9</v>
      </c>
      <c r="C46" s="2">
        <v>86152</v>
      </c>
      <c r="D46" s="2">
        <v>62837</v>
      </c>
      <c r="E46" s="3">
        <f t="shared" si="0"/>
        <v>23315</v>
      </c>
    </row>
    <row r="47" spans="1:5" x14ac:dyDescent="0.25">
      <c r="A47" s="1">
        <v>2018</v>
      </c>
      <c r="B47" s="1">
        <v>10</v>
      </c>
      <c r="C47" s="2">
        <v>77448</v>
      </c>
      <c r="D47" s="2">
        <v>86152</v>
      </c>
      <c r="E47" s="3">
        <f t="shared" si="0"/>
        <v>-8704</v>
      </c>
    </row>
    <row r="48" spans="1:5" x14ac:dyDescent="0.25">
      <c r="A48" s="1">
        <v>2018</v>
      </c>
      <c r="B48" s="1">
        <v>11</v>
      </c>
      <c r="C48" s="2">
        <v>117938</v>
      </c>
      <c r="D48" s="2">
        <v>77448</v>
      </c>
      <c r="E48" s="3">
        <f t="shared" si="0"/>
        <v>40490</v>
      </c>
    </row>
    <row r="49" spans="1:5" x14ac:dyDescent="0.25">
      <c r="A49" s="1">
        <v>2018</v>
      </c>
      <c r="B49" s="1">
        <v>12</v>
      </c>
      <c r="C49" s="2">
        <v>83030</v>
      </c>
      <c r="D49" s="2">
        <v>117938</v>
      </c>
      <c r="E49" s="3">
        <f t="shared" si="0"/>
        <v>-34908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showGridLines="0" workbookViewId="0">
      <selection activeCell="O20" sqref="O20"/>
    </sheetView>
  </sheetViews>
  <sheetFormatPr defaultRowHeight="15" x14ac:dyDescent="0.25"/>
  <cols>
    <col min="1" max="1" width="9.28515625" customWidth="1"/>
    <col min="2" max="2" width="11.140625" bestFit="1" customWidth="1"/>
    <col min="3" max="3" width="13.28515625" bestFit="1" customWidth="1"/>
    <col min="4" max="4" width="15.7109375" customWidth="1"/>
  </cols>
  <sheetData>
    <row r="1" spans="1:4" x14ac:dyDescent="0.25">
      <c r="A1" t="s">
        <v>7</v>
      </c>
      <c r="B1" t="s">
        <v>36</v>
      </c>
      <c r="C1" t="s">
        <v>2</v>
      </c>
      <c r="D1" s="1" t="s">
        <v>37</v>
      </c>
    </row>
    <row r="2" spans="1:4" x14ac:dyDescent="0.25">
      <c r="A2" t="s">
        <v>10</v>
      </c>
      <c r="B2" t="s">
        <v>38</v>
      </c>
      <c r="C2" s="3">
        <v>168739</v>
      </c>
      <c r="D2" s="1">
        <v>1</v>
      </c>
    </row>
    <row r="3" spans="1:4" x14ac:dyDescent="0.25">
      <c r="A3" t="s">
        <v>14</v>
      </c>
      <c r="B3" t="s">
        <v>38</v>
      </c>
      <c r="C3" s="3">
        <v>263116</v>
      </c>
      <c r="D3" s="1">
        <v>1</v>
      </c>
    </row>
    <row r="4" spans="1:4" x14ac:dyDescent="0.25">
      <c r="A4" t="s">
        <v>17</v>
      </c>
      <c r="B4" t="s">
        <v>38</v>
      </c>
      <c r="C4" s="3">
        <v>148195</v>
      </c>
      <c r="D4" s="1">
        <v>1</v>
      </c>
    </row>
    <row r="5" spans="1:4" x14ac:dyDescent="0.25">
      <c r="A5" t="s">
        <v>21</v>
      </c>
      <c r="B5" t="s">
        <v>38</v>
      </c>
      <c r="C5" s="3">
        <v>247404</v>
      </c>
      <c r="D5" s="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showGridLines="0" tabSelected="1" workbookViewId="0">
      <selection activeCell="N19" sqref="N19"/>
    </sheetView>
  </sheetViews>
  <sheetFormatPr defaultRowHeight="15" x14ac:dyDescent="0.25"/>
  <cols>
    <col min="3" max="3" width="14" style="3" customWidth="1"/>
    <col min="4" max="4" width="16.7109375" style="3" customWidth="1"/>
    <col min="9" max="9" width="13.140625" bestFit="1" customWidth="1"/>
    <col min="10" max="10" width="17.85546875" bestFit="1" customWidth="1"/>
    <col min="11" max="11" width="20.5703125" bestFit="1" customWidth="1"/>
  </cols>
  <sheetData>
    <row r="1" spans="1:4" x14ac:dyDescent="0.25">
      <c r="A1" t="s">
        <v>0</v>
      </c>
      <c r="B1" t="s">
        <v>5</v>
      </c>
      <c r="C1" s="3" t="s">
        <v>2</v>
      </c>
      <c r="D1" s="3" t="s">
        <v>6</v>
      </c>
    </row>
    <row r="2" spans="1:4" x14ac:dyDescent="0.25">
      <c r="A2">
        <v>2015</v>
      </c>
      <c r="B2">
        <v>1</v>
      </c>
      <c r="C2" s="3">
        <v>14205</v>
      </c>
      <c r="D2" s="3">
        <v>14205</v>
      </c>
    </row>
    <row r="3" spans="1:4" x14ac:dyDescent="0.25">
      <c r="A3">
        <v>2015</v>
      </c>
      <c r="B3">
        <v>2</v>
      </c>
      <c r="C3" s="3">
        <v>4519</v>
      </c>
      <c r="D3" s="3">
        <v>18725</v>
      </c>
    </row>
    <row r="4" spans="1:4" x14ac:dyDescent="0.25">
      <c r="A4">
        <v>2015</v>
      </c>
      <c r="B4">
        <v>3</v>
      </c>
      <c r="C4" s="3">
        <v>55205</v>
      </c>
      <c r="D4" s="3">
        <v>73931</v>
      </c>
    </row>
    <row r="5" spans="1:4" x14ac:dyDescent="0.25">
      <c r="A5">
        <v>2015</v>
      </c>
      <c r="B5">
        <v>4</v>
      </c>
      <c r="C5" s="3">
        <v>27906</v>
      </c>
      <c r="D5" s="3">
        <v>101838</v>
      </c>
    </row>
    <row r="6" spans="1:4" x14ac:dyDescent="0.25">
      <c r="A6">
        <v>2015</v>
      </c>
      <c r="B6">
        <v>5</v>
      </c>
      <c r="C6" s="3">
        <v>23644</v>
      </c>
      <c r="D6" s="3">
        <v>125482</v>
      </c>
    </row>
    <row r="7" spans="1:4" x14ac:dyDescent="0.25">
      <c r="A7">
        <v>2015</v>
      </c>
      <c r="B7">
        <v>6</v>
      </c>
      <c r="C7" s="3">
        <v>34322</v>
      </c>
      <c r="D7" s="3">
        <v>159805</v>
      </c>
    </row>
    <row r="8" spans="1:4" x14ac:dyDescent="0.25">
      <c r="A8">
        <v>2015</v>
      </c>
      <c r="B8">
        <v>7</v>
      </c>
      <c r="C8" s="3">
        <v>33781</v>
      </c>
      <c r="D8" s="3">
        <v>193587</v>
      </c>
    </row>
    <row r="9" spans="1:4" x14ac:dyDescent="0.25">
      <c r="A9">
        <v>2015</v>
      </c>
      <c r="B9">
        <v>8</v>
      </c>
      <c r="C9" s="3">
        <v>27117</v>
      </c>
      <c r="D9" s="3">
        <v>220704</v>
      </c>
    </row>
    <row r="10" spans="1:4" x14ac:dyDescent="0.25">
      <c r="A10">
        <v>2015</v>
      </c>
      <c r="B10">
        <v>9</v>
      </c>
      <c r="C10" s="3">
        <v>81623</v>
      </c>
      <c r="D10" s="3">
        <v>302328</v>
      </c>
    </row>
    <row r="11" spans="1:4" x14ac:dyDescent="0.25">
      <c r="A11">
        <v>2015</v>
      </c>
      <c r="B11">
        <v>10</v>
      </c>
      <c r="C11" s="3">
        <v>31453</v>
      </c>
      <c r="D11" s="3">
        <v>333781</v>
      </c>
    </row>
    <row r="12" spans="1:4" x14ac:dyDescent="0.25">
      <c r="A12">
        <v>2015</v>
      </c>
      <c r="B12">
        <v>11</v>
      </c>
      <c r="C12" s="3">
        <v>77907</v>
      </c>
      <c r="D12" s="3">
        <v>411689</v>
      </c>
    </row>
    <row r="13" spans="1:4" x14ac:dyDescent="0.25">
      <c r="A13">
        <v>2015</v>
      </c>
      <c r="B13">
        <v>12</v>
      </c>
      <c r="C13" s="3">
        <v>68167</v>
      </c>
      <c r="D13" s="3">
        <v>479856</v>
      </c>
    </row>
    <row r="14" spans="1:4" x14ac:dyDescent="0.25">
      <c r="A14">
        <v>2016</v>
      </c>
      <c r="B14">
        <v>1</v>
      </c>
      <c r="C14" s="3">
        <v>18066</v>
      </c>
      <c r="D14" s="3">
        <v>18066</v>
      </c>
    </row>
    <row r="15" spans="1:4" x14ac:dyDescent="0.25">
      <c r="A15">
        <v>2016</v>
      </c>
      <c r="B15">
        <v>2</v>
      </c>
      <c r="C15" s="3">
        <v>11951</v>
      </c>
      <c r="D15" s="3">
        <v>30018</v>
      </c>
    </row>
    <row r="16" spans="1:4" x14ac:dyDescent="0.25">
      <c r="A16">
        <v>2016</v>
      </c>
      <c r="B16">
        <v>3</v>
      </c>
      <c r="C16" s="3">
        <v>32339</v>
      </c>
      <c r="D16" s="3">
        <v>62357</v>
      </c>
    </row>
    <row r="17" spans="1:4" x14ac:dyDescent="0.25">
      <c r="A17">
        <v>2016</v>
      </c>
      <c r="B17">
        <v>4</v>
      </c>
      <c r="C17" s="3">
        <v>34154</v>
      </c>
      <c r="D17" s="3">
        <v>96512</v>
      </c>
    </row>
    <row r="18" spans="1:4" x14ac:dyDescent="0.25">
      <c r="A18">
        <v>2016</v>
      </c>
      <c r="B18">
        <v>5</v>
      </c>
      <c r="C18" s="3">
        <v>29959</v>
      </c>
      <c r="D18" s="3">
        <v>126471</v>
      </c>
    </row>
    <row r="19" spans="1:4" x14ac:dyDescent="0.25">
      <c r="A19">
        <v>2016</v>
      </c>
      <c r="B19">
        <v>6</v>
      </c>
      <c r="C19" s="3">
        <v>23599</v>
      </c>
      <c r="D19" s="3">
        <v>150071</v>
      </c>
    </row>
    <row r="20" spans="1:4" x14ac:dyDescent="0.25">
      <c r="A20">
        <v>2016</v>
      </c>
      <c r="B20">
        <v>7</v>
      </c>
      <c r="C20" s="3">
        <v>28608</v>
      </c>
      <c r="D20" s="3">
        <v>178679</v>
      </c>
    </row>
    <row r="21" spans="1:4" x14ac:dyDescent="0.25">
      <c r="A21">
        <v>2016</v>
      </c>
      <c r="B21">
        <v>8</v>
      </c>
      <c r="C21" s="3">
        <v>36818</v>
      </c>
      <c r="D21" s="3">
        <v>215497</v>
      </c>
    </row>
    <row r="22" spans="1:4" x14ac:dyDescent="0.25">
      <c r="A22">
        <v>2016</v>
      </c>
      <c r="B22">
        <v>9</v>
      </c>
      <c r="C22" s="3">
        <v>63133</v>
      </c>
      <c r="D22" s="3">
        <v>278631</v>
      </c>
    </row>
    <row r="23" spans="1:4" x14ac:dyDescent="0.25">
      <c r="A23">
        <v>2016</v>
      </c>
      <c r="B23">
        <v>10</v>
      </c>
      <c r="C23" s="3">
        <v>31011</v>
      </c>
      <c r="D23" s="3">
        <v>309643</v>
      </c>
    </row>
    <row r="24" spans="1:4" x14ac:dyDescent="0.25">
      <c r="A24">
        <v>2016</v>
      </c>
      <c r="B24">
        <v>11</v>
      </c>
      <c r="C24" s="3">
        <v>75249</v>
      </c>
      <c r="D24" s="3">
        <v>384892</v>
      </c>
    </row>
    <row r="25" spans="1:4" x14ac:dyDescent="0.25">
      <c r="A25">
        <v>2016</v>
      </c>
      <c r="B25">
        <v>12</v>
      </c>
      <c r="C25" s="3">
        <v>74543</v>
      </c>
      <c r="D25" s="3">
        <v>459436</v>
      </c>
    </row>
    <row r="26" spans="1:4" x14ac:dyDescent="0.25">
      <c r="A26">
        <v>2017</v>
      </c>
      <c r="B26">
        <v>1</v>
      </c>
      <c r="C26" s="3">
        <v>18542</v>
      </c>
      <c r="D26" s="3">
        <v>18542</v>
      </c>
    </row>
    <row r="27" spans="1:4" x14ac:dyDescent="0.25">
      <c r="A27">
        <v>2017</v>
      </c>
      <c r="B27">
        <v>2</v>
      </c>
      <c r="C27" s="3">
        <v>22978</v>
      </c>
      <c r="D27" s="3">
        <v>41521</v>
      </c>
    </row>
    <row r="28" spans="1:4" x14ac:dyDescent="0.25">
      <c r="A28">
        <v>2017</v>
      </c>
      <c r="B28">
        <v>3</v>
      </c>
      <c r="C28" s="3">
        <v>51165</v>
      </c>
      <c r="D28" s="3">
        <v>92686</v>
      </c>
    </row>
    <row r="29" spans="1:4" x14ac:dyDescent="0.25">
      <c r="A29">
        <v>2017</v>
      </c>
      <c r="B29">
        <v>4</v>
      </c>
      <c r="C29" s="3">
        <v>38679</v>
      </c>
      <c r="D29" s="3">
        <v>131366</v>
      </c>
    </row>
    <row r="30" spans="1:4" x14ac:dyDescent="0.25">
      <c r="A30">
        <v>2017</v>
      </c>
      <c r="B30">
        <v>5</v>
      </c>
      <c r="C30" s="3">
        <v>56656</v>
      </c>
      <c r="D30" s="3">
        <v>188023</v>
      </c>
    </row>
    <row r="31" spans="1:4" x14ac:dyDescent="0.25">
      <c r="A31">
        <v>2017</v>
      </c>
      <c r="B31">
        <v>6</v>
      </c>
      <c r="C31" s="3">
        <v>39724</v>
      </c>
      <c r="D31" s="3">
        <v>227747</v>
      </c>
    </row>
    <row r="32" spans="1:4" x14ac:dyDescent="0.25">
      <c r="A32">
        <v>2017</v>
      </c>
      <c r="B32">
        <v>7</v>
      </c>
      <c r="C32" s="3">
        <v>38320</v>
      </c>
      <c r="D32" s="3">
        <v>266068</v>
      </c>
    </row>
    <row r="33" spans="1:4" x14ac:dyDescent="0.25">
      <c r="A33">
        <v>2017</v>
      </c>
      <c r="B33">
        <v>8</v>
      </c>
      <c r="C33" s="3">
        <v>30542</v>
      </c>
      <c r="D33" s="3">
        <v>296610</v>
      </c>
    </row>
    <row r="34" spans="1:4" x14ac:dyDescent="0.25">
      <c r="A34">
        <v>2017</v>
      </c>
      <c r="B34">
        <v>9</v>
      </c>
      <c r="C34" s="3">
        <v>69193</v>
      </c>
      <c r="D34" s="3">
        <v>365803</v>
      </c>
    </row>
    <row r="35" spans="1:4" x14ac:dyDescent="0.25">
      <c r="A35">
        <v>2017</v>
      </c>
      <c r="B35">
        <v>10</v>
      </c>
      <c r="C35" s="3">
        <v>59583</v>
      </c>
      <c r="D35" s="3">
        <v>425386</v>
      </c>
    </row>
    <row r="36" spans="1:4" x14ac:dyDescent="0.25">
      <c r="A36">
        <v>2017</v>
      </c>
      <c r="B36">
        <v>11</v>
      </c>
      <c r="C36" s="3">
        <v>79066</v>
      </c>
      <c r="D36" s="3">
        <v>504453</v>
      </c>
    </row>
    <row r="37" spans="1:4" x14ac:dyDescent="0.25">
      <c r="A37">
        <v>2017</v>
      </c>
      <c r="B37">
        <v>12</v>
      </c>
      <c r="C37" s="3">
        <v>95739</v>
      </c>
      <c r="D37" s="3">
        <v>600192</v>
      </c>
    </row>
    <row r="38" spans="1:4" x14ac:dyDescent="0.25">
      <c r="A38">
        <v>2018</v>
      </c>
      <c r="B38">
        <v>1</v>
      </c>
      <c r="C38" s="3">
        <v>43476</v>
      </c>
      <c r="D38" s="3">
        <v>43476</v>
      </c>
    </row>
    <row r="39" spans="1:4" x14ac:dyDescent="0.25">
      <c r="A39">
        <v>2018</v>
      </c>
      <c r="B39">
        <v>2</v>
      </c>
      <c r="C39" s="3">
        <v>19920</v>
      </c>
      <c r="D39" s="3">
        <v>63397</v>
      </c>
    </row>
    <row r="40" spans="1:4" x14ac:dyDescent="0.25">
      <c r="A40">
        <v>2018</v>
      </c>
      <c r="B40">
        <v>3</v>
      </c>
      <c r="C40" s="3">
        <v>58863</v>
      </c>
      <c r="D40" s="3">
        <v>122260</v>
      </c>
    </row>
    <row r="41" spans="1:4" x14ac:dyDescent="0.25">
      <c r="A41">
        <v>2018</v>
      </c>
      <c r="B41">
        <v>4</v>
      </c>
      <c r="C41" s="3">
        <v>35541</v>
      </c>
      <c r="D41" s="3">
        <v>157802</v>
      </c>
    </row>
    <row r="42" spans="1:4" x14ac:dyDescent="0.25">
      <c r="A42">
        <v>2018</v>
      </c>
      <c r="B42">
        <v>5</v>
      </c>
      <c r="C42" s="3">
        <v>43825</v>
      </c>
      <c r="D42" s="3">
        <v>201628</v>
      </c>
    </row>
    <row r="43" spans="1:4" x14ac:dyDescent="0.25">
      <c r="A43">
        <v>2018</v>
      </c>
      <c r="B43">
        <v>6</v>
      </c>
      <c r="C43" s="3">
        <v>48190</v>
      </c>
      <c r="D43" s="3">
        <v>249819</v>
      </c>
    </row>
    <row r="44" spans="1:4" x14ac:dyDescent="0.25">
      <c r="A44">
        <v>2018</v>
      </c>
      <c r="B44">
        <v>7</v>
      </c>
      <c r="C44" s="3">
        <v>44825</v>
      </c>
      <c r="D44" s="3">
        <v>294644</v>
      </c>
    </row>
    <row r="45" spans="1:4" x14ac:dyDescent="0.25">
      <c r="A45">
        <v>2018</v>
      </c>
      <c r="B45">
        <v>8</v>
      </c>
      <c r="C45" s="3">
        <v>62837</v>
      </c>
      <c r="D45" s="3">
        <v>357482</v>
      </c>
    </row>
    <row r="46" spans="1:4" x14ac:dyDescent="0.25">
      <c r="A46">
        <v>2018</v>
      </c>
      <c r="B46">
        <v>9</v>
      </c>
      <c r="C46" s="3">
        <v>86152</v>
      </c>
      <c r="D46" s="3">
        <v>443635</v>
      </c>
    </row>
    <row r="47" spans="1:4" x14ac:dyDescent="0.25">
      <c r="A47">
        <v>2018</v>
      </c>
      <c r="B47">
        <v>10</v>
      </c>
      <c r="C47" s="3">
        <v>77448</v>
      </c>
      <c r="D47" s="3">
        <v>521083</v>
      </c>
    </row>
    <row r="48" spans="1:4" x14ac:dyDescent="0.25">
      <c r="A48">
        <v>2018</v>
      </c>
      <c r="B48">
        <v>11</v>
      </c>
      <c r="C48" s="3">
        <v>117938</v>
      </c>
      <c r="D48" s="3">
        <v>639021</v>
      </c>
    </row>
    <row r="49" spans="1:4" x14ac:dyDescent="0.25">
      <c r="A49">
        <v>2018</v>
      </c>
      <c r="B49">
        <v>12</v>
      </c>
      <c r="C49" s="3">
        <v>83030</v>
      </c>
      <c r="D49" s="3">
        <v>722052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3 Products by Region</vt:lpstr>
      <vt:lpstr>Top 10 Customers by Sales_Rank</vt:lpstr>
      <vt:lpstr>Monthly Sales Growth</vt:lpstr>
      <vt:lpstr>Top Category by Region</vt:lpstr>
      <vt:lpstr>Running total of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 Rajesh</cp:lastModifiedBy>
  <dcterms:created xsi:type="dcterms:W3CDTF">2026-03-14T10:42:14Z</dcterms:created>
  <dcterms:modified xsi:type="dcterms:W3CDTF">2026-03-14T12:11:08Z</dcterms:modified>
</cp:coreProperties>
</file>