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pivotTables/pivotTable3.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d.docs.live.net/15895e68ca93b999/Documents/"/>
    </mc:Choice>
  </mc:AlternateContent>
  <xr:revisionPtr revIDLastSave="0" documentId="8_{45761BC5-C1D0-4584-B36F-FA886E1EEB54}" xr6:coauthVersionLast="47" xr6:coauthVersionMax="47" xr10:uidLastSave="{00000000-0000-0000-0000-000000000000}"/>
  <bookViews>
    <workbookView xWindow="-108" yWindow="-108" windowWidth="23256" windowHeight="12456" firstSheet="1" activeTab="5" xr2:uid="{1F5AF6EE-2C3A-4C10-B893-A496AF18536A}"/>
  </bookViews>
  <sheets>
    <sheet name="POWER QUERY" sheetId="2" r:id="rId1"/>
    <sheet name="Sheet1" sheetId="1" r:id="rId2"/>
    <sheet name="Sheet2" sheetId="3" r:id="rId3"/>
    <sheet name="Sheet3" sheetId="4" r:id="rId4"/>
    <sheet name="PIVOT CHART TABLE" sheetId="5" r:id="rId5"/>
    <sheet name="Sheet5" sheetId="6" r:id="rId6"/>
    <sheet name="Sheet6" sheetId="7" r:id="rId7"/>
  </sheets>
  <definedNames>
    <definedName name="ExternalData_1" localSheetId="0" hidden="1">'POWER QUERY'!$A$1:$K$44</definedName>
    <definedName name="Slicer_Age">#N/A</definedName>
    <definedName name="Slicer_Country">#N/A</definedName>
    <definedName name="Slicer_First_Name">#N/A</definedName>
    <definedName name="Slicer_Id">#N/A</definedName>
  </definedNames>
  <calcPr calcId="191029"/>
  <pivotCaches>
    <pivotCache cacheId="0" r:id="rId8"/>
    <pivotCache cacheId="1"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142E26B-B8DC-4C28-9624-4916FA7C75BE}" keepAlive="1" name="Query - business-employment-data-march-2023-quarter-regional-council-revisions" description="Connection to the 'business-employment-data-march-2023-quarter-regional-council-revisions' query in the workbook." type="5" refreshedVersion="8" background="1" saveData="1">
    <dbPr connection="Provider=Microsoft.Mashup.OleDb.1;Data Source=$Workbook$;Location=business-employment-data-march-2023-quarter-regional-council-revisions;Extended Properties=&quot;&quot;" command="SELECT * FROM [business-employment-data-march-2023-quarter-regional-council-revisions]"/>
  </connection>
</connections>
</file>

<file path=xl/sharedStrings.xml><?xml version="1.0" encoding="utf-8"?>
<sst xmlns="http://schemas.openxmlformats.org/spreadsheetml/2006/main" count="627" uniqueCount="164">
  <si>
    <t>period</t>
  </si>
  <si>
    <t>series_reference</t>
  </si>
  <si>
    <t>region_name</t>
  </si>
  <si>
    <t>filled jobs</t>
  </si>
  <si>
    <t>filled jobs revised</t>
  </si>
  <si>
    <t>filled jobs diff</t>
  </si>
  <si>
    <t>filled jobs % diff</t>
  </si>
  <si>
    <t>total_earnings</t>
  </si>
  <si>
    <t>total earnings revised</t>
  </si>
  <si>
    <t>earnings diff</t>
  </si>
  <si>
    <t>earnings % diff</t>
  </si>
  <si>
    <t>BDCQ.SED1RA</t>
  </si>
  <si>
    <t>Northland</t>
  </si>
  <si>
    <t>BDCQ.SED1RB</t>
  </si>
  <si>
    <t>Auckland</t>
  </si>
  <si>
    <t>BDCQ.SED1RC</t>
  </si>
  <si>
    <t>Waikato</t>
  </si>
  <si>
    <t>BDCQ.SED1RD</t>
  </si>
  <si>
    <t>Bay of Plenty</t>
  </si>
  <si>
    <t>BDCQ.SED1RE</t>
  </si>
  <si>
    <t>Gisborne</t>
  </si>
  <si>
    <t>BDCQ.SED1RF</t>
  </si>
  <si>
    <t>Hawke's Bay</t>
  </si>
  <si>
    <t>BDCQ.SED1RG</t>
  </si>
  <si>
    <t>Taranaki</t>
  </si>
  <si>
    <t>BDCQ.SED1RH</t>
  </si>
  <si>
    <t>Manawatu-Whanganui</t>
  </si>
  <si>
    <t>BDCQ.SED1RI</t>
  </si>
  <si>
    <t>Wellington</t>
  </si>
  <si>
    <t>BDCQ.SED1RJ</t>
  </si>
  <si>
    <t>Tasman</t>
  </si>
  <si>
    <t>BDCQ.SED1RK</t>
  </si>
  <si>
    <t>Nelson</t>
  </si>
  <si>
    <t>BDCQ.SED1RL</t>
  </si>
  <si>
    <t>Marlborough</t>
  </si>
  <si>
    <t>BDCQ.SED1RM</t>
  </si>
  <si>
    <t>West Coast</t>
  </si>
  <si>
    <t>BDCQ.SED1RN</t>
  </si>
  <si>
    <t>Canterbury</t>
  </si>
  <si>
    <t>BDCQ.SED1RO</t>
  </si>
  <si>
    <t>Otago</t>
  </si>
  <si>
    <t>BDCQ.SED1RP</t>
  </si>
  <si>
    <t>Southland</t>
  </si>
  <si>
    <t>0</t>
  </si>
  <si>
    <t>First Name</t>
  </si>
  <si>
    <t>Last Name</t>
  </si>
  <si>
    <t>Gender</t>
  </si>
  <si>
    <t>Country</t>
  </si>
  <si>
    <t>Age</t>
  </si>
  <si>
    <t>Date</t>
  </si>
  <si>
    <t>Id</t>
  </si>
  <si>
    <t>Dulce</t>
  </si>
  <si>
    <t>Abril</t>
  </si>
  <si>
    <t>Female</t>
  </si>
  <si>
    <t>United States</t>
  </si>
  <si>
    <t>15/10/2017</t>
  </si>
  <si>
    <t>Mara</t>
  </si>
  <si>
    <t>Hashimoto</t>
  </si>
  <si>
    <t>Great Britain</t>
  </si>
  <si>
    <t>16/08/2016</t>
  </si>
  <si>
    <t>Philip</t>
  </si>
  <si>
    <t>Gent</t>
  </si>
  <si>
    <t>Male</t>
  </si>
  <si>
    <t>France</t>
  </si>
  <si>
    <t>21/05/2015</t>
  </si>
  <si>
    <t>Kathleen</t>
  </si>
  <si>
    <t>Hanner</t>
  </si>
  <si>
    <t>Nereida</t>
  </si>
  <si>
    <t>Magwood</t>
  </si>
  <si>
    <t>Gaston</t>
  </si>
  <si>
    <t>Brumm</t>
  </si>
  <si>
    <t>Etta</t>
  </si>
  <si>
    <t>Hurn</t>
  </si>
  <si>
    <t>Earlean</t>
  </si>
  <si>
    <t>Melgar</t>
  </si>
  <si>
    <t>Vincenza</t>
  </si>
  <si>
    <t>Weiland</t>
  </si>
  <si>
    <t>Fallon</t>
  </si>
  <si>
    <t>Winward</t>
  </si>
  <si>
    <t>Arcelia</t>
  </si>
  <si>
    <t>Bouska</t>
  </si>
  <si>
    <t>Franklyn</t>
  </si>
  <si>
    <t>Unknow</t>
  </si>
  <si>
    <t>Sherron</t>
  </si>
  <si>
    <t>Ascencio</t>
  </si>
  <si>
    <t>Marcel</t>
  </si>
  <si>
    <t>Zabriskie</t>
  </si>
  <si>
    <t>Kina</t>
  </si>
  <si>
    <t>Hazelton</t>
  </si>
  <si>
    <t>Shavonne</t>
  </si>
  <si>
    <t>Pia</t>
  </si>
  <si>
    <t>Shavon</t>
  </si>
  <si>
    <t>Benito</t>
  </si>
  <si>
    <t>Lauralee</t>
  </si>
  <si>
    <t>Perrine</t>
  </si>
  <si>
    <t>Loreta</t>
  </si>
  <si>
    <t>Curren</t>
  </si>
  <si>
    <t>Teresa</t>
  </si>
  <si>
    <t>Strawn</t>
  </si>
  <si>
    <t>Belinda</t>
  </si>
  <si>
    <t>Partain</t>
  </si>
  <si>
    <t>Holly</t>
  </si>
  <si>
    <t>Eudy</t>
  </si>
  <si>
    <t>Many</t>
  </si>
  <si>
    <t>Cuccia</t>
  </si>
  <si>
    <t>Libbie</t>
  </si>
  <si>
    <t>Dalby</t>
  </si>
  <si>
    <t>Lester</t>
  </si>
  <si>
    <t>Prothro</t>
  </si>
  <si>
    <t>Marvel</t>
  </si>
  <si>
    <t>Hail</t>
  </si>
  <si>
    <t>Angelyn</t>
  </si>
  <si>
    <t>Vong</t>
  </si>
  <si>
    <t>Francesca</t>
  </si>
  <si>
    <t>Beaudreau</t>
  </si>
  <si>
    <t>Garth</t>
  </si>
  <si>
    <t>Gangi</t>
  </si>
  <si>
    <t>Carla</t>
  </si>
  <si>
    <t>Trumbull</t>
  </si>
  <si>
    <t>Veta</t>
  </si>
  <si>
    <t>Muntz</t>
  </si>
  <si>
    <t>Stasia</t>
  </si>
  <si>
    <t>Becker</t>
  </si>
  <si>
    <t>Jona</t>
  </si>
  <si>
    <t>Grindle</t>
  </si>
  <si>
    <t>Judie</t>
  </si>
  <si>
    <t>Claywell</t>
  </si>
  <si>
    <t>Dewitt</t>
  </si>
  <si>
    <t>Borger</t>
  </si>
  <si>
    <t>Nena</t>
  </si>
  <si>
    <t>Hacker</t>
  </si>
  <si>
    <t>Kelsie</t>
  </si>
  <si>
    <t>Wachtel</t>
  </si>
  <si>
    <t>Sau</t>
  </si>
  <si>
    <t>Pfau</t>
  </si>
  <si>
    <t>Shanice</t>
  </si>
  <si>
    <t>Mccrystal</t>
  </si>
  <si>
    <t>Chase</t>
  </si>
  <si>
    <t>Karner</t>
  </si>
  <si>
    <t>Tommie</t>
  </si>
  <si>
    <t>Underdahl</t>
  </si>
  <si>
    <t>Dorcas</t>
  </si>
  <si>
    <t>Darity</t>
  </si>
  <si>
    <t>Angel</t>
  </si>
  <si>
    <t>Sanor</t>
  </si>
  <si>
    <t>Willodean</t>
  </si>
  <si>
    <t>Harn</t>
  </si>
  <si>
    <t>Weston</t>
  </si>
  <si>
    <t>Martina</t>
  </si>
  <si>
    <t>Roma</t>
  </si>
  <si>
    <t>Lafollette</t>
  </si>
  <si>
    <t>Felisa</t>
  </si>
  <si>
    <t>Cail</t>
  </si>
  <si>
    <t>Demetria</t>
  </si>
  <si>
    <t>Abbey</t>
  </si>
  <si>
    <t>Jeromy</t>
  </si>
  <si>
    <t>Danz</t>
  </si>
  <si>
    <t>Rasheeda</t>
  </si>
  <si>
    <t>Alkire</t>
  </si>
  <si>
    <t>Row Labels</t>
  </si>
  <si>
    <t>Grand Total</t>
  </si>
  <si>
    <t>Sum of Id</t>
  </si>
  <si>
    <t>Sum of Age</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</si>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</sst>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2" x14ac:knownFonts="1">
    <font>
      <sz val="11"/>
      <color theme="1"/>
      <name val="Calibri"/>
      <family val="2"/>
      <scheme val="minor"/>
    </font>
    <font>
      <b/>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4">
    <dxf>
      <font>
        <b/>
        <i val="0"/>
        <strike val="0"/>
        <condense val="0"/>
        <extend val="0"/>
        <outline val="0"/>
        <shadow val="0"/>
        <u val="none"/>
        <vertAlign val="baseline"/>
        <sz val="10"/>
        <color auto="1"/>
        <name val="Arial"/>
        <family val="2"/>
        <scheme val="none"/>
      </font>
    </dxf>
    <dxf>
      <font>
        <b/>
        <i val="0"/>
        <strike val="0"/>
        <condense val="0"/>
        <extend val="0"/>
        <outline val="0"/>
        <shadow val="0"/>
        <u val="none"/>
        <vertAlign val="baseline"/>
        <sz val="10"/>
        <color auto="1"/>
        <name val="Arial"/>
        <family val="2"/>
        <scheme val="none"/>
      </font>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[excel_ass.xlsx]Sheet2!PivotTable1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multiLvlStrRef>
              <c:f>Sheet2!$A$4:$A$6</c:f>
              <c:multiLvlStrCache>
                <c:ptCount val="1"/>
                <c:lvl>
                  <c:pt idx="0">
                    <c:v>Male</c:v>
                  </c:pt>
                </c:lvl>
                <c:lvl>
                  <c:pt idx="0">
                    <c:v>Chase</c:v>
                  </c:pt>
                </c:lvl>
              </c:multiLvlStrCache>
            </c:multiLvlStrRef>
          </c:cat>
          <c:val>
            <c:numRef>
              <c:f>Sheet2!$B$4:$B$6</c:f>
              <c:numCache>
                <c:formatCode>General</c:formatCode>
                <c:ptCount val="1"/>
                <c:pt idx="0">
                  <c:v>2154</c:v>
                </c:pt>
              </c:numCache>
            </c:numRef>
          </c:val>
          <c:extLst>
            <c:ext xmlns:c16="http://schemas.microsoft.com/office/drawing/2014/chart" uri="{C3380CC4-5D6E-409C-BE32-E72D297353CC}">
              <c16:uniqueId val="{00000000-5226-4F1B-A7FD-58B760E564E4}"/>
            </c:ext>
          </c:extLst>
        </c:ser>
        <c:dLbls>
          <c:showLegendKey val="0"/>
          <c:showVal val="0"/>
          <c:showCatName val="0"/>
          <c:showSerName val="0"/>
          <c:showPercent val="0"/>
          <c:showBubbleSize val="0"/>
        </c:dLbls>
        <c:gapWidth val="219"/>
        <c:overlap val="-27"/>
        <c:axId val="802878208"/>
        <c:axId val="803660176"/>
      </c:barChart>
      <c:catAx>
        <c:axId val="802878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660176"/>
        <c:crosses val="autoZero"/>
        <c:auto val="1"/>
        <c:lblAlgn val="ctr"/>
        <c:lblOffset val="100"/>
        <c:noMultiLvlLbl val="0"/>
      </c:catAx>
      <c:valAx>
        <c:axId val="803660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87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[excel_ass.xlsx]Sheet3!PivotTable2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multiLvlStrRef>
              <c:f>Sheet3!$A$4:$A$6</c:f>
              <c:multiLvlStrCache>
                <c:ptCount val="1"/>
                <c:lvl>
                  <c:pt idx="0">
                    <c:v>United States</c:v>
                  </c:pt>
                </c:lvl>
                <c:lvl>
                  <c:pt idx="0">
                    <c:v>Chase</c:v>
                  </c:pt>
                </c:lvl>
              </c:multiLvlStrCache>
            </c:multiLvlStrRef>
          </c:cat>
          <c:val>
            <c:numRef>
              <c:f>Sheet3!$B$4:$B$6</c:f>
              <c:numCache>
                <c:formatCode>General</c:formatCode>
                <c:ptCount val="1"/>
                <c:pt idx="0">
                  <c:v>37</c:v>
                </c:pt>
              </c:numCache>
            </c:numRef>
          </c:val>
          <c:extLst>
            <c:ext xmlns:c16="http://schemas.microsoft.com/office/drawing/2014/chart" uri="{C3380CC4-5D6E-409C-BE32-E72D297353CC}">
              <c16:uniqueId val="{00000000-B389-405D-8E7B-FB2CD5FCBFA0}"/>
            </c:ext>
          </c:extLst>
        </c:ser>
        <c:dLbls>
          <c:showLegendKey val="0"/>
          <c:showVal val="0"/>
          <c:showCatName val="0"/>
          <c:showSerName val="0"/>
          <c:showPercent val="0"/>
          <c:showBubbleSize val="0"/>
        </c:dLbls>
        <c:gapWidth val="219"/>
        <c:overlap val="-27"/>
        <c:axId val="450183392"/>
        <c:axId val="803666896"/>
      </c:barChart>
      <c:catAx>
        <c:axId val="450183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666896"/>
        <c:crosses val="autoZero"/>
        <c:auto val="1"/>
        <c:lblAlgn val="ctr"/>
        <c:lblOffset val="100"/>
        <c:noMultiLvlLbl val="0"/>
      </c:catAx>
      <c:valAx>
        <c:axId val="80366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183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[excel_ass.xlsx]Sheet6!PivotTable3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Total</c:v>
                </c:pt>
              </c:strCache>
            </c:strRef>
          </c:tx>
          <c:spPr>
            <a:solidFill>
              <a:schemeClr val="accent1"/>
            </a:solidFill>
            <a:ln>
              <a:noFill/>
            </a:ln>
            <a:effectLst/>
          </c:spPr>
          <c:invertIfNegative val="0"/>
          <c:cat>
            <c:multiLvlStrRef>
              <c:f>Sheet6!$A$4:$A$55</c:f>
              <c:multiLvlStrCache>
                <c:ptCount val="50"/>
                <c:lvl>
                  <c:pt idx="0">
                    <c:v>Angel</c:v>
                  </c:pt>
                  <c:pt idx="1">
                    <c:v>Angelyn</c:v>
                  </c:pt>
                  <c:pt idx="2">
                    <c:v>Arcelia</c:v>
                  </c:pt>
                  <c:pt idx="3">
                    <c:v>Belinda</c:v>
                  </c:pt>
                  <c:pt idx="4">
                    <c:v>Carla</c:v>
                  </c:pt>
                  <c:pt idx="5">
                    <c:v>Chase</c:v>
                  </c:pt>
                  <c:pt idx="6">
                    <c:v>Demetria</c:v>
                  </c:pt>
                  <c:pt idx="7">
                    <c:v>Dewitt</c:v>
                  </c:pt>
                  <c:pt idx="8">
                    <c:v>Dorcas</c:v>
                  </c:pt>
                  <c:pt idx="9">
                    <c:v>Dulce</c:v>
                  </c:pt>
                  <c:pt idx="10">
                    <c:v>Earlean</c:v>
                  </c:pt>
                  <c:pt idx="11">
                    <c:v>Etta</c:v>
                  </c:pt>
                  <c:pt idx="12">
                    <c:v>Fallon</c:v>
                  </c:pt>
                  <c:pt idx="13">
                    <c:v>Felisa</c:v>
                  </c:pt>
                  <c:pt idx="14">
                    <c:v>Francesca</c:v>
                  </c:pt>
                  <c:pt idx="15">
                    <c:v>Franklyn</c:v>
                  </c:pt>
                  <c:pt idx="16">
                    <c:v>Garth</c:v>
                  </c:pt>
                  <c:pt idx="17">
                    <c:v>Gaston</c:v>
                  </c:pt>
                  <c:pt idx="18">
                    <c:v>Holly</c:v>
                  </c:pt>
                  <c:pt idx="19">
                    <c:v>Jeromy</c:v>
                  </c:pt>
                  <c:pt idx="20">
                    <c:v>Jona</c:v>
                  </c:pt>
                  <c:pt idx="21">
                    <c:v>Judie</c:v>
                  </c:pt>
                  <c:pt idx="22">
                    <c:v>Kathleen</c:v>
                  </c:pt>
                  <c:pt idx="23">
                    <c:v>Kelsie</c:v>
                  </c:pt>
                  <c:pt idx="24">
                    <c:v>Kina</c:v>
                  </c:pt>
                  <c:pt idx="25">
                    <c:v>Lauralee</c:v>
                  </c:pt>
                  <c:pt idx="26">
                    <c:v>Lester</c:v>
                  </c:pt>
                  <c:pt idx="27">
                    <c:v>Libbie</c:v>
                  </c:pt>
                  <c:pt idx="28">
                    <c:v>Loreta</c:v>
                  </c:pt>
                  <c:pt idx="29">
                    <c:v>Many</c:v>
                  </c:pt>
                  <c:pt idx="30">
                    <c:v>Mara</c:v>
                  </c:pt>
                  <c:pt idx="31">
                    <c:v>Marcel</c:v>
                  </c:pt>
                  <c:pt idx="32">
                    <c:v>Marvel</c:v>
                  </c:pt>
                  <c:pt idx="33">
                    <c:v>Nena</c:v>
                  </c:pt>
                  <c:pt idx="34">
                    <c:v>Nereida</c:v>
                  </c:pt>
                  <c:pt idx="35">
                    <c:v>Philip</c:v>
                  </c:pt>
                  <c:pt idx="36">
                    <c:v>Rasheeda</c:v>
                  </c:pt>
                  <c:pt idx="37">
                    <c:v>Roma</c:v>
                  </c:pt>
                  <c:pt idx="38">
                    <c:v>Sau</c:v>
                  </c:pt>
                  <c:pt idx="39">
                    <c:v>Shanice</c:v>
                  </c:pt>
                  <c:pt idx="40">
                    <c:v>Shavon</c:v>
                  </c:pt>
                  <c:pt idx="41">
                    <c:v>Shavonne</c:v>
                  </c:pt>
                  <c:pt idx="42">
                    <c:v>Sherron</c:v>
                  </c:pt>
                  <c:pt idx="43">
                    <c:v>Stasia</c:v>
                  </c:pt>
                  <c:pt idx="44">
                    <c:v>Teresa</c:v>
                  </c:pt>
                  <c:pt idx="45">
                    <c:v>Tommie</c:v>
                  </c:pt>
                  <c:pt idx="46">
                    <c:v>Veta</c:v>
                  </c:pt>
                  <c:pt idx="47">
                    <c:v>Vincenza</c:v>
                  </c:pt>
                  <c:pt idx="48">
                    <c:v>Weston</c:v>
                  </c:pt>
                  <c:pt idx="49">
                    <c:v>Willodean</c:v>
                  </c:pt>
                </c:lvl>
                <c:lvl>
                  <c:pt idx="0">
                    <c:v>(blank)</c:v>
                  </c:pt>
                </c:lvl>
              </c:multiLvlStrCache>
            </c:multiLvlStrRef>
          </c:cat>
          <c:val>
            <c:numRef>
              <c:f>Sheet6!$B$4:$B$55</c:f>
              <c:numCache>
                <c:formatCode>General</c:formatCode>
                <c:ptCount val="50"/>
                <c:pt idx="0">
                  <c:v>3259</c:v>
                </c:pt>
                <c:pt idx="1">
                  <c:v>6125</c:v>
                </c:pt>
                <c:pt idx="2">
                  <c:v>1258</c:v>
                </c:pt>
                <c:pt idx="3">
                  <c:v>2564</c:v>
                </c:pt>
                <c:pt idx="4">
                  <c:v>3264</c:v>
                </c:pt>
                <c:pt idx="5">
                  <c:v>2154</c:v>
                </c:pt>
                <c:pt idx="6">
                  <c:v>3265</c:v>
                </c:pt>
                <c:pt idx="7">
                  <c:v>8514</c:v>
                </c:pt>
                <c:pt idx="8">
                  <c:v>8765</c:v>
                </c:pt>
                <c:pt idx="9">
                  <c:v>1562</c:v>
                </c:pt>
                <c:pt idx="10">
                  <c:v>2456</c:v>
                </c:pt>
                <c:pt idx="11">
                  <c:v>3598</c:v>
                </c:pt>
                <c:pt idx="12">
                  <c:v>5486</c:v>
                </c:pt>
                <c:pt idx="13">
                  <c:v>6525</c:v>
                </c:pt>
                <c:pt idx="14">
                  <c:v>5412</c:v>
                </c:pt>
                <c:pt idx="15">
                  <c:v>2579</c:v>
                </c:pt>
                <c:pt idx="16">
                  <c:v>3256</c:v>
                </c:pt>
                <c:pt idx="17">
                  <c:v>2554</c:v>
                </c:pt>
                <c:pt idx="18">
                  <c:v>8561</c:v>
                </c:pt>
                <c:pt idx="19">
                  <c:v>3265</c:v>
                </c:pt>
                <c:pt idx="20">
                  <c:v>6458</c:v>
                </c:pt>
                <c:pt idx="21">
                  <c:v>7569</c:v>
                </c:pt>
                <c:pt idx="22">
                  <c:v>3549</c:v>
                </c:pt>
                <c:pt idx="23">
                  <c:v>8642</c:v>
                </c:pt>
                <c:pt idx="24">
                  <c:v>3259</c:v>
                </c:pt>
                <c:pt idx="25">
                  <c:v>6597</c:v>
                </c:pt>
                <c:pt idx="26">
                  <c:v>6574</c:v>
                </c:pt>
                <c:pt idx="27">
                  <c:v>5489</c:v>
                </c:pt>
                <c:pt idx="28">
                  <c:v>9654</c:v>
                </c:pt>
                <c:pt idx="29">
                  <c:v>5489</c:v>
                </c:pt>
                <c:pt idx="30">
                  <c:v>1582</c:v>
                </c:pt>
                <c:pt idx="31">
                  <c:v>2587</c:v>
                </c:pt>
                <c:pt idx="32">
                  <c:v>5555</c:v>
                </c:pt>
                <c:pt idx="33">
                  <c:v>8563</c:v>
                </c:pt>
                <c:pt idx="34">
                  <c:v>2468</c:v>
                </c:pt>
                <c:pt idx="35">
                  <c:v>2587</c:v>
                </c:pt>
                <c:pt idx="36">
                  <c:v>6125</c:v>
                </c:pt>
                <c:pt idx="37">
                  <c:v>2654</c:v>
                </c:pt>
                <c:pt idx="38">
                  <c:v>9536</c:v>
                </c:pt>
                <c:pt idx="39">
                  <c:v>2567</c:v>
                </c:pt>
                <c:pt idx="40">
                  <c:v>3579</c:v>
                </c:pt>
                <c:pt idx="41">
                  <c:v>1546</c:v>
                </c:pt>
                <c:pt idx="42">
                  <c:v>3256</c:v>
                </c:pt>
                <c:pt idx="43">
                  <c:v>7521</c:v>
                </c:pt>
                <c:pt idx="44">
                  <c:v>3569</c:v>
                </c:pt>
                <c:pt idx="45">
                  <c:v>3265</c:v>
                </c:pt>
                <c:pt idx="46">
                  <c:v>4569</c:v>
                </c:pt>
                <c:pt idx="47">
                  <c:v>6548</c:v>
                </c:pt>
                <c:pt idx="48">
                  <c:v>6540</c:v>
                </c:pt>
                <c:pt idx="49">
                  <c:v>3567</c:v>
                </c:pt>
              </c:numCache>
            </c:numRef>
          </c:val>
          <c:extLst>
            <c:ext xmlns:c16="http://schemas.microsoft.com/office/drawing/2014/chart" uri="{C3380CC4-5D6E-409C-BE32-E72D297353CC}">
              <c16:uniqueId val="{00000000-38CC-49BB-A6DB-1CAAC3F58D3B}"/>
            </c:ext>
          </c:extLst>
        </c:ser>
        <c:dLbls>
          <c:showLegendKey val="0"/>
          <c:showVal val="0"/>
          <c:showCatName val="0"/>
          <c:showSerName val="0"/>
          <c:showPercent val="0"/>
          <c:showBubbleSize val="0"/>
        </c:dLbls>
        <c:gapWidth val="219"/>
        <c:overlap val="-27"/>
        <c:axId val="802848048"/>
        <c:axId val="803649616"/>
      </c:barChart>
      <c:catAx>
        <c:axId val="80284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649616"/>
        <c:crosses val="autoZero"/>
        <c:auto val="1"/>
        <c:lblAlgn val="ctr"/>
        <c:lblOffset val="100"/>
        <c:noMultiLvlLbl val="0"/>
      </c:catAx>
      <c:valAx>
        <c:axId val="80364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848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15240</xdr:colOff>
      <xdr:row>0</xdr:row>
      <xdr:rowOff>68580</xdr:rowOff>
    </xdr:from>
    <xdr:to>
      <xdr:col>7</xdr:col>
      <xdr:colOff>320040</xdr:colOff>
      <xdr:row>15</xdr:row>
      <xdr:rowOff>68580</xdr:rowOff>
    </xdr:to>
    <xdr:graphicFrame macro="">
      <xdr:nvGraphicFramePr>
        <xdr:cNvPr id="2" name="Chart 1">
          <a:extLst>
            <a:ext uri="{FF2B5EF4-FFF2-40B4-BE49-F238E27FC236}">
              <a16:creationId xmlns:a16="http://schemas.microsoft.com/office/drawing/2014/main" id="{8DF52041-71A3-FA31-C880-2670AD82AD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518160</xdr:colOff>
      <xdr:row>0</xdr:row>
      <xdr:rowOff>68580</xdr:rowOff>
    </xdr:from>
    <xdr:to>
      <xdr:col>15</xdr:col>
      <xdr:colOff>213360</xdr:colOff>
      <xdr:row>15</xdr:row>
      <xdr:rowOff>68580</xdr:rowOff>
    </xdr:to>
    <xdr:graphicFrame macro="">
      <xdr:nvGraphicFramePr>
        <xdr:cNvPr id="3" name="Chart 1">
          <a:extLst>
            <a:ext uri="{FF2B5EF4-FFF2-40B4-BE49-F238E27FC236}">
              <a16:creationId xmlns:a16="http://schemas.microsoft.com/office/drawing/2014/main" id="{A2A757C6-970E-D08E-3641-4DB21C3819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312420</xdr:colOff>
      <xdr:row>13</xdr:row>
      <xdr:rowOff>15240</xdr:rowOff>
    </xdr:from>
    <xdr:to>
      <xdr:col>3</xdr:col>
      <xdr:colOff>312420</xdr:colOff>
      <xdr:row>26</xdr:row>
      <xdr:rowOff>104775</xdr:rowOff>
    </xdr:to>
    <mc:AlternateContent xmlns:mc="http://schemas.openxmlformats.org/markup-compatibility/2006" xmlns:a14="http://schemas.microsoft.com/office/drawing/2010/main">
      <mc:Choice Requires="a14">
        <xdr:graphicFrame macro="">
          <xdr:nvGraphicFramePr>
            <xdr:cNvPr id="4" name="First Name">
              <a:extLst>
                <a:ext uri="{FF2B5EF4-FFF2-40B4-BE49-F238E27FC236}">
                  <a16:creationId xmlns:a16="http://schemas.microsoft.com/office/drawing/2014/main" id="{144421A8-6EB5-697C-8EB2-AEA63C7F3B2F}"/>
                </a:ext>
              </a:extLst>
            </xdr:cNvPr>
            <xdr:cNvGraphicFramePr/>
          </xdr:nvGraphicFramePr>
          <xdr:xfrm>
            <a:off x="0" y="0"/>
            <a:ext cx="0" cy="0"/>
          </xdr:xfrm>
          <a:graphic>
            <a:graphicData uri="http://schemas.microsoft.com/office/drawing/2010/slicer">
              <sle:slicer xmlns:sle="http://schemas.microsoft.com/office/drawing/2010/slicer" name="First Name"/>
            </a:graphicData>
          </a:graphic>
        </xdr:graphicFrame>
      </mc:Choice>
      <mc:Fallback xmlns="">
        <xdr:sp macro="" textlink="">
          <xdr:nvSpPr>
            <xdr:cNvPr id="0" name=""/>
            <xdr:cNvSpPr>
              <a:spLocks noTextEdit="1"/>
            </xdr:cNvSpPr>
          </xdr:nvSpPr>
          <xdr:spPr>
            <a:xfrm>
              <a:off x="312420" y="23926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388620</xdr:colOff>
      <xdr:row>13</xdr:row>
      <xdr:rowOff>38100</xdr:rowOff>
    </xdr:from>
    <xdr:to>
      <xdr:col>6</xdr:col>
      <xdr:colOff>388620</xdr:colOff>
      <xdr:row>26</xdr:row>
      <xdr:rowOff>127635</xdr:rowOff>
    </xdr:to>
    <mc:AlternateContent xmlns:mc="http://schemas.openxmlformats.org/markup-compatibility/2006" xmlns:a14="http://schemas.microsoft.com/office/drawing/2010/main">
      <mc:Choice Requires="a14">
        <xdr:graphicFrame macro="">
          <xdr:nvGraphicFramePr>
            <xdr:cNvPr id="5" name="Country">
              <a:extLst>
                <a:ext uri="{FF2B5EF4-FFF2-40B4-BE49-F238E27FC236}">
                  <a16:creationId xmlns:a16="http://schemas.microsoft.com/office/drawing/2014/main" id="{DF926000-4BD3-28B7-16B1-97633010274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217420" y="24155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449580</xdr:colOff>
      <xdr:row>19</xdr:row>
      <xdr:rowOff>76200</xdr:rowOff>
    </xdr:from>
    <xdr:to>
      <xdr:col>6</xdr:col>
      <xdr:colOff>449580</xdr:colOff>
      <xdr:row>32</xdr:row>
      <xdr:rowOff>165735</xdr:rowOff>
    </xdr:to>
    <mc:AlternateContent xmlns:mc="http://schemas.openxmlformats.org/markup-compatibility/2006" xmlns:a14="http://schemas.microsoft.com/office/drawing/2010/main">
      <mc:Choice Requires="a14">
        <xdr:graphicFrame macro="">
          <xdr:nvGraphicFramePr>
            <xdr:cNvPr id="6" name="Id">
              <a:extLst>
                <a:ext uri="{FF2B5EF4-FFF2-40B4-BE49-F238E27FC236}">
                  <a16:creationId xmlns:a16="http://schemas.microsoft.com/office/drawing/2014/main" id="{950A09D5-8756-A792-941E-64FCCA3897B2}"/>
                </a:ext>
              </a:extLst>
            </xdr:cNvPr>
            <xdr:cNvGraphicFramePr/>
          </xdr:nvGraphicFramePr>
          <xdr:xfrm>
            <a:off x="0" y="0"/>
            <a:ext cx="0" cy="0"/>
          </xdr:xfrm>
          <a:graphic>
            <a:graphicData uri="http://schemas.microsoft.com/office/drawing/2010/slicer">
              <sle:slicer xmlns:sle="http://schemas.microsoft.com/office/drawing/2010/slicer" name="Id"/>
            </a:graphicData>
          </a:graphic>
        </xdr:graphicFrame>
      </mc:Choice>
      <mc:Fallback xmlns="">
        <xdr:sp macro="" textlink="">
          <xdr:nvSpPr>
            <xdr:cNvPr id="0" name=""/>
            <xdr:cNvSpPr>
              <a:spLocks noTextEdit="1"/>
            </xdr:cNvSpPr>
          </xdr:nvSpPr>
          <xdr:spPr>
            <a:xfrm>
              <a:off x="2278380" y="35509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586740</xdr:colOff>
      <xdr:row>0</xdr:row>
      <xdr:rowOff>0</xdr:rowOff>
    </xdr:from>
    <xdr:to>
      <xdr:col>21</xdr:col>
      <xdr:colOff>586740</xdr:colOff>
      <xdr:row>13</xdr:row>
      <xdr:rowOff>89535</xdr:rowOff>
    </xdr:to>
    <mc:AlternateContent xmlns:mc="http://schemas.openxmlformats.org/markup-compatibility/2006" xmlns:a14="http://schemas.microsoft.com/office/drawing/2010/main">
      <mc:Choice Requires="a14">
        <xdr:graphicFrame macro="">
          <xdr:nvGraphicFramePr>
            <xdr:cNvPr id="7" name="First Name 1">
              <a:extLst>
                <a:ext uri="{FF2B5EF4-FFF2-40B4-BE49-F238E27FC236}">
                  <a16:creationId xmlns:a16="http://schemas.microsoft.com/office/drawing/2014/main" id="{BB156DF5-015C-8AF4-D49D-0F508038B545}"/>
                </a:ext>
              </a:extLst>
            </xdr:cNvPr>
            <xdr:cNvGraphicFramePr/>
          </xdr:nvGraphicFramePr>
          <xdr:xfrm>
            <a:off x="0" y="0"/>
            <a:ext cx="0" cy="0"/>
          </xdr:xfrm>
          <a:graphic>
            <a:graphicData uri="http://schemas.microsoft.com/office/drawing/2010/slicer">
              <sle:slicer xmlns:sle="http://schemas.microsoft.com/office/drawing/2010/slicer" name="First Name 1"/>
            </a:graphicData>
          </a:graphic>
        </xdr:graphicFrame>
      </mc:Choice>
      <mc:Fallback xmlns="">
        <xdr:sp macro="" textlink="">
          <xdr:nvSpPr>
            <xdr:cNvPr id="0" name=""/>
            <xdr:cNvSpPr>
              <a:spLocks noTextEdit="1"/>
            </xdr:cNvSpPr>
          </xdr:nvSpPr>
          <xdr:spPr>
            <a:xfrm>
              <a:off x="11559540" y="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76200</xdr:colOff>
      <xdr:row>14</xdr:row>
      <xdr:rowOff>60960</xdr:rowOff>
    </xdr:from>
    <xdr:to>
      <xdr:col>22</xdr:col>
      <xdr:colOff>76200</xdr:colOff>
      <xdr:row>27</xdr:row>
      <xdr:rowOff>150495</xdr:rowOff>
    </xdr:to>
    <mc:AlternateContent xmlns:mc="http://schemas.openxmlformats.org/markup-compatibility/2006" xmlns:a14="http://schemas.microsoft.com/office/drawing/2010/main">
      <mc:Choice Requires="a14">
        <xdr:graphicFrame macro="">
          <xdr:nvGraphicFramePr>
            <xdr:cNvPr id="8" name="Country 1">
              <a:extLst>
                <a:ext uri="{FF2B5EF4-FFF2-40B4-BE49-F238E27FC236}">
                  <a16:creationId xmlns:a16="http://schemas.microsoft.com/office/drawing/2014/main" id="{3193CB6D-7314-F7E4-F9C1-F173793F2759}"/>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1658600" y="26212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381000</xdr:colOff>
      <xdr:row>4</xdr:row>
      <xdr:rowOff>7620</xdr:rowOff>
    </xdr:from>
    <xdr:to>
      <xdr:col>18</xdr:col>
      <xdr:colOff>381000</xdr:colOff>
      <xdr:row>17</xdr:row>
      <xdr:rowOff>97155</xdr:rowOff>
    </xdr:to>
    <mc:AlternateContent xmlns:mc="http://schemas.openxmlformats.org/markup-compatibility/2006" xmlns:a14="http://schemas.microsoft.com/office/drawing/2010/main">
      <mc:Choice Requires="a14">
        <xdr:graphicFrame macro="">
          <xdr:nvGraphicFramePr>
            <xdr:cNvPr id="9" name="Age">
              <a:extLst>
                <a:ext uri="{FF2B5EF4-FFF2-40B4-BE49-F238E27FC236}">
                  <a16:creationId xmlns:a16="http://schemas.microsoft.com/office/drawing/2014/main" id="{C700DFF4-3EB8-E019-39F7-1A7C0C72A882}"/>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9525000" y="7391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533400</xdr:colOff>
      <xdr:row>6</xdr:row>
      <xdr:rowOff>15240</xdr:rowOff>
    </xdr:from>
    <xdr:to>
      <xdr:col>15</xdr:col>
      <xdr:colOff>228600</xdr:colOff>
      <xdr:row>21</xdr:row>
      <xdr:rowOff>15240</xdr:rowOff>
    </xdr:to>
    <xdr:graphicFrame macro="">
      <xdr:nvGraphicFramePr>
        <xdr:cNvPr id="2" name="Chart 1">
          <a:extLst>
            <a:ext uri="{FF2B5EF4-FFF2-40B4-BE49-F238E27FC236}">
              <a16:creationId xmlns:a16="http://schemas.microsoft.com/office/drawing/2014/main" id="{C078094C-9B51-DC1A-DA8A-73724A6EA9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n073" refreshedDate="45169.500778819442" createdVersion="8" refreshedVersion="8" minRefreshableVersion="3" recordCount="50" xr:uid="{FD5B96AA-E627-4DA6-B8A9-8260061986AE}">
  <cacheSource type="worksheet">
    <worksheetSource name="Table1"/>
  </cacheSource>
  <cacheFields count="8">
    <cacheField name="0" numFmtId="0">
      <sharedItems containsSemiMixedTypes="0" containsString="0" containsNumber="1" containsInteger="1" minValue="1" maxValue="50"/>
    </cacheField>
    <cacheField name="First Name" numFmtId="0">
      <sharedItems count="50">
        <s v="Dulce"/>
        <s v="Mara"/>
        <s v="Philip"/>
        <s v="Kathleen"/>
        <s v="Nereida"/>
        <s v="Gaston"/>
        <s v="Etta"/>
        <s v="Earlean"/>
        <s v="Vincenza"/>
        <s v="Fallon"/>
        <s v="Arcelia"/>
        <s v="Franklyn"/>
        <s v="Sherron"/>
        <s v="Marcel"/>
        <s v="Kina"/>
        <s v="Shavonne"/>
        <s v="Shavon"/>
        <s v="Lauralee"/>
        <s v="Loreta"/>
        <s v="Teresa"/>
        <s v="Belinda"/>
        <s v="Holly"/>
        <s v="Many"/>
        <s v="Libbie"/>
        <s v="Lester"/>
        <s v="Marvel"/>
        <s v="Angelyn"/>
        <s v="Francesca"/>
        <s v="Garth"/>
        <s v="Carla"/>
        <s v="Veta"/>
        <s v="Stasia"/>
        <s v="Jona"/>
        <s v="Judie"/>
        <s v="Dewitt"/>
        <s v="Nena"/>
        <s v="Kelsie"/>
        <s v="Sau"/>
        <s v="Shanice"/>
        <s v="Chase"/>
        <s v="Tommie"/>
        <s v="Dorcas"/>
        <s v="Angel"/>
        <s v="Willodean"/>
        <s v="Weston"/>
        <s v="Roma"/>
        <s v="Felisa"/>
        <s v="Demetria"/>
        <s v="Jeromy"/>
        <s v="Rasheeda"/>
      </sharedItems>
    </cacheField>
    <cacheField name="Last Name" numFmtId="0">
      <sharedItems/>
    </cacheField>
    <cacheField name="Gender" numFmtId="0">
      <sharedItems count="2">
        <s v="Female"/>
        <s v="Male"/>
      </sharedItems>
    </cacheField>
    <cacheField name="Country" numFmtId="0">
      <sharedItems count="3">
        <s v="United States"/>
        <s v="Great Britain"/>
        <s v="France"/>
      </sharedItems>
    </cacheField>
    <cacheField name="Age" numFmtId="0">
      <sharedItems containsSemiMixedTypes="0" containsString="0" containsNumber="1" containsInteger="1" minValue="21" maxValue="58" count="23">
        <n v="32"/>
        <n v="25"/>
        <n v="36"/>
        <n v="58"/>
        <n v="24"/>
        <n v="56"/>
        <n v="27"/>
        <n v="40"/>
        <n v="28"/>
        <n v="39"/>
        <n v="38"/>
        <n v="26"/>
        <n v="31"/>
        <n v="46"/>
        <n v="37"/>
        <n v="52"/>
        <n v="42"/>
        <n v="21"/>
        <n v="29"/>
        <n v="23"/>
        <n v="41"/>
        <n v="34"/>
        <n v="35"/>
      </sharedItems>
    </cacheField>
    <cacheField name="Date" numFmtId="0">
      <sharedItems/>
    </cacheField>
    <cacheField name="Id" numFmtId="0">
      <sharedItems containsSemiMixedTypes="0" containsString="0" containsNumber="1" containsInteger="1" minValue="1258" maxValue="9654" count="43">
        <n v="1562"/>
        <n v="1582"/>
        <n v="2587"/>
        <n v="3549"/>
        <n v="2468"/>
        <n v="2554"/>
        <n v="3598"/>
        <n v="2456"/>
        <n v="6548"/>
        <n v="5486"/>
        <n v="1258"/>
        <n v="2579"/>
        <n v="3256"/>
        <n v="3259"/>
        <n v="1546"/>
        <n v="3579"/>
        <n v="6597"/>
        <n v="9654"/>
        <n v="3569"/>
        <n v="2564"/>
        <n v="8561"/>
        <n v="5489"/>
        <n v="6574"/>
        <n v="5555"/>
        <n v="6125"/>
        <n v="5412"/>
        <n v="3264"/>
        <n v="4569"/>
        <n v="7521"/>
        <n v="6458"/>
        <n v="7569"/>
        <n v="8514"/>
        <n v="8563"/>
        <n v="8642"/>
        <n v="9536"/>
        <n v="2567"/>
        <n v="2154"/>
        <n v="3265"/>
        <n v="8765"/>
        <n v="3567"/>
        <n v="6540"/>
        <n v="2654"/>
        <n v="6525"/>
      </sharedItems>
    </cacheField>
  </cacheFields>
  <extLst>
    <ext xmlns:x14="http://schemas.microsoft.com/office/spreadsheetml/2009/9/main" uri="{725AE2AE-9491-48be-B2B4-4EB974FC3084}">
      <x14:pivotCacheDefinition pivotCacheId="161772895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n073" refreshedDate="45169.504750347223" createdVersion="8" refreshedVersion="8" minRefreshableVersion="3" recordCount="50" xr:uid="{0F69A401-0C11-45A9-8D38-BE5D0907CF4D}">
  <cacheSource type="worksheet">
    <worksheetSource name="Table14"/>
  </cacheSource>
  <cacheFields count="8">
    <cacheField name="0" numFmtId="0">
      <sharedItems containsSemiMixedTypes="0" containsString="0" containsNumber="1" containsInteger="1" minValue="1" maxValue="50"/>
    </cacheField>
    <cacheField name="First Name" numFmtId="0">
      <sharedItems count="50">
        <s v="Dulce"/>
        <s v="Mara"/>
        <s v="Philip"/>
        <s v="Kathleen"/>
        <s v="Nereida"/>
        <s v="Gaston"/>
        <s v="Etta"/>
        <s v="Earlean"/>
        <s v="Vincenza"/>
        <s v="Fallon"/>
        <s v="Arcelia"/>
        <s v="Franklyn"/>
        <s v="Sherron"/>
        <s v="Marcel"/>
        <s v="Kina"/>
        <s v="Shavonne"/>
        <s v="Shavon"/>
        <s v="Lauralee"/>
        <s v="Loreta"/>
        <s v="Teresa"/>
        <s v="Belinda"/>
        <s v="Holly"/>
        <s v="Many"/>
        <s v="Libbie"/>
        <s v="Lester"/>
        <s v="Marvel"/>
        <s v="Angelyn"/>
        <s v="Francesca"/>
        <s v="Garth"/>
        <s v="Carla"/>
        <s v="Veta"/>
        <s v="Stasia"/>
        <s v="Jona"/>
        <s v="Judie"/>
        <s v="Dewitt"/>
        <s v="Nena"/>
        <s v="Kelsie"/>
        <s v="Sau"/>
        <s v="Shanice"/>
        <s v="Chase"/>
        <s v="Tommie"/>
        <s v="Dorcas"/>
        <s v="Angel"/>
        <s v="Willodean"/>
        <s v="Weston"/>
        <s v="Roma"/>
        <s v="Felisa"/>
        <s v="Demetria"/>
        <s v="Jeromy"/>
        <s v="Rasheeda"/>
      </sharedItems>
    </cacheField>
    <cacheField name="Last Name" numFmtId="0">
      <sharedItems/>
    </cacheField>
    <cacheField name="Gender" numFmtId="0">
      <sharedItems/>
    </cacheField>
    <cacheField name="Country" numFmtId="0">
      <sharedItems containsNonDate="0" containsString="0" containsBlank="1" count="1">
        <m/>
      </sharedItems>
    </cacheField>
    <cacheField name="Age" numFmtId="0">
      <sharedItems containsSemiMixedTypes="0" containsString="0" containsNumber="1" containsInteger="1" minValue="21" maxValue="58"/>
    </cacheField>
    <cacheField name="Date" numFmtId="0">
      <sharedItems/>
    </cacheField>
    <cacheField name="Id" numFmtId="0">
      <sharedItems containsSemiMixedTypes="0" containsString="0" containsNumber="1" containsInteger="1" minValue="1258" maxValue="965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
    <x v="0"/>
    <s v="Abril"/>
    <x v="0"/>
    <x v="0"/>
    <x v="0"/>
    <s v="15/10/2017"/>
    <x v="0"/>
  </r>
  <r>
    <n v="2"/>
    <x v="1"/>
    <s v="Hashimoto"/>
    <x v="0"/>
    <x v="1"/>
    <x v="1"/>
    <s v="16/08/2016"/>
    <x v="1"/>
  </r>
  <r>
    <n v="3"/>
    <x v="2"/>
    <s v="Gent"/>
    <x v="1"/>
    <x v="2"/>
    <x v="2"/>
    <s v="21/05/2015"/>
    <x v="2"/>
  </r>
  <r>
    <n v="4"/>
    <x v="3"/>
    <s v="Hanner"/>
    <x v="0"/>
    <x v="0"/>
    <x v="1"/>
    <s v="15/10/2017"/>
    <x v="3"/>
  </r>
  <r>
    <n v="5"/>
    <x v="4"/>
    <s v="Magwood"/>
    <x v="0"/>
    <x v="0"/>
    <x v="3"/>
    <s v="16/08/2016"/>
    <x v="4"/>
  </r>
  <r>
    <n v="6"/>
    <x v="5"/>
    <s v="Brumm"/>
    <x v="1"/>
    <x v="0"/>
    <x v="4"/>
    <s v="21/05/2015"/>
    <x v="5"/>
  </r>
  <r>
    <n v="7"/>
    <x v="6"/>
    <s v="Hurn"/>
    <x v="0"/>
    <x v="1"/>
    <x v="5"/>
    <s v="15/10/2017"/>
    <x v="6"/>
  </r>
  <r>
    <n v="8"/>
    <x v="7"/>
    <s v="Melgar"/>
    <x v="0"/>
    <x v="0"/>
    <x v="6"/>
    <s v="16/08/2016"/>
    <x v="7"/>
  </r>
  <r>
    <n v="9"/>
    <x v="8"/>
    <s v="Weiland"/>
    <x v="0"/>
    <x v="0"/>
    <x v="7"/>
    <s v="21/05/2015"/>
    <x v="8"/>
  </r>
  <r>
    <n v="10"/>
    <x v="9"/>
    <s v="Winward"/>
    <x v="0"/>
    <x v="1"/>
    <x v="8"/>
    <s v="16/08/2016"/>
    <x v="9"/>
  </r>
  <r>
    <n v="11"/>
    <x v="10"/>
    <s v="Bouska"/>
    <x v="0"/>
    <x v="1"/>
    <x v="9"/>
    <s v="21/05/2015"/>
    <x v="10"/>
  </r>
  <r>
    <n v="12"/>
    <x v="11"/>
    <s v="Unknow"/>
    <x v="1"/>
    <x v="2"/>
    <x v="10"/>
    <s v="15/10/2017"/>
    <x v="11"/>
  </r>
  <r>
    <n v="13"/>
    <x v="12"/>
    <s v="Ascencio"/>
    <x v="0"/>
    <x v="1"/>
    <x v="0"/>
    <s v="16/08/2016"/>
    <x v="12"/>
  </r>
  <r>
    <n v="14"/>
    <x v="13"/>
    <s v="Zabriskie"/>
    <x v="1"/>
    <x v="1"/>
    <x v="11"/>
    <s v="21/05/2015"/>
    <x v="2"/>
  </r>
  <r>
    <n v="15"/>
    <x v="14"/>
    <s v="Hazelton"/>
    <x v="0"/>
    <x v="1"/>
    <x v="12"/>
    <s v="16/08/2016"/>
    <x v="13"/>
  </r>
  <r>
    <n v="16"/>
    <x v="15"/>
    <s v="Pia"/>
    <x v="0"/>
    <x v="2"/>
    <x v="4"/>
    <s v="21/05/2015"/>
    <x v="14"/>
  </r>
  <r>
    <n v="17"/>
    <x v="16"/>
    <s v="Benito"/>
    <x v="0"/>
    <x v="2"/>
    <x v="9"/>
    <s v="15/10/2017"/>
    <x v="15"/>
  </r>
  <r>
    <n v="18"/>
    <x v="17"/>
    <s v="Perrine"/>
    <x v="0"/>
    <x v="1"/>
    <x v="8"/>
    <s v="16/08/2016"/>
    <x v="16"/>
  </r>
  <r>
    <n v="19"/>
    <x v="18"/>
    <s v="Curren"/>
    <x v="0"/>
    <x v="2"/>
    <x v="11"/>
    <s v="21/05/2015"/>
    <x v="17"/>
  </r>
  <r>
    <n v="20"/>
    <x v="19"/>
    <s v="Strawn"/>
    <x v="0"/>
    <x v="2"/>
    <x v="13"/>
    <s v="21/05/2015"/>
    <x v="18"/>
  </r>
  <r>
    <n v="21"/>
    <x v="20"/>
    <s v="Partain"/>
    <x v="0"/>
    <x v="0"/>
    <x v="14"/>
    <s v="15/10/2017"/>
    <x v="19"/>
  </r>
  <r>
    <n v="22"/>
    <x v="21"/>
    <s v="Eudy"/>
    <x v="0"/>
    <x v="0"/>
    <x v="15"/>
    <s v="16/08/2016"/>
    <x v="20"/>
  </r>
  <r>
    <n v="23"/>
    <x v="22"/>
    <s v="Cuccia"/>
    <x v="0"/>
    <x v="1"/>
    <x v="13"/>
    <s v="21/05/2015"/>
    <x v="21"/>
  </r>
  <r>
    <n v="24"/>
    <x v="23"/>
    <s v="Dalby"/>
    <x v="0"/>
    <x v="2"/>
    <x v="16"/>
    <s v="21/05/2015"/>
    <x v="21"/>
  </r>
  <r>
    <n v="25"/>
    <x v="24"/>
    <s v="Prothro"/>
    <x v="1"/>
    <x v="2"/>
    <x v="17"/>
    <s v="15/10/2017"/>
    <x v="22"/>
  </r>
  <r>
    <n v="26"/>
    <x v="25"/>
    <s v="Hail"/>
    <x v="0"/>
    <x v="1"/>
    <x v="8"/>
    <s v="16/08/2016"/>
    <x v="23"/>
  </r>
  <r>
    <n v="27"/>
    <x v="26"/>
    <s v="Vong"/>
    <x v="0"/>
    <x v="0"/>
    <x v="18"/>
    <s v="21/05/2015"/>
    <x v="24"/>
  </r>
  <r>
    <n v="28"/>
    <x v="27"/>
    <s v="Beaudreau"/>
    <x v="0"/>
    <x v="2"/>
    <x v="19"/>
    <s v="15/10/2017"/>
    <x v="25"/>
  </r>
  <r>
    <n v="29"/>
    <x v="28"/>
    <s v="Gangi"/>
    <x v="1"/>
    <x v="0"/>
    <x v="20"/>
    <s v="16/08/2016"/>
    <x v="12"/>
  </r>
  <r>
    <n v="30"/>
    <x v="29"/>
    <s v="Trumbull"/>
    <x v="0"/>
    <x v="1"/>
    <x v="8"/>
    <s v="21/05/2015"/>
    <x v="26"/>
  </r>
  <r>
    <n v="31"/>
    <x v="30"/>
    <s v="Muntz"/>
    <x v="0"/>
    <x v="1"/>
    <x v="14"/>
    <s v="15/10/2017"/>
    <x v="27"/>
  </r>
  <r>
    <n v="32"/>
    <x v="31"/>
    <s v="Becker"/>
    <x v="0"/>
    <x v="1"/>
    <x v="21"/>
    <s v="16/08/2016"/>
    <x v="28"/>
  </r>
  <r>
    <n v="33"/>
    <x v="32"/>
    <s v="Grindle"/>
    <x v="0"/>
    <x v="1"/>
    <x v="11"/>
    <s v="21/05/2015"/>
    <x v="29"/>
  </r>
  <r>
    <n v="34"/>
    <x v="33"/>
    <s v="Claywell"/>
    <x v="0"/>
    <x v="2"/>
    <x v="22"/>
    <s v="16/08/2016"/>
    <x v="30"/>
  </r>
  <r>
    <n v="35"/>
    <x v="34"/>
    <s v="Borger"/>
    <x v="1"/>
    <x v="0"/>
    <x v="2"/>
    <s v="21/05/2015"/>
    <x v="31"/>
  </r>
  <r>
    <n v="36"/>
    <x v="35"/>
    <s v="Hacker"/>
    <x v="0"/>
    <x v="0"/>
    <x v="18"/>
    <s v="15/10/2017"/>
    <x v="32"/>
  </r>
  <r>
    <n v="37"/>
    <x v="36"/>
    <s v="Wachtel"/>
    <x v="0"/>
    <x v="2"/>
    <x v="6"/>
    <s v="16/08/2016"/>
    <x v="33"/>
  </r>
  <r>
    <n v="38"/>
    <x v="37"/>
    <s v="Pfau"/>
    <x v="0"/>
    <x v="0"/>
    <x v="1"/>
    <s v="21/05/2015"/>
    <x v="34"/>
  </r>
  <r>
    <n v="39"/>
    <x v="38"/>
    <s v="Mccrystal"/>
    <x v="0"/>
    <x v="0"/>
    <x v="2"/>
    <s v="21/05/2015"/>
    <x v="35"/>
  </r>
  <r>
    <n v="40"/>
    <x v="39"/>
    <s v="Karner"/>
    <x v="1"/>
    <x v="0"/>
    <x v="14"/>
    <s v="15/10/2017"/>
    <x v="36"/>
  </r>
  <r>
    <n v="41"/>
    <x v="40"/>
    <s v="Underdahl"/>
    <x v="1"/>
    <x v="0"/>
    <x v="11"/>
    <s v="16/08/2016"/>
    <x v="37"/>
  </r>
  <r>
    <n v="42"/>
    <x v="41"/>
    <s v="Darity"/>
    <x v="0"/>
    <x v="0"/>
    <x v="14"/>
    <s v="21/05/2015"/>
    <x v="38"/>
  </r>
  <r>
    <n v="43"/>
    <x v="42"/>
    <s v="Sanor"/>
    <x v="1"/>
    <x v="2"/>
    <x v="4"/>
    <s v="15/10/2017"/>
    <x v="13"/>
  </r>
  <r>
    <n v="44"/>
    <x v="43"/>
    <s v="Harn"/>
    <x v="0"/>
    <x v="0"/>
    <x v="9"/>
    <s v="16/08/2016"/>
    <x v="39"/>
  </r>
  <r>
    <n v="45"/>
    <x v="44"/>
    <s v="Martina"/>
    <x v="1"/>
    <x v="0"/>
    <x v="11"/>
    <s v="21/05/2015"/>
    <x v="40"/>
  </r>
  <r>
    <n v="46"/>
    <x v="45"/>
    <s v="Lafollette"/>
    <x v="0"/>
    <x v="0"/>
    <x v="21"/>
    <s v="15/10/2017"/>
    <x v="41"/>
  </r>
  <r>
    <n v="47"/>
    <x v="46"/>
    <s v="Cail"/>
    <x v="0"/>
    <x v="0"/>
    <x v="8"/>
    <s v="16/08/2016"/>
    <x v="42"/>
  </r>
  <r>
    <n v="48"/>
    <x v="47"/>
    <s v="Abbey"/>
    <x v="0"/>
    <x v="0"/>
    <x v="0"/>
    <s v="21/05/2015"/>
    <x v="37"/>
  </r>
  <r>
    <n v="49"/>
    <x v="48"/>
    <s v="Danz"/>
    <x v="1"/>
    <x v="0"/>
    <x v="9"/>
    <s v="15/10/2017"/>
    <x v="37"/>
  </r>
  <r>
    <n v="50"/>
    <x v="49"/>
    <s v="Alkire"/>
    <x v="0"/>
    <x v="0"/>
    <x v="18"/>
    <s v="16/08/2016"/>
    <x v="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
    <x v="0"/>
    <s v="Abril"/>
    <s v="Female"/>
    <x v="0"/>
    <n v="32"/>
    <s v="15/10/2017"/>
    <n v="1562"/>
  </r>
  <r>
    <n v="2"/>
    <x v="1"/>
    <s v="Hashimoto"/>
    <s v="Female"/>
    <x v="0"/>
    <n v="25"/>
    <s v="16/08/2016"/>
    <n v="1582"/>
  </r>
  <r>
    <n v="3"/>
    <x v="2"/>
    <s v="Gent"/>
    <s v="Male"/>
    <x v="0"/>
    <n v="36"/>
    <s v="21/05/2015"/>
    <n v="2587"/>
  </r>
  <r>
    <n v="4"/>
    <x v="3"/>
    <s v="Hanner"/>
    <s v="Female"/>
    <x v="0"/>
    <n v="25"/>
    <s v="15/10/2017"/>
    <n v="3549"/>
  </r>
  <r>
    <n v="5"/>
    <x v="4"/>
    <s v="Magwood"/>
    <s v="Female"/>
    <x v="0"/>
    <n v="58"/>
    <s v="16/08/2016"/>
    <n v="2468"/>
  </r>
  <r>
    <n v="6"/>
    <x v="5"/>
    <s v="Brumm"/>
    <s v="Male"/>
    <x v="0"/>
    <n v="24"/>
    <s v="21/05/2015"/>
    <n v="2554"/>
  </r>
  <r>
    <n v="7"/>
    <x v="6"/>
    <s v="Hurn"/>
    <s v="Female"/>
    <x v="0"/>
    <n v="56"/>
    <s v="15/10/2017"/>
    <n v="3598"/>
  </r>
  <r>
    <n v="8"/>
    <x v="7"/>
    <s v="Melgar"/>
    <s v="Female"/>
    <x v="0"/>
    <n v="27"/>
    <s v="16/08/2016"/>
    <n v="2456"/>
  </r>
  <r>
    <n v="9"/>
    <x v="8"/>
    <s v="Weiland"/>
    <s v="Female"/>
    <x v="0"/>
    <n v="40"/>
    <s v="21/05/2015"/>
    <n v="6548"/>
  </r>
  <r>
    <n v="10"/>
    <x v="9"/>
    <s v="Winward"/>
    <s v="Female"/>
    <x v="0"/>
    <n v="28"/>
    <s v="16/08/2016"/>
    <n v="5486"/>
  </r>
  <r>
    <n v="11"/>
    <x v="10"/>
    <s v="Bouska"/>
    <s v="Female"/>
    <x v="0"/>
    <n v="39"/>
    <s v="21/05/2015"/>
    <n v="1258"/>
  </r>
  <r>
    <n v="12"/>
    <x v="11"/>
    <s v="Unknow"/>
    <s v="Male"/>
    <x v="0"/>
    <n v="38"/>
    <s v="15/10/2017"/>
    <n v="2579"/>
  </r>
  <r>
    <n v="13"/>
    <x v="12"/>
    <s v="Ascencio"/>
    <s v="Female"/>
    <x v="0"/>
    <n v="32"/>
    <s v="16/08/2016"/>
    <n v="3256"/>
  </r>
  <r>
    <n v="14"/>
    <x v="13"/>
    <s v="Zabriskie"/>
    <s v="Male"/>
    <x v="0"/>
    <n v="26"/>
    <s v="21/05/2015"/>
    <n v="2587"/>
  </r>
  <r>
    <n v="15"/>
    <x v="14"/>
    <s v="Hazelton"/>
    <s v="Female"/>
    <x v="0"/>
    <n v="31"/>
    <s v="16/08/2016"/>
    <n v="3259"/>
  </r>
  <r>
    <n v="16"/>
    <x v="15"/>
    <s v="Pia"/>
    <s v="Female"/>
    <x v="0"/>
    <n v="24"/>
    <s v="21/05/2015"/>
    <n v="1546"/>
  </r>
  <r>
    <n v="17"/>
    <x v="16"/>
    <s v="Benito"/>
    <s v="Female"/>
    <x v="0"/>
    <n v="39"/>
    <s v="15/10/2017"/>
    <n v="3579"/>
  </r>
  <r>
    <n v="18"/>
    <x v="17"/>
    <s v="Perrine"/>
    <s v="Female"/>
    <x v="0"/>
    <n v="28"/>
    <s v="16/08/2016"/>
    <n v="6597"/>
  </r>
  <r>
    <n v="19"/>
    <x v="18"/>
    <s v="Curren"/>
    <s v="Female"/>
    <x v="0"/>
    <n v="26"/>
    <s v="21/05/2015"/>
    <n v="9654"/>
  </r>
  <r>
    <n v="20"/>
    <x v="19"/>
    <s v="Strawn"/>
    <s v="Female"/>
    <x v="0"/>
    <n v="46"/>
    <s v="21/05/2015"/>
    <n v="3569"/>
  </r>
  <r>
    <n v="21"/>
    <x v="20"/>
    <s v="Partain"/>
    <s v="Female"/>
    <x v="0"/>
    <n v="37"/>
    <s v="15/10/2017"/>
    <n v="2564"/>
  </r>
  <r>
    <n v="22"/>
    <x v="21"/>
    <s v="Eudy"/>
    <s v="Female"/>
    <x v="0"/>
    <n v="52"/>
    <s v="16/08/2016"/>
    <n v="8561"/>
  </r>
  <r>
    <n v="23"/>
    <x v="22"/>
    <s v="Cuccia"/>
    <s v="Female"/>
    <x v="0"/>
    <n v="46"/>
    <s v="21/05/2015"/>
    <n v="5489"/>
  </r>
  <r>
    <n v="24"/>
    <x v="23"/>
    <s v="Dalby"/>
    <s v="Female"/>
    <x v="0"/>
    <n v="42"/>
    <s v="21/05/2015"/>
    <n v="5489"/>
  </r>
  <r>
    <n v="25"/>
    <x v="24"/>
    <s v="Prothro"/>
    <s v="Male"/>
    <x v="0"/>
    <n v="21"/>
    <s v="15/10/2017"/>
    <n v="6574"/>
  </r>
  <r>
    <n v="26"/>
    <x v="25"/>
    <s v="Hail"/>
    <s v="Female"/>
    <x v="0"/>
    <n v="28"/>
    <s v="16/08/2016"/>
    <n v="5555"/>
  </r>
  <r>
    <n v="27"/>
    <x v="26"/>
    <s v="Vong"/>
    <s v="Female"/>
    <x v="0"/>
    <n v="29"/>
    <s v="21/05/2015"/>
    <n v="6125"/>
  </r>
  <r>
    <n v="28"/>
    <x v="27"/>
    <s v="Beaudreau"/>
    <s v="Female"/>
    <x v="0"/>
    <n v="23"/>
    <s v="15/10/2017"/>
    <n v="5412"/>
  </r>
  <r>
    <n v="29"/>
    <x v="28"/>
    <s v="Gangi"/>
    <s v="Male"/>
    <x v="0"/>
    <n v="41"/>
    <s v="16/08/2016"/>
    <n v="3256"/>
  </r>
  <r>
    <n v="30"/>
    <x v="29"/>
    <s v="Trumbull"/>
    <s v="Female"/>
    <x v="0"/>
    <n v="28"/>
    <s v="21/05/2015"/>
    <n v="3264"/>
  </r>
  <r>
    <n v="31"/>
    <x v="30"/>
    <s v="Muntz"/>
    <s v="Female"/>
    <x v="0"/>
    <n v="37"/>
    <s v="15/10/2017"/>
    <n v="4569"/>
  </r>
  <r>
    <n v="32"/>
    <x v="31"/>
    <s v="Becker"/>
    <s v="Female"/>
    <x v="0"/>
    <n v="34"/>
    <s v="16/08/2016"/>
    <n v="7521"/>
  </r>
  <r>
    <n v="33"/>
    <x v="32"/>
    <s v="Grindle"/>
    <s v="Female"/>
    <x v="0"/>
    <n v="26"/>
    <s v="21/05/2015"/>
    <n v="6458"/>
  </r>
  <r>
    <n v="34"/>
    <x v="33"/>
    <s v="Claywell"/>
    <s v="Female"/>
    <x v="0"/>
    <n v="35"/>
    <s v="16/08/2016"/>
    <n v="7569"/>
  </r>
  <r>
    <n v="35"/>
    <x v="34"/>
    <s v="Borger"/>
    <s v="Male"/>
    <x v="0"/>
    <n v="36"/>
    <s v="21/05/2015"/>
    <n v="8514"/>
  </r>
  <r>
    <n v="36"/>
    <x v="35"/>
    <s v="Hacker"/>
    <s v="Female"/>
    <x v="0"/>
    <n v="29"/>
    <s v="15/10/2017"/>
    <n v="8563"/>
  </r>
  <r>
    <n v="37"/>
    <x v="36"/>
    <s v="Wachtel"/>
    <s v="Female"/>
    <x v="0"/>
    <n v="27"/>
    <s v="16/08/2016"/>
    <n v="8642"/>
  </r>
  <r>
    <n v="38"/>
    <x v="37"/>
    <s v="Pfau"/>
    <s v="Female"/>
    <x v="0"/>
    <n v="25"/>
    <s v="21/05/2015"/>
    <n v="9536"/>
  </r>
  <r>
    <n v="39"/>
    <x v="38"/>
    <s v="Mccrystal"/>
    <s v="Female"/>
    <x v="0"/>
    <n v="36"/>
    <s v="21/05/2015"/>
    <n v="2567"/>
  </r>
  <r>
    <n v="40"/>
    <x v="39"/>
    <s v="Karner"/>
    <s v="Male"/>
    <x v="0"/>
    <n v="37"/>
    <s v="15/10/2017"/>
    <n v="2154"/>
  </r>
  <r>
    <n v="41"/>
    <x v="40"/>
    <s v="Underdahl"/>
    <s v="Male"/>
    <x v="0"/>
    <n v="26"/>
    <s v="16/08/2016"/>
    <n v="3265"/>
  </r>
  <r>
    <n v="42"/>
    <x v="41"/>
    <s v="Darity"/>
    <s v="Female"/>
    <x v="0"/>
    <n v="37"/>
    <s v="21/05/2015"/>
    <n v="8765"/>
  </r>
  <r>
    <n v="43"/>
    <x v="42"/>
    <s v="Sanor"/>
    <s v="Male"/>
    <x v="0"/>
    <n v="24"/>
    <s v="15/10/2017"/>
    <n v="3259"/>
  </r>
  <r>
    <n v="44"/>
    <x v="43"/>
    <s v="Harn"/>
    <s v="Female"/>
    <x v="0"/>
    <n v="39"/>
    <s v="16/08/2016"/>
    <n v="3567"/>
  </r>
  <r>
    <n v="45"/>
    <x v="44"/>
    <s v="Martina"/>
    <s v="Male"/>
    <x v="0"/>
    <n v="26"/>
    <s v="21/05/2015"/>
    <n v="6540"/>
  </r>
  <r>
    <n v="46"/>
    <x v="45"/>
    <s v="Lafollette"/>
    <s v="Female"/>
    <x v="0"/>
    <n v="34"/>
    <s v="15/10/2017"/>
    <n v="2654"/>
  </r>
  <r>
    <n v="47"/>
    <x v="46"/>
    <s v="Cail"/>
    <s v="Female"/>
    <x v="0"/>
    <n v="28"/>
    <s v="16/08/2016"/>
    <n v="6525"/>
  </r>
  <r>
    <n v="48"/>
    <x v="47"/>
    <s v="Abbey"/>
    <s v="Female"/>
    <x v="0"/>
    <n v="32"/>
    <s v="21/05/2015"/>
    <n v="3265"/>
  </r>
  <r>
    <n v="49"/>
    <x v="48"/>
    <s v="Danz"/>
    <s v="Male"/>
    <x v="0"/>
    <n v="39"/>
    <s v="15/10/2017"/>
    <n v="3265"/>
  </r>
  <r>
    <n v="50"/>
    <x v="49"/>
    <s v="Alkire"/>
    <s v="Female"/>
    <x v="0"/>
    <n v="29"/>
    <s v="16/08/2016"/>
    <n v="61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C586B3-5DDE-44E1-AA55-C6618875F1F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6" firstHeaderRow="1" firstDataRow="1" firstDataCol="1"/>
  <pivotFields count="8">
    <pivotField showAll="0"/>
    <pivotField axis="axisRow" showAll="0">
      <items count="51">
        <item h="1" x="42"/>
        <item h="1" x="26"/>
        <item h="1" x="10"/>
        <item h="1" x="20"/>
        <item h="1" x="29"/>
        <item x="39"/>
        <item h="1" x="47"/>
        <item h="1" x="34"/>
        <item h="1" x="41"/>
        <item h="1" x="0"/>
        <item h="1" x="7"/>
        <item h="1" x="6"/>
        <item h="1" x="9"/>
        <item h="1" x="46"/>
        <item h="1" x="27"/>
        <item h="1" x="11"/>
        <item h="1" x="28"/>
        <item h="1" x="5"/>
        <item h="1" x="21"/>
        <item h="1" x="48"/>
        <item h="1" x="32"/>
        <item h="1" x="33"/>
        <item h="1" x="3"/>
        <item h="1" x="36"/>
        <item h="1" x="14"/>
        <item h="1" x="17"/>
        <item h="1" x="24"/>
        <item h="1" x="23"/>
        <item h="1" x="18"/>
        <item h="1" x="22"/>
        <item h="1" x="1"/>
        <item h="1" x="13"/>
        <item h="1" x="25"/>
        <item h="1" x="35"/>
        <item h="1" x="4"/>
        <item h="1" x="2"/>
        <item h="1" x="49"/>
        <item h="1" x="45"/>
        <item h="1" x="37"/>
        <item h="1" x="38"/>
        <item h="1" x="16"/>
        <item h="1" x="15"/>
        <item h="1" x="12"/>
        <item h="1" x="31"/>
        <item h="1" x="19"/>
        <item h="1" x="40"/>
        <item h="1" x="30"/>
        <item h="1" x="8"/>
        <item h="1" x="44"/>
        <item h="1" x="43"/>
        <item t="default"/>
      </items>
    </pivotField>
    <pivotField showAll="0"/>
    <pivotField axis="axisRow" showAll="0">
      <items count="3">
        <item x="0"/>
        <item x="1"/>
        <item t="default"/>
      </items>
    </pivotField>
    <pivotField showAll="0">
      <items count="4">
        <item h="1" x="2"/>
        <item h="1" x="1"/>
        <item x="0"/>
        <item t="default"/>
      </items>
    </pivotField>
    <pivotField showAll="0">
      <items count="24">
        <item x="17"/>
        <item x="19"/>
        <item x="4"/>
        <item x="1"/>
        <item x="11"/>
        <item x="6"/>
        <item x="8"/>
        <item x="18"/>
        <item x="12"/>
        <item x="0"/>
        <item x="21"/>
        <item x="22"/>
        <item x="2"/>
        <item x="14"/>
        <item x="10"/>
        <item x="9"/>
        <item x="7"/>
        <item x="20"/>
        <item x="16"/>
        <item x="13"/>
        <item x="15"/>
        <item x="5"/>
        <item x="3"/>
        <item t="default"/>
      </items>
    </pivotField>
    <pivotField showAll="0"/>
    <pivotField dataField="1" showAll="0">
      <items count="44">
        <item x="10"/>
        <item x="14"/>
        <item x="0"/>
        <item x="1"/>
        <item x="36"/>
        <item x="7"/>
        <item x="4"/>
        <item x="5"/>
        <item x="19"/>
        <item x="35"/>
        <item x="11"/>
        <item x="2"/>
        <item x="41"/>
        <item x="12"/>
        <item x="13"/>
        <item x="26"/>
        <item x="37"/>
        <item x="3"/>
        <item x="39"/>
        <item x="18"/>
        <item x="15"/>
        <item x="6"/>
        <item x="27"/>
        <item x="25"/>
        <item x="9"/>
        <item x="21"/>
        <item x="23"/>
        <item x="24"/>
        <item x="29"/>
        <item x="42"/>
        <item x="40"/>
        <item x="8"/>
        <item x="22"/>
        <item x="16"/>
        <item x="28"/>
        <item x="30"/>
        <item x="31"/>
        <item x="20"/>
        <item x="32"/>
        <item x="33"/>
        <item x="38"/>
        <item x="34"/>
        <item x="17"/>
        <item t="default"/>
      </items>
    </pivotField>
  </pivotFields>
  <rowFields count="2">
    <field x="1"/>
    <field x="3"/>
  </rowFields>
  <rowItems count="3">
    <i>
      <x v="5"/>
    </i>
    <i r="1">
      <x v="1"/>
    </i>
    <i t="grand">
      <x/>
    </i>
  </rowItems>
  <colItems count="1">
    <i/>
  </colItems>
  <dataFields count="1">
    <dataField name="Sum of Id" fld="7"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99DCA9-3680-4B5A-8A0B-C1EC2A9300A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6" firstHeaderRow="1" firstDataRow="1" firstDataCol="1"/>
  <pivotFields count="8">
    <pivotField showAll="0"/>
    <pivotField axis="axisRow" showAll="0">
      <items count="51">
        <item h="1" x="42"/>
        <item h="1" x="26"/>
        <item h="1" x="10"/>
        <item h="1" x="20"/>
        <item h="1" x="29"/>
        <item x="39"/>
        <item h="1" x="47"/>
        <item h="1" x="34"/>
        <item h="1" x="41"/>
        <item h="1" x="0"/>
        <item h="1" x="7"/>
        <item h="1" x="6"/>
        <item h="1" x="9"/>
        <item h="1" x="46"/>
        <item h="1" x="27"/>
        <item h="1" x="11"/>
        <item h="1" x="28"/>
        <item h="1" x="5"/>
        <item h="1" x="21"/>
        <item h="1" x="48"/>
        <item h="1" x="32"/>
        <item h="1" x="33"/>
        <item h="1" x="3"/>
        <item h="1" x="36"/>
        <item h="1" x="14"/>
        <item h="1" x="17"/>
        <item h="1" x="24"/>
        <item h="1" x="23"/>
        <item h="1" x="18"/>
        <item h="1" x="22"/>
        <item h="1" x="1"/>
        <item h="1" x="13"/>
        <item h="1" x="25"/>
        <item h="1" x="35"/>
        <item h="1" x="4"/>
        <item h="1" x="2"/>
        <item h="1" x="49"/>
        <item h="1" x="45"/>
        <item h="1" x="37"/>
        <item h="1" x="38"/>
        <item h="1" x="16"/>
        <item h="1" x="15"/>
        <item h="1" x="12"/>
        <item h="1" x="31"/>
        <item h="1" x="19"/>
        <item h="1" x="40"/>
        <item h="1" x="30"/>
        <item h="1" x="8"/>
        <item h="1" x="44"/>
        <item h="1" x="43"/>
        <item t="default"/>
      </items>
    </pivotField>
    <pivotField showAll="0"/>
    <pivotField showAll="0"/>
    <pivotField axis="axisRow" showAll="0">
      <items count="4">
        <item h="1" x="2"/>
        <item h="1" x="1"/>
        <item x="0"/>
        <item t="default"/>
      </items>
    </pivotField>
    <pivotField dataField="1" showAll="0">
      <items count="24">
        <item x="17"/>
        <item x="19"/>
        <item x="4"/>
        <item x="1"/>
        <item x="11"/>
        <item x="6"/>
        <item x="8"/>
        <item x="18"/>
        <item x="12"/>
        <item x="0"/>
        <item x="21"/>
        <item x="22"/>
        <item x="2"/>
        <item x="14"/>
        <item x="10"/>
        <item x="9"/>
        <item x="7"/>
        <item x="20"/>
        <item x="16"/>
        <item x="13"/>
        <item x="15"/>
        <item x="5"/>
        <item x="3"/>
        <item t="default"/>
      </items>
    </pivotField>
    <pivotField showAll="0"/>
    <pivotField showAll="0">
      <items count="44">
        <item x="10"/>
        <item x="14"/>
        <item x="0"/>
        <item x="1"/>
        <item x="36"/>
        <item x="7"/>
        <item x="4"/>
        <item x="5"/>
        <item x="19"/>
        <item x="35"/>
        <item x="11"/>
        <item x="2"/>
        <item x="41"/>
        <item x="12"/>
        <item x="13"/>
        <item x="26"/>
        <item x="37"/>
        <item x="3"/>
        <item x="39"/>
        <item x="18"/>
        <item x="15"/>
        <item x="6"/>
        <item x="27"/>
        <item x="25"/>
        <item x="9"/>
        <item x="21"/>
        <item x="23"/>
        <item x="24"/>
        <item x="29"/>
        <item x="42"/>
        <item x="40"/>
        <item x="8"/>
        <item x="22"/>
        <item x="16"/>
        <item x="28"/>
        <item x="30"/>
        <item x="31"/>
        <item x="20"/>
        <item x="32"/>
        <item x="33"/>
        <item x="38"/>
        <item x="34"/>
        <item x="17"/>
        <item t="default"/>
      </items>
    </pivotField>
  </pivotFields>
  <rowFields count="2">
    <field x="1"/>
    <field x="4"/>
  </rowFields>
  <rowItems count="3">
    <i>
      <x v="5"/>
    </i>
    <i r="1">
      <x v="2"/>
    </i>
    <i t="grand">
      <x/>
    </i>
  </rowItems>
  <colItems count="1">
    <i/>
  </colItems>
  <dataFields count="1">
    <dataField name="Sum of Age" fld="5"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A849F0-AEA5-452B-B5A0-ADDC7205FEBF}"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55" firstHeaderRow="1" firstDataRow="1" firstDataCol="1"/>
  <pivotFields count="8">
    <pivotField showAll="0"/>
    <pivotField axis="axisRow" showAll="0">
      <items count="51">
        <item x="42"/>
        <item x="26"/>
        <item x="10"/>
        <item x="20"/>
        <item x="29"/>
        <item x="39"/>
        <item x="47"/>
        <item x="34"/>
        <item x="41"/>
        <item x="0"/>
        <item x="7"/>
        <item x="6"/>
        <item x="9"/>
        <item x="46"/>
        <item x="27"/>
        <item x="11"/>
        <item x="28"/>
        <item x="5"/>
        <item x="21"/>
        <item x="48"/>
        <item x="32"/>
        <item x="33"/>
        <item x="3"/>
        <item x="36"/>
        <item x="14"/>
        <item x="17"/>
        <item x="24"/>
        <item x="23"/>
        <item x="18"/>
        <item x="22"/>
        <item x="1"/>
        <item x="13"/>
        <item x="25"/>
        <item x="35"/>
        <item x="4"/>
        <item x="2"/>
        <item x="49"/>
        <item x="45"/>
        <item x="37"/>
        <item x="38"/>
        <item x="16"/>
        <item x="15"/>
        <item x="12"/>
        <item x="31"/>
        <item x="19"/>
        <item x="40"/>
        <item x="30"/>
        <item x="8"/>
        <item x="44"/>
        <item x="43"/>
        <item t="default"/>
      </items>
    </pivotField>
    <pivotField showAll="0"/>
    <pivotField showAll="0"/>
    <pivotField axis="axisRow" showAll="0">
      <items count="2">
        <item x="0"/>
        <item t="default"/>
      </items>
    </pivotField>
    <pivotField showAll="0"/>
    <pivotField showAll="0"/>
    <pivotField dataField="1" showAll="0"/>
  </pivotFields>
  <rowFields count="2">
    <field x="4"/>
    <field x="1"/>
  </rowFields>
  <rowItems count="52">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t="grand">
      <x/>
    </i>
  </rowItems>
  <colItems count="1">
    <i/>
  </colItems>
  <dataFields count="1">
    <dataField name="Sum of Id"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8F87289-7C78-4B6E-B870-DFA6A3AC2A49}" autoFormatId="16" applyNumberFormats="0" applyBorderFormats="0" applyFontFormats="0" applyPatternFormats="0" applyAlignmentFormats="0" applyWidthHeightFormats="0">
  <queryTableRefresh nextId="12">
    <queryTableFields count="11">
      <queryTableField id="1" name="period" tableColumnId="1"/>
      <queryTableField id="2" name="series_reference" tableColumnId="2"/>
      <queryTableField id="3" name="region_name" tableColumnId="3"/>
      <queryTableField id="4" name="filled jobs" tableColumnId="4"/>
      <queryTableField id="5" name="filled jobs revised" tableColumnId="5"/>
      <queryTableField id="6" name="filled jobs diff" tableColumnId="6"/>
      <queryTableField id="7" name="filled jobs % diff" tableColumnId="7"/>
      <queryTableField id="8" name="total_earnings" tableColumnId="8"/>
      <queryTableField id="9" name="total earnings revised" tableColumnId="9"/>
      <queryTableField id="10" name="earnings diff" tableColumnId="10"/>
      <queryTableField id="11" name="earnings % diff"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rst_Name" xr10:uid="{4D78173B-8091-4D11-A233-5AB9D476D1AE}" sourceName="First Name">
  <pivotTables>
    <pivotTable tabId="4" name="PivotTable2"/>
    <pivotTable tabId="3" name="PivotTable1"/>
  </pivotTables>
  <data>
    <tabular pivotCacheId="1617728956">
      <items count="50">
        <i x="26"/>
        <i x="20"/>
        <i x="39" s="1"/>
        <i x="47"/>
        <i x="34"/>
        <i x="41"/>
        <i x="0"/>
        <i x="7"/>
        <i x="46"/>
        <i x="28"/>
        <i x="5"/>
        <i x="21"/>
        <i x="48"/>
        <i x="3"/>
        <i x="35"/>
        <i x="4"/>
        <i x="49"/>
        <i x="45"/>
        <i x="37"/>
        <i x="38"/>
        <i x="40"/>
        <i x="8"/>
        <i x="44"/>
        <i x="43"/>
        <i x="42" nd="1"/>
        <i x="10" nd="1"/>
        <i x="29" nd="1"/>
        <i x="6" nd="1"/>
        <i x="9" nd="1"/>
        <i x="27" nd="1"/>
        <i x="11" nd="1"/>
        <i x="32" nd="1"/>
        <i x="33" nd="1"/>
        <i x="36" nd="1"/>
        <i x="14" nd="1"/>
        <i x="17" nd="1"/>
        <i x="24" nd="1"/>
        <i x="23" nd="1"/>
        <i x="18" nd="1"/>
        <i x="22" nd="1"/>
        <i x="1" nd="1"/>
        <i x="13" nd="1"/>
        <i x="25" nd="1"/>
        <i x="2" nd="1"/>
        <i x="16" nd="1"/>
        <i x="15" nd="1"/>
        <i x="12" nd="1"/>
        <i x="31" nd="1"/>
        <i x="19" nd="1"/>
        <i x="3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915B60B-B264-4DAE-A0C7-642DFF17C40E}" sourceName="Country">
  <pivotTables>
    <pivotTable tabId="4" name="PivotTable2"/>
    <pivotTable tabId="3" name="PivotTable1"/>
  </pivotTables>
  <data>
    <tabular pivotCacheId="1617728956">
      <items count="3">
        <i x="0" s="1"/>
        <i x="2" nd="1"/>
        <i x="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d" xr10:uid="{CE423D2C-B2E5-47D6-BF86-538D2D61C4CE}" sourceName="Id">
  <pivotTables>
    <pivotTable tabId="4" name="PivotTable2"/>
    <pivotTable tabId="3" name="PivotTable1"/>
  </pivotTables>
  <data>
    <tabular pivotCacheId="1617728956">
      <items count="43">
        <i x="36" s="1"/>
        <i x="10" s="1" nd="1"/>
        <i x="14" s="1" nd="1"/>
        <i x="0" s="1" nd="1"/>
        <i x="1" s="1" nd="1"/>
        <i x="7" s="1" nd="1"/>
        <i x="4" s="1" nd="1"/>
        <i x="5" s="1" nd="1"/>
        <i x="19" s="1" nd="1"/>
        <i x="35" s="1" nd="1"/>
        <i x="11" s="1" nd="1"/>
        <i x="2" s="1" nd="1"/>
        <i x="41" s="1" nd="1"/>
        <i x="12" s="1" nd="1"/>
        <i x="13" s="1" nd="1"/>
        <i x="26" s="1" nd="1"/>
        <i x="37" s="1" nd="1"/>
        <i x="3" s="1" nd="1"/>
        <i x="39" s="1" nd="1"/>
        <i x="18" s="1" nd="1"/>
        <i x="15" s="1" nd="1"/>
        <i x="6" s="1" nd="1"/>
        <i x="27" s="1" nd="1"/>
        <i x="25" s="1" nd="1"/>
        <i x="9" s="1" nd="1"/>
        <i x="21" s="1" nd="1"/>
        <i x="23" s="1" nd="1"/>
        <i x="24" s="1" nd="1"/>
        <i x="29" s="1" nd="1"/>
        <i x="42" s="1" nd="1"/>
        <i x="40" s="1" nd="1"/>
        <i x="8" s="1" nd="1"/>
        <i x="22" s="1" nd="1"/>
        <i x="16" s="1" nd="1"/>
        <i x="28" s="1" nd="1"/>
        <i x="30" s="1" nd="1"/>
        <i x="31" s="1" nd="1"/>
        <i x="20" s="1" nd="1"/>
        <i x="32" s="1" nd="1"/>
        <i x="33" s="1" nd="1"/>
        <i x="38" s="1" nd="1"/>
        <i x="34" s="1" nd="1"/>
        <i x="17"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F45D77C1-3A5C-4193-9C9E-EDED37089AB6}" sourceName="Age">
  <pivotTables>
    <pivotTable tabId="4" name="PivotTable2"/>
    <pivotTable tabId="3" name="PivotTable1"/>
  </pivotTables>
  <data>
    <tabular pivotCacheId="1617728956">
      <items count="23">
        <i x="14" s="1"/>
        <i x="17" s="1" nd="1"/>
        <i x="19" s="1" nd="1"/>
        <i x="4" s="1" nd="1"/>
        <i x="1" s="1" nd="1"/>
        <i x="11" s="1" nd="1"/>
        <i x="6" s="1" nd="1"/>
        <i x="8" s="1" nd="1"/>
        <i x="18" s="1" nd="1"/>
        <i x="12" s="1" nd="1"/>
        <i x="0" s="1" nd="1"/>
        <i x="21" s="1" nd="1"/>
        <i x="22" s="1" nd="1"/>
        <i x="2" s="1" nd="1"/>
        <i x="10" s="1" nd="1"/>
        <i x="9" s="1" nd="1"/>
        <i x="7" s="1" nd="1"/>
        <i x="20" s="1" nd="1"/>
        <i x="16" s="1" nd="1"/>
        <i x="13" s="1" nd="1"/>
        <i x="15" s="1" nd="1"/>
        <i x="5"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rst Name" xr10:uid="{9A5C5B66-3F41-4CF2-B9EF-A13BA1162419}" cache="Slicer_First_Name" caption="First Name" rowHeight="234950"/>
  <slicer name="First Name 1" xr10:uid="{2CC1004C-7DE3-4DA4-BE74-B35C172F1C10}" cache="Slicer_First_Name" caption="First Name" rowHeight="234950"/>
  <slicer name="Country" xr10:uid="{145BF854-14A0-49CD-A061-B1FE93589985}" cache="Slicer_Country" caption="Country" rowHeight="234950"/>
  <slicer name="Country 1" xr10:uid="{D209CC68-5748-4E89-9EE5-25C1FD15CEAF}" cache="Slicer_Country" caption="Country" rowHeight="234950"/>
  <slicer name="Id" xr10:uid="{C6317C1E-A657-4629-A02D-C282620A1821}" cache="Slicer_Id" caption="Id" rowHeight="234950"/>
  <slicer name="Age" xr10:uid="{F3C1B4BA-72AA-4851-9DCA-DD6B9CF17C42}" cache="Slicer_Age" caption="Ag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936153-BCC7-40E6-BEF1-642AA095967B}" name="business_employment_data_march_2023_quarter_regional_council_revisions" displayName="business_employment_data_march_2023_quarter_regional_council_revisions" ref="A1:K44" tableType="queryTable" totalsRowShown="0">
  <tableColumns count="11">
    <tableColumn id="1" xr3:uid="{B7227106-B7F0-419E-B349-462473C54371}" uniqueName="1" name="period" queryTableFieldId="1"/>
    <tableColumn id="2" xr3:uid="{3BF513A6-0C18-4674-9F9F-D3F054A3B8A5}" uniqueName="2" name="series_reference" queryTableFieldId="2" dataDxfId="3"/>
    <tableColumn id="3" xr3:uid="{C1053355-2A8E-4EAA-871D-7200E1B48965}" uniqueName="3" name="region_name" queryTableFieldId="3" dataDxfId="2"/>
    <tableColumn id="4" xr3:uid="{A271C9C7-102E-4D54-A849-7D4DC46526C9}" uniqueName="4" name="filled jobs" queryTableFieldId="4"/>
    <tableColumn id="5" xr3:uid="{9C9A82BB-B78D-4587-92E9-4774F16379F1}" uniqueName="5" name="filled jobs revised" queryTableFieldId="5"/>
    <tableColumn id="6" xr3:uid="{3E94105A-1C42-4F64-B3E4-FDC6506BFC8A}" uniqueName="6" name="filled jobs diff" queryTableFieldId="6"/>
    <tableColumn id="7" xr3:uid="{0C22F438-54BA-4E3E-B711-6BFFD98BEF29}" uniqueName="7" name="filled jobs % diff" queryTableFieldId="7"/>
    <tableColumn id="8" xr3:uid="{B1B6DAE9-BFB0-473D-A8F9-ED9D0E8F9B3F}" uniqueName="8" name="total_earnings" queryTableFieldId="8"/>
    <tableColumn id="9" xr3:uid="{F8D7CECB-CE07-4073-9A39-9DFF459D97A3}" uniqueName="9" name="total earnings revised" queryTableFieldId="9"/>
    <tableColumn id="10" xr3:uid="{40F9B216-869D-493B-9EC4-7D77EA88FB3E}" uniqueName="10" name="earnings diff" queryTableFieldId="10"/>
    <tableColumn id="11" xr3:uid="{6CEA3F9B-D08B-4FE1-BD49-E543F379B05F}" uniqueName="11" name="earnings % diff" queryTableFieldId="11"/>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BD0D68E-F90A-4F6A-93BA-1FDCA550C212}" name="Table1" displayName="Table1" ref="A1:H51" totalsRowShown="0" headerRowDxfId="1">
  <tableColumns count="8">
    <tableColumn id="1" xr3:uid="{17EE8C67-30B6-4DC9-83EC-541778B5B78F}" name="0"/>
    <tableColumn id="2" xr3:uid="{5094F329-2D74-4F91-97BB-E699158D4F58}" name="First Name"/>
    <tableColumn id="3" xr3:uid="{39E407CB-7D4B-46EF-A0DE-08717348E309}" name="Last Name"/>
    <tableColumn id="4" xr3:uid="{701F0344-E6EA-47EB-9F15-4F6702FF523F}" name="Gender"/>
    <tableColumn id="5" xr3:uid="{D88E76ED-0411-4977-B83B-483607407E23}" name="Country"/>
    <tableColumn id="6" xr3:uid="{DC36A225-F898-4CD0-92C0-59AD46241252}" name="Age"/>
    <tableColumn id="7" xr3:uid="{C5FC1E5B-7DA4-4031-B00B-65B4F78D54A6}" name="Date"/>
    <tableColumn id="8" xr3:uid="{B4D3DF37-120E-4710-8EDF-E4108E6A6101}" name="Id"/>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C1C376A-CD31-4190-A940-D5C91F09F056}" name="Table14" displayName="Table14" ref="A1:H51" totalsRowShown="0" headerRowDxfId="0">
  <tableColumns count="8">
    <tableColumn id="1" xr3:uid="{6DC99058-3720-4633-905B-3774B7B20845}" name="0"/>
    <tableColumn id="2" xr3:uid="{1CA5154C-F041-4288-BE15-233E01E61B4F}" name="First Name"/>
    <tableColumn id="3" xr3:uid="{3B29F282-150D-4F63-8F25-2736FCE86C43}" name="Last Name"/>
    <tableColumn id="4" xr3:uid="{87ECEC6C-0619-41ED-9A23-92D1F5DF8C72}" name="Gender"/>
    <tableColumn id="5" xr3:uid="{C88F563F-86CB-4C26-BF99-1A03AFC05D43}" name="Country"/>
    <tableColumn id="6" xr3:uid="{6DB482C9-EBD4-4E1B-9910-2678415800DC}" name="Age"/>
    <tableColumn id="7" xr3:uid="{797ABD50-0558-4139-BFD8-250EC1FD77D7}" name="Date"/>
    <tableColumn id="8" xr3:uid="{0B715AF7-E238-491B-9365-6D96817B4323}" name="Id"/>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6405F-5A16-4EA3-8A3C-3FD6C2765124}">
  <dimension ref="A1:K44"/>
  <sheetViews>
    <sheetView workbookViewId="0"/>
  </sheetViews>
  <sheetFormatPr defaultRowHeight="14.4" x14ac:dyDescent="0.3"/>
  <cols>
    <col min="1" max="1" width="8.6640625" bestFit="1" customWidth="1"/>
    <col min="2" max="2" width="17" bestFit="1" customWidth="1"/>
    <col min="3" max="3" width="19.77734375" bestFit="1" customWidth="1"/>
    <col min="4" max="4" width="11.33203125" bestFit="1" customWidth="1"/>
    <col min="5" max="5" width="17.88671875" bestFit="1" customWidth="1"/>
    <col min="6" max="6" width="14.6640625" bestFit="1" customWidth="1"/>
    <col min="7" max="7" width="16.6640625" bestFit="1" customWidth="1"/>
    <col min="8" max="8" width="15.33203125" bestFit="1" customWidth="1"/>
    <col min="9" max="9" width="21.33203125" bestFit="1" customWidth="1"/>
    <col min="10" max="10" width="13.6640625" bestFit="1" customWidth="1"/>
    <col min="11" max="11" width="15.6640625"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v>2020.09</v>
      </c>
      <c r="B2" t="s">
        <v>11</v>
      </c>
      <c r="C2" t="s">
        <v>12</v>
      </c>
      <c r="D2">
        <v>65520</v>
      </c>
      <c r="E2">
        <v>65904</v>
      </c>
      <c r="F2">
        <v>384</v>
      </c>
      <c r="G2">
        <v>0.6</v>
      </c>
      <c r="H2">
        <v>953</v>
      </c>
      <c r="I2">
        <v>959</v>
      </c>
      <c r="J2">
        <v>6</v>
      </c>
      <c r="K2">
        <v>0.6</v>
      </c>
    </row>
    <row r="3" spans="1:11" x14ac:dyDescent="0.3">
      <c r="A3">
        <v>2020.09</v>
      </c>
      <c r="B3" t="s">
        <v>13</v>
      </c>
      <c r="C3" t="s">
        <v>14</v>
      </c>
      <c r="D3">
        <v>708372</v>
      </c>
      <c r="E3">
        <v>714506</v>
      </c>
      <c r="F3">
        <v>6134</v>
      </c>
      <c r="G3">
        <v>0.9</v>
      </c>
      <c r="H3">
        <v>12420</v>
      </c>
      <c r="I3">
        <v>12530</v>
      </c>
      <c r="J3">
        <v>110</v>
      </c>
      <c r="K3">
        <v>0.9</v>
      </c>
    </row>
    <row r="4" spans="1:11" x14ac:dyDescent="0.3">
      <c r="A4">
        <v>2020.09</v>
      </c>
      <c r="B4" t="s">
        <v>15</v>
      </c>
      <c r="C4" t="s">
        <v>16</v>
      </c>
      <c r="D4">
        <v>198776</v>
      </c>
      <c r="E4">
        <v>200265</v>
      </c>
      <c r="F4">
        <v>1489</v>
      </c>
      <c r="G4">
        <v>0.7</v>
      </c>
      <c r="H4">
        <v>3041</v>
      </c>
      <c r="I4">
        <v>3058</v>
      </c>
      <c r="J4">
        <v>17</v>
      </c>
      <c r="K4">
        <v>0.6</v>
      </c>
    </row>
    <row r="5" spans="1:11" x14ac:dyDescent="0.3">
      <c r="A5">
        <v>2020.09</v>
      </c>
      <c r="B5" t="s">
        <v>17</v>
      </c>
      <c r="C5" t="s">
        <v>18</v>
      </c>
      <c r="D5">
        <v>127323</v>
      </c>
      <c r="E5">
        <v>128540</v>
      </c>
      <c r="F5">
        <v>1217</v>
      </c>
      <c r="G5">
        <v>1</v>
      </c>
      <c r="H5">
        <v>1881</v>
      </c>
      <c r="I5">
        <v>1899</v>
      </c>
      <c r="J5">
        <v>18</v>
      </c>
      <c r="K5">
        <v>1</v>
      </c>
    </row>
    <row r="6" spans="1:11" x14ac:dyDescent="0.3">
      <c r="A6">
        <v>2020.09</v>
      </c>
      <c r="B6" t="s">
        <v>19</v>
      </c>
      <c r="C6" t="s">
        <v>20</v>
      </c>
      <c r="D6">
        <v>20417</v>
      </c>
      <c r="E6">
        <v>20632</v>
      </c>
      <c r="F6">
        <v>215</v>
      </c>
      <c r="G6">
        <v>1.1000000000000001</v>
      </c>
      <c r="H6">
        <v>276</v>
      </c>
      <c r="I6">
        <v>279</v>
      </c>
      <c r="J6">
        <v>3</v>
      </c>
      <c r="K6">
        <v>1.1000000000000001</v>
      </c>
    </row>
    <row r="7" spans="1:11" x14ac:dyDescent="0.3">
      <c r="A7">
        <v>2020.09</v>
      </c>
      <c r="B7" t="s">
        <v>21</v>
      </c>
      <c r="C7" t="s">
        <v>22</v>
      </c>
      <c r="D7">
        <v>71967</v>
      </c>
      <c r="E7">
        <v>72600</v>
      </c>
      <c r="F7">
        <v>633</v>
      </c>
      <c r="G7">
        <v>0.9</v>
      </c>
      <c r="H7">
        <v>1028</v>
      </c>
      <c r="I7">
        <v>1036</v>
      </c>
      <c r="J7">
        <v>8</v>
      </c>
      <c r="K7">
        <v>0.8</v>
      </c>
    </row>
    <row r="8" spans="1:11" x14ac:dyDescent="0.3">
      <c r="A8">
        <v>2020.09</v>
      </c>
      <c r="B8" t="s">
        <v>23</v>
      </c>
      <c r="C8" t="s">
        <v>24</v>
      </c>
      <c r="D8">
        <v>49239</v>
      </c>
      <c r="E8">
        <v>49599</v>
      </c>
      <c r="F8">
        <v>360</v>
      </c>
      <c r="G8">
        <v>0.7</v>
      </c>
      <c r="H8">
        <v>745</v>
      </c>
      <c r="I8">
        <v>750</v>
      </c>
      <c r="J8">
        <v>5</v>
      </c>
      <c r="K8">
        <v>0.7</v>
      </c>
    </row>
    <row r="9" spans="1:11" x14ac:dyDescent="0.3">
      <c r="A9">
        <v>2020.09</v>
      </c>
      <c r="B9" t="s">
        <v>25</v>
      </c>
      <c r="C9" t="s">
        <v>26</v>
      </c>
      <c r="D9">
        <v>101946</v>
      </c>
      <c r="E9">
        <v>102617</v>
      </c>
      <c r="F9">
        <v>671</v>
      </c>
      <c r="G9">
        <v>0.7</v>
      </c>
      <c r="H9">
        <v>1455</v>
      </c>
      <c r="I9">
        <v>1464</v>
      </c>
      <c r="J9">
        <v>9</v>
      </c>
      <c r="K9">
        <v>0.6</v>
      </c>
    </row>
    <row r="10" spans="1:11" x14ac:dyDescent="0.3">
      <c r="A10">
        <v>2020.09</v>
      </c>
      <c r="B10" t="s">
        <v>27</v>
      </c>
      <c r="C10" t="s">
        <v>28</v>
      </c>
      <c r="D10">
        <v>237102</v>
      </c>
      <c r="E10">
        <v>239076</v>
      </c>
      <c r="F10">
        <v>1974</v>
      </c>
      <c r="G10">
        <v>0.8</v>
      </c>
      <c r="H10">
        <v>4358</v>
      </c>
      <c r="I10">
        <v>4394</v>
      </c>
      <c r="J10">
        <v>36</v>
      </c>
      <c r="K10">
        <v>0.8</v>
      </c>
    </row>
    <row r="11" spans="1:11" x14ac:dyDescent="0.3">
      <c r="A11">
        <v>2020.09</v>
      </c>
      <c r="B11" t="s">
        <v>29</v>
      </c>
      <c r="C11" t="s">
        <v>30</v>
      </c>
      <c r="D11">
        <v>22298</v>
      </c>
      <c r="E11">
        <v>22482</v>
      </c>
      <c r="F11">
        <v>184</v>
      </c>
      <c r="G11">
        <v>0.8</v>
      </c>
      <c r="H11">
        <v>307</v>
      </c>
      <c r="I11">
        <v>309</v>
      </c>
      <c r="J11">
        <v>2</v>
      </c>
      <c r="K11">
        <v>0.7</v>
      </c>
    </row>
    <row r="12" spans="1:11" x14ac:dyDescent="0.3">
      <c r="A12">
        <v>2020.09</v>
      </c>
      <c r="B12" t="s">
        <v>31</v>
      </c>
      <c r="C12" t="s">
        <v>32</v>
      </c>
      <c r="D12">
        <v>19009</v>
      </c>
      <c r="E12">
        <v>19190</v>
      </c>
      <c r="F12">
        <v>181</v>
      </c>
      <c r="G12">
        <v>1</v>
      </c>
      <c r="H12">
        <v>268</v>
      </c>
      <c r="I12">
        <v>272</v>
      </c>
      <c r="J12">
        <v>4</v>
      </c>
      <c r="K12">
        <v>1.5</v>
      </c>
    </row>
    <row r="13" spans="1:11" x14ac:dyDescent="0.3">
      <c r="A13">
        <v>2020.09</v>
      </c>
      <c r="B13" t="s">
        <v>33</v>
      </c>
      <c r="C13" t="s">
        <v>34</v>
      </c>
      <c r="D13">
        <v>24745</v>
      </c>
      <c r="E13">
        <v>24844</v>
      </c>
      <c r="F13">
        <v>99</v>
      </c>
      <c r="G13">
        <v>0.4</v>
      </c>
      <c r="H13">
        <v>349</v>
      </c>
      <c r="I13">
        <v>349</v>
      </c>
      <c r="J13">
        <v>0</v>
      </c>
      <c r="K13">
        <v>0</v>
      </c>
    </row>
    <row r="14" spans="1:11" x14ac:dyDescent="0.3">
      <c r="A14">
        <v>2020.09</v>
      </c>
      <c r="B14" t="s">
        <v>35</v>
      </c>
      <c r="C14" t="s">
        <v>36</v>
      </c>
      <c r="D14">
        <v>13626</v>
      </c>
      <c r="E14">
        <v>13646</v>
      </c>
      <c r="F14">
        <v>20</v>
      </c>
      <c r="G14">
        <v>0.1</v>
      </c>
      <c r="H14">
        <v>193</v>
      </c>
      <c r="I14">
        <v>193</v>
      </c>
      <c r="J14">
        <v>0</v>
      </c>
      <c r="K14">
        <v>0</v>
      </c>
    </row>
    <row r="15" spans="1:11" x14ac:dyDescent="0.3">
      <c r="A15">
        <v>2020.09</v>
      </c>
      <c r="B15" t="s">
        <v>37</v>
      </c>
      <c r="C15" t="s">
        <v>38</v>
      </c>
      <c r="D15">
        <v>275569</v>
      </c>
      <c r="E15">
        <v>278290</v>
      </c>
      <c r="F15">
        <v>2721</v>
      </c>
      <c r="G15">
        <v>1</v>
      </c>
      <c r="H15">
        <v>4232</v>
      </c>
      <c r="I15">
        <v>4269</v>
      </c>
      <c r="J15">
        <v>37</v>
      </c>
      <c r="K15">
        <v>0.9</v>
      </c>
    </row>
    <row r="16" spans="1:11" x14ac:dyDescent="0.3">
      <c r="A16">
        <v>2020.09</v>
      </c>
      <c r="B16" t="s">
        <v>39</v>
      </c>
      <c r="C16" t="s">
        <v>40</v>
      </c>
      <c r="D16">
        <v>103405</v>
      </c>
      <c r="E16">
        <v>104211</v>
      </c>
      <c r="F16">
        <v>806</v>
      </c>
      <c r="G16">
        <v>0.8</v>
      </c>
      <c r="H16">
        <v>1473</v>
      </c>
      <c r="I16">
        <v>1484</v>
      </c>
      <c r="J16">
        <v>11</v>
      </c>
      <c r="K16">
        <v>0.7</v>
      </c>
    </row>
    <row r="17" spans="1:11" x14ac:dyDescent="0.3">
      <c r="A17">
        <v>2020.09</v>
      </c>
      <c r="B17" t="s">
        <v>41</v>
      </c>
      <c r="C17" t="s">
        <v>42</v>
      </c>
      <c r="D17">
        <v>43598</v>
      </c>
      <c r="E17">
        <v>44007</v>
      </c>
      <c r="F17">
        <v>409</v>
      </c>
      <c r="G17">
        <v>0.9</v>
      </c>
      <c r="H17">
        <v>609</v>
      </c>
      <c r="I17">
        <v>616</v>
      </c>
      <c r="J17">
        <v>7</v>
      </c>
      <c r="K17">
        <v>1.1000000000000001</v>
      </c>
    </row>
    <row r="18" spans="1:11" x14ac:dyDescent="0.3">
      <c r="A18">
        <v>2020.12</v>
      </c>
      <c r="B18" t="s">
        <v>11</v>
      </c>
      <c r="C18" t="s">
        <v>12</v>
      </c>
      <c r="D18">
        <v>67629</v>
      </c>
      <c r="E18">
        <v>68137</v>
      </c>
      <c r="F18">
        <v>508</v>
      </c>
      <c r="G18">
        <v>0.8</v>
      </c>
      <c r="H18">
        <v>974</v>
      </c>
      <c r="I18">
        <v>982</v>
      </c>
      <c r="J18">
        <v>8</v>
      </c>
      <c r="K18">
        <v>0.8</v>
      </c>
    </row>
    <row r="19" spans="1:11" x14ac:dyDescent="0.3">
      <c r="A19">
        <v>2020.12</v>
      </c>
      <c r="B19" t="s">
        <v>13</v>
      </c>
      <c r="C19" t="s">
        <v>14</v>
      </c>
      <c r="D19">
        <v>713636</v>
      </c>
      <c r="E19">
        <v>721492</v>
      </c>
      <c r="F19">
        <v>7856</v>
      </c>
      <c r="G19">
        <v>1.1000000000000001</v>
      </c>
      <c r="H19">
        <v>12597</v>
      </c>
      <c r="I19">
        <v>12738</v>
      </c>
      <c r="J19">
        <v>141</v>
      </c>
      <c r="K19">
        <v>1.1000000000000001</v>
      </c>
    </row>
    <row r="20" spans="1:11" x14ac:dyDescent="0.3">
      <c r="A20">
        <v>2020.12</v>
      </c>
      <c r="B20" t="s">
        <v>15</v>
      </c>
      <c r="C20" t="s">
        <v>16</v>
      </c>
      <c r="D20">
        <v>203030</v>
      </c>
      <c r="E20">
        <v>204389</v>
      </c>
      <c r="F20">
        <v>1359</v>
      </c>
      <c r="G20">
        <v>0.7</v>
      </c>
      <c r="H20">
        <v>3105</v>
      </c>
      <c r="I20">
        <v>3125</v>
      </c>
      <c r="J20">
        <v>20</v>
      </c>
      <c r="K20">
        <v>0.6</v>
      </c>
    </row>
    <row r="21" spans="1:11" x14ac:dyDescent="0.3">
      <c r="A21">
        <v>2020.12</v>
      </c>
      <c r="B21" t="s">
        <v>19</v>
      </c>
      <c r="C21" t="s">
        <v>20</v>
      </c>
      <c r="D21">
        <v>21450</v>
      </c>
      <c r="E21">
        <v>21638</v>
      </c>
      <c r="F21">
        <v>188</v>
      </c>
      <c r="G21">
        <v>0.9</v>
      </c>
      <c r="H21">
        <v>286</v>
      </c>
      <c r="I21">
        <v>289</v>
      </c>
      <c r="J21">
        <v>3</v>
      </c>
      <c r="K21">
        <v>1</v>
      </c>
    </row>
    <row r="22" spans="1:11" x14ac:dyDescent="0.3">
      <c r="A22">
        <v>2020.12</v>
      </c>
      <c r="B22" t="s">
        <v>21</v>
      </c>
      <c r="C22" t="s">
        <v>22</v>
      </c>
      <c r="D22">
        <v>74413</v>
      </c>
      <c r="E22">
        <v>75220</v>
      </c>
      <c r="F22">
        <v>807</v>
      </c>
      <c r="G22">
        <v>1.1000000000000001</v>
      </c>
      <c r="H22">
        <v>1057</v>
      </c>
      <c r="I22">
        <v>1069</v>
      </c>
      <c r="J22">
        <v>12</v>
      </c>
      <c r="K22">
        <v>1.1000000000000001</v>
      </c>
    </row>
    <row r="23" spans="1:11" x14ac:dyDescent="0.3">
      <c r="A23">
        <v>2020.12</v>
      </c>
      <c r="B23" t="s">
        <v>23</v>
      </c>
      <c r="C23" t="s">
        <v>24</v>
      </c>
      <c r="D23">
        <v>50073</v>
      </c>
      <c r="E23">
        <v>50570</v>
      </c>
      <c r="F23">
        <v>497</v>
      </c>
      <c r="G23">
        <v>1</v>
      </c>
      <c r="H23">
        <v>761</v>
      </c>
      <c r="I23">
        <v>770</v>
      </c>
      <c r="J23">
        <v>9</v>
      </c>
      <c r="K23">
        <v>1.2</v>
      </c>
    </row>
    <row r="24" spans="1:11" x14ac:dyDescent="0.3">
      <c r="A24">
        <v>2020.12</v>
      </c>
      <c r="B24" t="s">
        <v>25</v>
      </c>
      <c r="C24" t="s">
        <v>26</v>
      </c>
      <c r="D24">
        <v>104474</v>
      </c>
      <c r="E24">
        <v>105209</v>
      </c>
      <c r="F24">
        <v>735</v>
      </c>
      <c r="G24">
        <v>0.7</v>
      </c>
      <c r="H24">
        <v>1484</v>
      </c>
      <c r="I24">
        <v>1493</v>
      </c>
      <c r="J24">
        <v>9</v>
      </c>
      <c r="K24">
        <v>0.6</v>
      </c>
    </row>
    <row r="25" spans="1:11" x14ac:dyDescent="0.3">
      <c r="A25">
        <v>2020.12</v>
      </c>
      <c r="B25" t="s">
        <v>27</v>
      </c>
      <c r="C25" t="s">
        <v>28</v>
      </c>
      <c r="D25">
        <v>241506</v>
      </c>
      <c r="E25">
        <v>243161</v>
      </c>
      <c r="F25">
        <v>1655</v>
      </c>
      <c r="G25">
        <v>0.7</v>
      </c>
      <c r="H25">
        <v>4356</v>
      </c>
      <c r="I25">
        <v>4381</v>
      </c>
      <c r="J25">
        <v>25</v>
      </c>
      <c r="K25">
        <v>0.6</v>
      </c>
    </row>
    <row r="26" spans="1:11" x14ac:dyDescent="0.3">
      <c r="A26">
        <v>2020.12</v>
      </c>
      <c r="B26" t="s">
        <v>29</v>
      </c>
      <c r="C26" t="s">
        <v>30</v>
      </c>
      <c r="D26">
        <v>22794</v>
      </c>
      <c r="E26">
        <v>22987</v>
      </c>
      <c r="F26">
        <v>193</v>
      </c>
      <c r="G26">
        <v>0.8</v>
      </c>
      <c r="H26">
        <v>309</v>
      </c>
      <c r="I26">
        <v>312</v>
      </c>
      <c r="J26">
        <v>3</v>
      </c>
      <c r="K26">
        <v>1</v>
      </c>
    </row>
    <row r="27" spans="1:11" x14ac:dyDescent="0.3">
      <c r="A27">
        <v>2020.12</v>
      </c>
      <c r="B27" t="s">
        <v>31</v>
      </c>
      <c r="C27" t="s">
        <v>32</v>
      </c>
      <c r="D27">
        <v>19480</v>
      </c>
      <c r="E27">
        <v>19605</v>
      </c>
      <c r="F27">
        <v>125</v>
      </c>
      <c r="G27">
        <v>0.6</v>
      </c>
      <c r="H27">
        <v>273</v>
      </c>
      <c r="I27">
        <v>276</v>
      </c>
      <c r="J27">
        <v>3</v>
      </c>
      <c r="K27">
        <v>1.1000000000000001</v>
      </c>
    </row>
    <row r="28" spans="1:11" x14ac:dyDescent="0.3">
      <c r="A28">
        <v>2020.12</v>
      </c>
      <c r="B28" t="s">
        <v>33</v>
      </c>
      <c r="C28" t="s">
        <v>34</v>
      </c>
      <c r="D28">
        <v>25074</v>
      </c>
      <c r="E28">
        <v>25179</v>
      </c>
      <c r="F28">
        <v>105</v>
      </c>
      <c r="G28">
        <v>0.4</v>
      </c>
      <c r="H28">
        <v>352</v>
      </c>
      <c r="I28">
        <v>352</v>
      </c>
      <c r="J28">
        <v>0</v>
      </c>
      <c r="K28">
        <v>0</v>
      </c>
    </row>
    <row r="29" spans="1:11" x14ac:dyDescent="0.3">
      <c r="A29">
        <v>2020.12</v>
      </c>
      <c r="B29" t="s">
        <v>37</v>
      </c>
      <c r="C29" t="s">
        <v>38</v>
      </c>
      <c r="D29">
        <v>278420</v>
      </c>
      <c r="E29">
        <v>282281</v>
      </c>
      <c r="F29">
        <v>3861</v>
      </c>
      <c r="G29">
        <v>1.4</v>
      </c>
      <c r="H29">
        <v>4266</v>
      </c>
      <c r="I29">
        <v>4325</v>
      </c>
      <c r="J29">
        <v>59</v>
      </c>
      <c r="K29">
        <v>1.4</v>
      </c>
    </row>
    <row r="30" spans="1:11" x14ac:dyDescent="0.3">
      <c r="A30">
        <v>2020.12</v>
      </c>
      <c r="B30" t="s">
        <v>39</v>
      </c>
      <c r="C30" t="s">
        <v>40</v>
      </c>
      <c r="D30">
        <v>104841</v>
      </c>
      <c r="E30">
        <v>105684</v>
      </c>
      <c r="F30">
        <v>843</v>
      </c>
      <c r="G30">
        <v>0.8</v>
      </c>
      <c r="H30">
        <v>1503</v>
      </c>
      <c r="I30">
        <v>1514</v>
      </c>
      <c r="J30">
        <v>11</v>
      </c>
      <c r="K30">
        <v>0.7</v>
      </c>
    </row>
    <row r="31" spans="1:11" x14ac:dyDescent="0.3">
      <c r="A31">
        <v>2020.12</v>
      </c>
      <c r="B31" t="s">
        <v>41</v>
      </c>
      <c r="C31" t="s">
        <v>42</v>
      </c>
      <c r="E31">
        <v>45689</v>
      </c>
      <c r="F31">
        <v>409</v>
      </c>
      <c r="G31">
        <v>0.9</v>
      </c>
      <c r="H31">
        <v>643</v>
      </c>
      <c r="I31">
        <v>648</v>
      </c>
      <c r="J31">
        <v>5</v>
      </c>
      <c r="K31">
        <v>0.8</v>
      </c>
    </row>
    <row r="32" spans="1:11" x14ac:dyDescent="0.3">
      <c r="A32">
        <v>2021.03</v>
      </c>
      <c r="B32" t="s">
        <v>11</v>
      </c>
      <c r="C32" t="s">
        <v>12</v>
      </c>
      <c r="D32">
        <v>67128</v>
      </c>
      <c r="E32">
        <v>67640</v>
      </c>
      <c r="F32">
        <v>512</v>
      </c>
      <c r="G32">
        <v>0.8</v>
      </c>
      <c r="H32">
        <v>950</v>
      </c>
      <c r="I32">
        <v>958</v>
      </c>
      <c r="J32">
        <v>8</v>
      </c>
      <c r="K32">
        <v>0.8</v>
      </c>
    </row>
    <row r="33" spans="1:11" x14ac:dyDescent="0.3">
      <c r="A33">
        <v>2021.03</v>
      </c>
      <c r="B33" t="s">
        <v>13</v>
      </c>
      <c r="C33" t="s">
        <v>14</v>
      </c>
      <c r="D33">
        <v>708896</v>
      </c>
      <c r="E33">
        <v>715771</v>
      </c>
      <c r="F33">
        <v>6875</v>
      </c>
      <c r="G33">
        <v>1</v>
      </c>
      <c r="H33">
        <v>12466</v>
      </c>
      <c r="I33">
        <v>12586</v>
      </c>
      <c r="J33">
        <v>120</v>
      </c>
      <c r="K33">
        <v>1</v>
      </c>
    </row>
    <row r="34" spans="1:11" x14ac:dyDescent="0.3">
      <c r="A34">
        <v>2021.03</v>
      </c>
      <c r="B34" t="s">
        <v>17</v>
      </c>
      <c r="C34" t="s">
        <v>18</v>
      </c>
      <c r="D34">
        <v>130306</v>
      </c>
      <c r="E34">
        <v>131440</v>
      </c>
      <c r="F34">
        <v>1134</v>
      </c>
      <c r="G34">
        <v>0.9</v>
      </c>
      <c r="H34">
        <v>1896</v>
      </c>
      <c r="I34">
        <v>1915</v>
      </c>
      <c r="J34">
        <v>19</v>
      </c>
      <c r="K34">
        <v>1</v>
      </c>
    </row>
    <row r="35" spans="1:11" x14ac:dyDescent="0.3">
      <c r="A35">
        <v>2021.03</v>
      </c>
      <c r="B35" t="s">
        <v>19</v>
      </c>
      <c r="C35" t="s">
        <v>20</v>
      </c>
      <c r="D35">
        <v>21616</v>
      </c>
      <c r="E35">
        <v>21790</v>
      </c>
      <c r="F35">
        <v>174</v>
      </c>
      <c r="G35">
        <v>0.8</v>
      </c>
      <c r="H35">
        <v>285</v>
      </c>
      <c r="I35">
        <v>288</v>
      </c>
      <c r="J35">
        <v>3</v>
      </c>
      <c r="K35">
        <v>1.1000000000000001</v>
      </c>
    </row>
    <row r="36" spans="1:11" x14ac:dyDescent="0.3">
      <c r="A36">
        <v>2021.03</v>
      </c>
      <c r="B36" t="s">
        <v>23</v>
      </c>
      <c r="C36" t="s">
        <v>24</v>
      </c>
      <c r="D36">
        <v>50405</v>
      </c>
      <c r="E36">
        <v>50758</v>
      </c>
      <c r="F36">
        <v>353</v>
      </c>
      <c r="G36">
        <v>0.7</v>
      </c>
      <c r="H36">
        <v>754</v>
      </c>
      <c r="I36">
        <v>760</v>
      </c>
      <c r="J36">
        <v>6</v>
      </c>
      <c r="K36">
        <v>0.8</v>
      </c>
    </row>
    <row r="37" spans="1:11" x14ac:dyDescent="0.3">
      <c r="A37">
        <v>2021.03</v>
      </c>
      <c r="B37" t="s">
        <v>25</v>
      </c>
      <c r="C37" t="s">
        <v>26</v>
      </c>
      <c r="D37">
        <v>104144</v>
      </c>
      <c r="E37">
        <v>104706</v>
      </c>
      <c r="F37">
        <v>562</v>
      </c>
      <c r="G37">
        <v>0.5</v>
      </c>
      <c r="H37">
        <v>1461</v>
      </c>
      <c r="I37">
        <v>1467</v>
      </c>
      <c r="J37">
        <v>6</v>
      </c>
      <c r="K37">
        <v>0.4</v>
      </c>
    </row>
    <row r="38" spans="1:11" x14ac:dyDescent="0.3">
      <c r="A38">
        <v>2021.03</v>
      </c>
      <c r="B38" t="s">
        <v>27</v>
      </c>
      <c r="C38" t="s">
        <v>28</v>
      </c>
      <c r="D38">
        <v>239815</v>
      </c>
      <c r="E38">
        <v>241057</v>
      </c>
      <c r="F38">
        <v>1242</v>
      </c>
      <c r="G38">
        <v>0.5</v>
      </c>
      <c r="H38">
        <v>4452</v>
      </c>
      <c r="I38">
        <v>4475</v>
      </c>
      <c r="J38">
        <v>23</v>
      </c>
      <c r="K38">
        <v>0.5</v>
      </c>
    </row>
    <row r="39" spans="1:11" x14ac:dyDescent="0.3">
      <c r="A39">
        <v>2021.03</v>
      </c>
      <c r="B39" t="s">
        <v>29</v>
      </c>
      <c r="C39" t="s">
        <v>30</v>
      </c>
      <c r="D39">
        <v>22914</v>
      </c>
      <c r="E39">
        <v>23104</v>
      </c>
      <c r="F39">
        <v>190</v>
      </c>
      <c r="G39">
        <v>0.8</v>
      </c>
      <c r="H39">
        <v>311</v>
      </c>
      <c r="I39">
        <v>314</v>
      </c>
      <c r="J39">
        <v>3</v>
      </c>
      <c r="K39">
        <v>1</v>
      </c>
    </row>
    <row r="40" spans="1:11" x14ac:dyDescent="0.3">
      <c r="A40">
        <v>2021.03</v>
      </c>
      <c r="B40" t="s">
        <v>31</v>
      </c>
      <c r="C40" t="s">
        <v>32</v>
      </c>
      <c r="D40">
        <v>19382</v>
      </c>
      <c r="E40">
        <v>19525</v>
      </c>
      <c r="F40">
        <v>143</v>
      </c>
      <c r="G40">
        <v>0.7</v>
      </c>
      <c r="H40">
        <v>271</v>
      </c>
      <c r="I40">
        <v>274</v>
      </c>
      <c r="J40">
        <v>3</v>
      </c>
      <c r="K40">
        <v>1.1000000000000001</v>
      </c>
    </row>
    <row r="41" spans="1:11" x14ac:dyDescent="0.3">
      <c r="A41">
        <v>2021.03</v>
      </c>
      <c r="B41" t="s">
        <v>35</v>
      </c>
      <c r="C41" t="s">
        <v>36</v>
      </c>
      <c r="D41">
        <v>13900</v>
      </c>
      <c r="E41">
        <v>13910</v>
      </c>
      <c r="F41">
        <v>10</v>
      </c>
      <c r="G41">
        <v>0.1</v>
      </c>
      <c r="H41">
        <v>194</v>
      </c>
      <c r="I41">
        <v>193</v>
      </c>
      <c r="J41">
        <v>-1</v>
      </c>
      <c r="K41">
        <v>-0.5</v>
      </c>
    </row>
    <row r="42" spans="1:11" x14ac:dyDescent="0.3">
      <c r="A42">
        <v>2021.03</v>
      </c>
      <c r="B42" t="s">
        <v>37</v>
      </c>
      <c r="C42" t="s">
        <v>38</v>
      </c>
      <c r="D42">
        <v>277381</v>
      </c>
      <c r="E42">
        <v>280156</v>
      </c>
      <c r="F42">
        <v>2775</v>
      </c>
      <c r="G42">
        <v>1</v>
      </c>
      <c r="H42">
        <v>4196</v>
      </c>
      <c r="I42">
        <v>4239</v>
      </c>
      <c r="J42">
        <v>43</v>
      </c>
      <c r="K42">
        <v>1</v>
      </c>
    </row>
    <row r="43" spans="1:11" x14ac:dyDescent="0.3">
      <c r="A43">
        <v>2021.03</v>
      </c>
      <c r="B43" t="s">
        <v>39</v>
      </c>
      <c r="C43" t="s">
        <v>40</v>
      </c>
      <c r="D43">
        <v>104361</v>
      </c>
      <c r="E43">
        <v>105359</v>
      </c>
      <c r="F43">
        <v>998</v>
      </c>
      <c r="G43">
        <v>1</v>
      </c>
      <c r="H43">
        <v>1486</v>
      </c>
      <c r="I43">
        <v>1500</v>
      </c>
      <c r="J43">
        <v>14</v>
      </c>
      <c r="K43">
        <v>0.9</v>
      </c>
    </row>
    <row r="44" spans="1:11" x14ac:dyDescent="0.3">
      <c r="A44">
        <v>2021.03</v>
      </c>
      <c r="B44" t="s">
        <v>41</v>
      </c>
      <c r="C44" t="s">
        <v>42</v>
      </c>
      <c r="D44">
        <v>45855</v>
      </c>
      <c r="E44">
        <v>46351</v>
      </c>
      <c r="F44">
        <v>496</v>
      </c>
      <c r="G44">
        <v>1.1000000000000001</v>
      </c>
      <c r="H44">
        <v>645</v>
      </c>
      <c r="I44">
        <v>653</v>
      </c>
      <c r="J44">
        <v>8</v>
      </c>
      <c r="K44">
        <v>1.2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582CF-5CE5-45B3-88D8-FDD20CC40F46}">
  <dimension ref="A1:H51"/>
  <sheetViews>
    <sheetView topLeftCell="A27" workbookViewId="0">
      <selection sqref="A1:H52"/>
    </sheetView>
  </sheetViews>
  <sheetFormatPr defaultRowHeight="14.4" x14ac:dyDescent="0.3"/>
  <cols>
    <col min="3" max="3" width="10.21875" bestFit="1" customWidth="1"/>
    <col min="4" max="4" width="7.44140625" bestFit="1" customWidth="1"/>
    <col min="5" max="5" width="11.88671875" bestFit="1" customWidth="1"/>
  </cols>
  <sheetData>
    <row r="1" spans="1:8" x14ac:dyDescent="0.3">
      <c r="A1" s="1" t="s">
        <v>43</v>
      </c>
      <c r="B1" s="1" t="s">
        <v>44</v>
      </c>
      <c r="C1" s="1" t="s">
        <v>45</v>
      </c>
      <c r="D1" s="1" t="s">
        <v>46</v>
      </c>
      <c r="E1" s="1" t="s">
        <v>47</v>
      </c>
      <c r="F1" s="1" t="s">
        <v>48</v>
      </c>
      <c r="G1" s="1" t="s">
        <v>49</v>
      </c>
      <c r="H1" s="1" t="s">
        <v>50</v>
      </c>
    </row>
    <row r="2" spans="1:8" x14ac:dyDescent="0.3">
      <c r="A2">
        <v>1</v>
      </c>
      <c r="B2" t="s">
        <v>51</v>
      </c>
      <c r="C2" t="s">
        <v>52</v>
      </c>
      <c r="D2" t="s">
        <v>53</v>
      </c>
      <c r="E2" t="s">
        <v>54</v>
      </c>
      <c r="F2">
        <v>32</v>
      </c>
      <c r="G2" s="2" t="s">
        <v>55</v>
      </c>
      <c r="H2">
        <v>1562</v>
      </c>
    </row>
    <row r="3" spans="1:8" x14ac:dyDescent="0.3">
      <c r="A3">
        <v>2</v>
      </c>
      <c r="B3" t="s">
        <v>56</v>
      </c>
      <c r="C3" t="s">
        <v>57</v>
      </c>
      <c r="D3" t="s">
        <v>53</v>
      </c>
      <c r="E3" t="s">
        <v>58</v>
      </c>
      <c r="F3">
        <v>25</v>
      </c>
      <c r="G3" t="s">
        <v>59</v>
      </c>
      <c r="H3">
        <v>1582</v>
      </c>
    </row>
    <row r="4" spans="1:8" x14ac:dyDescent="0.3">
      <c r="A4">
        <v>3</v>
      </c>
      <c r="B4" t="s">
        <v>60</v>
      </c>
      <c r="C4" t="s">
        <v>61</v>
      </c>
      <c r="D4" t="s">
        <v>62</v>
      </c>
      <c r="E4" t="s">
        <v>63</v>
      </c>
      <c r="F4">
        <v>36</v>
      </c>
      <c r="G4" t="s">
        <v>64</v>
      </c>
      <c r="H4">
        <v>2587</v>
      </c>
    </row>
    <row r="5" spans="1:8" x14ac:dyDescent="0.3">
      <c r="A5">
        <v>4</v>
      </c>
      <c r="B5" t="s">
        <v>65</v>
      </c>
      <c r="C5" t="s">
        <v>66</v>
      </c>
      <c r="D5" t="s">
        <v>53</v>
      </c>
      <c r="E5" t="s">
        <v>54</v>
      </c>
      <c r="F5">
        <v>25</v>
      </c>
      <c r="G5" s="2" t="s">
        <v>55</v>
      </c>
      <c r="H5">
        <v>3549</v>
      </c>
    </row>
    <row r="6" spans="1:8" x14ac:dyDescent="0.3">
      <c r="A6">
        <v>5</v>
      </c>
      <c r="B6" t="s">
        <v>67</v>
      </c>
      <c r="C6" t="s">
        <v>68</v>
      </c>
      <c r="D6" t="s">
        <v>53</v>
      </c>
      <c r="E6" t="s">
        <v>54</v>
      </c>
      <c r="F6">
        <v>58</v>
      </c>
      <c r="G6" t="s">
        <v>59</v>
      </c>
      <c r="H6">
        <v>2468</v>
      </c>
    </row>
    <row r="7" spans="1:8" x14ac:dyDescent="0.3">
      <c r="A7">
        <v>6</v>
      </c>
      <c r="B7" t="s">
        <v>69</v>
      </c>
      <c r="C7" t="s">
        <v>70</v>
      </c>
      <c r="D7" t="s">
        <v>62</v>
      </c>
      <c r="E7" t="s">
        <v>54</v>
      </c>
      <c r="F7">
        <v>24</v>
      </c>
      <c r="G7" t="s">
        <v>64</v>
      </c>
      <c r="H7">
        <v>2554</v>
      </c>
    </row>
    <row r="8" spans="1:8" x14ac:dyDescent="0.3">
      <c r="A8">
        <v>7</v>
      </c>
      <c r="B8" t="s">
        <v>71</v>
      </c>
      <c r="C8" t="s">
        <v>72</v>
      </c>
      <c r="D8" t="s">
        <v>53</v>
      </c>
      <c r="E8" t="s">
        <v>58</v>
      </c>
      <c r="F8">
        <v>56</v>
      </c>
      <c r="G8" s="2" t="s">
        <v>55</v>
      </c>
      <c r="H8">
        <v>3598</v>
      </c>
    </row>
    <row r="9" spans="1:8" x14ac:dyDescent="0.3">
      <c r="A9">
        <v>8</v>
      </c>
      <c r="B9" t="s">
        <v>73</v>
      </c>
      <c r="C9" t="s">
        <v>74</v>
      </c>
      <c r="D9" t="s">
        <v>53</v>
      </c>
      <c r="E9" t="s">
        <v>54</v>
      </c>
      <c r="F9">
        <v>27</v>
      </c>
      <c r="G9" t="s">
        <v>59</v>
      </c>
      <c r="H9">
        <v>2456</v>
      </c>
    </row>
    <row r="10" spans="1:8" x14ac:dyDescent="0.3">
      <c r="A10">
        <v>9</v>
      </c>
      <c r="B10" t="s">
        <v>75</v>
      </c>
      <c r="C10" t="s">
        <v>76</v>
      </c>
      <c r="D10" t="s">
        <v>53</v>
      </c>
      <c r="E10" t="s">
        <v>54</v>
      </c>
      <c r="F10">
        <v>40</v>
      </c>
      <c r="G10" t="s">
        <v>64</v>
      </c>
      <c r="H10">
        <v>6548</v>
      </c>
    </row>
    <row r="11" spans="1:8" x14ac:dyDescent="0.3">
      <c r="A11">
        <v>10</v>
      </c>
      <c r="B11" t="s">
        <v>77</v>
      </c>
      <c r="C11" t="s">
        <v>78</v>
      </c>
      <c r="D11" t="s">
        <v>53</v>
      </c>
      <c r="E11" t="s">
        <v>58</v>
      </c>
      <c r="F11">
        <v>28</v>
      </c>
      <c r="G11" t="s">
        <v>59</v>
      </c>
      <c r="H11">
        <v>5486</v>
      </c>
    </row>
    <row r="12" spans="1:8" x14ac:dyDescent="0.3">
      <c r="A12">
        <v>11</v>
      </c>
      <c r="B12" t="s">
        <v>79</v>
      </c>
      <c r="C12" t="s">
        <v>80</v>
      </c>
      <c r="D12" t="s">
        <v>53</v>
      </c>
      <c r="E12" t="s">
        <v>58</v>
      </c>
      <c r="F12">
        <v>39</v>
      </c>
      <c r="G12" t="s">
        <v>64</v>
      </c>
      <c r="H12">
        <v>1258</v>
      </c>
    </row>
    <row r="13" spans="1:8" x14ac:dyDescent="0.3">
      <c r="A13">
        <v>12</v>
      </c>
      <c r="B13" t="s">
        <v>81</v>
      </c>
      <c r="C13" t="s">
        <v>82</v>
      </c>
      <c r="D13" t="s">
        <v>62</v>
      </c>
      <c r="E13" t="s">
        <v>63</v>
      </c>
      <c r="F13">
        <v>38</v>
      </c>
      <c r="G13" s="2" t="s">
        <v>55</v>
      </c>
      <c r="H13">
        <v>2579</v>
      </c>
    </row>
    <row r="14" spans="1:8" x14ac:dyDescent="0.3">
      <c r="A14">
        <v>13</v>
      </c>
      <c r="B14" t="s">
        <v>83</v>
      </c>
      <c r="C14" t="s">
        <v>84</v>
      </c>
      <c r="D14" t="s">
        <v>53</v>
      </c>
      <c r="E14" t="s">
        <v>58</v>
      </c>
      <c r="F14">
        <v>32</v>
      </c>
      <c r="G14" t="s">
        <v>59</v>
      </c>
      <c r="H14">
        <v>3256</v>
      </c>
    </row>
    <row r="15" spans="1:8" x14ac:dyDescent="0.3">
      <c r="A15">
        <v>14</v>
      </c>
      <c r="B15" t="s">
        <v>85</v>
      </c>
      <c r="C15" t="s">
        <v>86</v>
      </c>
      <c r="D15" t="s">
        <v>62</v>
      </c>
      <c r="E15" t="s">
        <v>58</v>
      </c>
      <c r="F15">
        <v>26</v>
      </c>
      <c r="G15" t="s">
        <v>64</v>
      </c>
      <c r="H15">
        <v>2587</v>
      </c>
    </row>
    <row r="16" spans="1:8" x14ac:dyDescent="0.3">
      <c r="A16">
        <v>15</v>
      </c>
      <c r="B16" t="s">
        <v>87</v>
      </c>
      <c r="C16" t="s">
        <v>88</v>
      </c>
      <c r="D16" t="s">
        <v>53</v>
      </c>
      <c r="E16" t="s">
        <v>58</v>
      </c>
      <c r="F16">
        <v>31</v>
      </c>
      <c r="G16" t="s">
        <v>59</v>
      </c>
      <c r="H16">
        <v>3259</v>
      </c>
    </row>
    <row r="17" spans="1:8" x14ac:dyDescent="0.3">
      <c r="A17">
        <v>16</v>
      </c>
      <c r="B17" t="s">
        <v>89</v>
      </c>
      <c r="C17" t="s">
        <v>90</v>
      </c>
      <c r="D17" t="s">
        <v>53</v>
      </c>
      <c r="E17" t="s">
        <v>63</v>
      </c>
      <c r="F17">
        <v>24</v>
      </c>
      <c r="G17" t="s">
        <v>64</v>
      </c>
      <c r="H17">
        <v>1546</v>
      </c>
    </row>
    <row r="18" spans="1:8" x14ac:dyDescent="0.3">
      <c r="A18">
        <v>17</v>
      </c>
      <c r="B18" t="s">
        <v>91</v>
      </c>
      <c r="C18" t="s">
        <v>92</v>
      </c>
      <c r="D18" t="s">
        <v>53</v>
      </c>
      <c r="E18" t="s">
        <v>63</v>
      </c>
      <c r="F18">
        <v>39</v>
      </c>
      <c r="G18" s="2" t="s">
        <v>55</v>
      </c>
      <c r="H18">
        <v>3579</v>
      </c>
    </row>
    <row r="19" spans="1:8" x14ac:dyDescent="0.3">
      <c r="A19">
        <v>18</v>
      </c>
      <c r="B19" t="s">
        <v>93</v>
      </c>
      <c r="C19" t="s">
        <v>94</v>
      </c>
      <c r="D19" t="s">
        <v>53</v>
      </c>
      <c r="E19" t="s">
        <v>58</v>
      </c>
      <c r="F19">
        <v>28</v>
      </c>
      <c r="G19" t="s">
        <v>59</v>
      </c>
      <c r="H19">
        <v>6597</v>
      </c>
    </row>
    <row r="20" spans="1:8" x14ac:dyDescent="0.3">
      <c r="A20">
        <v>19</v>
      </c>
      <c r="B20" t="s">
        <v>95</v>
      </c>
      <c r="C20" t="s">
        <v>96</v>
      </c>
      <c r="D20" t="s">
        <v>53</v>
      </c>
      <c r="E20" t="s">
        <v>63</v>
      </c>
      <c r="F20">
        <v>26</v>
      </c>
      <c r="G20" t="s">
        <v>64</v>
      </c>
      <c r="H20">
        <v>9654</v>
      </c>
    </row>
    <row r="21" spans="1:8" x14ac:dyDescent="0.3">
      <c r="A21">
        <v>20</v>
      </c>
      <c r="B21" t="s">
        <v>97</v>
      </c>
      <c r="C21" t="s">
        <v>98</v>
      </c>
      <c r="D21" t="s">
        <v>53</v>
      </c>
      <c r="E21" t="s">
        <v>63</v>
      </c>
      <c r="F21">
        <v>46</v>
      </c>
      <c r="G21" t="s">
        <v>64</v>
      </c>
      <c r="H21">
        <v>3569</v>
      </c>
    </row>
    <row r="22" spans="1:8" x14ac:dyDescent="0.3">
      <c r="A22">
        <v>21</v>
      </c>
      <c r="B22" t="s">
        <v>99</v>
      </c>
      <c r="C22" t="s">
        <v>100</v>
      </c>
      <c r="D22" t="s">
        <v>53</v>
      </c>
      <c r="E22" t="s">
        <v>54</v>
      </c>
      <c r="F22">
        <v>37</v>
      </c>
      <c r="G22" s="2" t="s">
        <v>55</v>
      </c>
      <c r="H22">
        <v>2564</v>
      </c>
    </row>
    <row r="23" spans="1:8" x14ac:dyDescent="0.3">
      <c r="A23">
        <v>22</v>
      </c>
      <c r="B23" t="s">
        <v>101</v>
      </c>
      <c r="C23" t="s">
        <v>102</v>
      </c>
      <c r="D23" t="s">
        <v>53</v>
      </c>
      <c r="E23" t="s">
        <v>54</v>
      </c>
      <c r="F23">
        <v>52</v>
      </c>
      <c r="G23" t="s">
        <v>59</v>
      </c>
      <c r="H23">
        <v>8561</v>
      </c>
    </row>
    <row r="24" spans="1:8" x14ac:dyDescent="0.3">
      <c r="A24">
        <v>23</v>
      </c>
      <c r="B24" t="s">
        <v>103</v>
      </c>
      <c r="C24" t="s">
        <v>104</v>
      </c>
      <c r="D24" t="s">
        <v>53</v>
      </c>
      <c r="E24" t="s">
        <v>58</v>
      </c>
      <c r="F24">
        <v>46</v>
      </c>
      <c r="G24" t="s">
        <v>64</v>
      </c>
      <c r="H24">
        <v>5489</v>
      </c>
    </row>
    <row r="25" spans="1:8" x14ac:dyDescent="0.3">
      <c r="A25">
        <v>24</v>
      </c>
      <c r="B25" t="s">
        <v>105</v>
      </c>
      <c r="C25" t="s">
        <v>106</v>
      </c>
      <c r="D25" t="s">
        <v>53</v>
      </c>
      <c r="E25" t="s">
        <v>63</v>
      </c>
      <c r="F25">
        <v>42</v>
      </c>
      <c r="G25" t="s">
        <v>64</v>
      </c>
      <c r="H25">
        <v>5489</v>
      </c>
    </row>
    <row r="26" spans="1:8" x14ac:dyDescent="0.3">
      <c r="A26">
        <v>25</v>
      </c>
      <c r="B26" t="s">
        <v>107</v>
      </c>
      <c r="C26" t="s">
        <v>108</v>
      </c>
      <c r="D26" t="s">
        <v>62</v>
      </c>
      <c r="E26" t="s">
        <v>63</v>
      </c>
      <c r="F26">
        <v>21</v>
      </c>
      <c r="G26" s="2" t="s">
        <v>55</v>
      </c>
      <c r="H26">
        <v>6574</v>
      </c>
    </row>
    <row r="27" spans="1:8" x14ac:dyDescent="0.3">
      <c r="A27">
        <v>26</v>
      </c>
      <c r="B27" t="s">
        <v>109</v>
      </c>
      <c r="C27" t="s">
        <v>110</v>
      </c>
      <c r="D27" t="s">
        <v>53</v>
      </c>
      <c r="E27" t="s">
        <v>58</v>
      </c>
      <c r="F27">
        <v>28</v>
      </c>
      <c r="G27" t="s">
        <v>59</v>
      </c>
      <c r="H27">
        <v>5555</v>
      </c>
    </row>
    <row r="28" spans="1:8" x14ac:dyDescent="0.3">
      <c r="A28">
        <v>27</v>
      </c>
      <c r="B28" t="s">
        <v>111</v>
      </c>
      <c r="C28" t="s">
        <v>112</v>
      </c>
      <c r="D28" t="s">
        <v>53</v>
      </c>
      <c r="E28" t="s">
        <v>54</v>
      </c>
      <c r="F28">
        <v>29</v>
      </c>
      <c r="G28" t="s">
        <v>64</v>
      </c>
      <c r="H28">
        <v>6125</v>
      </c>
    </row>
    <row r="29" spans="1:8" x14ac:dyDescent="0.3">
      <c r="A29">
        <v>28</v>
      </c>
      <c r="B29" t="s">
        <v>113</v>
      </c>
      <c r="C29" t="s">
        <v>114</v>
      </c>
      <c r="D29" t="s">
        <v>53</v>
      </c>
      <c r="E29" t="s">
        <v>63</v>
      </c>
      <c r="F29">
        <v>23</v>
      </c>
      <c r="G29" s="2" t="s">
        <v>55</v>
      </c>
      <c r="H29">
        <v>5412</v>
      </c>
    </row>
    <row r="30" spans="1:8" x14ac:dyDescent="0.3">
      <c r="A30">
        <v>29</v>
      </c>
      <c r="B30" t="s">
        <v>115</v>
      </c>
      <c r="C30" t="s">
        <v>116</v>
      </c>
      <c r="D30" t="s">
        <v>62</v>
      </c>
      <c r="E30" t="s">
        <v>54</v>
      </c>
      <c r="F30">
        <v>41</v>
      </c>
      <c r="G30" t="s">
        <v>59</v>
      </c>
      <c r="H30">
        <v>3256</v>
      </c>
    </row>
    <row r="31" spans="1:8" x14ac:dyDescent="0.3">
      <c r="A31">
        <v>30</v>
      </c>
      <c r="B31" t="s">
        <v>117</v>
      </c>
      <c r="C31" t="s">
        <v>118</v>
      </c>
      <c r="D31" t="s">
        <v>53</v>
      </c>
      <c r="E31" t="s">
        <v>58</v>
      </c>
      <c r="F31">
        <v>28</v>
      </c>
      <c r="G31" t="s">
        <v>64</v>
      </c>
      <c r="H31">
        <v>3264</v>
      </c>
    </row>
    <row r="32" spans="1:8" x14ac:dyDescent="0.3">
      <c r="A32">
        <v>31</v>
      </c>
      <c r="B32" t="s">
        <v>119</v>
      </c>
      <c r="C32" t="s">
        <v>120</v>
      </c>
      <c r="D32" t="s">
        <v>53</v>
      </c>
      <c r="E32" t="s">
        <v>58</v>
      </c>
      <c r="F32">
        <v>37</v>
      </c>
      <c r="G32" s="2" t="s">
        <v>55</v>
      </c>
      <c r="H32">
        <v>4569</v>
      </c>
    </row>
    <row r="33" spans="1:8" x14ac:dyDescent="0.3">
      <c r="A33">
        <v>32</v>
      </c>
      <c r="B33" t="s">
        <v>121</v>
      </c>
      <c r="C33" t="s">
        <v>122</v>
      </c>
      <c r="D33" t="s">
        <v>53</v>
      </c>
      <c r="E33" t="s">
        <v>58</v>
      </c>
      <c r="F33">
        <v>34</v>
      </c>
      <c r="G33" t="s">
        <v>59</v>
      </c>
      <c r="H33">
        <v>7521</v>
      </c>
    </row>
    <row r="34" spans="1:8" x14ac:dyDescent="0.3">
      <c r="A34">
        <v>33</v>
      </c>
      <c r="B34" t="s">
        <v>123</v>
      </c>
      <c r="C34" t="s">
        <v>124</v>
      </c>
      <c r="D34" t="s">
        <v>53</v>
      </c>
      <c r="E34" t="s">
        <v>58</v>
      </c>
      <c r="F34">
        <v>26</v>
      </c>
      <c r="G34" t="s">
        <v>64</v>
      </c>
      <c r="H34">
        <v>6458</v>
      </c>
    </row>
    <row r="35" spans="1:8" x14ac:dyDescent="0.3">
      <c r="A35">
        <v>34</v>
      </c>
      <c r="B35" t="s">
        <v>125</v>
      </c>
      <c r="C35" t="s">
        <v>126</v>
      </c>
      <c r="D35" t="s">
        <v>53</v>
      </c>
      <c r="E35" t="s">
        <v>63</v>
      </c>
      <c r="F35">
        <v>35</v>
      </c>
      <c r="G35" t="s">
        <v>59</v>
      </c>
      <c r="H35">
        <v>7569</v>
      </c>
    </row>
    <row r="36" spans="1:8" x14ac:dyDescent="0.3">
      <c r="A36">
        <v>35</v>
      </c>
      <c r="B36" t="s">
        <v>127</v>
      </c>
      <c r="C36" t="s">
        <v>128</v>
      </c>
      <c r="D36" t="s">
        <v>62</v>
      </c>
      <c r="E36" t="s">
        <v>54</v>
      </c>
      <c r="F36">
        <v>36</v>
      </c>
      <c r="G36" t="s">
        <v>64</v>
      </c>
      <c r="H36">
        <v>8514</v>
      </c>
    </row>
    <row r="37" spans="1:8" x14ac:dyDescent="0.3">
      <c r="A37">
        <v>36</v>
      </c>
      <c r="B37" t="s">
        <v>129</v>
      </c>
      <c r="C37" t="s">
        <v>130</v>
      </c>
      <c r="D37" t="s">
        <v>53</v>
      </c>
      <c r="E37" t="s">
        <v>54</v>
      </c>
      <c r="F37">
        <v>29</v>
      </c>
      <c r="G37" s="2" t="s">
        <v>55</v>
      </c>
      <c r="H37">
        <v>8563</v>
      </c>
    </row>
    <row r="38" spans="1:8" x14ac:dyDescent="0.3">
      <c r="A38">
        <v>37</v>
      </c>
      <c r="B38" t="s">
        <v>131</v>
      </c>
      <c r="C38" t="s">
        <v>132</v>
      </c>
      <c r="D38" t="s">
        <v>53</v>
      </c>
      <c r="E38" t="s">
        <v>63</v>
      </c>
      <c r="F38">
        <v>27</v>
      </c>
      <c r="G38" t="s">
        <v>59</v>
      </c>
      <c r="H38">
        <v>8642</v>
      </c>
    </row>
    <row r="39" spans="1:8" x14ac:dyDescent="0.3">
      <c r="A39">
        <v>38</v>
      </c>
      <c r="B39" t="s">
        <v>133</v>
      </c>
      <c r="C39" t="s">
        <v>134</v>
      </c>
      <c r="D39" t="s">
        <v>53</v>
      </c>
      <c r="E39" t="s">
        <v>54</v>
      </c>
      <c r="F39">
        <v>25</v>
      </c>
      <c r="G39" t="s">
        <v>64</v>
      </c>
      <c r="H39">
        <v>9536</v>
      </c>
    </row>
    <row r="40" spans="1:8" x14ac:dyDescent="0.3">
      <c r="A40">
        <v>39</v>
      </c>
      <c r="B40" t="s">
        <v>135</v>
      </c>
      <c r="C40" t="s">
        <v>136</v>
      </c>
      <c r="D40" t="s">
        <v>53</v>
      </c>
      <c r="E40" t="s">
        <v>54</v>
      </c>
      <c r="F40">
        <v>36</v>
      </c>
      <c r="G40" t="s">
        <v>64</v>
      </c>
      <c r="H40">
        <v>2567</v>
      </c>
    </row>
    <row r="41" spans="1:8" x14ac:dyDescent="0.3">
      <c r="A41">
        <v>40</v>
      </c>
      <c r="B41" t="s">
        <v>137</v>
      </c>
      <c r="C41" t="s">
        <v>138</v>
      </c>
      <c r="D41" t="s">
        <v>62</v>
      </c>
      <c r="E41" t="s">
        <v>54</v>
      </c>
      <c r="F41">
        <v>37</v>
      </c>
      <c r="G41" s="2" t="s">
        <v>55</v>
      </c>
      <c r="H41">
        <v>2154</v>
      </c>
    </row>
    <row r="42" spans="1:8" x14ac:dyDescent="0.3">
      <c r="A42">
        <v>41</v>
      </c>
      <c r="B42" t="s">
        <v>139</v>
      </c>
      <c r="C42" t="s">
        <v>140</v>
      </c>
      <c r="D42" t="s">
        <v>62</v>
      </c>
      <c r="E42" t="s">
        <v>54</v>
      </c>
      <c r="F42">
        <v>26</v>
      </c>
      <c r="G42" t="s">
        <v>59</v>
      </c>
      <c r="H42">
        <v>3265</v>
      </c>
    </row>
    <row r="43" spans="1:8" x14ac:dyDescent="0.3">
      <c r="A43">
        <v>42</v>
      </c>
      <c r="B43" t="s">
        <v>141</v>
      </c>
      <c r="C43" t="s">
        <v>142</v>
      </c>
      <c r="D43" t="s">
        <v>53</v>
      </c>
      <c r="E43" t="s">
        <v>54</v>
      </c>
      <c r="F43">
        <v>37</v>
      </c>
      <c r="G43" t="s">
        <v>64</v>
      </c>
      <c r="H43">
        <v>8765</v>
      </c>
    </row>
    <row r="44" spans="1:8" x14ac:dyDescent="0.3">
      <c r="A44">
        <v>43</v>
      </c>
      <c r="B44" t="s">
        <v>143</v>
      </c>
      <c r="C44" t="s">
        <v>144</v>
      </c>
      <c r="D44" t="s">
        <v>62</v>
      </c>
      <c r="E44" t="s">
        <v>63</v>
      </c>
      <c r="F44">
        <v>24</v>
      </c>
      <c r="G44" s="2" t="s">
        <v>55</v>
      </c>
      <c r="H44">
        <v>3259</v>
      </c>
    </row>
    <row r="45" spans="1:8" x14ac:dyDescent="0.3">
      <c r="A45">
        <v>44</v>
      </c>
      <c r="B45" t="s">
        <v>145</v>
      </c>
      <c r="C45" t="s">
        <v>146</v>
      </c>
      <c r="D45" t="s">
        <v>53</v>
      </c>
      <c r="E45" t="s">
        <v>54</v>
      </c>
      <c r="F45">
        <v>39</v>
      </c>
      <c r="G45" t="s">
        <v>59</v>
      </c>
      <c r="H45">
        <v>3567</v>
      </c>
    </row>
    <row r="46" spans="1:8" x14ac:dyDescent="0.3">
      <c r="A46">
        <v>45</v>
      </c>
      <c r="B46" t="s">
        <v>147</v>
      </c>
      <c r="C46" t="s">
        <v>148</v>
      </c>
      <c r="D46" t="s">
        <v>62</v>
      </c>
      <c r="E46" t="s">
        <v>54</v>
      </c>
      <c r="F46">
        <v>26</v>
      </c>
      <c r="G46" t="s">
        <v>64</v>
      </c>
      <c r="H46">
        <v>6540</v>
      </c>
    </row>
    <row r="47" spans="1:8" x14ac:dyDescent="0.3">
      <c r="A47">
        <v>46</v>
      </c>
      <c r="B47" t="s">
        <v>149</v>
      </c>
      <c r="C47" t="s">
        <v>150</v>
      </c>
      <c r="D47" t="s">
        <v>53</v>
      </c>
      <c r="E47" t="s">
        <v>54</v>
      </c>
      <c r="F47">
        <v>34</v>
      </c>
      <c r="G47" s="2" t="s">
        <v>55</v>
      </c>
      <c r="H47">
        <v>2654</v>
      </c>
    </row>
    <row r="48" spans="1:8" x14ac:dyDescent="0.3">
      <c r="A48">
        <v>47</v>
      </c>
      <c r="B48" t="s">
        <v>151</v>
      </c>
      <c r="C48" t="s">
        <v>152</v>
      </c>
      <c r="D48" t="s">
        <v>53</v>
      </c>
      <c r="E48" t="s">
        <v>54</v>
      </c>
      <c r="F48">
        <v>28</v>
      </c>
      <c r="G48" t="s">
        <v>59</v>
      </c>
      <c r="H48">
        <v>6525</v>
      </c>
    </row>
    <row r="49" spans="1:8" x14ac:dyDescent="0.3">
      <c r="A49">
        <v>48</v>
      </c>
      <c r="B49" t="s">
        <v>153</v>
      </c>
      <c r="C49" t="s">
        <v>154</v>
      </c>
      <c r="D49" t="s">
        <v>53</v>
      </c>
      <c r="E49" t="s">
        <v>54</v>
      </c>
      <c r="F49">
        <v>32</v>
      </c>
      <c r="G49" t="s">
        <v>64</v>
      </c>
      <c r="H49">
        <v>3265</v>
      </c>
    </row>
    <row r="50" spans="1:8" x14ac:dyDescent="0.3">
      <c r="A50">
        <v>49</v>
      </c>
      <c r="B50" t="s">
        <v>155</v>
      </c>
      <c r="C50" t="s">
        <v>156</v>
      </c>
      <c r="D50" t="s">
        <v>62</v>
      </c>
      <c r="E50" t="s">
        <v>54</v>
      </c>
      <c r="F50">
        <v>39</v>
      </c>
      <c r="G50" s="2" t="s">
        <v>55</v>
      </c>
      <c r="H50">
        <v>3265</v>
      </c>
    </row>
    <row r="51" spans="1:8" x14ac:dyDescent="0.3">
      <c r="A51">
        <v>50</v>
      </c>
      <c r="B51" t="s">
        <v>157</v>
      </c>
      <c r="C51" t="s">
        <v>158</v>
      </c>
      <c r="D51" t="s">
        <v>53</v>
      </c>
      <c r="E51" t="s">
        <v>54</v>
      </c>
      <c r="F51">
        <v>29</v>
      </c>
      <c r="G51" t="s">
        <v>59</v>
      </c>
      <c r="H51">
        <v>6125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C22DD-2B90-4443-A95A-3F6AC88500D6}">
  <dimension ref="A3:B6"/>
  <sheetViews>
    <sheetView workbookViewId="0">
      <selection activeCell="A3" sqref="A3"/>
    </sheetView>
  </sheetViews>
  <sheetFormatPr defaultRowHeight="14.4" x14ac:dyDescent="0.3"/>
  <cols>
    <col min="1" max="1" width="12.5546875" bestFit="1" customWidth="1"/>
    <col min="2" max="2" width="9.109375" bestFit="1" customWidth="1"/>
  </cols>
  <sheetData>
    <row r="3" spans="1:2" x14ac:dyDescent="0.3">
      <c r="A3" s="3" t="s">
        <v>159</v>
      </c>
      <c r="B3" t="s">
        <v>161</v>
      </c>
    </row>
    <row r="4" spans="1:2" x14ac:dyDescent="0.3">
      <c r="A4" s="4" t="s">
        <v>137</v>
      </c>
      <c r="B4">
        <v>2154</v>
      </c>
    </row>
    <row r="5" spans="1:2" x14ac:dyDescent="0.3">
      <c r="A5" s="5" t="s">
        <v>62</v>
      </c>
      <c r="B5">
        <v>2154</v>
      </c>
    </row>
    <row r="6" spans="1:2" x14ac:dyDescent="0.3">
      <c r="A6" s="4" t="s">
        <v>160</v>
      </c>
      <c r="B6">
        <v>2154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6AB9E-3C73-4ADF-8624-9958B812FCAA}">
  <dimension ref="A3:B6"/>
  <sheetViews>
    <sheetView workbookViewId="0">
      <selection activeCell="A3" sqref="A3"/>
    </sheetView>
  </sheetViews>
  <sheetFormatPr defaultRowHeight="14.4" x14ac:dyDescent="0.3"/>
  <cols>
    <col min="1" max="1" width="16" bestFit="1" customWidth="1"/>
    <col min="2" max="2" width="10.6640625" bestFit="1" customWidth="1"/>
  </cols>
  <sheetData>
    <row r="3" spans="1:2" x14ac:dyDescent="0.3">
      <c r="A3" s="3" t="s">
        <v>159</v>
      </c>
      <c r="B3" t="s">
        <v>162</v>
      </c>
    </row>
    <row r="4" spans="1:2" x14ac:dyDescent="0.3">
      <c r="A4" s="4" t="s">
        <v>137</v>
      </c>
      <c r="B4">
        <v>37</v>
      </c>
    </row>
    <row r="5" spans="1:2" x14ac:dyDescent="0.3">
      <c r="A5" s="5" t="s">
        <v>54</v>
      </c>
      <c r="B5">
        <v>37</v>
      </c>
    </row>
    <row r="6" spans="1:2" x14ac:dyDescent="0.3">
      <c r="A6" s="4" t="s">
        <v>160</v>
      </c>
      <c r="B6">
        <v>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51CF1-5D9D-423A-9189-E92C88F49B44}">
  <dimension ref="A1"/>
  <sheetViews>
    <sheetView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CE79A-EC0F-461B-B5E3-746997AFD2B5}">
  <dimension ref="A1:H51"/>
  <sheetViews>
    <sheetView tabSelected="1" topLeftCell="A29" workbookViewId="0">
      <selection activeCell="J17" sqref="J17"/>
    </sheetView>
  </sheetViews>
  <sheetFormatPr defaultRowHeight="14.4" x14ac:dyDescent="0.3"/>
  <sheetData>
    <row r="1" spans="1:8" x14ac:dyDescent="0.3">
      <c r="A1" s="1" t="s">
        <v>43</v>
      </c>
      <c r="B1" s="1" t="s">
        <v>44</v>
      </c>
      <c r="C1" s="1" t="s">
        <v>45</v>
      </c>
      <c r="D1" s="1" t="s">
        <v>46</v>
      </c>
      <c r="E1" s="1" t="s">
        <v>47</v>
      </c>
      <c r="F1" s="1" t="s">
        <v>48</v>
      </c>
      <c r="G1" s="1" t="s">
        <v>49</v>
      </c>
      <c r="H1" s="1" t="s">
        <v>50</v>
      </c>
    </row>
    <row r="2" spans="1:8" x14ac:dyDescent="0.3">
      <c r="A2">
        <v>1</v>
      </c>
      <c r="B2" t="s">
        <v>51</v>
      </c>
      <c r="C2" t="s">
        <v>52</v>
      </c>
      <c r="D2" t="s">
        <v>53</v>
      </c>
      <c r="F2">
        <v>32</v>
      </c>
      <c r="G2" s="2" t="s">
        <v>55</v>
      </c>
      <c r="H2">
        <v>1562</v>
      </c>
    </row>
    <row r="3" spans="1:8" x14ac:dyDescent="0.3">
      <c r="A3">
        <v>2</v>
      </c>
      <c r="B3" t="s">
        <v>56</v>
      </c>
      <c r="C3" t="s">
        <v>57</v>
      </c>
      <c r="D3" t="s">
        <v>53</v>
      </c>
      <c r="F3">
        <v>25</v>
      </c>
      <c r="G3" t="s">
        <v>59</v>
      </c>
      <c r="H3">
        <v>1582</v>
      </c>
    </row>
    <row r="4" spans="1:8" x14ac:dyDescent="0.3">
      <c r="A4">
        <v>3</v>
      </c>
      <c r="B4" t="s">
        <v>60</v>
      </c>
      <c r="C4" t="s">
        <v>61</v>
      </c>
      <c r="D4" t="s">
        <v>62</v>
      </c>
      <c r="F4">
        <v>36</v>
      </c>
      <c r="G4" t="s">
        <v>64</v>
      </c>
      <c r="H4">
        <v>2587</v>
      </c>
    </row>
    <row r="5" spans="1:8" x14ac:dyDescent="0.3">
      <c r="A5">
        <v>4</v>
      </c>
      <c r="B5" t="s">
        <v>65</v>
      </c>
      <c r="C5" t="s">
        <v>66</v>
      </c>
      <c r="D5" t="s">
        <v>53</v>
      </c>
      <c r="F5">
        <v>25</v>
      </c>
      <c r="G5" s="2" t="s">
        <v>55</v>
      </c>
      <c r="H5">
        <v>3549</v>
      </c>
    </row>
    <row r="6" spans="1:8" x14ac:dyDescent="0.3">
      <c r="A6">
        <v>5</v>
      </c>
      <c r="B6" t="s">
        <v>67</v>
      </c>
      <c r="C6" t="s">
        <v>68</v>
      </c>
      <c r="D6" t="s">
        <v>53</v>
      </c>
      <c r="F6">
        <v>58</v>
      </c>
      <c r="G6" t="s">
        <v>59</v>
      </c>
      <c r="H6">
        <v>2468</v>
      </c>
    </row>
    <row r="7" spans="1:8" x14ac:dyDescent="0.3">
      <c r="A7">
        <v>6</v>
      </c>
      <c r="B7" t="s">
        <v>69</v>
      </c>
      <c r="C7" t="s">
        <v>70</v>
      </c>
      <c r="D7" t="s">
        <v>62</v>
      </c>
      <c r="F7">
        <v>24</v>
      </c>
      <c r="G7" t="s">
        <v>64</v>
      </c>
      <c r="H7">
        <v>2554</v>
      </c>
    </row>
    <row r="8" spans="1:8" x14ac:dyDescent="0.3">
      <c r="A8">
        <v>7</v>
      </c>
      <c r="B8" t="s">
        <v>71</v>
      </c>
      <c r="C8" t="s">
        <v>72</v>
      </c>
      <c r="D8" t="s">
        <v>53</v>
      </c>
      <c r="F8">
        <v>56</v>
      </c>
      <c r="G8" s="2" t="s">
        <v>55</v>
      </c>
      <c r="H8">
        <v>3598</v>
      </c>
    </row>
    <row r="9" spans="1:8" x14ac:dyDescent="0.3">
      <c r="A9">
        <v>8</v>
      </c>
      <c r="B9" t="s">
        <v>73</v>
      </c>
      <c r="C9" t="s">
        <v>74</v>
      </c>
      <c r="D9" t="s">
        <v>53</v>
      </c>
      <c r="F9">
        <v>27</v>
      </c>
      <c r="G9" t="s">
        <v>59</v>
      </c>
      <c r="H9">
        <v>2456</v>
      </c>
    </row>
    <row r="10" spans="1:8" x14ac:dyDescent="0.3">
      <c r="A10">
        <v>9</v>
      </c>
      <c r="B10" t="s">
        <v>75</v>
      </c>
      <c r="C10" t="s">
        <v>76</v>
      </c>
      <c r="D10" t="s">
        <v>53</v>
      </c>
      <c r="F10">
        <v>40</v>
      </c>
      <c r="G10" t="s">
        <v>64</v>
      </c>
      <c r="H10">
        <v>6548</v>
      </c>
    </row>
    <row r="11" spans="1:8" x14ac:dyDescent="0.3">
      <c r="A11">
        <v>10</v>
      </c>
      <c r="B11" t="s">
        <v>77</v>
      </c>
      <c r="C11" t="s">
        <v>78</v>
      </c>
      <c r="D11" t="s">
        <v>53</v>
      </c>
      <c r="F11">
        <v>28</v>
      </c>
      <c r="G11" t="s">
        <v>59</v>
      </c>
      <c r="H11">
        <v>5486</v>
      </c>
    </row>
    <row r="12" spans="1:8" x14ac:dyDescent="0.3">
      <c r="A12">
        <v>11</v>
      </c>
      <c r="B12" t="s">
        <v>79</v>
      </c>
      <c r="C12" t="s">
        <v>80</v>
      </c>
      <c r="D12" t="s">
        <v>53</v>
      </c>
      <c r="F12">
        <v>39</v>
      </c>
      <c r="G12" t="s">
        <v>64</v>
      </c>
      <c r="H12">
        <v>1258</v>
      </c>
    </row>
    <row r="13" spans="1:8" x14ac:dyDescent="0.3">
      <c r="A13">
        <v>12</v>
      </c>
      <c r="B13" t="s">
        <v>81</v>
      </c>
      <c r="C13" t="s">
        <v>82</v>
      </c>
      <c r="D13" t="s">
        <v>62</v>
      </c>
      <c r="F13">
        <v>38</v>
      </c>
      <c r="G13" s="2" t="s">
        <v>55</v>
      </c>
      <c r="H13">
        <v>2579</v>
      </c>
    </row>
    <row r="14" spans="1:8" x14ac:dyDescent="0.3">
      <c r="A14">
        <v>13</v>
      </c>
      <c r="B14" t="s">
        <v>83</v>
      </c>
      <c r="C14" t="s">
        <v>84</v>
      </c>
      <c r="D14" t="s">
        <v>53</v>
      </c>
      <c r="F14">
        <v>32</v>
      </c>
      <c r="G14" t="s">
        <v>59</v>
      </c>
      <c r="H14">
        <v>3256</v>
      </c>
    </row>
    <row r="15" spans="1:8" x14ac:dyDescent="0.3">
      <c r="A15">
        <v>14</v>
      </c>
      <c r="B15" t="s">
        <v>85</v>
      </c>
      <c r="C15" t="s">
        <v>86</v>
      </c>
      <c r="D15" t="s">
        <v>62</v>
      </c>
      <c r="F15">
        <v>26</v>
      </c>
      <c r="G15" t="s">
        <v>64</v>
      </c>
      <c r="H15">
        <v>2587</v>
      </c>
    </row>
    <row r="16" spans="1:8" x14ac:dyDescent="0.3">
      <c r="A16">
        <v>15</v>
      </c>
      <c r="B16" t="s">
        <v>87</v>
      </c>
      <c r="C16" t="s">
        <v>88</v>
      </c>
      <c r="D16" t="s">
        <v>53</v>
      </c>
      <c r="F16">
        <v>31</v>
      </c>
      <c r="G16" t="s">
        <v>59</v>
      </c>
      <c r="H16">
        <v>3259</v>
      </c>
    </row>
    <row r="17" spans="1:8" x14ac:dyDescent="0.3">
      <c r="A17">
        <v>16</v>
      </c>
      <c r="B17" t="s">
        <v>89</v>
      </c>
      <c r="C17" t="s">
        <v>90</v>
      </c>
      <c r="D17" t="s">
        <v>53</v>
      </c>
      <c r="F17">
        <v>24</v>
      </c>
      <c r="G17" t="s">
        <v>64</v>
      </c>
      <c r="H17">
        <v>1546</v>
      </c>
    </row>
    <row r="18" spans="1:8" x14ac:dyDescent="0.3">
      <c r="A18">
        <v>17</v>
      </c>
      <c r="B18" t="s">
        <v>91</v>
      </c>
      <c r="C18" t="s">
        <v>92</v>
      </c>
      <c r="D18" t="s">
        <v>53</v>
      </c>
      <c r="F18">
        <v>39</v>
      </c>
      <c r="G18" s="2" t="s">
        <v>55</v>
      </c>
      <c r="H18">
        <v>3579</v>
      </c>
    </row>
    <row r="19" spans="1:8" x14ac:dyDescent="0.3">
      <c r="A19">
        <v>18</v>
      </c>
      <c r="B19" t="s">
        <v>93</v>
      </c>
      <c r="C19" t="s">
        <v>94</v>
      </c>
      <c r="D19" t="s">
        <v>53</v>
      </c>
      <c r="F19">
        <v>28</v>
      </c>
      <c r="G19" t="s">
        <v>59</v>
      </c>
      <c r="H19">
        <v>6597</v>
      </c>
    </row>
    <row r="20" spans="1:8" x14ac:dyDescent="0.3">
      <c r="A20">
        <v>19</v>
      </c>
      <c r="B20" t="s">
        <v>95</v>
      </c>
      <c r="C20" t="s">
        <v>96</v>
      </c>
      <c r="D20" t="s">
        <v>53</v>
      </c>
      <c r="F20">
        <v>26</v>
      </c>
      <c r="G20" t="s">
        <v>64</v>
      </c>
      <c r="H20">
        <v>9654</v>
      </c>
    </row>
    <row r="21" spans="1:8" x14ac:dyDescent="0.3">
      <c r="A21">
        <v>20</v>
      </c>
      <c r="B21" t="s">
        <v>97</v>
      </c>
      <c r="C21" t="s">
        <v>98</v>
      </c>
      <c r="D21" t="s">
        <v>53</v>
      </c>
      <c r="F21">
        <v>46</v>
      </c>
      <c r="G21" t="s">
        <v>64</v>
      </c>
      <c r="H21">
        <v>3569</v>
      </c>
    </row>
    <row r="22" spans="1:8" x14ac:dyDescent="0.3">
      <c r="A22">
        <v>21</v>
      </c>
      <c r="B22" t="s">
        <v>99</v>
      </c>
      <c r="C22" t="s">
        <v>100</v>
      </c>
      <c r="D22" t="s">
        <v>53</v>
      </c>
      <c r="F22">
        <v>37</v>
      </c>
      <c r="G22" s="2" t="s">
        <v>55</v>
      </c>
      <c r="H22">
        <v>2564</v>
      </c>
    </row>
    <row r="23" spans="1:8" x14ac:dyDescent="0.3">
      <c r="A23">
        <v>22</v>
      </c>
      <c r="B23" t="s">
        <v>101</v>
      </c>
      <c r="C23" t="s">
        <v>102</v>
      </c>
      <c r="D23" t="s">
        <v>53</v>
      </c>
      <c r="F23">
        <v>52</v>
      </c>
      <c r="G23" t="s">
        <v>59</v>
      </c>
      <c r="H23">
        <v>8561</v>
      </c>
    </row>
    <row r="24" spans="1:8" x14ac:dyDescent="0.3">
      <c r="A24">
        <v>23</v>
      </c>
      <c r="B24" t="s">
        <v>103</v>
      </c>
      <c r="C24" t="s">
        <v>104</v>
      </c>
      <c r="D24" t="s">
        <v>53</v>
      </c>
      <c r="F24">
        <v>46</v>
      </c>
      <c r="G24" t="s">
        <v>64</v>
      </c>
      <c r="H24">
        <v>5489</v>
      </c>
    </row>
    <row r="25" spans="1:8" x14ac:dyDescent="0.3">
      <c r="A25">
        <v>24</v>
      </c>
      <c r="B25" t="s">
        <v>105</v>
      </c>
      <c r="C25" t="s">
        <v>106</v>
      </c>
      <c r="D25" t="s">
        <v>53</v>
      </c>
      <c r="F25">
        <v>42</v>
      </c>
      <c r="G25" t="s">
        <v>64</v>
      </c>
      <c r="H25">
        <v>5489</v>
      </c>
    </row>
    <row r="26" spans="1:8" x14ac:dyDescent="0.3">
      <c r="A26">
        <v>25</v>
      </c>
      <c r="B26" t="s">
        <v>107</v>
      </c>
      <c r="C26" t="s">
        <v>108</v>
      </c>
      <c r="D26" t="s">
        <v>62</v>
      </c>
      <c r="F26">
        <v>21</v>
      </c>
      <c r="G26" s="2" t="s">
        <v>55</v>
      </c>
      <c r="H26">
        <v>6574</v>
      </c>
    </row>
    <row r="27" spans="1:8" x14ac:dyDescent="0.3">
      <c r="A27">
        <v>26</v>
      </c>
      <c r="B27" t="s">
        <v>109</v>
      </c>
      <c r="C27" t="s">
        <v>110</v>
      </c>
      <c r="D27" t="s">
        <v>53</v>
      </c>
      <c r="F27">
        <v>28</v>
      </c>
      <c r="G27" t="s">
        <v>59</v>
      </c>
      <c r="H27">
        <v>5555</v>
      </c>
    </row>
    <row r="28" spans="1:8" x14ac:dyDescent="0.3">
      <c r="A28">
        <v>27</v>
      </c>
      <c r="B28" t="s">
        <v>111</v>
      </c>
      <c r="C28" t="s">
        <v>112</v>
      </c>
      <c r="D28" t="s">
        <v>53</v>
      </c>
      <c r="F28">
        <v>29</v>
      </c>
      <c r="G28" t="s">
        <v>64</v>
      </c>
      <c r="H28">
        <v>6125</v>
      </c>
    </row>
    <row r="29" spans="1:8" x14ac:dyDescent="0.3">
      <c r="A29">
        <v>28</v>
      </c>
      <c r="B29" t="s">
        <v>113</v>
      </c>
      <c r="C29" t="s">
        <v>114</v>
      </c>
      <c r="D29" t="s">
        <v>53</v>
      </c>
      <c r="F29">
        <v>23</v>
      </c>
      <c r="G29" s="2" t="s">
        <v>55</v>
      </c>
      <c r="H29">
        <v>5412</v>
      </c>
    </row>
    <row r="30" spans="1:8" x14ac:dyDescent="0.3">
      <c r="A30">
        <v>29</v>
      </c>
      <c r="B30" t="s">
        <v>115</v>
      </c>
      <c r="C30" t="s">
        <v>116</v>
      </c>
      <c r="D30" t="s">
        <v>62</v>
      </c>
      <c r="F30">
        <v>41</v>
      </c>
      <c r="G30" t="s">
        <v>59</v>
      </c>
      <c r="H30">
        <v>3256</v>
      </c>
    </row>
    <row r="31" spans="1:8" x14ac:dyDescent="0.3">
      <c r="A31">
        <v>30</v>
      </c>
      <c r="B31" t="s">
        <v>117</v>
      </c>
      <c r="C31" t="s">
        <v>118</v>
      </c>
      <c r="D31" t="s">
        <v>53</v>
      </c>
      <c r="F31">
        <v>28</v>
      </c>
      <c r="G31" t="s">
        <v>64</v>
      </c>
      <c r="H31">
        <v>3264</v>
      </c>
    </row>
    <row r="32" spans="1:8" x14ac:dyDescent="0.3">
      <c r="A32">
        <v>31</v>
      </c>
      <c r="B32" t="s">
        <v>119</v>
      </c>
      <c r="C32" t="s">
        <v>120</v>
      </c>
      <c r="D32" t="s">
        <v>53</v>
      </c>
      <c r="F32">
        <v>37</v>
      </c>
      <c r="G32" s="2" t="s">
        <v>55</v>
      </c>
      <c r="H32">
        <v>4569</v>
      </c>
    </row>
    <row r="33" spans="1:8" x14ac:dyDescent="0.3">
      <c r="A33">
        <v>32</v>
      </c>
      <c r="B33" t="s">
        <v>121</v>
      </c>
      <c r="C33" t="s">
        <v>122</v>
      </c>
      <c r="D33" t="s">
        <v>53</v>
      </c>
      <c r="F33">
        <v>34</v>
      </c>
      <c r="G33" t="s">
        <v>59</v>
      </c>
      <c r="H33">
        <v>7521</v>
      </c>
    </row>
    <row r="34" spans="1:8" x14ac:dyDescent="0.3">
      <c r="A34">
        <v>33</v>
      </c>
      <c r="B34" t="s">
        <v>123</v>
      </c>
      <c r="C34" t="s">
        <v>124</v>
      </c>
      <c r="D34" t="s">
        <v>53</v>
      </c>
      <c r="F34">
        <v>26</v>
      </c>
      <c r="G34" t="s">
        <v>64</v>
      </c>
      <c r="H34">
        <v>6458</v>
      </c>
    </row>
    <row r="35" spans="1:8" x14ac:dyDescent="0.3">
      <c r="A35">
        <v>34</v>
      </c>
      <c r="B35" t="s">
        <v>125</v>
      </c>
      <c r="C35" t="s">
        <v>126</v>
      </c>
      <c r="D35" t="s">
        <v>53</v>
      </c>
      <c r="F35">
        <v>35</v>
      </c>
      <c r="G35" t="s">
        <v>59</v>
      </c>
      <c r="H35">
        <v>7569</v>
      </c>
    </row>
    <row r="36" spans="1:8" x14ac:dyDescent="0.3">
      <c r="A36">
        <v>35</v>
      </c>
      <c r="B36" t="s">
        <v>127</v>
      </c>
      <c r="C36" t="s">
        <v>128</v>
      </c>
      <c r="D36" t="s">
        <v>62</v>
      </c>
      <c r="F36">
        <v>36</v>
      </c>
      <c r="G36" t="s">
        <v>64</v>
      </c>
      <c r="H36">
        <v>8514</v>
      </c>
    </row>
    <row r="37" spans="1:8" x14ac:dyDescent="0.3">
      <c r="A37">
        <v>36</v>
      </c>
      <c r="B37" t="s">
        <v>129</v>
      </c>
      <c r="C37" t="s">
        <v>130</v>
      </c>
      <c r="D37" t="s">
        <v>53</v>
      </c>
      <c r="F37">
        <v>29</v>
      </c>
      <c r="G37" s="2" t="s">
        <v>55</v>
      </c>
      <c r="H37">
        <v>8563</v>
      </c>
    </row>
    <row r="38" spans="1:8" x14ac:dyDescent="0.3">
      <c r="A38">
        <v>37</v>
      </c>
      <c r="B38" t="s">
        <v>131</v>
      </c>
      <c r="C38" t="s">
        <v>132</v>
      </c>
      <c r="D38" t="s">
        <v>53</v>
      </c>
      <c r="F38">
        <v>27</v>
      </c>
      <c r="G38" t="s">
        <v>59</v>
      </c>
      <c r="H38">
        <v>8642</v>
      </c>
    </row>
    <row r="39" spans="1:8" x14ac:dyDescent="0.3">
      <c r="A39">
        <v>38</v>
      </c>
      <c r="B39" t="s">
        <v>133</v>
      </c>
      <c r="C39" t="s">
        <v>134</v>
      </c>
      <c r="D39" t="s">
        <v>53</v>
      </c>
      <c r="F39">
        <v>25</v>
      </c>
      <c r="G39" t="s">
        <v>64</v>
      </c>
      <c r="H39">
        <v>9536</v>
      </c>
    </row>
    <row r="40" spans="1:8" x14ac:dyDescent="0.3">
      <c r="A40">
        <v>39</v>
      </c>
      <c r="B40" t="s">
        <v>135</v>
      </c>
      <c r="C40" t="s">
        <v>136</v>
      </c>
      <c r="D40" t="s">
        <v>53</v>
      </c>
      <c r="F40">
        <v>36</v>
      </c>
      <c r="G40" t="s">
        <v>64</v>
      </c>
      <c r="H40">
        <v>2567</v>
      </c>
    </row>
    <row r="41" spans="1:8" x14ac:dyDescent="0.3">
      <c r="A41">
        <v>40</v>
      </c>
      <c r="B41" t="s">
        <v>137</v>
      </c>
      <c r="C41" t="s">
        <v>138</v>
      </c>
      <c r="D41" t="s">
        <v>62</v>
      </c>
      <c r="F41">
        <v>37</v>
      </c>
      <c r="G41" s="2" t="s">
        <v>55</v>
      </c>
      <c r="H41">
        <v>2154</v>
      </c>
    </row>
    <row r="42" spans="1:8" x14ac:dyDescent="0.3">
      <c r="A42">
        <v>41</v>
      </c>
      <c r="B42" t="s">
        <v>139</v>
      </c>
      <c r="C42" t="s">
        <v>140</v>
      </c>
      <c r="D42" t="s">
        <v>62</v>
      </c>
      <c r="F42">
        <v>26</v>
      </c>
      <c r="G42" t="s">
        <v>59</v>
      </c>
      <c r="H42">
        <v>3265</v>
      </c>
    </row>
    <row r="43" spans="1:8" x14ac:dyDescent="0.3">
      <c r="A43">
        <v>42</v>
      </c>
      <c r="B43" t="s">
        <v>141</v>
      </c>
      <c r="C43" t="s">
        <v>142</v>
      </c>
      <c r="D43" t="s">
        <v>53</v>
      </c>
      <c r="F43">
        <v>37</v>
      </c>
      <c r="G43" t="s">
        <v>64</v>
      </c>
      <c r="H43">
        <v>8765</v>
      </c>
    </row>
    <row r="44" spans="1:8" x14ac:dyDescent="0.3">
      <c r="A44">
        <v>43</v>
      </c>
      <c r="B44" t="s">
        <v>143</v>
      </c>
      <c r="C44" t="s">
        <v>144</v>
      </c>
      <c r="D44" t="s">
        <v>62</v>
      </c>
      <c r="F44">
        <v>24</v>
      </c>
      <c r="G44" s="2" t="s">
        <v>55</v>
      </c>
      <c r="H44">
        <v>3259</v>
      </c>
    </row>
    <row r="45" spans="1:8" x14ac:dyDescent="0.3">
      <c r="A45">
        <v>44</v>
      </c>
      <c r="B45" t="s">
        <v>145</v>
      </c>
      <c r="C45" t="s">
        <v>146</v>
      </c>
      <c r="D45" t="s">
        <v>53</v>
      </c>
      <c r="F45">
        <v>39</v>
      </c>
      <c r="G45" t="s">
        <v>59</v>
      </c>
      <c r="H45">
        <v>3567</v>
      </c>
    </row>
    <row r="46" spans="1:8" x14ac:dyDescent="0.3">
      <c r="A46">
        <v>45</v>
      </c>
      <c r="B46" t="s">
        <v>147</v>
      </c>
      <c r="C46" t="s">
        <v>148</v>
      </c>
      <c r="D46" t="s">
        <v>62</v>
      </c>
      <c r="F46">
        <v>26</v>
      </c>
      <c r="G46" t="s">
        <v>64</v>
      </c>
      <c r="H46">
        <v>6540</v>
      </c>
    </row>
    <row r="47" spans="1:8" x14ac:dyDescent="0.3">
      <c r="A47">
        <v>46</v>
      </c>
      <c r="B47" t="s">
        <v>149</v>
      </c>
      <c r="C47" t="s">
        <v>150</v>
      </c>
      <c r="D47" t="s">
        <v>53</v>
      </c>
      <c r="F47">
        <v>34</v>
      </c>
      <c r="G47" s="2" t="s">
        <v>55</v>
      </c>
      <c r="H47">
        <v>2654</v>
      </c>
    </row>
    <row r="48" spans="1:8" x14ac:dyDescent="0.3">
      <c r="A48">
        <v>47</v>
      </c>
      <c r="B48" t="s">
        <v>151</v>
      </c>
      <c r="C48" t="s">
        <v>152</v>
      </c>
      <c r="D48" t="s">
        <v>53</v>
      </c>
      <c r="F48">
        <v>28</v>
      </c>
      <c r="G48" t="s">
        <v>59</v>
      </c>
      <c r="H48">
        <v>6525</v>
      </c>
    </row>
    <row r="49" spans="1:8" x14ac:dyDescent="0.3">
      <c r="A49">
        <v>48</v>
      </c>
      <c r="B49" t="s">
        <v>153</v>
      </c>
      <c r="C49" t="s">
        <v>154</v>
      </c>
      <c r="D49" t="s">
        <v>53</v>
      </c>
      <c r="F49">
        <v>32</v>
      </c>
      <c r="G49" t="s">
        <v>64</v>
      </c>
      <c r="H49">
        <v>3265</v>
      </c>
    </row>
    <row r="50" spans="1:8" x14ac:dyDescent="0.3">
      <c r="A50">
        <v>49</v>
      </c>
      <c r="B50" t="s">
        <v>155</v>
      </c>
      <c r="C50" t="s">
        <v>156</v>
      </c>
      <c r="D50" t="s">
        <v>62</v>
      </c>
      <c r="F50">
        <v>39</v>
      </c>
      <c r="G50" s="2" t="s">
        <v>55</v>
      </c>
      <c r="H50">
        <v>3265</v>
      </c>
    </row>
    <row r="51" spans="1:8" x14ac:dyDescent="0.3">
      <c r="A51">
        <v>50</v>
      </c>
      <c r="B51" t="s">
        <v>157</v>
      </c>
      <c r="C51" t="s">
        <v>158</v>
      </c>
      <c r="D51" t="s">
        <v>53</v>
      </c>
      <c r="F51">
        <v>29</v>
      </c>
      <c r="G51" t="s">
        <v>59</v>
      </c>
      <c r="H51">
        <v>6125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4C633-7AE9-42ED-90DF-0BA25173314E}">
  <dimension ref="A3:B55"/>
  <sheetViews>
    <sheetView workbookViewId="0">
      <selection activeCell="A3" sqref="A3"/>
    </sheetView>
  </sheetViews>
  <sheetFormatPr defaultRowHeight="14.4" x14ac:dyDescent="0.3"/>
  <cols>
    <col min="1" max="1" width="13.21875" bestFit="1" customWidth="1"/>
    <col min="2" max="2" width="9.109375" bestFit="1" customWidth="1"/>
  </cols>
  <sheetData>
    <row r="3" spans="1:2" x14ac:dyDescent="0.3">
      <c r="A3" s="3" t="s">
        <v>159</v>
      </c>
      <c r="B3" t="s">
        <v>161</v>
      </c>
    </row>
    <row r="4" spans="1:2" x14ac:dyDescent="0.3">
      <c r="A4" s="4" t="s">
        <v>163</v>
      </c>
      <c r="B4">
        <v>235886</v>
      </c>
    </row>
    <row r="5" spans="1:2" x14ac:dyDescent="0.3">
      <c r="A5" s="5" t="s">
        <v>143</v>
      </c>
      <c r="B5">
        <v>3259</v>
      </c>
    </row>
    <row r="6" spans="1:2" x14ac:dyDescent="0.3">
      <c r="A6" s="5" t="s">
        <v>111</v>
      </c>
      <c r="B6">
        <v>6125</v>
      </c>
    </row>
    <row r="7" spans="1:2" x14ac:dyDescent="0.3">
      <c r="A7" s="5" t="s">
        <v>79</v>
      </c>
      <c r="B7">
        <v>1258</v>
      </c>
    </row>
    <row r="8" spans="1:2" x14ac:dyDescent="0.3">
      <c r="A8" s="5" t="s">
        <v>99</v>
      </c>
      <c r="B8">
        <v>2564</v>
      </c>
    </row>
    <row r="9" spans="1:2" x14ac:dyDescent="0.3">
      <c r="A9" s="5" t="s">
        <v>117</v>
      </c>
      <c r="B9">
        <v>3264</v>
      </c>
    </row>
    <row r="10" spans="1:2" x14ac:dyDescent="0.3">
      <c r="A10" s="5" t="s">
        <v>137</v>
      </c>
      <c r="B10">
        <v>2154</v>
      </c>
    </row>
    <row r="11" spans="1:2" x14ac:dyDescent="0.3">
      <c r="A11" s="5" t="s">
        <v>153</v>
      </c>
      <c r="B11">
        <v>3265</v>
      </c>
    </row>
    <row r="12" spans="1:2" x14ac:dyDescent="0.3">
      <c r="A12" s="5" t="s">
        <v>127</v>
      </c>
      <c r="B12">
        <v>8514</v>
      </c>
    </row>
    <row r="13" spans="1:2" x14ac:dyDescent="0.3">
      <c r="A13" s="5" t="s">
        <v>141</v>
      </c>
      <c r="B13">
        <v>8765</v>
      </c>
    </row>
    <row r="14" spans="1:2" x14ac:dyDescent="0.3">
      <c r="A14" s="5" t="s">
        <v>51</v>
      </c>
      <c r="B14">
        <v>1562</v>
      </c>
    </row>
    <row r="15" spans="1:2" x14ac:dyDescent="0.3">
      <c r="A15" s="5" t="s">
        <v>73</v>
      </c>
      <c r="B15">
        <v>2456</v>
      </c>
    </row>
    <row r="16" spans="1:2" x14ac:dyDescent="0.3">
      <c r="A16" s="5" t="s">
        <v>71</v>
      </c>
      <c r="B16">
        <v>3598</v>
      </c>
    </row>
    <row r="17" spans="1:2" x14ac:dyDescent="0.3">
      <c r="A17" s="5" t="s">
        <v>77</v>
      </c>
      <c r="B17">
        <v>5486</v>
      </c>
    </row>
    <row r="18" spans="1:2" x14ac:dyDescent="0.3">
      <c r="A18" s="5" t="s">
        <v>151</v>
      </c>
      <c r="B18">
        <v>6525</v>
      </c>
    </row>
    <row r="19" spans="1:2" x14ac:dyDescent="0.3">
      <c r="A19" s="5" t="s">
        <v>113</v>
      </c>
      <c r="B19">
        <v>5412</v>
      </c>
    </row>
    <row r="20" spans="1:2" x14ac:dyDescent="0.3">
      <c r="A20" s="5" t="s">
        <v>81</v>
      </c>
      <c r="B20">
        <v>2579</v>
      </c>
    </row>
    <row r="21" spans="1:2" x14ac:dyDescent="0.3">
      <c r="A21" s="5" t="s">
        <v>115</v>
      </c>
      <c r="B21">
        <v>3256</v>
      </c>
    </row>
    <row r="22" spans="1:2" x14ac:dyDescent="0.3">
      <c r="A22" s="5" t="s">
        <v>69</v>
      </c>
      <c r="B22">
        <v>2554</v>
      </c>
    </row>
    <row r="23" spans="1:2" x14ac:dyDescent="0.3">
      <c r="A23" s="5" t="s">
        <v>101</v>
      </c>
      <c r="B23">
        <v>8561</v>
      </c>
    </row>
    <row r="24" spans="1:2" x14ac:dyDescent="0.3">
      <c r="A24" s="5" t="s">
        <v>155</v>
      </c>
      <c r="B24">
        <v>3265</v>
      </c>
    </row>
    <row r="25" spans="1:2" x14ac:dyDescent="0.3">
      <c r="A25" s="5" t="s">
        <v>123</v>
      </c>
      <c r="B25">
        <v>6458</v>
      </c>
    </row>
    <row r="26" spans="1:2" x14ac:dyDescent="0.3">
      <c r="A26" s="5" t="s">
        <v>125</v>
      </c>
      <c r="B26">
        <v>7569</v>
      </c>
    </row>
    <row r="27" spans="1:2" x14ac:dyDescent="0.3">
      <c r="A27" s="5" t="s">
        <v>65</v>
      </c>
      <c r="B27">
        <v>3549</v>
      </c>
    </row>
    <row r="28" spans="1:2" x14ac:dyDescent="0.3">
      <c r="A28" s="5" t="s">
        <v>131</v>
      </c>
      <c r="B28">
        <v>8642</v>
      </c>
    </row>
    <row r="29" spans="1:2" x14ac:dyDescent="0.3">
      <c r="A29" s="5" t="s">
        <v>87</v>
      </c>
      <c r="B29">
        <v>3259</v>
      </c>
    </row>
    <row r="30" spans="1:2" x14ac:dyDescent="0.3">
      <c r="A30" s="5" t="s">
        <v>93</v>
      </c>
      <c r="B30">
        <v>6597</v>
      </c>
    </row>
    <row r="31" spans="1:2" x14ac:dyDescent="0.3">
      <c r="A31" s="5" t="s">
        <v>107</v>
      </c>
      <c r="B31">
        <v>6574</v>
      </c>
    </row>
    <row r="32" spans="1:2" x14ac:dyDescent="0.3">
      <c r="A32" s="5" t="s">
        <v>105</v>
      </c>
      <c r="B32">
        <v>5489</v>
      </c>
    </row>
    <row r="33" spans="1:2" x14ac:dyDescent="0.3">
      <c r="A33" s="5" t="s">
        <v>95</v>
      </c>
      <c r="B33">
        <v>9654</v>
      </c>
    </row>
    <row r="34" spans="1:2" x14ac:dyDescent="0.3">
      <c r="A34" s="5" t="s">
        <v>103</v>
      </c>
      <c r="B34">
        <v>5489</v>
      </c>
    </row>
    <row r="35" spans="1:2" x14ac:dyDescent="0.3">
      <c r="A35" s="5" t="s">
        <v>56</v>
      </c>
      <c r="B35">
        <v>1582</v>
      </c>
    </row>
    <row r="36" spans="1:2" x14ac:dyDescent="0.3">
      <c r="A36" s="5" t="s">
        <v>85</v>
      </c>
      <c r="B36">
        <v>2587</v>
      </c>
    </row>
    <row r="37" spans="1:2" x14ac:dyDescent="0.3">
      <c r="A37" s="5" t="s">
        <v>109</v>
      </c>
      <c r="B37">
        <v>5555</v>
      </c>
    </row>
    <row r="38" spans="1:2" x14ac:dyDescent="0.3">
      <c r="A38" s="5" t="s">
        <v>129</v>
      </c>
      <c r="B38">
        <v>8563</v>
      </c>
    </row>
    <row r="39" spans="1:2" x14ac:dyDescent="0.3">
      <c r="A39" s="5" t="s">
        <v>67</v>
      </c>
      <c r="B39">
        <v>2468</v>
      </c>
    </row>
    <row r="40" spans="1:2" x14ac:dyDescent="0.3">
      <c r="A40" s="5" t="s">
        <v>60</v>
      </c>
      <c r="B40">
        <v>2587</v>
      </c>
    </row>
    <row r="41" spans="1:2" x14ac:dyDescent="0.3">
      <c r="A41" s="5" t="s">
        <v>157</v>
      </c>
      <c r="B41">
        <v>6125</v>
      </c>
    </row>
    <row r="42" spans="1:2" x14ac:dyDescent="0.3">
      <c r="A42" s="5" t="s">
        <v>149</v>
      </c>
      <c r="B42">
        <v>2654</v>
      </c>
    </row>
    <row r="43" spans="1:2" x14ac:dyDescent="0.3">
      <c r="A43" s="5" t="s">
        <v>133</v>
      </c>
      <c r="B43">
        <v>9536</v>
      </c>
    </row>
    <row r="44" spans="1:2" x14ac:dyDescent="0.3">
      <c r="A44" s="5" t="s">
        <v>135</v>
      </c>
      <c r="B44">
        <v>2567</v>
      </c>
    </row>
    <row r="45" spans="1:2" x14ac:dyDescent="0.3">
      <c r="A45" s="5" t="s">
        <v>91</v>
      </c>
      <c r="B45">
        <v>3579</v>
      </c>
    </row>
    <row r="46" spans="1:2" x14ac:dyDescent="0.3">
      <c r="A46" s="5" t="s">
        <v>89</v>
      </c>
      <c r="B46">
        <v>1546</v>
      </c>
    </row>
    <row r="47" spans="1:2" x14ac:dyDescent="0.3">
      <c r="A47" s="5" t="s">
        <v>83</v>
      </c>
      <c r="B47">
        <v>3256</v>
      </c>
    </row>
    <row r="48" spans="1:2" x14ac:dyDescent="0.3">
      <c r="A48" s="5" t="s">
        <v>121</v>
      </c>
      <c r="B48">
        <v>7521</v>
      </c>
    </row>
    <row r="49" spans="1:2" x14ac:dyDescent="0.3">
      <c r="A49" s="5" t="s">
        <v>97</v>
      </c>
      <c r="B49">
        <v>3569</v>
      </c>
    </row>
    <row r="50" spans="1:2" x14ac:dyDescent="0.3">
      <c r="A50" s="5" t="s">
        <v>139</v>
      </c>
      <c r="B50">
        <v>3265</v>
      </c>
    </row>
    <row r="51" spans="1:2" x14ac:dyDescent="0.3">
      <c r="A51" s="5" t="s">
        <v>119</v>
      </c>
      <c r="B51">
        <v>4569</v>
      </c>
    </row>
    <row r="52" spans="1:2" x14ac:dyDescent="0.3">
      <c r="A52" s="5" t="s">
        <v>75</v>
      </c>
      <c r="B52">
        <v>6548</v>
      </c>
    </row>
    <row r="53" spans="1:2" x14ac:dyDescent="0.3">
      <c r="A53" s="5" t="s">
        <v>147</v>
      </c>
      <c r="B53">
        <v>6540</v>
      </c>
    </row>
    <row r="54" spans="1:2" x14ac:dyDescent="0.3">
      <c r="A54" s="5" t="s">
        <v>145</v>
      </c>
      <c r="B54">
        <v>3567</v>
      </c>
    </row>
    <row r="55" spans="1:2" x14ac:dyDescent="0.3">
      <c r="A55" s="4" t="s">
        <v>160</v>
      </c>
      <c r="B55">
        <v>235886</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M E A A B Q S w M E F A A C A A g A U W I d V 1 G 5 z J K l A A A A 9 g A A A B I A H A B D b 2 5 m a W c v U G F j a 2 F n Z S 5 4 b W w g o h g A K K A U A A A A A A A A A A A A A A A A A A A A A A A A A A A A h Y + 9 D o I w G E V f h X S n P 8 i g 5 K M M T i Z i T E y M a 1 M q N E I x t F j e z c F H 8 h X E K O r m e M 8 9 w 7 3 3 6 w 2 y o a m D i + q s b k 2 K G K Y o U E a 2 h T Z l i n p 3 D O c o 4 7 A V 8 i R K F Y y y s c l g i x R V z p 0 T Q r z 3 2 M 9 w 2 5 U k o p S R Q 7 7 e y U o 1 A n 1 k / V 8 O t b F O G K k Q h / 1 r D I 8 w Y w s c 0 x h T I B O E X J u v E I 1 7 n + 0 P h G V f u 7 5 T X J l w t Q E y R S D v D / w B U E s D B B Q A A g A I A F F i H V 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R Y h 1 X g w b 7 2 M w B A A A r B A A A E w A c A E Z v c m 1 1 b G F z L 1 N l Y 3 R p b 2 4 x L m 0 g o h g A K K A U A A A A A A A A A A A A A A A A A A A A A A A A A A A A r V N N j 9 o w E L 0 j 8 R + s o E p B c q K F 7 Y f U b S p V o V V 7 q d q G n m C F j D 0 B V 8 6 Y 2 g 6 7 C O 1 / 7 4 S P Z Q v p n p p L 4 v e e Z t 6 b c T z I o C 2 y Y v 8 e 3 H Q 7 3 Y 5 f C g e K 9 a J 5 7 T W C 9 w l U K 2 M 3 F W B I l A g i q Y S T y 2 R 4 N b x O f t f C B X C J g w U V E C a R t k a p D Q F r 7 Q n y E c u Y g d D t M H o K W z s J h O R + n Y 6 s r J u i 8 S d t I M 0 t B j r 4 O M r f T n 9 6 c H 6 6 w q s 3 1 9 O R v U N j h f L T / 2 M o l X 4 d 9 f l k B E Z X m r R Z x C P O c m v q C n 0 2 G H D 2 E a V V G h f Z Y P h q y N n 3 2 g Y o w s Z A d v p M v 1 q E 2 z 7 f B + t F 3 5 y t i F P s M w h F 7 p v c Y z E n 4 Y E 5 4 P F + B p x N D v g H Y w o p j H A + C 6 5 + W j J f C l x Q x f F m B a d y Y y f Q l 9 Z V e 8 c N 6 e O W / n y 7 j V b g t F W U L p C K Y V 3 N w T 1 w t o 1 o v h r 8 z E E J D l D C U R L g P u w E + / n N U F S X X K m N o U a / 7 J y 6 s C 8 Y X r 9 M G x v n J N v N H N T z I q X L 8 n n F i 6 P m P E W w Q Z g Z C I e 0 r B Y v O 5 4 d + X / b e V S 0 e 3 m k W 4 0 8 n B Z G F 5 n u E 9 n + Y e + e X I A C D P 1 g D R a f L Z W T O b l k 8 a T d 6 S 1 7 9 5 7 a G N N n A h X J e m 1 z u V C d T / d C 8 F f e E 9 v v d j S 2 Z 7 n 5 A 1 B L A Q I t A B Q A A g A I A F F i H V d R u c y S p Q A A A P Y A A A A S A A A A A A A A A A A A A A A A A A A A A A B D b 2 5 m a W c v U G F j a 2 F n Z S 5 4 b W x Q S w E C L Q A U A A I A C A B R Y h 1 X D 8 r p q 6 Q A A A D p A A A A E w A A A A A A A A A A A A A A A A D x A A A A W 0 N v b n R l b n R f V H l w Z X N d L n h t b F B L A Q I t A B Q A A g A I A F F i H V e D B v v Y z A E A A C s E A A A T A A A A A A A A A A A A A A A A A O I B A A B G b 3 J t d W x h c y 9 T Z W N 0 a W 9 u M S 5 t U E s F B g A A A A A D A A M A w g A A A P s 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k V A A A A A A A A x x 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i d X N p b m V z c y 1 l b X B s b 3 l t Z W 5 0 L W R h d G E t b W F y Y 2 g t M j A y M y 1 x d W F y d G V y L X J l Z 2 l v b m F s L W N v d W 5 j a W w t c m V 2 a X N p b 2 5 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J 1 c 2 l u Z X N z X 2 V t c G x v e W 1 l b n R f Z G F 0 Y V 9 t Y X J j a F 8 y M D I z X 3 F 1 Y X J 0 Z X J f c m V n a W 9 u Y W x f Y 2 9 1 b m N p b F 9 y Z X Z p c 2 l v b n M i I C 8 + P E V u d H J 5 I F R 5 c G U 9 I k Z p b G x l Z E N v b X B s Z X R l U m V z d W x 0 V G 9 X b 3 J r c 2 h l Z X Q i I F Z h b H V l P S J s M S I g L z 4 8 R W 5 0 c n k g V H l w Z T 0 i Q W R k Z W R U b 0 R h d G F N b 2 R l b C I g V m F s d W U 9 I m w w I i A v P j x F b n R y e S B U e X B l P S J G a W x s Q 2 9 1 b n Q i I F Z h b H V l P S J s N D M i I C 8 + P E V u d H J 5 I F R 5 c G U 9 I k Z p b G x F c n J v c k N v Z G U i I F Z h b H V l P S J z V W 5 r b m 9 3 b i I g L z 4 8 R W 5 0 c n k g V H l w Z T 0 i R m l s b E V y c m 9 y Q 2 9 1 b n Q i I F Z h b H V l P S J s M C I g L z 4 8 R W 5 0 c n k g V H l w Z T 0 i R m l s b E x h c 3 R V c G R h d G V k I i B W Y W x 1 Z T 0 i Z D I w M j M t M D g t M j l U M D Y 6 N D g 6 M z U u M D c y N D Q 5 N l o i I C 8 + P E V u d H J 5 I F R 5 c G U 9 I k Z p b G x D b 2 x 1 b W 5 U e X B l c y I g V m F s d W U 9 I n N C U V l H Q X d N R E J R T U R B d 1 U 9 I i A v P j x F b n R y e S B U e X B l P S J G a W x s Q 2 9 s d W 1 u T m F t Z X M i I F Z h b H V l P S J z W y Z x d W 9 0 O 3 B l c m l v Z C Z x d W 9 0 O y w m c X V v d D t z Z X J p Z X N f c m V m Z X J l b m N l J n F 1 b 3 Q 7 L C Z x d W 9 0 O 3 J l Z 2 l v b l 9 u Y W 1 l J n F 1 b 3 Q 7 L C Z x d W 9 0 O 2 Z p b G x l Z C B q b 2 J z J n F 1 b 3 Q 7 L C Z x d W 9 0 O 2 Z p b G x l Z C B q b 2 J z I H J l d m l z Z W Q m c X V v d D s s J n F 1 b 3 Q 7 Z m l s b G V k I G p v Y n M g Z G l m Z i Z x d W 9 0 O y w m c X V v d D t m a W x s Z W Q g a m 9 i c y A l I G R p Z m Y m c X V v d D s s J n F 1 b 3 Q 7 d G 9 0 Y W x f Z W F y b m l u Z 3 M m c X V v d D s s J n F 1 b 3 Q 7 d G 9 0 Y W w g Z W F y b m l u Z 3 M g c m V 2 a X N l Z C Z x d W 9 0 O y w m c X V v d D t l Y X J u a W 5 n c y B k a W Z m J n F 1 b 3 Q 7 L C Z x d W 9 0 O 2 V h c m 5 p b m d z I C U g Z G l m Z i 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i d X N p b m V z c y 1 l b X B s b 3 l t Z W 5 0 L W R h d G E t b W F y Y 2 g t M j A y M y 1 x d W F y d G V y L X J l Z 2 l v b m F s L W N v d W 5 j a W w t c m V 2 a X N p b 2 5 z L 0 N o Y W 5 n Z W Q g V H l w Z S 5 7 c G V y a W 9 k L D B 9 J n F 1 b 3 Q 7 L C Z x d W 9 0 O 1 N l Y 3 R p b 2 4 x L 2 J 1 c 2 l u Z X N z L W V t c G x v e W 1 l b n Q t Z G F 0 Y S 1 t Y X J j a C 0 y M D I z L X F 1 Y X J 0 Z X I t c m V n a W 9 u Y W w t Y 2 9 1 b m N p b C 1 y Z X Z p c 2 l v b n M v Q 2 h h b m d l Z C B U e X B l L n t z Z X J p Z X N f c m V m Z X J l b m N l L D F 9 J n F 1 b 3 Q 7 L C Z x d W 9 0 O 1 N l Y 3 R p b 2 4 x L 2 J 1 c 2 l u Z X N z L W V t c G x v e W 1 l b n Q t Z G F 0 Y S 1 t Y X J j a C 0 y M D I z L X F 1 Y X J 0 Z X I t c m V n a W 9 u Y W w t Y 2 9 1 b m N p b C 1 y Z X Z p c 2 l v b n M v Q 2 h h b m d l Z C B U e X B l L n t y Z W d p b 2 5 f b m F t Z S w y f S Z x d W 9 0 O y w m c X V v d D t T Z W N 0 a W 9 u M S 9 i d X N p b m V z c y 1 l b X B s b 3 l t Z W 5 0 L W R h d G E t b W F y Y 2 g t M j A y M y 1 x d W F y d G V y L X J l Z 2 l v b m F s L W N v d W 5 j a W w t c m V 2 a X N p b 2 5 z L 0 N o Y W 5 n Z W Q g V H l w Z S 5 7 Z m l s b G V k I G p v Y n M s M 3 0 m c X V v d D s s J n F 1 b 3 Q 7 U 2 V j d G l v b j E v Y n V z a W 5 l c 3 M t Z W 1 w b G 9 5 b W V u d C 1 k Y X R h L W 1 h c m N o L T I w M j M t c X V h c n R l c i 1 y Z W d p b 2 5 h b C 1 j b 3 V u Y 2 l s L X J l d m l z a W 9 u c y 9 D a G F u Z 2 V k I F R 5 c G U u e 2 Z p b G x l Z C B q b 2 J z I H J l d m l z Z W Q s N H 0 m c X V v d D s s J n F 1 b 3 Q 7 U 2 V j d G l v b j E v Y n V z a W 5 l c 3 M t Z W 1 w b G 9 5 b W V u d C 1 k Y X R h L W 1 h c m N o L T I w M j M t c X V h c n R l c i 1 y Z W d p b 2 5 h b C 1 j b 3 V u Y 2 l s L X J l d m l z a W 9 u c y 9 D a G F u Z 2 V k I F R 5 c G U u e 2 Z p b G x l Z C B q b 2 J z I G R p Z m Y s N X 0 m c X V v d D s s J n F 1 b 3 Q 7 U 2 V j d G l v b j E v Y n V z a W 5 l c 3 M t Z W 1 w b G 9 5 b W V u d C 1 k Y X R h L W 1 h c m N o L T I w M j M t c X V h c n R l c i 1 y Z W d p b 2 5 h b C 1 j b 3 V u Y 2 l s L X J l d m l z a W 9 u c y 9 D a G F u Z 2 V k I F R 5 c G U u e 2 Z p b G x l Z C B q b 2 J z I C U g Z G l m Z i w 2 f S Z x d W 9 0 O y w m c X V v d D t T Z W N 0 a W 9 u M S 9 i d X N p b m V z c y 1 l b X B s b 3 l t Z W 5 0 L W R h d G E t b W F y Y 2 g t M j A y M y 1 x d W F y d G V y L X J l Z 2 l v b m F s L W N v d W 5 j a W w t c m V 2 a X N p b 2 5 z L 0 N o Y W 5 n Z W Q g V H l w Z S 5 7 d G 9 0 Y W x f Z W F y b m l u Z 3 M s N 3 0 m c X V v d D s s J n F 1 b 3 Q 7 U 2 V j d G l v b j E v Y n V z a W 5 l c 3 M t Z W 1 w b G 9 5 b W V u d C 1 k Y X R h L W 1 h c m N o L T I w M j M t c X V h c n R l c i 1 y Z W d p b 2 5 h b C 1 j b 3 V u Y 2 l s L X J l d m l z a W 9 u c y 9 D a G F u Z 2 V k I F R 5 c G U u e 3 R v d G F s I G V h c m 5 p b m d z I H J l d m l z Z W Q s O H 0 m c X V v d D s s J n F 1 b 3 Q 7 U 2 V j d G l v b j E v Y n V z a W 5 l c 3 M t Z W 1 w b G 9 5 b W V u d C 1 k Y X R h L W 1 h c m N o L T I w M j M t c X V h c n R l c i 1 y Z W d p b 2 5 h b C 1 j b 3 V u Y 2 l s L X J l d m l z a W 9 u c y 9 D a G F u Z 2 V k I F R 5 c G U u e 2 V h c m 5 p b m d z I G R p Z m Y s O X 0 m c X V v d D s s J n F 1 b 3 Q 7 U 2 V j d G l v b j E v Y n V z a W 5 l c 3 M t Z W 1 w b G 9 5 b W V u d C 1 k Y X R h L W 1 h c m N o L T I w M j M t c X V h c n R l c i 1 y Z W d p b 2 5 h b C 1 j b 3 V u Y 2 l s L X J l d m l z a W 9 u c y 9 D a G F u Z 2 V k I F R 5 c G U u e 2 V h c m 5 p b m d z I C U g Z G l m Z i w x M H 0 m c X V v d D t d L C Z x d W 9 0 O 0 N v b H V t b k N v d W 5 0 J n F 1 b 3 Q 7 O j E x L C Z x d W 9 0 O 0 t l e U N v b H V t b k 5 h b W V z J n F 1 b 3 Q 7 O l t d L C Z x d W 9 0 O 0 N v b H V t b k l k Z W 5 0 a X R p Z X M m c X V v d D s 6 W y Z x d W 9 0 O 1 N l Y 3 R p b 2 4 x L 2 J 1 c 2 l u Z X N z L W V t c G x v e W 1 l b n Q t Z G F 0 Y S 1 t Y X J j a C 0 y M D I z L X F 1 Y X J 0 Z X I t c m V n a W 9 u Y W w t Y 2 9 1 b m N p b C 1 y Z X Z p c 2 l v b n M v Q 2 h h b m d l Z C B U e X B l L n t w Z X J p b 2 Q s M H 0 m c X V v d D s s J n F 1 b 3 Q 7 U 2 V j d G l v b j E v Y n V z a W 5 l c 3 M t Z W 1 w b G 9 5 b W V u d C 1 k Y X R h L W 1 h c m N o L T I w M j M t c X V h c n R l c i 1 y Z W d p b 2 5 h b C 1 j b 3 V u Y 2 l s L X J l d m l z a W 9 u c y 9 D a G F u Z 2 V k I F R 5 c G U u e 3 N l c m l l c 1 9 y Z W Z l c m V u Y 2 U s M X 0 m c X V v d D s s J n F 1 b 3 Q 7 U 2 V j d G l v b j E v Y n V z a W 5 l c 3 M t Z W 1 w b G 9 5 b W V u d C 1 k Y X R h L W 1 h c m N o L T I w M j M t c X V h c n R l c i 1 y Z W d p b 2 5 h b C 1 j b 3 V u Y 2 l s L X J l d m l z a W 9 u c y 9 D a G F u Z 2 V k I F R 5 c G U u e 3 J l Z 2 l v b l 9 u Y W 1 l L D J 9 J n F 1 b 3 Q 7 L C Z x d W 9 0 O 1 N l Y 3 R p b 2 4 x L 2 J 1 c 2 l u Z X N z L W V t c G x v e W 1 l b n Q t Z G F 0 Y S 1 t Y X J j a C 0 y M D I z L X F 1 Y X J 0 Z X I t c m V n a W 9 u Y W w t Y 2 9 1 b m N p b C 1 y Z X Z p c 2 l v b n M v Q 2 h h b m d l Z C B U e X B l L n t m a W x s Z W Q g a m 9 i c y w z f S Z x d W 9 0 O y w m c X V v d D t T Z W N 0 a W 9 u M S 9 i d X N p b m V z c y 1 l b X B s b 3 l t Z W 5 0 L W R h d G E t b W F y Y 2 g t M j A y M y 1 x d W F y d G V y L X J l Z 2 l v b m F s L W N v d W 5 j a W w t c m V 2 a X N p b 2 5 z L 0 N o Y W 5 n Z W Q g V H l w Z S 5 7 Z m l s b G V k I G p v Y n M g c m V 2 a X N l Z C w 0 f S Z x d W 9 0 O y w m c X V v d D t T Z W N 0 a W 9 u M S 9 i d X N p b m V z c y 1 l b X B s b 3 l t Z W 5 0 L W R h d G E t b W F y Y 2 g t M j A y M y 1 x d W F y d G V y L X J l Z 2 l v b m F s L W N v d W 5 j a W w t c m V 2 a X N p b 2 5 z L 0 N o Y W 5 n Z W Q g V H l w Z S 5 7 Z m l s b G V k I G p v Y n M g Z G l m Z i w 1 f S Z x d W 9 0 O y w m c X V v d D t T Z W N 0 a W 9 u M S 9 i d X N p b m V z c y 1 l b X B s b 3 l t Z W 5 0 L W R h d G E t b W F y Y 2 g t M j A y M y 1 x d W F y d G V y L X J l Z 2 l v b m F s L W N v d W 5 j a W w t c m V 2 a X N p b 2 5 z L 0 N o Y W 5 n Z W Q g V H l w Z S 5 7 Z m l s b G V k I G p v Y n M g J S B k a W Z m L D Z 9 J n F 1 b 3 Q 7 L C Z x d W 9 0 O 1 N l Y 3 R p b 2 4 x L 2 J 1 c 2 l u Z X N z L W V t c G x v e W 1 l b n Q t Z G F 0 Y S 1 t Y X J j a C 0 y M D I z L X F 1 Y X J 0 Z X I t c m V n a W 9 u Y W w t Y 2 9 1 b m N p b C 1 y Z X Z p c 2 l v b n M v Q 2 h h b m d l Z C B U e X B l L n t 0 b 3 R h b F 9 l Y X J u a W 5 n c y w 3 f S Z x d W 9 0 O y w m c X V v d D t T Z W N 0 a W 9 u M S 9 i d X N p b m V z c y 1 l b X B s b 3 l t Z W 5 0 L W R h d G E t b W F y Y 2 g t M j A y M y 1 x d W F y d G V y L X J l Z 2 l v b m F s L W N v d W 5 j a W w t c m V 2 a X N p b 2 5 z L 0 N o Y W 5 n Z W Q g V H l w Z S 5 7 d G 9 0 Y W w g Z W F y b m l u Z 3 M g c m V 2 a X N l Z C w 4 f S Z x d W 9 0 O y w m c X V v d D t T Z W N 0 a W 9 u M S 9 i d X N p b m V z c y 1 l b X B s b 3 l t Z W 5 0 L W R h d G E t b W F y Y 2 g t M j A y M y 1 x d W F y d G V y L X J l Z 2 l v b m F s L W N v d W 5 j a W w t c m V 2 a X N p b 2 5 z L 0 N o Y W 5 n Z W Q g V H l w Z S 5 7 Z W F y b m l u Z 3 M g Z G l m Z i w 5 f S Z x d W 9 0 O y w m c X V v d D t T Z W N 0 a W 9 u M S 9 i d X N p b m V z c y 1 l b X B s b 3 l t Z W 5 0 L W R h d G E t b W F y Y 2 g t M j A y M y 1 x d W F y d G V y L X J l Z 2 l v b m F s L W N v d W 5 j a W w t c m V 2 a X N p b 2 5 z L 0 N o Y W 5 n Z W Q g V H l w Z S 5 7 Z W F y b m l u Z 3 M g J S B k a W Z m L D E w f S Z x d W 9 0 O 1 0 s J n F 1 b 3 Q 7 U m V s Y X R p b 2 5 z a G l w S W 5 m b y Z x d W 9 0 O z p b X X 0 i I C 8 + P C 9 T d G F i b G V F b n R y a W V z P j w v S X R l b T 4 8 S X R l b T 4 8 S X R l b U x v Y 2 F 0 a W 9 u P j x J d G V t V H l w Z T 5 G b 3 J t d W x h P C 9 J d G V t V H l w Z T 4 8 S X R l b V B h d G g + U 2 V j d G l v b j E v Y n V z a W 5 l c 3 M t Z W 1 w b G 9 5 b W V u d C 1 k Y X R h L W 1 h c m N o L T I w M j M t c X V h c n R l c i 1 y Z W d p b 2 5 h b C 1 j b 3 V u Y 2 l s L X J l d m l z a W 9 u c y 9 T b 3 V y Y 2 U 8 L 0 l 0 Z W 1 Q Y X R o P j w v S X R l b U x v Y 2 F 0 a W 9 u P j x T d G F i b G V F b n R y a W V z I C 8 + P C 9 J d G V t P j x J d G V t P j x J d G V t T G 9 j Y X R p b 2 4 + P E l 0 Z W 1 U e X B l P k Z v c m 1 1 b G E 8 L 0 l 0 Z W 1 U e X B l P j x J d G V t U G F 0 a D 5 T Z W N 0 a W 9 u M S 9 i d X N p b m V z c y 1 l b X B s b 3 l t Z W 5 0 L W R h d G E t b W F y Y 2 g t M j A y M y 1 x d W F y d G V y L X J l Z 2 l v b m F s L W N v d W 5 j a W w t c m V 2 a X N p b 2 5 z L 1 B y b 2 1 v d G V k J T I w S G V h Z G V y c z w v S X R l b V B h d G g + P C 9 J d G V t T G 9 j Y X R p b 2 4 + P F N 0 Y W J s Z U V u d H J p Z X M g L z 4 8 L 0 l 0 Z W 0 + P E l 0 Z W 0 + P E l 0 Z W 1 M b 2 N h d G l v b j 4 8 S X R l b V R 5 c G U + R m 9 y b X V s Y T w v S X R l b V R 5 c G U + P E l 0 Z W 1 Q Y X R o P l N l Y 3 R p b 2 4 x L 2 J 1 c 2 l u Z X N z L W V t c G x v e W 1 l b n Q t Z G F 0 Y S 1 t Y X J j a C 0 y M D I z L X F 1 Y X J 0 Z X I t c m V n a W 9 u Y W w t Y 2 9 1 b m N p b C 1 y Z X Z p c 2 l v b n M v Q 2 h h b m d l Z C U y M F R 5 c G U 8 L 0 l 0 Z W 1 Q Y X R o P j w v S X R l b U x v Y 2 F 0 a W 9 u P j x T d G F i b G V F b n R y a W V z I C 8 + P C 9 J d G V t P j x J d G V t P j x J d G V t T G 9 j Y X R p b 2 4 + P E l 0 Z W 1 U e X B l P k Z v c m 1 1 b G E 8 L 0 l 0 Z W 1 U e X B l P j x J d G V t U G F 0 a D 5 T Z W N 0 a W 9 u M S 9 i d X N p b m V z c y 1 l b X B s b 3 l t Z W 5 0 L W R h d G E t b W F y Y 2 g t M j A y M y 1 x d W F y d G V y L X J l Z 2 l v b m F s L W N v d W 5 j a W w t c m V 2 a X N p b 2 5 z L 0 Z p b H R l c m V k J T I w U m 9 3 c z w v S X R l b V B h d G g + P C 9 J d G V t T G 9 j Y X R p b 2 4 + P F N 0 Y W J s Z U V u d H J p Z X M g L z 4 8 L 0 l 0 Z W 0 + P C 9 J d G V t c z 4 8 L 0 x v Y 2 F s U G F j a 2 F n Z U 1 l d G F k Y X R h R m l s Z T 4 W A A A A U E s F B g A A A A A A A A A A A A A A A A A A A A A A A C Y B A A A B A A A A 0 I y d 3 w E V 0 R G M e g D A T 8 K X 6 w E A A A D 0 h f C N p X M I T 7 d s 9 R P w s I J V A A A A A A I A A A A A A B B m A A A A A Q A A I A A A A B L 5 2 g h 9 X u d 6 b d / z h c K v e z e g y F n g B U r E k x + 1 1 4 l 8 R c H X A A A A A A 6 A A A A A A g A A I A A A A G e i i S R l W w h g r I u L p / 5 c Y c 0 v O e 8 K P g T 4 i n + 1 Z 2 Q P A Z U z U A A A A E p / 7 y T W 3 X T W Z E r O p u Z Z I v C J g N 3 y U G R Y b 4 S 6 H b B A U 9 I a 1 m U U o e 2 7 V 3 S r c P q f 4 t n 9 t 3 W i N N t B 5 N q r N T m H L D v z s Y q y G E z 6 + i Q 4 H P R r h 3 o B l Q V Y Q A A A A J H r f h P t x 1 R 8 h b I / p i T G 2 C x W w o g 7 O 4 e 7 F q R O H 1 s u c O H k X U g G X I L t l 5 M T P 1 m v a b 9 N s 6 n 3 L 4 Y L U 2 f y J 4 h a r T L y p O Y = < / D a t a M a s h u p > 
</file>

<file path=customXml/itemProps1.xml><?xml version="1.0" encoding="utf-8"?>
<ds:datastoreItem xmlns:ds="http://schemas.openxmlformats.org/officeDocument/2006/customXml" ds:itemID="{925D27E5-8DDF-43E0-9893-E3094EF8F93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POWER QUERY</vt:lpstr>
      <vt:lpstr>Sheet1</vt:lpstr>
      <vt:lpstr>Sheet2</vt:lpstr>
      <vt:lpstr>Sheet3</vt:lpstr>
      <vt:lpstr>PIVOT CHART TABLE</vt:lpstr>
      <vt:lpstr>Sheet5</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pn073</dc:creator>
  <cp:lastModifiedBy>Raj Gupta</cp:lastModifiedBy>
  <dcterms:created xsi:type="dcterms:W3CDTF">2023-08-29T06:43:32Z</dcterms:created>
  <dcterms:modified xsi:type="dcterms:W3CDTF">2023-08-31T06:51:57Z</dcterms:modified>
</cp:coreProperties>
</file>