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NIIT PRACTISE\preplacement\"/>
    </mc:Choice>
  </mc:AlternateContent>
  <xr:revisionPtr revIDLastSave="0" documentId="13_ncr:1_{89357AE8-CD9A-4968-A37D-3F0A0F031ADE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world food production" sheetId="1" r:id="rId1"/>
    <sheet name="Pulses" sheetId="3" r:id="rId2"/>
    <sheet name="Fruits" sheetId="4" r:id="rId3"/>
    <sheet name="vegetables" sheetId="5" r:id="rId4"/>
  </sheets>
  <definedNames>
    <definedName name="_xlnm._FilterDatabase" localSheetId="0" hidden="1">'world food production'!$A$1:$P$1769</definedName>
  </definedNames>
  <calcPr calcId="191029"/>
  <pivotCaches>
    <pivotCache cacheId="0" r:id="rId5"/>
  </pivotCaches>
</workbook>
</file>

<file path=xl/calcChain.xml><?xml version="1.0" encoding="utf-8"?>
<calcChain xmlns="http://schemas.openxmlformats.org/spreadsheetml/2006/main">
  <c r="N64" i="5" l="1"/>
  <c r="N63" i="5"/>
  <c r="M64" i="5"/>
  <c r="M63" i="5"/>
  <c r="L64" i="5"/>
  <c r="L63" i="5"/>
  <c r="K64" i="5"/>
  <c r="K63" i="5"/>
  <c r="J64" i="5"/>
  <c r="J63" i="5"/>
  <c r="N59" i="4"/>
  <c r="N58" i="4"/>
  <c r="M59" i="4"/>
  <c r="M58" i="4"/>
  <c r="L59" i="4"/>
  <c r="L58" i="4"/>
  <c r="K59" i="4"/>
  <c r="K58" i="4"/>
  <c r="J59" i="4"/>
  <c r="J58" i="4"/>
  <c r="K58" i="3"/>
  <c r="K57" i="3"/>
  <c r="J58" i="3"/>
  <c r="J57" i="3"/>
  <c r="I58" i="3"/>
  <c r="I57" i="3"/>
  <c r="H58" i="3"/>
  <c r="H57" i="3"/>
</calcChain>
</file>

<file path=xl/sharedStrings.xml><?xml version="1.0" encoding="utf-8"?>
<sst xmlns="http://schemas.openxmlformats.org/spreadsheetml/2006/main" count="2622" uniqueCount="97">
  <si>
    <t>Entity</t>
  </si>
  <si>
    <t>Year</t>
  </si>
  <si>
    <t>Maize Production (tonnes)</t>
  </si>
  <si>
    <t>Rice  Production ( tonnes)</t>
  </si>
  <si>
    <t>Yams  Production (tonnes)</t>
  </si>
  <si>
    <t>Wheat Production (tonnes)</t>
  </si>
  <si>
    <t>Tomatoes Production (tonnes)</t>
  </si>
  <si>
    <t>Sweet potatoes  Production (tonnes)</t>
  </si>
  <si>
    <t>Rye  Production (tonnes)</t>
  </si>
  <si>
    <t>Potatoes  Production (tonnes)</t>
  </si>
  <si>
    <t>Oranges  Production (tonnes)</t>
  </si>
  <si>
    <t>Peas, dry Production ( tonnes)</t>
  </si>
  <si>
    <t>Grapes  Production (tonnes)</t>
  </si>
  <si>
    <t>Bananas  Production ( tonnes)</t>
  </si>
  <si>
    <t>Avocados Production (tonnes)</t>
  </si>
  <si>
    <t>Apples Production (tonnes)</t>
  </si>
  <si>
    <t>Afghanistan</t>
  </si>
  <si>
    <t>Africa</t>
  </si>
  <si>
    <t>Australia</t>
  </si>
  <si>
    <t>Bangladesh</t>
  </si>
  <si>
    <t>Belgium</t>
  </si>
  <si>
    <t>Brazil</t>
  </si>
  <si>
    <t>Canada</t>
  </si>
  <si>
    <t>China</t>
  </si>
  <si>
    <t>Denmark</t>
  </si>
  <si>
    <t>Egypt</t>
  </si>
  <si>
    <t>Europe</t>
  </si>
  <si>
    <t>France</t>
  </si>
  <si>
    <t>Germany</t>
  </si>
  <si>
    <t>Greece</t>
  </si>
  <si>
    <t>India</t>
  </si>
  <si>
    <t>Iran</t>
  </si>
  <si>
    <t>Iraq</t>
  </si>
  <si>
    <t>Ireland</t>
  </si>
  <si>
    <t>Italy</t>
  </si>
  <si>
    <t>Japan</t>
  </si>
  <si>
    <t>Kazakhstan</t>
  </si>
  <si>
    <t>Kuwait</t>
  </si>
  <si>
    <t>Kyrgyzstan</t>
  </si>
  <si>
    <t>Malaysia</t>
  </si>
  <si>
    <t>Maldives</t>
  </si>
  <si>
    <t>Morocco</t>
  </si>
  <si>
    <t>Nepal</t>
  </si>
  <si>
    <t>Netherlands</t>
  </si>
  <si>
    <t>New Zealand</t>
  </si>
  <si>
    <t>Nigeria</t>
  </si>
  <si>
    <t>North America</t>
  </si>
  <si>
    <t>North Korea</t>
  </si>
  <si>
    <t>Oman</t>
  </si>
  <si>
    <t>Pakistan</t>
  </si>
  <si>
    <t>Peru</t>
  </si>
  <si>
    <t>Philippines</t>
  </si>
  <si>
    <t>Poland</t>
  </si>
  <si>
    <t>Romania</t>
  </si>
  <si>
    <t>Russia</t>
  </si>
  <si>
    <t>Saudi Arabia</t>
  </si>
  <si>
    <t>South America</t>
  </si>
  <si>
    <t>South Korea</t>
  </si>
  <si>
    <t>Switzerland</t>
  </si>
  <si>
    <t>Thailand</t>
  </si>
  <si>
    <t>United Arab Emirates</t>
  </si>
  <si>
    <t>United States</t>
  </si>
  <si>
    <t>Row Labels</t>
  </si>
  <si>
    <t>Grand Total</t>
  </si>
  <si>
    <t>Sum of Rice  Production ( tonnes)</t>
  </si>
  <si>
    <t>1981-1990</t>
  </si>
  <si>
    <t>1991-2000</t>
  </si>
  <si>
    <t>2001-2010</t>
  </si>
  <si>
    <t>2011-2021</t>
  </si>
  <si>
    <t>Sum of Maize Production (tonnes)</t>
  </si>
  <si>
    <t>Sum of Wheat Production (tonnes)</t>
  </si>
  <si>
    <t>Sum of Rye  Production (tonnes)</t>
  </si>
  <si>
    <t>Sum of Apples Production (tonnes)</t>
  </si>
  <si>
    <t>Sum of Avocados Production (tonnes)</t>
  </si>
  <si>
    <t>Sum of Bananas  Production ( tonnes)</t>
  </si>
  <si>
    <t>Sum of Grapes  Production (tonnes)</t>
  </si>
  <si>
    <t>Sum of Oranges  Production (tonnes)</t>
  </si>
  <si>
    <t>Sum of Yams  Production (tonnes)</t>
  </si>
  <si>
    <t>Sum of Tomatoes Production (tonnes)</t>
  </si>
  <si>
    <t>Sum of Sweet potatoes  Production (tonnes)</t>
  </si>
  <si>
    <t>Sum of Potatoes  Production (tonnes)</t>
  </si>
  <si>
    <t>Sum of Peas, dry Production ( tonnes)</t>
  </si>
  <si>
    <t>Country</t>
  </si>
  <si>
    <t>Maize</t>
  </si>
  <si>
    <t>Rice</t>
  </si>
  <si>
    <t>Wheat</t>
  </si>
  <si>
    <t>Rye</t>
  </si>
  <si>
    <t>Apple</t>
  </si>
  <si>
    <t>Avocados</t>
  </si>
  <si>
    <t>Bananas</t>
  </si>
  <si>
    <t>Grapes</t>
  </si>
  <si>
    <t>Oranges</t>
  </si>
  <si>
    <t>Yam</t>
  </si>
  <si>
    <t>Tomatoes</t>
  </si>
  <si>
    <t>potatoes</t>
  </si>
  <si>
    <t>peas</t>
  </si>
  <si>
    <t>Sweet potatoes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</si>
</sst>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16" fillId="0" borderId="10" xfId="0" applyFont="1" applyBorder="1"/>
    <xf numFmtId="0" fontId="16" fillId="0" borderId="10" xfId="0" applyFont="1" applyBorder="1" applyAlignment="1">
      <alignment horizontal="left"/>
    </xf>
    <xf numFmtId="0" fontId="16" fillId="33" borderId="10" xfId="0" applyFont="1" applyFill="1" applyBorder="1"/>
    <xf numFmtId="0" fontId="16" fillId="34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298.755908217594" createdVersion="7" refreshedVersion="7" minRefreshableVersion="3" recordCount="1768" xr:uid="{00000000-000A-0000-FFFF-FFFF0C000000}">
  <cacheSource type="worksheet">
    <worksheetSource ref="A1:P1769" sheet="world food production"/>
  </cacheSource>
  <cacheFields count="16">
    <cacheField name="Entity" numFmtId="0">
      <sharedItems count="46">
        <s v="Afghanistan"/>
        <s v="Africa"/>
        <s v="Australia"/>
        <s v="Bangladesh"/>
        <s v="Belgium"/>
        <s v="Brazil"/>
        <s v="Canada"/>
        <s v="China"/>
        <s v="Denmark"/>
        <s v="Egypt"/>
        <s v="Europe"/>
        <s v="France"/>
        <s v="Germany"/>
        <s v="Greece"/>
        <s v="India"/>
        <s v="Iran"/>
        <s v="Iraq"/>
        <s v="Ireland"/>
        <s v="Italy"/>
        <s v="Japan"/>
        <s v="Kazakhstan"/>
        <s v="Kuwait"/>
        <s v="Kyrgyzstan"/>
        <s v="Malaysia"/>
        <s v="Maldives"/>
        <s v="Morocco"/>
        <s v="Nepal"/>
        <s v="Netherlands"/>
        <s v="New Zealand"/>
        <s v="Nigeria"/>
        <s v="North America"/>
        <s v="North Korea"/>
        <s v="Oman"/>
        <s v="Pakistan"/>
        <s v="Peru"/>
        <s v="Philippines"/>
        <s v="Poland"/>
        <s v="Romania"/>
        <s v="Russia"/>
        <s v="Saudi Arabia"/>
        <s v="South America"/>
        <s v="South Korea"/>
        <s v="Switzerland"/>
        <s v="Thailand"/>
        <s v="United Arab Emirates"/>
        <s v="United States"/>
      </sharedItems>
    </cacheField>
    <cacheField name="Year" numFmtId="0">
      <sharedItems containsSemiMixedTypes="0" containsString="0" containsNumber="1" containsInteger="1" minValue="1981" maxValue="2021" count="41"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</sharedItems>
      <fieldGroup base="1">
        <rangePr startNum="1981" endNum="2021" groupInterval="10"/>
        <groupItems count="6">
          <s v="&lt;1981"/>
          <s v="1981-1990"/>
          <s v="1991-2000"/>
          <s v="2001-2010"/>
          <s v="2011-2021"/>
          <s v="&gt;2021"/>
        </groupItems>
      </fieldGroup>
    </cacheField>
    <cacheField name="Maize Production (tonnes)" numFmtId="0">
      <sharedItems containsSemiMixedTypes="0" containsString="0" containsNumber="1" minValue="0" maxValue="459157600"/>
    </cacheField>
    <cacheField name="Rice  Production ( tonnes)" numFmtId="0">
      <sharedItems containsSemiMixedTypes="0" containsString="0" containsNumber="1" minValue="0" maxValue="460818660"/>
    </cacheField>
    <cacheField name="Yams  Production (tonnes)" numFmtId="0">
      <sharedItems containsSemiMixedTypes="0" containsString="0" containsNumber="1" minValue="16" maxValue="77068740"/>
    </cacheField>
    <cacheField name="Wheat Production (tonnes)" numFmtId="0">
      <sharedItems containsSemiMixedTypes="0" containsString="0" containsNumber="1" minValue="0" maxValue="316024260"/>
    </cacheField>
    <cacheField name="Tomatoes Production (tonnes)" numFmtId="0">
      <sharedItems containsSemiMixedTypes="0" containsString="0" containsNumber="1" minValue="0" maxValue="93928720"/>
    </cacheField>
    <cacheField name="Sweet potatoes  Production (tonnes)" numFmtId="0">
      <sharedItems containsSemiMixedTypes="0" containsString="0" containsNumber="1" minValue="0" maxValue="127487280"/>
    </cacheField>
    <cacheField name="Rye  Production (tonnes)" numFmtId="0">
      <sharedItems containsSemiMixedTypes="0" containsString="0" containsNumber="1" minValue="0" maxValue="29329174"/>
    </cacheField>
    <cacheField name="Potatoes  Production (tonnes)" numFmtId="0">
      <sharedItems containsSemiMixedTypes="0" containsString="0" containsNumber="1" minValue="0" maxValue="376119970"/>
    </cacheField>
    <cacheField name="Oranges  Production (tonnes)" numFmtId="0">
      <sharedItems containsSemiMixedTypes="0" containsString="0" containsNumber="1" minValue="0" maxValue="22823976"/>
    </cacheField>
    <cacheField name="Peas, dry Production ( tonnes)" numFmtId="0">
      <sharedItems containsSemiMixedTypes="0" containsString="0" containsNumber="1" minValue="0" maxValue="16637456"/>
    </cacheField>
    <cacheField name="Grapes  Production (tonnes)" numFmtId="0">
      <sharedItems containsSemiMixedTypes="0" containsString="0" containsNumber="1" minValue="0" maxValue="42104572"/>
    </cacheField>
    <cacheField name="Bananas  Production ( tonnes)" numFmtId="0">
      <sharedItems containsSemiMixedTypes="0" containsString="0" containsNumber="1" minValue="0" maxValue="69296776"/>
    </cacheField>
    <cacheField name="Avocados Production (tonnes)" numFmtId="0">
      <sharedItems containsSemiMixedTypes="0" containsString="0" containsNumber="1" minValue="0" maxValue="3230768.6"/>
    </cacheField>
    <cacheField name="Apples Production (tonnes)" numFmtId="0">
      <sharedItems containsSemiMixedTypes="0" containsString="0" containsNumber="1" minValue="0" maxValue="931443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68">
  <r>
    <x v="0"/>
    <x v="0"/>
    <n v="701000"/>
    <n v="390000"/>
    <n v="10835618"/>
    <n v="2470000"/>
    <n v="4940096"/>
    <n v="5324555"/>
    <n v="11060"/>
    <n v="273000"/>
    <n v="14900"/>
    <n v="263278"/>
    <n v="455000"/>
    <n v="5258948"/>
    <n v="137245"/>
    <n v="22100"/>
  </r>
  <r>
    <x v="0"/>
    <x v="1"/>
    <n v="663000"/>
    <n v="364000"/>
    <n v="11166190"/>
    <n v="2391000"/>
    <n v="5035301"/>
    <n v="5655636"/>
    <n v="10149"/>
    <n v="273000"/>
    <n v="14300"/>
    <n v="291018"/>
    <n v="444000"/>
    <n v="5395113"/>
    <n v="140689"/>
    <n v="21400"/>
  </r>
  <r>
    <x v="0"/>
    <x v="2"/>
    <n v="639000"/>
    <n v="350000"/>
    <n v="10783220"/>
    <n v="2306000"/>
    <n v="5299773"/>
    <n v="5640064"/>
    <n v="9800"/>
    <n v="268000"/>
    <n v="14000"/>
    <n v="256271"/>
    <n v="434000"/>
    <n v="5382710"/>
    <n v="150873"/>
    <n v="20800"/>
  </r>
  <r>
    <x v="0"/>
    <x v="3"/>
    <n v="608000"/>
    <n v="334000"/>
    <n v="11129716"/>
    <n v="2194000"/>
    <n v="5530171"/>
    <n v="5399022"/>
    <n v="7520"/>
    <n v="260000"/>
    <n v="13400"/>
    <n v="236357"/>
    <n v="418000"/>
    <n v="5419385"/>
    <n v="149515"/>
    <n v="20000"/>
  </r>
  <r>
    <x v="0"/>
    <x v="4"/>
    <n v="577000"/>
    <n v="317000"/>
    <n v="10805163"/>
    <n v="2081000"/>
    <n v="6261596"/>
    <n v="5961719"/>
    <n v="3520"/>
    <n v="248000"/>
    <n v="12800"/>
    <n v="250315"/>
    <n v="408000"/>
    <n v="5757864"/>
    <n v="156918"/>
    <n v="19100"/>
  </r>
  <r>
    <x v="0"/>
    <x v="5"/>
    <n v="567000"/>
    <n v="336000"/>
    <n v="11736992"/>
    <n v="1925000"/>
    <n v="7390966"/>
    <n v="6149141"/>
    <n v="4000"/>
    <n v="238000"/>
    <n v="13000"/>
    <n v="223014"/>
    <n v="365000"/>
    <n v="5895371"/>
    <n v="168065"/>
    <n v="19400"/>
  </r>
  <r>
    <x v="0"/>
    <x v="6"/>
    <n v="514000"/>
    <n v="324000"/>
    <n v="11476707"/>
    <n v="2300000"/>
    <n v="8241157"/>
    <n v="6102922"/>
    <n v="4000"/>
    <n v="217000"/>
    <n v="11100"/>
    <n v="228023"/>
    <n v="360000"/>
    <n v="5914743"/>
    <n v="181384"/>
    <n v="16600"/>
  </r>
  <r>
    <x v="0"/>
    <x v="7"/>
    <n v="494000"/>
    <n v="343000"/>
    <n v="15655392"/>
    <n v="1900000"/>
    <n v="7493876"/>
    <n v="6134163"/>
    <n v="4000"/>
    <n v="218000"/>
    <n v="11300"/>
    <n v="231500"/>
    <n v="365000"/>
    <n v="6081461"/>
    <n v="189131"/>
    <n v="16900"/>
  </r>
  <r>
    <x v="0"/>
    <x v="8"/>
    <n v="458000"/>
    <n v="320000"/>
    <n v="16649354"/>
    <n v="1800000"/>
    <n v="7686201"/>
    <n v="5765460"/>
    <n v="21100"/>
    <n v="203000"/>
    <n v="11400"/>
    <n v="240218"/>
    <n v="365000"/>
    <n v="6210015"/>
    <n v="196018"/>
    <n v="16900"/>
  </r>
  <r>
    <x v="0"/>
    <x v="9"/>
    <n v="480000"/>
    <n v="333000"/>
    <n v="20504756"/>
    <n v="1650000"/>
    <n v="7917715"/>
    <n v="6052860"/>
    <n v="21274"/>
    <n v="224000"/>
    <n v="11378"/>
    <n v="266621"/>
    <n v="365000"/>
    <n v="9288151"/>
    <n v="205623"/>
    <n v="16867"/>
  </r>
  <r>
    <x v="0"/>
    <x v="10"/>
    <n v="420000"/>
    <n v="335000"/>
    <n v="25874150"/>
    <n v="1726000"/>
    <n v="7735763.5"/>
    <n v="6450621"/>
    <n v="21200"/>
    <n v="223000"/>
    <n v="11932.82"/>
    <n v="366101.94"/>
    <n v="365000"/>
    <n v="9207630"/>
    <n v="234461.94"/>
    <n v="17507.39"/>
  </r>
  <r>
    <x v="0"/>
    <x v="11"/>
    <n v="300000"/>
    <n v="300000"/>
    <n v="28566868"/>
    <n v="1650000"/>
    <n v="8678998"/>
    <n v="6374144.5"/>
    <n v="19300"/>
    <n v="225000"/>
    <n v="11600"/>
    <n v="234025.03"/>
    <n v="330000"/>
    <n v="9806984"/>
    <n v="239741.3"/>
    <n v="17200"/>
  </r>
  <r>
    <x v="0"/>
    <x v="12"/>
    <n v="470000"/>
    <n v="300000"/>
    <n v="30898898"/>
    <n v="1940000"/>
    <n v="8913974"/>
    <n v="6755516"/>
    <n v="22844.04"/>
    <n v="227000"/>
    <n v="11911.11"/>
    <n v="258784.95"/>
    <n v="330000"/>
    <n v="8302552"/>
    <n v="264154.53000000003"/>
    <n v="17000"/>
  </r>
  <r>
    <x v="0"/>
    <x v="13"/>
    <n v="500000"/>
    <n v="342000"/>
    <n v="31623366"/>
    <n v="2050000"/>
    <n v="9205049"/>
    <n v="6597288.5"/>
    <n v="24400"/>
    <n v="229000"/>
    <n v="11818.28"/>
    <n v="206009.03"/>
    <n v="330000"/>
    <n v="7531234.5"/>
    <n v="258595.94"/>
    <n v="17500"/>
  </r>
  <r>
    <x v="0"/>
    <x v="14"/>
    <n v="530000"/>
    <n v="390000"/>
    <n v="31736718"/>
    <n v="2100000"/>
    <n v="9387795"/>
    <n v="7548980"/>
    <n v="27352"/>
    <n v="231000"/>
    <n v="11724.43"/>
    <n v="268365.71999999997"/>
    <n v="330000"/>
    <n v="7744865"/>
    <n v="242995.1"/>
    <n v="19668.68"/>
  </r>
  <r>
    <x v="0"/>
    <x v="15"/>
    <n v="360000"/>
    <n v="340000"/>
    <n v="32505738"/>
    <n v="2300000"/>
    <n v="10599012"/>
    <n v="7359435"/>
    <n v="28736.43"/>
    <n v="233000"/>
    <n v="11629.26"/>
    <n v="292658.34000000003"/>
    <n v="330000"/>
    <n v="8219554.5"/>
    <n v="257004.84"/>
    <n v="23340.58"/>
  </r>
  <r>
    <x v="0"/>
    <x v="16"/>
    <n v="300000"/>
    <n v="400000"/>
    <n v="34016016"/>
    <n v="2711000"/>
    <n v="10358175"/>
    <n v="8076982.5"/>
    <n v="29570.34"/>
    <n v="235000"/>
    <n v="11532.53"/>
    <n v="294106.46999999997"/>
    <n v="330000"/>
    <n v="9298614"/>
    <n v="259819.86"/>
    <n v="27727.09"/>
  </r>
  <r>
    <x v="0"/>
    <x v="17"/>
    <n v="330000"/>
    <n v="450000"/>
    <n v="35554828"/>
    <n v="2834000"/>
    <n v="11072208"/>
    <n v="8439429"/>
    <n v="30371.24"/>
    <n v="235000"/>
    <n v="11434.12"/>
    <n v="257546.31"/>
    <n v="330000"/>
    <n v="10029043"/>
    <n v="325988.06"/>
    <n v="32386.33"/>
  </r>
  <r>
    <x v="0"/>
    <x v="18"/>
    <n v="240000"/>
    <n v="280000"/>
    <n v="37382364"/>
    <n v="2499000"/>
    <n v="12613750"/>
    <n v="10329014"/>
    <n v="30372.32"/>
    <n v="235000"/>
    <n v="11347.38"/>
    <n v="248391.92"/>
    <n v="330000"/>
    <n v="10598134"/>
    <n v="299752.38"/>
    <n v="35928.15"/>
  </r>
  <r>
    <x v="0"/>
    <x v="19"/>
    <n v="115000"/>
    <n v="260000"/>
    <n v="37953850"/>
    <n v="1469000"/>
    <n v="12578946"/>
    <n v="10836249"/>
    <n v="29553.9"/>
    <n v="235000"/>
    <n v="11241.38"/>
    <n v="263708.09999999998"/>
    <n v="330000"/>
    <n v="9897445"/>
    <n v="401407.62"/>
    <n v="40540.06"/>
  </r>
  <r>
    <x v="0"/>
    <x v="20"/>
    <n v="160000"/>
    <n v="242000"/>
    <n v="38346224"/>
    <n v="1597000"/>
    <n v="11841365"/>
    <n v="11698878"/>
    <n v="33979.74"/>
    <n v="235000"/>
    <n v="11133.23"/>
    <n v="304935.21999999997"/>
    <n v="365000"/>
    <n v="9826320"/>
    <n v="313646.88"/>
    <n v="39541.74"/>
  </r>
  <r>
    <x v="0"/>
    <x v="21"/>
    <n v="298000"/>
    <n v="388000"/>
    <n v="40840310"/>
    <n v="2686000"/>
    <n v="12704877"/>
    <n v="12580608"/>
    <n v="33054.629999999997"/>
    <n v="230000"/>
    <n v="11022.92"/>
    <n v="372041.88"/>
    <n v="365000"/>
    <n v="12667846"/>
    <n v="347076.53"/>
    <n v="35630.080000000002"/>
  </r>
  <r>
    <x v="0"/>
    <x v="22"/>
    <n v="210000"/>
    <n v="434000"/>
    <n v="42465148"/>
    <n v="3480000"/>
    <n v="13358147"/>
    <n v="12039798"/>
    <n v="32506.379000000001"/>
    <n v="350000"/>
    <n v="13503.24"/>
    <n v="347087"/>
    <n v="365000"/>
    <n v="12317798"/>
    <n v="348166.3"/>
    <n v="28042.99"/>
  </r>
  <r>
    <x v="0"/>
    <x v="23"/>
    <n v="400000"/>
    <n v="463000"/>
    <n v="45088760"/>
    <n v="2390000"/>
    <n v="14795854"/>
    <n v="13697588"/>
    <n v="32892.85"/>
    <n v="300000"/>
    <n v="10800"/>
    <n v="418914.06"/>
    <n v="349100"/>
    <n v="13049516"/>
    <n v="355088.22"/>
    <n v="16691.830000000002"/>
  </r>
  <r>
    <x v="0"/>
    <x v="24"/>
    <n v="315000"/>
    <n v="485000"/>
    <n v="47301612"/>
    <n v="4266000"/>
    <n v="15442605"/>
    <n v="13930775"/>
    <n v="55665.06"/>
    <n v="300000"/>
    <n v="9500"/>
    <n v="381128.9"/>
    <n v="345700"/>
    <n v="13420803"/>
    <n v="439234.34"/>
    <n v="20239.34"/>
  </r>
  <r>
    <x v="0"/>
    <x v="25"/>
    <n v="359000"/>
    <n v="540000"/>
    <n v="50476720"/>
    <n v="3363000"/>
    <n v="16389030"/>
    <n v="14481149"/>
    <n v="80252.81"/>
    <n v="300000"/>
    <n v="6284"/>
    <n v="381714.62"/>
    <n v="350000"/>
    <n v="15250486"/>
    <n v="410779.9"/>
    <n v="52500"/>
  </r>
  <r>
    <x v="0"/>
    <x v="26"/>
    <n v="360000"/>
    <n v="552000"/>
    <n v="45165604"/>
    <n v="4484000"/>
    <n v="16623377"/>
    <n v="14364496"/>
    <n v="83157.27"/>
    <n v="300800"/>
    <n v="7109"/>
    <n v="439660.28"/>
    <n v="360000"/>
    <n v="15464875"/>
    <n v="414582.5"/>
    <n v="59500"/>
  </r>
  <r>
    <x v="0"/>
    <x v="27"/>
    <n v="360000"/>
    <n v="612000"/>
    <n v="50870750"/>
    <n v="2623000"/>
    <n v="17395948"/>
    <n v="13807312"/>
    <n v="100000"/>
    <n v="280000"/>
    <n v="6500"/>
    <n v="485521.2"/>
    <n v="364000"/>
    <n v="15718760"/>
    <n v="442440.66"/>
    <n v="56060.69"/>
  </r>
  <r>
    <x v="0"/>
    <x v="28"/>
    <n v="300000"/>
    <n v="645000"/>
    <n v="45457180"/>
    <n v="5064000"/>
    <n v="18831050"/>
    <n v="14919837"/>
    <n v="102700"/>
    <n v="302400"/>
    <n v="4000"/>
    <n v="504185.38"/>
    <n v="378000"/>
    <n v="17329060"/>
    <n v="492367.3"/>
    <n v="72765"/>
  </r>
  <r>
    <x v="0"/>
    <x v="29"/>
    <n v="301000"/>
    <n v="672000"/>
    <n v="54313500"/>
    <n v="4532000"/>
    <n v="17946640"/>
    <n v="16518123"/>
    <n v="102897.65"/>
    <n v="246000"/>
    <n v="2000"/>
    <n v="544121.30000000005"/>
    <n v="397000"/>
    <n v="16850530"/>
    <n v="584002.19999999995"/>
    <n v="59850"/>
  </r>
  <r>
    <x v="0"/>
    <x v="30"/>
    <n v="300120"/>
    <n v="672000"/>
    <n v="50740590"/>
    <n v="3388000"/>
    <n v="17005976"/>
    <n v="17643528"/>
    <n v="98573.47"/>
    <n v="205000"/>
    <n v="6000"/>
    <n v="584733.25"/>
    <n v="492464"/>
    <n v="17240616"/>
    <n v="552134.1"/>
    <n v="62041"/>
  </r>
  <r>
    <x v="0"/>
    <x v="31"/>
    <n v="310000"/>
    <n v="500000"/>
    <n v="50960730"/>
    <n v="5050000"/>
    <n v="18997632"/>
    <n v="18782686"/>
    <n v="94671.9"/>
    <n v="230000"/>
    <n v="6000"/>
    <n v="648166.06000000006"/>
    <n v="590065"/>
    <n v="17770070"/>
    <n v="566996.56000000006"/>
    <n v="70000"/>
  </r>
  <r>
    <x v="0"/>
    <x v="32"/>
    <n v="312000"/>
    <n v="512094"/>
    <n v="54495948"/>
    <n v="5169235"/>
    <n v="18885094"/>
    <n v="21018778"/>
    <n v="93817.74"/>
    <n v="302980"/>
    <n v="6320"/>
    <n v="741055.3"/>
    <n v="610570"/>
    <n v="20125252"/>
    <n v="541373.25"/>
    <n v="78597"/>
  </r>
  <r>
    <x v="0"/>
    <x v="33"/>
    <n v="316000"/>
    <n v="537000"/>
    <n v="63483812"/>
    <n v="5370259"/>
    <n v="21990446"/>
    <n v="25240184"/>
    <n v="94537.17"/>
    <n v="340257"/>
    <n v="6930"/>
    <n v="625740.25"/>
    <n v="744847"/>
    <n v="18712928"/>
    <n v="737862.7"/>
    <n v="89403"/>
  </r>
  <r>
    <x v="0"/>
    <x v="34"/>
    <n v="316000"/>
    <n v="410000"/>
    <n v="64042076"/>
    <n v="4673040"/>
    <n v="22125730"/>
    <n v="24684456"/>
    <n v="95649.02"/>
    <n v="327507"/>
    <n v="4926"/>
    <n v="593297.25"/>
    <n v="805072"/>
    <n v="18674434"/>
    <n v="654604.30000000005"/>
    <n v="89733"/>
  </r>
  <r>
    <x v="0"/>
    <x v="35"/>
    <n v="311646"/>
    <n v="356565"/>
    <n v="69819370"/>
    <n v="4555110"/>
    <n v="20242410"/>
    <n v="26021218"/>
    <n v="97330.15"/>
    <n v="427917"/>
    <n v="5281.79"/>
    <n v="562898.06000000006"/>
    <n v="874541"/>
    <n v="18430088"/>
    <n v="696774.2"/>
    <n v="140903"/>
  </r>
  <r>
    <x v="0"/>
    <x v="36"/>
    <n v="173912"/>
    <n v="338420"/>
    <n v="71154490"/>
    <n v="4280776"/>
    <n v="19902136"/>
    <n v="28338566"/>
    <n v="98490.46"/>
    <n v="513194"/>
    <n v="4649.0200000000004"/>
    <n v="577123.93999999994"/>
    <n v="923831"/>
    <n v="19050862"/>
    <n v="738076.3"/>
    <n v="170443"/>
  </r>
  <r>
    <x v="0"/>
    <x v="37"/>
    <n v="106670"/>
    <n v="352177"/>
    <n v="77068740"/>
    <n v="3613300"/>
    <n v="20956260"/>
    <n v="26120296"/>
    <n v="97602.5"/>
    <n v="615684"/>
    <n v="5888.15"/>
    <n v="568319.4"/>
    <n v="984081"/>
    <n v="19948030"/>
    <n v="833306.75"/>
    <n v="217192"/>
  </r>
  <r>
    <x v="0"/>
    <x v="38"/>
    <n v="184671"/>
    <n v="382500"/>
    <n v="75398360"/>
    <n v="4890000"/>
    <n v="22066980"/>
    <n v="27326352"/>
    <n v="96597.82"/>
    <n v="921122"/>
    <n v="6135.01"/>
    <n v="585574.56000000006"/>
    <n v="1112927"/>
    <n v="21023334"/>
    <n v="840557.3"/>
    <n v="250324"/>
  </r>
  <r>
    <x v="0"/>
    <x v="39"/>
    <n v="271776"/>
    <n v="439549"/>
    <n v="73082370"/>
    <n v="5185000"/>
    <n v="22085254"/>
    <n v="28633560"/>
    <n v="96529.48"/>
    <n v="855395"/>
    <n v="3001"/>
    <n v="576615.4"/>
    <n v="993382"/>
    <n v="22140154"/>
    <n v="1057604.1000000001"/>
    <n v="270857"/>
  </r>
  <r>
    <x v="0"/>
    <x v="40"/>
    <n v="180000"/>
    <n v="458571.62"/>
    <n v="73493224"/>
    <n v="3900000"/>
    <n v="21383400"/>
    <n v="29972002"/>
    <n v="96473.03"/>
    <n v="864772"/>
    <n v="2793.68"/>
    <n v="573350.93999999994"/>
    <n v="1036547.6"/>
    <n v="22941956"/>
    <n v="1069854.3999999999"/>
    <n v="292586.59999999998"/>
  </r>
  <r>
    <x v="1"/>
    <x v="0"/>
    <n v="33180314"/>
    <n v="8562392"/>
    <n v="10950618"/>
    <n v="8703336"/>
    <n v="5032496"/>
    <n v="5364555"/>
    <n v="11060"/>
    <n v="5399594"/>
    <n v="3201428"/>
    <n v="263278"/>
    <n v="2139372"/>
    <n v="5311219"/>
    <n v="137245"/>
    <n v="556674"/>
  </r>
  <r>
    <x v="1"/>
    <x v="1"/>
    <n v="27020836"/>
    <n v="8952675"/>
    <n v="11281190"/>
    <n v="10034211"/>
    <n v="5151461"/>
    <n v="5690636"/>
    <n v="10149"/>
    <n v="5803250"/>
    <n v="3363936"/>
    <n v="291018"/>
    <n v="2032519"/>
    <n v="5447893"/>
    <n v="140689"/>
    <n v="644857"/>
  </r>
  <r>
    <x v="1"/>
    <x v="2"/>
    <n v="22459612"/>
    <n v="9100779"/>
    <n v="10898220"/>
    <n v="8843053"/>
    <n v="5453773"/>
    <n v="5670064"/>
    <n v="9800"/>
    <n v="5780596"/>
    <n v="3321603"/>
    <n v="256271"/>
    <n v="2249717"/>
    <n v="5437710"/>
    <n v="150873"/>
    <n v="547571"/>
  </r>
  <r>
    <x v="1"/>
    <x v="3"/>
    <n v="23542960"/>
    <n v="9127755"/>
    <n v="11239716"/>
    <n v="9032141"/>
    <n v="5682171"/>
    <n v="5424022"/>
    <n v="7520"/>
    <n v="5712183"/>
    <n v="3347003"/>
    <n v="236357"/>
    <n v="2380536"/>
    <n v="5469385"/>
    <n v="149515"/>
    <n v="690611"/>
  </r>
  <r>
    <x v="1"/>
    <x v="4"/>
    <n v="30615140"/>
    <n v="9617008"/>
    <n v="10920163"/>
    <n v="10339753"/>
    <n v="6431596"/>
    <n v="5981719"/>
    <n v="3520"/>
    <n v="7061905"/>
    <n v="3309622"/>
    <n v="250315"/>
    <n v="2436783"/>
    <n v="5817864"/>
    <n v="156918"/>
    <n v="640231"/>
  </r>
  <r>
    <x v="1"/>
    <x v="5"/>
    <n v="32793664"/>
    <n v="10107878"/>
    <n v="11852992"/>
    <n v="11693412"/>
    <n v="7590966"/>
    <n v="6159141"/>
    <n v="4000"/>
    <n v="6843443"/>
    <n v="3554766"/>
    <n v="223014"/>
    <n v="2430181"/>
    <n v="5957371"/>
    <n v="168065"/>
    <n v="690103"/>
  </r>
  <r>
    <x v="1"/>
    <x v="6"/>
    <n v="31564120"/>
    <n v="10484207"/>
    <n v="11586707"/>
    <n v="12551580"/>
    <n v="8491157"/>
    <n v="6110922"/>
    <n v="4000"/>
    <n v="7170161"/>
    <n v="3667819"/>
    <n v="228023"/>
    <n v="2394234"/>
    <n v="5977243"/>
    <n v="181384"/>
    <n v="673928"/>
  </r>
  <r>
    <x v="1"/>
    <x v="7"/>
    <n v="36413508"/>
    <n v="10720287"/>
    <n v="15775392"/>
    <n v="13136362"/>
    <n v="7793876"/>
    <n v="6142663"/>
    <n v="4000"/>
    <n v="7331139"/>
    <n v="3817617"/>
    <n v="231500"/>
    <n v="2480180"/>
    <n v="6143461"/>
    <n v="189131"/>
    <n v="926263"/>
  </r>
  <r>
    <x v="1"/>
    <x v="8"/>
    <n v="41554188"/>
    <n v="13083406"/>
    <n v="16754354"/>
    <n v="12497731"/>
    <n v="8036201"/>
    <n v="5772460"/>
    <n v="21100"/>
    <n v="8252133"/>
    <n v="4121075"/>
    <n v="240218"/>
    <n v="2556721"/>
    <n v="6270015"/>
    <n v="196018"/>
    <n v="961548"/>
  </r>
  <r>
    <x v="1"/>
    <x v="9"/>
    <n v="37659510"/>
    <n v="12696110"/>
    <n v="20599756"/>
    <n v="13282346"/>
    <n v="8317715"/>
    <n v="6057360"/>
    <n v="21274"/>
    <n v="8111617"/>
    <n v="4154069"/>
    <n v="266621"/>
    <n v="2542067"/>
    <n v="9348651"/>
    <n v="205623"/>
    <n v="815229"/>
  </r>
  <r>
    <x v="1"/>
    <x v="10"/>
    <n v="36802136"/>
    <n v="13720991"/>
    <n v="26002150"/>
    <n v="16955420"/>
    <n v="8235763.5"/>
    <n v="6457621"/>
    <n v="21200"/>
    <n v="9268912"/>
    <n v="4564121"/>
    <n v="366101.94"/>
    <n v="2562977"/>
    <n v="9268630"/>
    <n v="234461.94"/>
    <n v="940965"/>
  </r>
  <r>
    <x v="1"/>
    <x v="11"/>
    <n v="28481804"/>
    <n v="13981969"/>
    <n v="28695368"/>
    <n v="12445750"/>
    <n v="9228998"/>
    <n v="6381644.5"/>
    <n v="19300"/>
    <n v="8374170"/>
    <n v="4472699.5"/>
    <n v="234025.03"/>
    <n v="2751583"/>
    <n v="9866984"/>
    <n v="239741.3"/>
    <n v="1206286"/>
  </r>
  <r>
    <x v="1"/>
    <x v="12"/>
    <n v="40346016"/>
    <n v="14550641"/>
    <n v="31018898"/>
    <n v="12567656"/>
    <n v="9493974"/>
    <n v="6762516"/>
    <n v="22844.04"/>
    <n v="8455401"/>
    <n v="4227876"/>
    <n v="258784.97"/>
    <n v="2588361.5"/>
    <n v="8364552"/>
    <n v="264154.53000000003"/>
    <n v="1535265"/>
  </r>
  <r>
    <x v="1"/>
    <x v="13"/>
    <n v="43253740"/>
    <n v="14174525"/>
    <n v="31751366"/>
    <n v="14767140"/>
    <n v="9805049"/>
    <n v="6604788.5"/>
    <n v="24400"/>
    <n v="8156469"/>
    <n v="4591020"/>
    <n v="206009.03"/>
    <n v="2581183"/>
    <n v="7593254.5"/>
    <n v="258595.92"/>
    <n v="1276832"/>
  </r>
  <r>
    <x v="1"/>
    <x v="14"/>
    <n v="34976652"/>
    <n v="14922073"/>
    <n v="31866718"/>
    <n v="12659705"/>
    <n v="10007795"/>
    <n v="7556980"/>
    <n v="27352"/>
    <n v="10189877"/>
    <n v="4155581.8"/>
    <n v="268365.71999999997"/>
    <n v="2596825.7999999998"/>
    <n v="7807685"/>
    <n v="242995.1"/>
    <n v="1433127"/>
  </r>
  <r>
    <x v="1"/>
    <x v="15"/>
    <n v="43177960"/>
    <n v="15941150"/>
    <n v="32638738"/>
    <n v="21519064"/>
    <n v="11239012"/>
    <n v="7367635"/>
    <n v="28736.43"/>
    <n v="10865531"/>
    <n v="4800230.5"/>
    <n v="292658.34000000003"/>
    <n v="2902122.2"/>
    <n v="8295554.5"/>
    <n v="257004.84"/>
    <n v="1582098"/>
  </r>
  <r>
    <x v="1"/>
    <x v="16"/>
    <n v="41461536"/>
    <n v="16473880"/>
    <n v="34150016"/>
    <n v="14219009"/>
    <n v="11008175"/>
    <n v="8138982.5"/>
    <n v="29570.34"/>
    <n v="10264203"/>
    <n v="4557577"/>
    <n v="294106.46999999997"/>
    <n v="2943472.2"/>
    <n v="9388614"/>
    <n v="259819.84"/>
    <n v="1526274"/>
  </r>
  <r>
    <x v="1"/>
    <x v="17"/>
    <n v="39853536"/>
    <n v="15789317"/>
    <n v="35689828"/>
    <n v="18212288"/>
    <n v="11742208"/>
    <n v="8555430"/>
    <n v="30371.24"/>
    <n v="10999462"/>
    <n v="4842638.5"/>
    <n v="257546.31"/>
    <n v="2878183.5"/>
    <n v="10144043"/>
    <n v="325988.06"/>
    <n v="1456860"/>
  </r>
  <r>
    <x v="1"/>
    <x v="18"/>
    <n v="42447070"/>
    <n v="17496118"/>
    <n v="37514364"/>
    <n v="15220115"/>
    <n v="13320750"/>
    <n v="10445014"/>
    <n v="30372.32"/>
    <n v="12181472"/>
    <n v="5002076.5"/>
    <n v="248391.92"/>
    <n v="3282748"/>
    <n v="10736134"/>
    <n v="299752.38"/>
    <n v="1571973"/>
  </r>
  <r>
    <x v="1"/>
    <x v="19"/>
    <n v="43745256"/>
    <n v="17466410"/>
    <n v="38088850"/>
    <n v="14055828"/>
    <n v="13232466"/>
    <n v="10952249"/>
    <n v="29553.9"/>
    <n v="12910891"/>
    <n v="5064787.5"/>
    <n v="263708.09999999998"/>
    <n v="3213683.2"/>
    <n v="10062445"/>
    <n v="401407.62"/>
    <n v="1593472"/>
  </r>
  <r>
    <x v="1"/>
    <x v="20"/>
    <n v="41387336"/>
    <n v="16644752"/>
    <n v="38483224"/>
    <n v="17800490"/>
    <n v="12548365"/>
    <n v="11814878"/>
    <n v="33979.74"/>
    <n v="14501707"/>
    <n v="5139446.5"/>
    <n v="304935.25"/>
    <n v="3048195.5"/>
    <n v="10059320"/>
    <n v="313646.88"/>
    <n v="1549566.5"/>
  </r>
  <r>
    <x v="1"/>
    <x v="21"/>
    <n v="44906372"/>
    <n v="17567874"/>
    <n v="40977310"/>
    <n v="16737239"/>
    <n v="13411877"/>
    <n v="12696608"/>
    <n v="33054.629999999997"/>
    <n v="13347862"/>
    <n v="5240634.5"/>
    <n v="372041.88"/>
    <n v="3292715.2"/>
    <n v="12992846"/>
    <n v="347076.5"/>
    <n v="1776484"/>
  </r>
  <r>
    <x v="1"/>
    <x v="22"/>
    <n v="45543240"/>
    <n v="18481074"/>
    <n v="42602148"/>
    <n v="21115148"/>
    <n v="13904647"/>
    <n v="12188798"/>
    <n v="32506.38"/>
    <n v="15290897"/>
    <n v="5434057.5"/>
    <n v="347087"/>
    <n v="3660615.2"/>
    <n v="12717798"/>
    <n v="348166.3"/>
    <n v="1896062.2"/>
  </r>
  <r>
    <x v="1"/>
    <x v="23"/>
    <n v="48227076"/>
    <n v="18990208"/>
    <n v="45225760"/>
    <n v="21554204"/>
    <n v="15351854"/>
    <n v="13858588"/>
    <n v="32892.85"/>
    <n v="16342487"/>
    <n v="5421908.5"/>
    <n v="418914.06"/>
    <n v="3838935"/>
    <n v="13550516"/>
    <n v="355088.22"/>
    <n v="2043572.2"/>
  </r>
  <r>
    <x v="1"/>
    <x v="24"/>
    <n v="50306030"/>
    <n v="20255826"/>
    <n v="47439612"/>
    <n v="20476872"/>
    <n v="15926605"/>
    <n v="14107875"/>
    <n v="55665.06"/>
    <n v="18242222"/>
    <n v="5846585"/>
    <n v="381128.9"/>
    <n v="3942596"/>
    <n v="14009803"/>
    <n v="439234.34"/>
    <n v="1903990.4"/>
  </r>
  <r>
    <x v="1"/>
    <x v="25"/>
    <n v="50098690"/>
    <n v="21963472"/>
    <n v="50613720"/>
    <n v="23953790"/>
    <n v="16873030"/>
    <n v="14703349"/>
    <n v="80252.81"/>
    <n v="18440326"/>
    <n v="6148492"/>
    <n v="381714.62"/>
    <n v="4163112.8"/>
    <n v="15768986"/>
    <n v="410779.9"/>
    <n v="2019886.8"/>
  </r>
  <r>
    <x v="1"/>
    <x v="26"/>
    <n v="49146724"/>
    <n v="20970712"/>
    <n v="45304104"/>
    <n v="18070936"/>
    <n v="17265378"/>
    <n v="14497496"/>
    <n v="83157.27"/>
    <n v="18301850"/>
    <n v="6273405"/>
    <n v="439660.28"/>
    <n v="4040908.7999999998"/>
    <n v="16004875"/>
    <n v="414582.5"/>
    <n v="2021888.2"/>
  </r>
  <r>
    <x v="1"/>
    <x v="27"/>
    <n v="58869580"/>
    <n v="24282754"/>
    <n v="51011812"/>
    <n v="19033736"/>
    <n v="17848948"/>
    <n v="13954312"/>
    <n v="100000"/>
    <n v="20975578"/>
    <n v="6643690"/>
    <n v="485521.2"/>
    <n v="4289937.5"/>
    <n v="16280360"/>
    <n v="442440.66"/>
    <n v="2141215.5"/>
  </r>
  <r>
    <x v="1"/>
    <x v="28"/>
    <n v="60679910"/>
    <n v="23241634"/>
    <n v="45597228"/>
    <n v="25381796"/>
    <n v="19311050"/>
    <n v="15135837"/>
    <n v="102700"/>
    <n v="21579584"/>
    <n v="6933625"/>
    <n v="504185.38"/>
    <n v="4163947.8"/>
    <n v="17953060"/>
    <n v="492367.3"/>
    <n v="2161994"/>
  </r>
  <r>
    <x v="1"/>
    <x v="29"/>
    <n v="67301656"/>
    <n v="25982150"/>
    <n v="54454100"/>
    <n v="20941170"/>
    <n v="18450640"/>
    <n v="16743123"/>
    <n v="102897.65"/>
    <n v="24664674"/>
    <n v="7359015.5"/>
    <n v="544121.30000000005"/>
    <n v="4222251"/>
    <n v="17534530"/>
    <n v="584002.1"/>
    <n v="2203906.5"/>
  </r>
  <r>
    <x v="1"/>
    <x v="30"/>
    <n v="66950356"/>
    <n v="26784346"/>
    <n v="50881748"/>
    <n v="25029592"/>
    <n v="17535176"/>
    <n v="17868528"/>
    <n v="98573.46"/>
    <n v="26428100"/>
    <n v="7888139.5"/>
    <n v="584733.25"/>
    <n v="4016820"/>
    <n v="17927616"/>
    <n v="552134.1"/>
    <n v="2316522.7999999998"/>
  </r>
  <r>
    <x v="1"/>
    <x v="31"/>
    <n v="72392960"/>
    <n v="29040322"/>
    <n v="50960730"/>
    <n v="24660786"/>
    <n v="18997632"/>
    <n v="18782686"/>
    <n v="94671.9"/>
    <n v="28765000"/>
    <n v="8586579"/>
    <n v="648166.06000000006"/>
    <n v="4334848.5"/>
    <n v="17770070"/>
    <n v="566996.56000000006"/>
    <n v="2366296"/>
  </r>
  <r>
    <x v="1"/>
    <x v="32"/>
    <n v="71693320"/>
    <n v="28731328"/>
    <n v="54495948"/>
    <n v="28063262"/>
    <n v="18885094"/>
    <n v="21018780"/>
    <n v="93817.74"/>
    <n v="29278192"/>
    <n v="8916316"/>
    <n v="741055.3"/>
    <n v="4544380.5"/>
    <n v="20125252"/>
    <n v="541373.25"/>
    <n v="2726919.5"/>
  </r>
  <r>
    <x v="1"/>
    <x v="33"/>
    <n v="80469890"/>
    <n v="30455512"/>
    <n v="63483812"/>
    <n v="25434230"/>
    <n v="21990446"/>
    <n v="25240184"/>
    <n v="94537.17"/>
    <n v="24209678"/>
    <n v="9260030"/>
    <n v="625740.25"/>
    <n v="4644365"/>
    <n v="18712928"/>
    <n v="737862.7"/>
    <n v="2556820.7999999998"/>
  </r>
  <r>
    <x v="1"/>
    <x v="34"/>
    <n v="73731520"/>
    <n v="30782704"/>
    <n v="64042076"/>
    <n v="29084156"/>
    <n v="22125730"/>
    <n v="24684456"/>
    <n v="95649.02"/>
    <n v="25238484"/>
    <n v="9388519"/>
    <n v="593297.25"/>
    <n v="4916432"/>
    <n v="18674434"/>
    <n v="654604.30000000005"/>
    <n v="2877575"/>
  </r>
  <r>
    <x v="1"/>
    <x v="35"/>
    <n v="73490056"/>
    <n v="35887744"/>
    <n v="69819370"/>
    <n v="23333164"/>
    <n v="20242410"/>
    <n v="26021218"/>
    <n v="97330.15"/>
    <n v="23050460"/>
    <n v="8861240"/>
    <n v="562898.06000000006"/>
    <n v="4814398.5"/>
    <n v="18430088"/>
    <n v="696774.2"/>
    <n v="2739455.5"/>
  </r>
  <r>
    <x v="1"/>
    <x v="36"/>
    <n v="90325304"/>
    <n v="35977384"/>
    <n v="71154490"/>
    <n v="26527302"/>
    <n v="19902136"/>
    <n v="28338566"/>
    <n v="98490.47"/>
    <n v="24215434"/>
    <n v="9529844"/>
    <n v="577123.93999999994"/>
    <n v="4949307"/>
    <n v="19050862"/>
    <n v="738076.3"/>
    <n v="3092358.8"/>
  </r>
  <r>
    <x v="1"/>
    <x v="37"/>
    <n v="82863150"/>
    <n v="36739596"/>
    <n v="77068740"/>
    <n v="29156614"/>
    <n v="20956260"/>
    <n v="26120296"/>
    <n v="97602.5"/>
    <n v="25476296"/>
    <n v="9627362"/>
    <n v="568319.4"/>
    <n v="4737786"/>
    <n v="19948030"/>
    <n v="833306.75"/>
    <n v="2903434.2"/>
  </r>
  <r>
    <x v="1"/>
    <x v="38"/>
    <n v="83768690"/>
    <n v="36322772"/>
    <n v="75398360"/>
    <n v="26533706"/>
    <n v="22066980"/>
    <n v="27326352"/>
    <n v="96597.83"/>
    <n v="26557642"/>
    <n v="10058354"/>
    <n v="585574.56000000006"/>
    <n v="4724969"/>
    <n v="21023334"/>
    <n v="840557.4"/>
    <n v="3115010.5"/>
  </r>
  <r>
    <x v="1"/>
    <x v="39"/>
    <n v="93972616"/>
    <n v="36201644"/>
    <n v="73082370"/>
    <n v="25367622"/>
    <n v="22085254"/>
    <n v="28633560"/>
    <n v="96529.48"/>
    <n v="27983484"/>
    <n v="10711771"/>
    <n v="576615.4"/>
    <n v="4384222.5"/>
    <n v="22140154"/>
    <n v="1057604.1000000001"/>
    <n v="3281976.8"/>
  </r>
  <r>
    <x v="1"/>
    <x v="40"/>
    <n v="96637310"/>
    <n v="37188988"/>
    <n v="73493224"/>
    <n v="29219448"/>
    <n v="21383400"/>
    <n v="29972002"/>
    <n v="96473.04"/>
    <n v="28099322"/>
    <n v="10068431"/>
    <n v="573350.93999999994"/>
    <n v="4727193"/>
    <n v="22941956"/>
    <n v="1069854.3999999999"/>
    <n v="3542442.2"/>
  </r>
  <r>
    <x v="2"/>
    <x v="0"/>
    <n v="172800"/>
    <n v="3695"/>
    <n v="355989"/>
    <n v="1233520"/>
    <n v="18152"/>
    <n v="307695"/>
    <n v="450"/>
    <n v="1746023"/>
    <n v="1000"/>
    <n v="2595"/>
    <n v="103363"/>
    <n v="588625"/>
    <n v="33000"/>
    <n v="187003"/>
  </r>
  <r>
    <x v="2"/>
    <x v="1"/>
    <n v="212397"/>
    <n v="3749"/>
    <n v="363767"/>
    <n v="1071848"/>
    <n v="24031"/>
    <n v="304090"/>
    <n v="400"/>
    <n v="1352246"/>
    <n v="975"/>
    <n v="2887"/>
    <n v="115822"/>
    <n v="589714"/>
    <n v="34000"/>
    <n v="205021"/>
  </r>
  <r>
    <x v="2"/>
    <x v="2"/>
    <n v="139126"/>
    <n v="4833"/>
    <n v="300000"/>
    <n v="1194808"/>
    <n v="24268"/>
    <n v="307221"/>
    <n v="370"/>
    <n v="1400892"/>
    <n v="1000"/>
    <n v="2560"/>
    <n v="129159"/>
    <n v="596393"/>
    <n v="35000"/>
    <n v="204237"/>
  </r>
  <r>
    <x v="2"/>
    <x v="3"/>
    <n v="238150"/>
    <n v="2679"/>
    <n v="250000"/>
    <n v="849921"/>
    <n v="33917"/>
    <n v="305025"/>
    <n v="390"/>
    <n v="1493706"/>
    <n v="970"/>
    <n v="2500"/>
    <n v="129536"/>
    <n v="616393"/>
    <n v="38000"/>
    <n v="211665"/>
  </r>
  <r>
    <x v="2"/>
    <x v="4"/>
    <n v="291430"/>
    <n v="2834"/>
    <n v="230000"/>
    <n v="1200599"/>
    <n v="30905"/>
    <n v="306633"/>
    <n v="15"/>
    <n v="1263922"/>
    <n v="840"/>
    <n v="2510"/>
    <n v="137038"/>
    <n v="652101"/>
    <n v="40000"/>
    <n v="223067"/>
  </r>
  <r>
    <x v="2"/>
    <x v="5"/>
    <n v="277700"/>
    <n v="5406"/>
    <n v="200000"/>
    <n v="1025011"/>
    <n v="29852"/>
    <n v="297539"/>
    <n v="21"/>
    <n v="1309779"/>
    <n v="867"/>
    <n v="2060"/>
    <n v="150987"/>
    <n v="683855"/>
    <n v="42000"/>
    <n v="234771"/>
  </r>
  <r>
    <x v="2"/>
    <x v="6"/>
    <n v="206419"/>
    <n v="15915.7"/>
    <n v="200000"/>
    <n v="1236355"/>
    <n v="31952"/>
    <n v="252891"/>
    <n v="25"/>
    <n v="1120676"/>
    <n v="1558"/>
    <n v="23437"/>
    <n v="148535"/>
    <n v="698786"/>
    <n v="44000"/>
    <n v="246685"/>
  </r>
  <r>
    <x v="2"/>
    <x v="7"/>
    <n v="208230"/>
    <n v="11974.6"/>
    <n v="200000"/>
    <n v="1417365"/>
    <n v="13190"/>
    <n v="263000"/>
    <n v="145"/>
    <n v="1011511"/>
    <n v="2063"/>
    <n v="21049"/>
    <n v="147701"/>
    <n v="674708"/>
    <n v="45000"/>
    <n v="252327"/>
  </r>
  <r>
    <x v="2"/>
    <x v="8"/>
    <n v="216684"/>
    <n v="11070"/>
    <n v="210000"/>
    <n v="1501000"/>
    <n v="20000"/>
    <n v="259472"/>
    <n v="435"/>
    <n v="1138097"/>
    <n v="2666"/>
    <n v="20584"/>
    <n v="157076"/>
    <n v="689767"/>
    <n v="46000"/>
    <n v="256398"/>
  </r>
  <r>
    <x v="2"/>
    <x v="9"/>
    <n v="218730"/>
    <n v="9397.2999999999993"/>
    <n v="210000"/>
    <n v="1562776"/>
    <n v="20205"/>
    <n v="254633"/>
    <n v="400"/>
    <n v="1042196"/>
    <n v="2998"/>
    <n v="25393"/>
    <n v="136499"/>
    <n v="691405"/>
    <n v="47000"/>
    <n v="254295.8"/>
  </r>
  <r>
    <x v="2"/>
    <x v="10"/>
    <n v="193701"/>
    <n v="10062.299999999999"/>
    <n v="159766"/>
    <n v="1414599"/>
    <n v="19008"/>
    <n v="259372"/>
    <n v="396"/>
    <n v="982405"/>
    <n v="2986"/>
    <n v="19557"/>
    <n v="152843"/>
    <n v="759110"/>
    <n v="48000"/>
    <n v="275092.90000000002"/>
  </r>
  <r>
    <x v="2"/>
    <x v="11"/>
    <n v="268947"/>
    <n v="14426184"/>
    <n v="137712"/>
    <n v="1450734"/>
    <n v="19280"/>
    <n v="262702"/>
    <n v="360"/>
    <n v="879497"/>
    <n v="3448"/>
    <n v="15831"/>
    <n v="167591.4"/>
    <n v="683970"/>
    <n v="49000"/>
    <n v="277157.7"/>
  </r>
  <r>
    <x v="2"/>
    <x v="12"/>
    <n v="198766"/>
    <n v="13304520"/>
    <n v="94645"/>
    <n v="1559993"/>
    <n v="22705"/>
    <n v="246816"/>
    <n v="205"/>
    <n v="1001044"/>
    <n v="3674"/>
    <n v="18596"/>
    <n v="201842.4"/>
    <n v="608921"/>
    <n v="50000"/>
    <n v="292735.59999999998"/>
  </r>
  <r>
    <x v="2"/>
    <x v="13"/>
    <n v="204095"/>
    <n v="15934944"/>
    <n v="134306"/>
    <n v="1362951"/>
    <n v="18395"/>
    <n v="235881"/>
    <n v="183"/>
    <n v="845466"/>
    <n v="3954"/>
    <n v="14790"/>
    <n v="208019.1"/>
    <n v="637087"/>
    <n v="50563.24"/>
    <n v="301410.5"/>
  </r>
  <r>
    <x v="2"/>
    <x v="14"/>
    <n v="242370"/>
    <n v="15753588"/>
    <n v="110522"/>
    <n v="1404468"/>
    <n v="18045"/>
    <n v="245719"/>
    <n v="245"/>
    <n v="793537"/>
    <n v="3218"/>
    <n v="14089"/>
    <n v="209843.20000000001"/>
    <n v="623670"/>
    <n v="52000"/>
    <n v="308386.40000000002"/>
  </r>
  <r>
    <x v="2"/>
    <x v="15"/>
    <n v="325000"/>
    <n v="15750540"/>
    <n v="78714"/>
    <n v="1375253"/>
    <n v="13768"/>
    <n v="279801"/>
    <n v="150"/>
    <n v="789979"/>
    <n v="3372"/>
    <n v="13262"/>
    <n v="80"/>
    <n v="626265"/>
    <n v="52183.89"/>
    <n v="357000"/>
  </r>
  <r>
    <x v="2"/>
    <x v="16"/>
    <n v="398000"/>
    <n v="14363000"/>
    <n v="53480"/>
    <n v="1325401"/>
    <n v="8118"/>
    <n v="9078"/>
    <n v="155"/>
    <n v="738256"/>
    <n v="3315"/>
    <n v="11680"/>
    <n v="80"/>
    <n v="636110"/>
    <n v="53000"/>
    <n v="640500"/>
  </r>
  <r>
    <x v="2"/>
    <x v="17"/>
    <n v="271000"/>
    <n v="16757000"/>
    <n v="89815"/>
    <n v="1018013"/>
    <n v="9188"/>
    <n v="12000"/>
    <n v="175"/>
    <n v="885833"/>
    <n v="3393"/>
    <n v="6713"/>
    <n v="100"/>
    <n v="631550"/>
    <n v="54283.97"/>
    <n v="280500"/>
  </r>
  <r>
    <x v="2"/>
    <x v="18"/>
    <n v="338000"/>
    <n v="17015504"/>
    <n v="120000"/>
    <n v="1255122"/>
    <n v="14524"/>
    <n v="8000"/>
    <n v="185"/>
    <n v="593720"/>
    <n v="3212"/>
    <n v="4595"/>
    <n v="100"/>
    <n v="639850"/>
    <n v="55000"/>
    <n v="258400"/>
  </r>
  <r>
    <x v="2"/>
    <x v="19"/>
    <n v="406043"/>
    <n v="18007296"/>
    <n v="116000"/>
    <n v="1301445"/>
    <n v="25315"/>
    <n v="6000"/>
    <n v="200"/>
    <n v="724426"/>
    <n v="3739"/>
    <n v="6862"/>
    <n v="100"/>
    <n v="634000"/>
    <n v="53000"/>
    <n v="299500"/>
  </r>
  <r>
    <x v="2"/>
    <x v="20"/>
    <n v="344934"/>
    <n v="16714900"/>
    <n v="108000"/>
    <n v="1239723"/>
    <n v="18985"/>
    <n v="6500"/>
    <n v="210"/>
    <n v="768974"/>
    <n v="0"/>
    <n v="9252"/>
    <n v="40"/>
    <n v="633645"/>
    <n v="55000"/>
    <n v="242000"/>
  </r>
  <r>
    <x v="2"/>
    <x v="21"/>
    <n v="453853"/>
    <n v="14896689"/>
    <n v="120000"/>
    <n v="1352281"/>
    <n v="18259"/>
    <n v="7120"/>
    <n v="150"/>
    <n v="676872"/>
    <n v="0"/>
    <n v="4785"/>
    <n v="40"/>
    <n v="628425"/>
    <n v="54000"/>
    <n v="133200"/>
  </r>
  <r>
    <x v="2"/>
    <x v="22"/>
    <n v="310049"/>
    <n v="15133678"/>
    <n v="120000"/>
    <n v="1341820"/>
    <n v="16865.93"/>
    <n v="7000"/>
    <n v="200"/>
    <n v="646915"/>
    <n v="0"/>
    <n v="3819"/>
    <n v="40"/>
    <n v="624735"/>
    <n v="56000"/>
    <n v="133000"/>
  </r>
  <r>
    <x v="2"/>
    <x v="23"/>
    <n v="394990"/>
    <n v="17862704"/>
    <n v="120000"/>
    <n v="1416200"/>
    <n v="19796"/>
    <n v="6000"/>
    <n v="205"/>
    <n v="711729"/>
    <n v="0"/>
    <n v="3373"/>
    <n v="50"/>
    <n v="562000"/>
    <n v="61887.35"/>
    <n v="213000"/>
  </r>
  <r>
    <x v="2"/>
    <x v="24"/>
    <n v="419672"/>
    <n v="16929568"/>
    <n v="150000"/>
    <n v="1312962"/>
    <n v="24463"/>
    <n v="4948"/>
    <n v="210"/>
    <n v="694609"/>
    <n v="35000"/>
    <n v="3481"/>
    <n v="50"/>
    <n v="572000"/>
    <n v="72000"/>
    <n v="215100"/>
  </r>
  <r>
    <x v="2"/>
    <x v="25"/>
    <n v="361991"/>
    <n v="19142624"/>
    <n v="253951"/>
    <n v="1508283"/>
    <n v="26613"/>
    <n v="5694"/>
    <n v="210"/>
    <n v="694602"/>
    <n v="29000"/>
    <n v="2166"/>
    <n v="60"/>
    <n v="606000"/>
    <n v="73699.740000000005"/>
    <n v="327000"/>
  </r>
  <r>
    <x v="2"/>
    <x v="26"/>
    <n v="239879"/>
    <n v="17628320"/>
    <n v="261648"/>
    <n v="1434208.1"/>
    <n v="29888"/>
    <n v="6762"/>
    <n v="374"/>
    <n v="684321"/>
    <n v="30903"/>
    <n v="2609"/>
    <n v="60"/>
    <n v="654000"/>
    <n v="74248.19"/>
    <n v="136500"/>
  </r>
  <r>
    <x v="2"/>
    <x v="27"/>
    <n v="387000"/>
    <n v="19451488"/>
    <n v="262610"/>
    <n v="1191380"/>
    <n v="34539"/>
    <n v="7645"/>
    <n v="386"/>
    <n v="560340"/>
    <n v="35067"/>
    <n v="3659"/>
    <n v="60"/>
    <n v="649730"/>
    <n v="71719.289999999994"/>
    <n v="231700"/>
  </r>
  <r>
    <x v="2"/>
    <x v="28"/>
    <n v="375670"/>
    <n v="19582160"/>
    <n v="264166"/>
    <n v="1718825.2"/>
    <n v="35839"/>
    <n v="4178"/>
    <n v="398"/>
    <n v="693054"/>
    <n v="34945"/>
    <n v="2574"/>
    <n v="70"/>
    <n v="706585"/>
    <n v="73222.399999999994"/>
    <n v="232656"/>
  </r>
  <r>
    <x v="2"/>
    <x v="29"/>
    <n v="328000"/>
    <n v="19109472"/>
    <n v="274972"/>
    <n v="1453072"/>
    <n v="35321"/>
    <n v="2041"/>
    <n v="405"/>
    <n v="763165"/>
    <n v="38864"/>
    <n v="1881"/>
    <n v="70"/>
    <n v="898710"/>
    <n v="74133.75"/>
    <n v="488785"/>
  </r>
  <r>
    <x v="2"/>
    <x v="30"/>
    <n v="356943"/>
    <n v="20821008"/>
    <n v="280326"/>
    <n v="1396300"/>
    <n v="39105"/>
    <n v="4444"/>
    <n v="413"/>
    <n v="654621"/>
    <n v="28535"/>
    <n v="2225"/>
    <n v="70"/>
    <n v="909060"/>
    <n v="76019.679999999993"/>
    <n v="262928"/>
  </r>
  <r>
    <x v="2"/>
    <x v="31"/>
    <n v="450535"/>
    <n v="20445872"/>
    <n v="286494"/>
    <n v="1399341"/>
    <n v="44922"/>
    <n v="2874"/>
    <n v="420"/>
    <n v="668755"/>
    <n v="29964"/>
    <n v="7517"/>
    <n v="79"/>
    <n v="1004520"/>
    <n v="74458.61"/>
    <n v="379809"/>
  </r>
  <r>
    <x v="2"/>
    <x v="32"/>
    <n v="506725"/>
    <n v="21324640"/>
    <n v="343270"/>
    <n v="1689688"/>
    <n v="42109"/>
    <n v="4989"/>
    <n v="99"/>
    <n v="756945"/>
    <n v="34659"/>
    <n v="13497"/>
    <n v="90"/>
    <n v="877123"/>
    <n v="74870.679999999993"/>
    <n v="431573"/>
  </r>
  <r>
    <x v="2"/>
    <x v="33"/>
    <n v="390364"/>
    <n v="21761008"/>
    <n v="366808"/>
    <n v="1523368"/>
    <n v="41513"/>
    <n v="4989"/>
    <n v="106"/>
    <n v="722098"/>
    <n v="22779"/>
    <n v="10433"/>
    <n v="100"/>
    <n v="836183"/>
    <n v="75116.320000000007"/>
    <n v="525552"/>
  </r>
  <r>
    <x v="2"/>
    <x v="34"/>
    <n v="494589"/>
    <n v="21933456"/>
    <n v="383212"/>
    <n v="1517805"/>
    <n v="44241"/>
    <n v="2219"/>
    <n v="98"/>
    <n v="671722"/>
    <n v="37762"/>
    <n v="7995"/>
    <n v="100"/>
    <n v="818254"/>
    <n v="193119"/>
    <n v="190829"/>
  </r>
  <r>
    <x v="2"/>
    <x v="35"/>
    <n v="400032"/>
    <n v="22556288"/>
    <n v="399615"/>
    <n v="1781837"/>
    <n v="50389"/>
    <n v="4631"/>
    <n v="105.94"/>
    <n v="816070"/>
    <n v="36496"/>
    <n v="11469"/>
    <n v="100"/>
    <n v="800840"/>
    <n v="193861"/>
    <n v="511471"/>
  </r>
  <r>
    <x v="2"/>
    <x v="36"/>
    <n v="436193.84"/>
    <n v="23110032"/>
    <n v="466749"/>
    <n v="1275498"/>
    <n v="52032"/>
    <n v="3000"/>
    <n v="98.6"/>
    <n v="665416"/>
    <n v="39639"/>
    <n v="17621"/>
    <n v="100"/>
    <n v="745927"/>
    <n v="198099"/>
    <n v="311495"/>
  </r>
  <r>
    <x v="2"/>
    <x v="37"/>
    <n v="387240"/>
    <n v="23120624"/>
    <n v="499564"/>
    <n v="1597706.4"/>
    <n v="53326.85"/>
    <n v="3700"/>
    <n v="274"/>
    <n v="604050.75"/>
    <n v="44946"/>
    <n v="13968"/>
    <n v="100"/>
    <n v="774826"/>
    <n v="208573"/>
    <n v="512641"/>
  </r>
  <r>
    <x v="2"/>
    <x v="38"/>
    <n v="327206.15999999997"/>
    <n v="23316464"/>
    <n v="517069"/>
    <n v="1804018.2"/>
    <n v="57250.46"/>
    <n v="4300"/>
    <n v="318"/>
    <n v="750637.44"/>
    <n v="32699"/>
    <n v="23618"/>
    <n v="100"/>
    <n v="770203"/>
    <n v="204190"/>
    <n v="354817"/>
  </r>
  <r>
    <x v="2"/>
    <x v="39"/>
    <n v="267551.56"/>
    <n v="26784480"/>
    <n v="537802"/>
    <n v="1725736.8"/>
    <n v="55673.2"/>
    <n v="1957"/>
    <n v="269"/>
    <n v="536472.80000000005"/>
    <n v="32740"/>
    <n v="14956"/>
    <n v="100"/>
    <n v="777427"/>
    <n v="185375"/>
    <n v="508816"/>
  </r>
  <r>
    <x v="2"/>
    <x v="40"/>
    <n v="305655.88"/>
    <n v="26777904"/>
    <n v="556647"/>
    <n v="1970363.6"/>
    <n v="55068.13"/>
    <n v="2066"/>
    <n v="269"/>
    <n v="767261.1"/>
    <n v="25841"/>
    <n v="9126"/>
    <n v="102"/>
    <n v="798012"/>
    <n v="202541"/>
    <n v="317078"/>
  </r>
  <r>
    <x v="3"/>
    <x v="0"/>
    <n v="1344"/>
    <n v="52000"/>
    <n v="37657"/>
    <n v="1215493"/>
    <n v="58214"/>
    <n v="11000"/>
    <n v="406500"/>
    <n v="9887242"/>
    <n v="50900"/>
    <n v="6388"/>
    <n v="25835.51"/>
    <n v="13086.67"/>
    <n v="2381897"/>
    <n v="1961"/>
  </r>
  <r>
    <x v="3"/>
    <x v="1"/>
    <n v="1173"/>
    <n v="53000"/>
    <n v="45538"/>
    <n v="1324314"/>
    <n v="53399"/>
    <n v="11000"/>
    <n v="605382"/>
    <n v="8983900"/>
    <n v="52500"/>
    <n v="10839"/>
    <n v="26175.75"/>
    <n v="13200"/>
    <n v="2500373"/>
    <n v="2025"/>
  </r>
  <r>
    <x v="3"/>
    <x v="2"/>
    <n v="963"/>
    <n v="54000"/>
    <n v="45220"/>
    <n v="1114686"/>
    <n v="61065"/>
    <n v="11000"/>
    <n v="529900"/>
    <n v="11644200"/>
    <n v="47000"/>
    <n v="5674"/>
    <n v="31896.92"/>
    <n v="13500"/>
    <n v="2583701.2000000002"/>
    <n v="1943"/>
  </r>
  <r>
    <x v="3"/>
    <x v="3"/>
    <n v="925"/>
    <n v="55000"/>
    <n v="76858"/>
    <n v="1319644"/>
    <n v="64722"/>
    <n v="11000"/>
    <n v="456000"/>
    <n v="8241000"/>
    <n v="54000"/>
    <n v="4175"/>
    <n v="19956"/>
    <n v="13725.2"/>
    <n v="2629908.7999999998"/>
    <n v="1989.2"/>
  </r>
  <r>
    <x v="3"/>
    <x v="4"/>
    <n v="3270"/>
    <n v="56600"/>
    <n v="52334"/>
    <n v="1476989"/>
    <n v="66007"/>
    <n v="11100"/>
    <n v="922900"/>
    <n v="9504200"/>
    <n v="58000"/>
    <n v="3844"/>
    <n v="20502"/>
    <n v="13886.94"/>
    <n v="8000"/>
    <n v="2013.68"/>
  </r>
  <r>
    <x v="3"/>
    <x v="5"/>
    <n v="2920"/>
    <n v="57400"/>
    <n v="50093"/>
    <n v="1339516"/>
    <n v="64971"/>
    <n v="11100"/>
    <n v="928300"/>
    <n v="10880500"/>
    <n v="60000"/>
    <n v="4729"/>
    <n v="21167"/>
    <n v="14000"/>
    <n v="9000"/>
    <n v="2024.83"/>
  </r>
  <r>
    <x v="3"/>
    <x v="6"/>
    <n v="2934"/>
    <n v="58500"/>
    <n v="55832"/>
    <n v="1438012"/>
    <n v="65290"/>
    <n v="11200"/>
    <n v="823000"/>
    <n v="6942100"/>
    <n v="60400"/>
    <n v="6865"/>
    <n v="22065.79"/>
    <n v="14500"/>
    <n v="10000"/>
    <n v="2056.9"/>
  </r>
  <r>
    <x v="3"/>
    <x v="7"/>
    <n v="3072"/>
    <n v="60000"/>
    <n v="52429"/>
    <n v="1410680"/>
    <n v="69545"/>
    <n v="11600"/>
    <n v="652300"/>
    <n v="7573500"/>
    <n v="64330"/>
    <n v="5909"/>
    <n v="22674.15"/>
    <n v="15359.39"/>
    <n v="10500"/>
    <n v="2419"/>
  </r>
  <r>
    <x v="3"/>
    <x v="8"/>
    <n v="3359"/>
    <n v="66001"/>
    <n v="53077"/>
    <n v="1511632"/>
    <n v="72335"/>
    <n v="12200"/>
    <n v="568900"/>
    <n v="7491100"/>
    <n v="67050"/>
    <n v="3901"/>
    <n v="23549"/>
    <n v="16194.5"/>
    <n v="11150"/>
    <n v="2522"/>
  </r>
  <r>
    <x v="3"/>
    <x v="9"/>
    <n v="3350"/>
    <n v="62000"/>
    <n v="54191"/>
    <n v="1553828"/>
    <n v="71665"/>
    <n v="12800"/>
    <n v="608900"/>
    <n v="8717800"/>
    <n v="76500"/>
    <n v="4283"/>
    <n v="22235"/>
    <n v="17088.34"/>
    <n v="10000"/>
    <n v="2578"/>
  </r>
  <r>
    <x v="3"/>
    <x v="10"/>
    <n v="3040"/>
    <n v="63000"/>
    <n v="46160"/>
    <n v="1531395"/>
    <n v="71185"/>
    <n v="13100"/>
    <n v="492300"/>
    <n v="7767600"/>
    <n v="79200"/>
    <n v="2992"/>
    <n v="27989.77"/>
    <n v="18500"/>
    <n v="10500"/>
    <n v="2750.95"/>
  </r>
  <r>
    <x v="3"/>
    <x v="11"/>
    <n v="2725"/>
    <n v="65000"/>
    <n v="50108"/>
    <n v="1908529"/>
    <n v="72345"/>
    <n v="14700"/>
    <n v="267900"/>
    <n v="7420700"/>
    <n v="80870"/>
    <n v="3692"/>
    <n v="30700"/>
    <n v="18962.62"/>
    <n v="11000"/>
    <n v="2804.97"/>
  </r>
  <r>
    <x v="3"/>
    <x v="12"/>
    <n v="2725"/>
    <n v="43141"/>
    <n v="39088"/>
    <n v="1717654"/>
    <n v="81005"/>
    <n v="15648"/>
    <n v="806400"/>
    <n v="8649583"/>
    <n v="84995"/>
    <n v="2561"/>
    <n v="18000"/>
    <n v="19594.490000000002"/>
    <n v="11300"/>
    <n v="2931"/>
  </r>
  <r>
    <x v="3"/>
    <x v="13"/>
    <n v="2785"/>
    <n v="43000"/>
    <n v="33876"/>
    <n v="1832000"/>
    <n v="83569"/>
    <n v="16410"/>
    <n v="599000"/>
    <n v="9902165"/>
    <n v="85710"/>
    <n v="3619"/>
    <n v="12000"/>
    <n v="19692.62"/>
    <n v="11500"/>
    <n v="2750"/>
  </r>
  <r>
    <x v="3"/>
    <x v="14"/>
    <n v="2675"/>
    <n v="55157"/>
    <n v="35750"/>
    <n v="1528471"/>
    <n v="89170"/>
    <n v="18600"/>
    <n v="338700"/>
    <n v="8184953"/>
    <n v="84305"/>
    <n v="2763"/>
    <n v="8500"/>
    <n v="19997.96"/>
    <n v="12000"/>
    <n v="2738.82"/>
  </r>
  <r>
    <x v="3"/>
    <x v="15"/>
    <n v="2695"/>
    <n v="37793.33"/>
    <n v="37297"/>
    <n v="5000"/>
    <n v="89335"/>
    <n v="20400"/>
    <n v="281100"/>
    <n v="8329412"/>
    <n v="96205"/>
    <n v="2813"/>
    <n v="8000"/>
    <n v="20310.71"/>
    <n v="12500"/>
    <n v="27200"/>
  </r>
  <r>
    <x v="3"/>
    <x v="16"/>
    <n v="2650"/>
    <n v="39261.61"/>
    <n v="38363.550000000003"/>
    <n v="5100"/>
    <n v="86015"/>
    <n v="14485"/>
    <n v="318600"/>
    <n v="8743976"/>
    <n v="95905"/>
    <n v="2715"/>
    <n v="12497"/>
    <n v="20000.43"/>
    <n v="13400"/>
    <n v="20000"/>
  </r>
  <r>
    <x v="3"/>
    <x v="17"/>
    <n v="2970"/>
    <n v="41654.53"/>
    <n v="22277.97"/>
    <n v="5200"/>
    <n v="85750"/>
    <n v="14150"/>
    <n v="399700"/>
    <n v="8748630"/>
    <n v="43323"/>
    <n v="3108"/>
    <n v="12804"/>
    <n v="20103.03"/>
    <n v="14500"/>
    <n v="17000"/>
  </r>
  <r>
    <x v="3"/>
    <x v="18"/>
    <n v="4000"/>
    <n v="45000"/>
    <n v="30920.89"/>
    <n v="5300"/>
    <n v="86470"/>
    <n v="14665"/>
    <n v="309600"/>
    <n v="7124981"/>
    <n v="38275"/>
    <n v="3062"/>
    <n v="12723"/>
    <n v="20138.060000000001"/>
    <n v="14700"/>
    <n v="17500"/>
  </r>
  <r>
    <x v="3"/>
    <x v="19"/>
    <n v="10000"/>
    <n v="50000"/>
    <n v="110000"/>
    <n v="5400"/>
    <n v="87275"/>
    <n v="7525"/>
    <n v="309400"/>
    <n v="7831111"/>
    <n v="39296"/>
    <n v="6555"/>
    <n v="12442"/>
    <n v="20080.509999999998"/>
    <n v="15000"/>
    <n v="17850"/>
  </r>
  <r>
    <x v="3"/>
    <x v="20"/>
    <n v="64335"/>
    <n v="49472.83"/>
    <n v="112000"/>
    <n v="5600"/>
    <n v="89265"/>
    <n v="9000"/>
    <n v="320000"/>
    <n v="7147938"/>
    <n v="69000"/>
    <n v="9590"/>
    <n v="13873"/>
    <n v="0"/>
    <n v="17300"/>
    <n v="25373"/>
  </r>
  <r>
    <x v="3"/>
    <x v="21"/>
    <n v="117255"/>
    <n v="49183.67"/>
    <n v="114000"/>
    <n v="5800"/>
    <n v="93075"/>
    <n v="4975"/>
    <n v="408200"/>
    <n v="6910669"/>
    <n v="74000"/>
    <n v="26639"/>
    <n v="14203"/>
    <n v="0"/>
    <n v="18800"/>
    <n v="24959"/>
  </r>
  <r>
    <x v="3"/>
    <x v="22"/>
    <n v="117255"/>
    <n v="48075.71"/>
    <n v="115000"/>
    <n v="6000"/>
    <n v="93940"/>
    <n v="7344"/>
    <n v="386600"/>
    <n v="5911160"/>
    <n v="76130"/>
    <n v="48497"/>
    <n v="21804"/>
    <n v="0"/>
    <n v="19363"/>
    <n v="15910"/>
  </r>
  <r>
    <x v="3"/>
    <x v="23"/>
    <n v="241460"/>
    <n v="46957.75"/>
    <n v="116000"/>
    <n v="6200"/>
    <n v="98000"/>
    <n v="7210"/>
    <n v="260300"/>
    <n v="6279715"/>
    <n v="78457"/>
    <n v="61522"/>
    <n v="21715"/>
    <n v="0"/>
    <n v="21700"/>
    <n v="14376"/>
  </r>
  <r>
    <x v="3"/>
    <x v="24"/>
    <n v="356280"/>
    <n v="44300"/>
    <n v="117000"/>
    <n v="6400"/>
    <n v="100000"/>
    <n v="7346"/>
    <n v="227800"/>
    <n v="5995298"/>
    <n v="82295"/>
    <n v="92968"/>
    <n v="23273"/>
    <n v="0"/>
    <n v="25000"/>
    <n v="10812"/>
  </r>
  <r>
    <x v="3"/>
    <x v="25"/>
    <n v="521525"/>
    <n v="40000"/>
    <n v="118000"/>
    <n v="6600"/>
    <n v="100000"/>
    <n v="9600"/>
    <n v="133800"/>
    <n v="5984069"/>
    <n v="83590"/>
    <n v="82940"/>
    <n v="21498"/>
    <n v="0"/>
    <n v="27700"/>
    <n v="12884"/>
  </r>
  <r>
    <x v="3"/>
    <x v="26"/>
    <n v="902150"/>
    <n v="37391"/>
    <n v="119000"/>
    <n v="6800"/>
    <n v="103000"/>
    <n v="9790"/>
    <n v="327100"/>
    <n v="6414755"/>
    <n v="88316"/>
    <n v="27948"/>
    <n v="21235"/>
    <n v="0"/>
    <n v="29600"/>
    <n v="40575"/>
  </r>
  <r>
    <x v="3"/>
    <x v="27"/>
    <n v="1346470"/>
    <n v="44902"/>
    <n v="120000"/>
    <n v="7000"/>
    <n v="101945"/>
    <n v="12400"/>
    <n v="397500"/>
    <n v="5864325"/>
    <n v="93770"/>
    <n v="33507"/>
    <n v="23912"/>
    <n v="0"/>
    <n v="31500"/>
    <n v="53319"/>
  </r>
  <r>
    <x v="3"/>
    <x v="28"/>
    <n v="729629"/>
    <n v="54324"/>
    <n v="120000"/>
    <n v="7200"/>
    <n v="119935"/>
    <n v="10621"/>
    <n v="330400"/>
    <n v="6105294"/>
    <n v="92435"/>
    <n v="41738"/>
    <n v="25617"/>
    <n v="0"/>
    <n v="29800"/>
    <n v="52181"/>
  </r>
  <r>
    <x v="3"/>
    <x v="29"/>
    <n v="887391"/>
    <n v="67982"/>
    <n v="121000"/>
    <n v="7400"/>
    <n v="122440"/>
    <n v="13018"/>
    <n v="382900"/>
    <n v="5231168"/>
    <n v="93638"/>
    <n v="28119"/>
    <n v="23163"/>
    <n v="0"/>
    <n v="35000"/>
    <n v="58109"/>
  </r>
  <r>
    <x v="3"/>
    <x v="30"/>
    <n v="1018287"/>
    <n v="72513"/>
    <n v="123000"/>
    <n v="7600"/>
    <n v="131280"/>
    <n v="12140"/>
    <n v="252000"/>
    <n v="4807731"/>
    <n v="99690"/>
    <n v="18234"/>
    <n v="21601"/>
    <n v="0"/>
    <n v="32000"/>
    <n v="60962"/>
  </r>
  <r>
    <x v="3"/>
    <x v="31"/>
    <n v="1297717"/>
    <n v="74432"/>
    <n v="116000"/>
    <n v="7800"/>
    <n v="136935"/>
    <n v="12175"/>
    <n v="297200"/>
    <n v="2921900"/>
    <n v="100555"/>
    <n v="15065"/>
    <n v="25931"/>
    <n v="0"/>
    <n v="28000"/>
    <n v="51946"/>
  </r>
  <r>
    <x v="3"/>
    <x v="32"/>
    <n v="1548000"/>
    <n v="77391"/>
    <n v="115000"/>
    <n v="8000"/>
    <n v="143058"/>
    <n v="12800"/>
    <n v="280500"/>
    <n v="2564300"/>
    <n v="105910"/>
    <n v="16319"/>
    <n v="31800"/>
    <n v="685"/>
    <n v="39000"/>
    <n v="71507"/>
  </r>
  <r>
    <x v="3"/>
    <x v="33"/>
    <n v="2124000"/>
    <n v="66393"/>
    <n v="130000"/>
    <n v="8200"/>
    <n v="150720"/>
    <n v="12500"/>
    <n v="237400"/>
    <n v="2909000"/>
    <n v="110000"/>
    <n v="11319"/>
    <n v="26221"/>
    <n v="1435"/>
    <n v="37580"/>
    <n v="71659"/>
  </r>
  <r>
    <x v="3"/>
    <x v="34"/>
    <n v="2271998"/>
    <n v="71637"/>
    <n v="135000"/>
    <n v="8500"/>
    <n v="190213"/>
    <n v="12770"/>
    <n v="241400"/>
    <n v="2522095"/>
    <n v="110110"/>
    <n v="12916"/>
    <n v="32809"/>
    <n v="2376"/>
    <n v="39000"/>
    <n v="75334"/>
  </r>
  <r>
    <x v="3"/>
    <x v="35"/>
    <n v="2445576"/>
    <n v="78730"/>
    <n v="140000"/>
    <n v="9300"/>
    <n v="232459"/>
    <n v="12800"/>
    <n v="336600"/>
    <n v="3229622"/>
    <n v="104591"/>
    <n v="11444"/>
    <n v="36904"/>
    <n v="3413"/>
    <n v="48000"/>
    <n v="50023"/>
  </r>
  <r>
    <x v="3"/>
    <x v="36"/>
    <n v="3025392"/>
    <n v="78014"/>
    <n v="145000"/>
    <n v="10000"/>
    <n v="255430"/>
    <n v="12000"/>
    <n v="222900"/>
    <n v="2780865"/>
    <n v="84576"/>
    <n v="14685"/>
    <n v="28012.799999999999"/>
    <n v="3974"/>
    <n v="42000"/>
    <n v="85117"/>
  </r>
  <r>
    <x v="3"/>
    <x v="37"/>
    <n v="3288102"/>
    <n v="78730"/>
    <n v="150000"/>
    <n v="11000"/>
    <n v="251000"/>
    <n v="13600"/>
    <n v="217500"/>
    <n v="2592820"/>
    <n v="86118"/>
    <n v="11004"/>
    <n v="40408"/>
    <n v="1648"/>
    <n v="58000"/>
    <n v="44795"/>
  </r>
  <r>
    <x v="3"/>
    <x v="38"/>
    <n v="3569321"/>
    <n v="76621"/>
    <n v="165000"/>
    <n v="12071"/>
    <n v="359935"/>
    <n v="14900"/>
    <n v="225500"/>
    <n v="3189817"/>
    <n v="87672"/>
    <n v="12634"/>
    <n v="39289"/>
    <n v="2183"/>
    <n v="50000"/>
    <n v="91471"/>
  </r>
  <r>
    <x v="3"/>
    <x v="39"/>
    <n v="4015306"/>
    <n v="80261"/>
    <n v="175000"/>
    <n v="11000"/>
    <n v="413610"/>
    <n v="14370"/>
    <n v="436000"/>
    <n v="2943205"/>
    <n v="89748"/>
    <n v="16185"/>
    <n v="44695"/>
    <n v="2208"/>
    <n v="60000"/>
    <n v="69062"/>
  </r>
  <r>
    <x v="3"/>
    <x v="40"/>
    <n v="4116438"/>
    <n v="83332"/>
    <n v="190000"/>
    <n v="11000"/>
    <n v="368121"/>
    <n v="14400"/>
    <n v="341300"/>
    <n v="3296077"/>
    <n v="91634"/>
    <n v="22621"/>
    <n v="42012"/>
    <n v="2439"/>
    <n v="55000"/>
    <n v="52251.92"/>
  </r>
  <r>
    <x v="4"/>
    <x v="19"/>
    <n v="397400"/>
    <n v="10404680"/>
    <n v="365556.47"/>
    <n v="154293"/>
    <n v="279522"/>
    <n v="150"/>
    <n v="9210"/>
    <n v="0"/>
    <n v="850"/>
    <n v="23132"/>
    <n v="747907"/>
    <n v="4652300"/>
    <n v="12600"/>
    <n v="339177"/>
  </r>
  <r>
    <x v="4"/>
    <x v="20"/>
    <n v="460900"/>
    <n v="10425100"/>
    <n v="307551.46999999997"/>
    <n v="301688.84000000003"/>
    <n v="284672"/>
    <n v="183"/>
    <n v="6000"/>
    <n v="0"/>
    <n v="500"/>
    <n v="12389"/>
    <n v="787214"/>
    <n v="4726800"/>
    <n v="12700"/>
    <n v="334463"/>
  </r>
  <r>
    <x v="4"/>
    <x v="21"/>
    <n v="530700"/>
    <n v="11806450"/>
    <n v="359889.97"/>
    <n v="237127"/>
    <n v="298996"/>
    <n v="300"/>
    <n v="4460"/>
    <n v="324"/>
    <n v="649.07000000000005"/>
    <n v="17965.18"/>
    <n v="482358"/>
    <n v="4552540"/>
    <n v="12800"/>
    <n v="457875"/>
  </r>
  <r>
    <x v="4"/>
    <x v="22"/>
    <n v="554743"/>
    <n v="11029800"/>
    <n v="407817.34"/>
    <n v="311310"/>
    <n v="289803"/>
    <n v="509"/>
    <n v="4380"/>
    <n v="212"/>
    <n v="600"/>
    <n v="18764"/>
    <n v="515709"/>
    <n v="4896480"/>
    <n v="12900"/>
    <n v="410915"/>
  </r>
  <r>
    <x v="4"/>
    <x v="23"/>
    <n v="637807"/>
    <n v="7420931"/>
    <n v="364572.4"/>
    <n v="336222.5"/>
    <n v="297767.40000000002"/>
    <n v="600"/>
    <n v="11480"/>
    <n v="377"/>
    <n v="600"/>
    <n v="19056"/>
    <n v="699336"/>
    <n v="5007630"/>
    <n v="13000"/>
    <n v="145060"/>
  </r>
  <r>
    <x v="4"/>
    <x v="24"/>
    <n v="634088"/>
    <n v="9488007"/>
    <n v="357902.22"/>
    <n v="340000"/>
    <n v="216280"/>
    <n v="600"/>
    <n v="8610"/>
    <n v="54"/>
    <n v="700.16"/>
    <n v="10000"/>
    <n v="661079"/>
    <n v="5243850"/>
    <n v="13000"/>
    <n v="221202"/>
  </r>
  <r>
    <x v="4"/>
    <x v="25"/>
    <n v="575898"/>
    <n v="10006292"/>
    <n v="409165.22"/>
    <n v="330000"/>
    <n v="233200"/>
    <n v="600"/>
    <n v="4796"/>
    <n v="35"/>
    <n v="673.79"/>
    <n v="12205.26"/>
    <n v="636411"/>
    <n v="5347720"/>
    <n v="13100"/>
    <n v="109858"/>
  </r>
  <r>
    <x v="4"/>
    <x v="26"/>
    <n v="698899"/>
    <n v="10107310"/>
    <n v="423883.38"/>
    <n v="313000"/>
    <n v="234400"/>
    <n v="600"/>
    <n v="3681"/>
    <n v="89.1"/>
    <n v="842"/>
    <n v="13843.45"/>
    <n v="396250"/>
    <n v="5357250"/>
    <n v="13200"/>
    <n v="76477"/>
  </r>
  <r>
    <x v="4"/>
    <x v="27"/>
    <n v="858837"/>
    <n v="10540789"/>
    <n v="409423.3"/>
    <n v="238750"/>
    <n v="250000"/>
    <n v="600"/>
    <n v="8917"/>
    <n v="8"/>
    <n v="1999.35"/>
    <n v="12536.54"/>
    <n v="372173"/>
    <n v="5721700"/>
    <n v="13300"/>
    <n v="149287"/>
  </r>
  <r>
    <x v="4"/>
    <x v="28"/>
    <n v="807866"/>
    <n v="11226064"/>
    <n v="3070"/>
    <n v="165700"/>
    <n v="245900"/>
    <n v="500"/>
    <n v="6174"/>
    <n v="8"/>
    <n v="3334"/>
    <n v="29390"/>
    <n v="451474"/>
    <n v="5725830"/>
    <n v="13298"/>
    <n v="203668"/>
  </r>
  <r>
    <x v="4"/>
    <x v="29"/>
    <n v="745891"/>
    <n v="8652328"/>
    <n v="3130"/>
    <n v="287372"/>
    <n v="229610"/>
    <n v="500"/>
    <n v="8686"/>
    <n v="17"/>
    <n v="3914"/>
    <n v="25310"/>
    <n v="433498"/>
    <n v="5762141"/>
    <n v="15370"/>
    <n v="161232"/>
  </r>
  <r>
    <x v="4"/>
    <x v="30"/>
    <n v="859692"/>
    <n v="8351665"/>
    <n v="3170"/>
    <n v="340931"/>
    <n v="238200"/>
    <n v="400"/>
    <n v="7541"/>
    <n v="19"/>
    <n v="4005"/>
    <n v="25390"/>
    <n v="408911"/>
    <n v="5848523"/>
    <n v="15420"/>
    <n v="129145"/>
  </r>
  <r>
    <x v="4"/>
    <x v="31"/>
    <n v="701700"/>
    <n v="7716090"/>
    <n v="3256"/>
    <n v="257764"/>
    <n v="222600"/>
    <n v="134"/>
    <n v="2905"/>
    <n v="8"/>
    <n v="4039.01"/>
    <n v="37670"/>
    <n v="433619"/>
    <n v="5802992"/>
    <n v="15500"/>
    <n v="92269"/>
  </r>
  <r>
    <x v="4"/>
    <x v="32"/>
    <n v="826984"/>
    <n v="11709694"/>
    <n v="3344"/>
    <n v="336085"/>
    <n v="226200"/>
    <n v="167"/>
    <n v="686"/>
    <n v="218"/>
    <n v="3585.83"/>
    <n v="41530"/>
    <n v="351468"/>
    <n v="5955238"/>
    <n v="15650"/>
    <n v="88983"/>
  </r>
  <r>
    <x v="4"/>
    <x v="33"/>
    <n v="662700"/>
    <n v="11134588"/>
    <n v="3434"/>
    <n v="255221"/>
    <n v="232100"/>
    <n v="132"/>
    <n v="1500"/>
    <n v="30"/>
    <n v="1761768"/>
    <n v="32930"/>
    <n v="266183"/>
    <n v="5801110"/>
    <n v="15700"/>
    <n v="42710"/>
  </r>
  <r>
    <x v="4"/>
    <x v="34"/>
    <n v="597169"/>
    <n v="10184185"/>
    <n v="3500"/>
    <n v="272280"/>
    <n v="227680"/>
    <n v="148"/>
    <n v="2317"/>
    <n v="0"/>
    <n v="1850900"/>
    <n v="29990"/>
    <n v="307173"/>
    <n v="5160178"/>
    <n v="18340"/>
    <n v="26417"/>
  </r>
  <r>
    <x v="4"/>
    <x v="35"/>
    <n v="480496"/>
    <n v="10445986"/>
    <n v="3500"/>
    <n v="160734"/>
    <n v="218435"/>
    <n v="140"/>
    <n v="4472"/>
    <n v="305"/>
    <n v="2106470"/>
    <n v="28900"/>
    <n v="376663"/>
    <n v="5412360"/>
    <n v="16470"/>
    <n v="38372"/>
  </r>
  <r>
    <x v="4"/>
    <x v="36"/>
    <n v="608671"/>
    <n v="10334603"/>
    <n v="3608"/>
    <n v="318986"/>
    <n v="231830"/>
    <n v="150"/>
    <n v="2882"/>
    <n v="251.74"/>
    <n v="2054960"/>
    <n v="31080"/>
    <n v="363539"/>
    <n v="5322200"/>
    <n v="25900"/>
    <n v="39393"/>
  </r>
  <r>
    <x v="4"/>
    <x v="37"/>
    <n v="376550"/>
    <n v="13277008"/>
    <n v="3676"/>
    <n v="248332"/>
    <n v="249800"/>
    <n v="140"/>
    <n v="3537"/>
    <n v="249.7"/>
    <n v="2285524"/>
    <n v="39350"/>
    <n v="281302"/>
    <n v="5478350"/>
    <n v="18843"/>
    <n v="26130"/>
  </r>
  <r>
    <x v="4"/>
    <x v="38"/>
    <n v="429220"/>
    <n v="13192863"/>
    <n v="3745"/>
    <n v="232496"/>
    <n v="249300"/>
    <n v="150"/>
    <n v="2396"/>
    <n v="256.38"/>
    <n v="2353313"/>
    <n v="48280"/>
    <n v="230198"/>
    <n v="5663360"/>
    <n v="32500"/>
    <n v="26328"/>
  </r>
  <r>
    <x v="4"/>
    <x v="39"/>
    <n v="421010"/>
    <n v="11526685"/>
    <n v="3813"/>
    <n v="257112"/>
    <n v="253050"/>
    <n v="140"/>
    <n v="3735"/>
    <n v="237.29"/>
    <n v="2504656"/>
    <n v="47840"/>
    <n v="243839"/>
    <n v="6177293"/>
    <n v="49006"/>
    <n v="26165"/>
  </r>
  <r>
    <x v="4"/>
    <x v="40"/>
    <n v="449890"/>
    <n v="11060741"/>
    <n v="3800"/>
    <n v="240533"/>
    <n v="259535"/>
    <n v="130"/>
    <n v="219"/>
    <n v="171"/>
    <n v="2717346"/>
    <n v="43380"/>
    <n v="260672"/>
    <n v="6689179"/>
    <n v="51351"/>
    <n v="23517"/>
  </r>
  <r>
    <x v="5"/>
    <x v="0"/>
    <n v="21116912"/>
    <n v="800580"/>
    <n v="256600"/>
    <n v="4084203.8"/>
    <n v="721133"/>
    <n v="775815.9"/>
    <n v="15177492"/>
    <n v="24640"/>
    <n v="5525766.5"/>
    <n v="33100"/>
    <n v="20768"/>
    <n v="1977282.4"/>
    <n v="869"/>
    <n v="27865888"/>
  </r>
  <r>
    <x v="5"/>
    <x v="1"/>
    <n v="21842480"/>
    <n v="922522"/>
    <n v="260855"/>
    <n v="3643983"/>
    <n v="816295"/>
    <n v="711904.25"/>
    <n v="20295214"/>
    <n v="25588"/>
    <n v="5028480.5"/>
    <n v="33000"/>
    <n v="18171"/>
    <n v="2015110.8"/>
    <n v="980"/>
    <n v="29850772"/>
  </r>
  <r>
    <x v="5"/>
    <x v="2"/>
    <n v="18731216"/>
    <n v="882144"/>
    <n v="267460"/>
    <n v="3607559"/>
    <n v="800511"/>
    <n v="529823.25"/>
    <n v="14758348"/>
    <n v="30629"/>
    <n v="5159788.5"/>
    <n v="33000"/>
    <n v="15913"/>
    <n v="2010284"/>
    <n v="867"/>
    <n v="31684432"/>
  </r>
  <r>
    <x v="5"/>
    <x v="3"/>
    <n v="21164144"/>
    <n v="944040"/>
    <n v="274833"/>
    <n v="4177774"/>
    <n v="892505"/>
    <n v="502231.4"/>
    <n v="20545096"/>
    <n v="38000"/>
    <n v="4851809.5"/>
    <n v="29000"/>
    <n v="20035"/>
    <n v="2017976.5"/>
    <n v="829"/>
    <n v="33265186"/>
  </r>
  <r>
    <x v="5"/>
    <x v="4"/>
    <n v="22018176"/>
    <n v="948022"/>
    <n v="277202"/>
    <n v="3495123"/>
    <n v="598591"/>
    <n v="93103"/>
    <n v="13153959"/>
    <n v="39679"/>
    <n v="5509798.5"/>
    <n v="30000"/>
    <n v="22671"/>
    <n v="42000"/>
    <n v="810"/>
    <n v="35986668"/>
  </r>
  <r>
    <x v="5"/>
    <x v="5"/>
    <n v="20541230"/>
    <n v="1012972"/>
    <n v="280255"/>
    <n v="3399626.5"/>
    <n v="784603"/>
    <n v="103793"/>
    <n v="16340641"/>
    <n v="37791"/>
    <n v="5432036"/>
    <n v="26500"/>
    <n v="16460"/>
    <n v="42000"/>
    <n v="717"/>
    <n v="38492520"/>
  </r>
  <r>
    <x v="5"/>
    <x v="6"/>
    <n v="26786650"/>
    <n v="988400"/>
    <n v="280070"/>
    <n v="3680594"/>
    <n v="782094"/>
    <n v="126712"/>
    <n v="16100959"/>
    <n v="40000"/>
    <n v="5514037"/>
    <n v="30000"/>
    <n v="16500"/>
    <n v="45000"/>
    <n v="950"/>
    <n v="39683908"/>
  </r>
  <r>
    <x v="5"/>
    <x v="7"/>
    <n v="24749550"/>
    <n v="1091393"/>
    <n v="281918"/>
    <n v="3250713"/>
    <n v="932598"/>
    <n v="130183"/>
    <n v="22231156"/>
    <n v="40000"/>
    <n v="5657523.5"/>
    <n v="32000"/>
    <n v="16190.05"/>
    <n v="48000"/>
    <n v="910"/>
    <n v="40924708"/>
  </r>
  <r>
    <x v="5"/>
    <x v="8"/>
    <n v="26589870"/>
    <n v="1155084"/>
    <n v="289649"/>
    <n v="3030085"/>
    <n v="816894"/>
    <n v="115112"/>
    <n v="25669582"/>
    <n v="40000"/>
    <n v="5594537"/>
    <n v="33000"/>
    <n v="14752.97"/>
    <n v="50000"/>
    <n v="940"/>
    <n v="38900320"/>
  </r>
  <r>
    <x v="5"/>
    <x v="9"/>
    <n v="21347770"/>
    <n v="1200475"/>
    <n v="299422"/>
    <n v="3503786.5"/>
    <n v="838174"/>
    <n v="145949"/>
    <n v="23319472"/>
    <n v="25327"/>
    <n v="5719152.5"/>
    <n v="34000"/>
    <n v="13033.49"/>
    <n v="50000"/>
    <n v="1210"/>
    <n v="40394484"/>
  </r>
  <r>
    <x v="5"/>
    <x v="10"/>
    <n v="23624340"/>
    <n v="1160627"/>
    <n v="304591"/>
    <n v="3282734.5"/>
    <n v="917225"/>
    <n v="160556"/>
    <n v="22801998"/>
    <n v="24193"/>
    <n v="5611478"/>
    <n v="34000"/>
    <n v="12000"/>
    <n v="50000"/>
    <n v="0"/>
    <n v="41391452"/>
  </r>
  <r>
    <x v="5"/>
    <x v="11"/>
    <n v="30506128"/>
    <n v="1174720"/>
    <n v="288396"/>
    <n v="3239920"/>
    <n v="853380"/>
    <n v="123930"/>
    <n v="21720330"/>
    <n v="24300"/>
    <n v="5576990"/>
    <n v="35000"/>
    <n v="13011"/>
    <n v="50000"/>
    <n v="0"/>
    <n v="39235020"/>
  </r>
  <r>
    <x v="5"/>
    <x v="12"/>
    <n v="30055632"/>
    <n v="1105563"/>
    <n v="291523"/>
    <n v="2719630.5"/>
    <n v="651108"/>
    <n v="144112"/>
    <n v="23719864"/>
    <n v="100000"/>
    <n v="5489036.5"/>
    <n v="35000"/>
    <n v="12191"/>
    <n v="53000"/>
    <n v="0"/>
    <n v="42426576"/>
  </r>
  <r>
    <x v="5"/>
    <x v="13"/>
    <n v="32487624"/>
    <n v="1041383"/>
    <n v="293982"/>
    <n v="2326488.2000000002"/>
    <n v="904784"/>
    <n v="156479"/>
    <n v="23331428"/>
    <n v="145120"/>
    <n v="1000"/>
    <n v="35000"/>
    <n v="16388"/>
    <n v="56000"/>
    <n v="0"/>
    <n v="44067140"/>
  </r>
  <r>
    <x v="5"/>
    <x v="14"/>
    <n v="36266950"/>
    <n v="1147190"/>
    <n v="298226"/>
    <n v="3019223"/>
    <n v="780996"/>
    <n v="130011"/>
    <n v="25625812"/>
    <n v="92984"/>
    <n v="1000"/>
    <n v="35000"/>
    <n v="14527"/>
    <n v="59000"/>
    <n v="14000"/>
    <n v="45984856"/>
  </r>
  <r>
    <x v="5"/>
    <x v="15"/>
    <n v="29652792"/>
    <n v="1044933"/>
    <n v="300800"/>
    <n v="3380789"/>
    <n v="760274"/>
    <n v="127414"/>
    <n v="29329174"/>
    <n v="41980"/>
    <n v="1000"/>
    <n v="35000"/>
    <n v="20201"/>
    <n v="62000"/>
    <n v="14000"/>
    <n v="0"/>
  </r>
  <r>
    <x v="5"/>
    <x v="16"/>
    <n v="32948044"/>
    <n v="1030350"/>
    <n v="305560"/>
    <n v="3518355.8"/>
    <n v="827504"/>
    <n v="97373"/>
    <n v="21441500"/>
    <n v="26688"/>
    <n v="1000"/>
    <n v="35000"/>
    <n v="20167"/>
    <n v="65000"/>
    <n v="12000"/>
    <n v="0"/>
  </r>
  <r>
    <x v="5"/>
    <x v="17"/>
    <n v="29601752"/>
    <n v="1089987"/>
    <n v="262800"/>
    <n v="4022359.5"/>
    <n v="806160"/>
    <n v="77725"/>
    <n v="22600988"/>
    <n v="24078"/>
    <n v="1000"/>
    <n v="31500"/>
    <n v="24611"/>
    <n v="68000"/>
    <n v="12000"/>
    <n v="0"/>
  </r>
  <r>
    <x v="5"/>
    <x v="18"/>
    <n v="32239480"/>
    <n v="754606"/>
    <n v="269400"/>
    <n v="4118834.8"/>
    <n v="873098"/>
    <n v="79133"/>
    <n v="18671024"/>
    <n v="22410"/>
    <n v="500"/>
    <n v="33375"/>
    <n v="32588"/>
    <n v="70000"/>
    <n v="16000"/>
    <n v="0"/>
  </r>
  <r>
    <x v="5"/>
    <x v="19"/>
    <n v="32321000"/>
    <n v="886174"/>
    <n v="272330"/>
    <n v="3679284.5"/>
    <n v="846081"/>
    <n v="82648"/>
    <n v="14735290"/>
    <n v="26665"/>
    <n v="600"/>
    <n v="43545"/>
    <n v="37224"/>
    <n v="72000"/>
    <n v="16000"/>
    <n v="0"/>
  </r>
  <r>
    <x v="5"/>
    <x v="20"/>
    <n v="41962476"/>
    <n v="993192"/>
    <n v="251530"/>
    <n v="3630114.5"/>
    <n v="645750"/>
    <n v="75704"/>
    <n v="14326973"/>
    <n v="31115"/>
    <n v="400"/>
    <n v="35000"/>
    <n v="37376"/>
    <n v="74000"/>
    <n v="17000"/>
    <n v="0"/>
  </r>
  <r>
    <x v="5"/>
    <x v="21"/>
    <n v="35940830"/>
    <n v="1185008"/>
    <n v="260800"/>
    <n v="3277025.5"/>
    <n v="443584"/>
    <n v="57965"/>
    <n v="14886690"/>
    <n v="25017"/>
    <n v="600"/>
    <n v="20000"/>
    <n v="38125"/>
    <n v="76000"/>
    <n v="18000"/>
    <n v="0"/>
  </r>
  <r>
    <x v="5"/>
    <x v="22"/>
    <n v="48327324"/>
    <n v="1289564"/>
    <n v="281520"/>
    <n v="3360049"/>
    <n v="348259"/>
    <n v="64730"/>
    <n v="16472718"/>
    <n v="27000"/>
    <n v="600"/>
    <n v="10000"/>
    <n v="37380"/>
    <n v="77000"/>
    <n v="18000"/>
    <n v="0"/>
  </r>
  <r>
    <x v="5"/>
    <x v="23"/>
    <n v="41787560"/>
    <n v="1024582"/>
    <n v="295738"/>
    <n v="3672681"/>
    <n v="477358"/>
    <n v="29621"/>
    <n v="11996006"/>
    <n v="41000"/>
    <n v="900"/>
    <n v="0"/>
    <n v="24153"/>
    <n v="77000"/>
    <n v="19500"/>
    <n v="6750"/>
  </r>
  <r>
    <x v="5"/>
    <x v="24"/>
    <n v="35113310"/>
    <n v="1253641.8"/>
    <n v="294278.38"/>
    <n v="3712513.5"/>
    <n v="530405"/>
    <n v="51692"/>
    <n v="12227658"/>
    <n v="38000"/>
    <n v="700"/>
    <n v="14530.06"/>
    <n v="25031"/>
    <n v="78000"/>
    <n v="18800"/>
    <n v="6768"/>
  </r>
  <r>
    <x v="5"/>
    <x v="25"/>
    <n v="42661676"/>
    <n v="1270478"/>
    <n v="299876"/>
    <n v="3864882.5"/>
    <n v="324378"/>
    <n v="52404"/>
    <n v="12123255"/>
    <n v="40000"/>
    <n v="1200"/>
    <n v="30278"/>
    <n v="25631.1"/>
    <n v="78000"/>
    <n v="19600"/>
    <n v="7575"/>
  </r>
  <r>
    <x v="5"/>
    <x v="26"/>
    <n v="52112216"/>
    <n v="1428963"/>
    <n v="239179"/>
    <n v="3505393.2"/>
    <n v="242200"/>
    <n v="47982"/>
    <n v="15065624"/>
    <n v="35000"/>
    <n v="1000"/>
    <n v="23679"/>
    <n v="24518.55"/>
    <n v="80000"/>
    <n v="21100"/>
    <n v="5327"/>
  </r>
  <r>
    <x v="5"/>
    <x v="27"/>
    <n v="58933348"/>
    <n v="1533597"/>
    <n v="251342.95"/>
    <n v="2945163.8"/>
    <n v="490196"/>
    <n v="54291"/>
    <n v="14416341"/>
    <n v="39000"/>
    <n v="1100"/>
    <n v="26900"/>
    <n v="24951.3"/>
    <n v="82000"/>
    <n v="21700"/>
    <n v="5190"/>
  </r>
  <r>
    <x v="5"/>
    <x v="28"/>
    <n v="50719824"/>
    <n v="1434362.8"/>
    <n v="252431.12"/>
    <n v="3245488"/>
    <n v="445694"/>
    <n v="48037"/>
    <n v="9412627"/>
    <n v="41000"/>
    <n v="1300"/>
    <n v="27378"/>
    <n v="29151.74"/>
    <n v="83000"/>
    <n v="22300"/>
    <n v="4766"/>
  </r>
  <r>
    <x v="5"/>
    <x v="29"/>
    <n v="55364270"/>
    <n v="1172251"/>
    <n v="256047.81"/>
    <n v="2987957.5"/>
    <n v="409556"/>
    <n v="30264"/>
    <n v="10771157"/>
    <n v="42025"/>
    <n v="1600"/>
    <n v="30397"/>
    <n v="30299"/>
    <n v="85000"/>
    <n v="22800"/>
    <n v="4435"/>
  </r>
  <r>
    <x v="5"/>
    <x v="30"/>
    <n v="55660236"/>
    <n v="1119625"/>
    <n v="262686.59999999998"/>
    <n v="3285161.2"/>
    <n v="272601"/>
    <n v="59782"/>
    <n v="9673489"/>
    <n v="126089"/>
    <n v="1700"/>
    <n v="34113"/>
    <n v="57472"/>
    <n v="87000"/>
    <n v="21800"/>
    <n v="4518"/>
  </r>
  <r>
    <x v="5"/>
    <x v="31"/>
    <n v="71072810"/>
    <n v="1259578"/>
    <n v="281926.38"/>
    <n v="20549400"/>
    <n v="245299"/>
    <n v="49584"/>
    <n v="7489504"/>
    <n v="130535"/>
    <n v="1800"/>
    <n v="39252"/>
    <n v="67632"/>
    <n v="89000"/>
    <n v="21700"/>
    <n v="2891"/>
  </r>
  <r>
    <x v="5"/>
    <x v="32"/>
    <n v="80273170"/>
    <n v="1321064"/>
    <n v="306766.12"/>
    <n v="14042700"/>
    <n v="428165"/>
    <n v="35584"/>
    <n v="9245214"/>
    <n v="134315"/>
    <n v="1777.71"/>
    <n v="37016"/>
    <n v="28008.81"/>
    <n v="91000"/>
    <n v="35000"/>
    <n v="1050"/>
  </r>
  <r>
    <x v="5"/>
    <x v="33"/>
    <n v="79881620"/>
    <n v="1327288"/>
    <n v="308201.75"/>
    <n v="11936700"/>
    <n v="237597"/>
    <n v="36087"/>
    <n v="10946415"/>
    <n v="136342"/>
    <n v="1759.24"/>
    <n v="38688"/>
    <n v="32298.02"/>
    <n v="92000"/>
    <n v="35700"/>
    <n v="1340"/>
  </r>
  <r>
    <x v="5"/>
    <x v="34"/>
    <n v="85283070"/>
    <n v="1474415"/>
    <n v="318722.53000000003"/>
    <n v="10474500"/>
    <n v="126462"/>
    <n v="36260.21"/>
    <n v="10586920"/>
    <n v="139341"/>
    <n v="1804.55"/>
    <n v="38063"/>
    <n v="379808"/>
    <n v="93000"/>
    <n v="37100"/>
    <n v="1638"/>
  </r>
  <r>
    <x v="5"/>
    <x v="35"/>
    <n v="64188310"/>
    <n v="1448151"/>
    <n v="320555.56"/>
    <n v="12076100"/>
    <n v="212969"/>
    <n v="48613"/>
    <n v="5972305"/>
    <n v="142407"/>
    <n v="1780.5"/>
    <n v="45725"/>
    <n v="396013"/>
    <n v="94000"/>
    <n v="37800"/>
    <n v="1219"/>
  </r>
  <r>
    <x v="5"/>
    <x v="36"/>
    <n v="97910660"/>
    <n v="1588987.5"/>
    <n v="261007"/>
    <n v="14616969"/>
    <n v="133188"/>
    <n v="36929"/>
    <n v="7237747"/>
    <n v="133811"/>
    <n v="1781.43"/>
    <n v="54182"/>
    <n v="363020"/>
    <n v="96000"/>
    <n v="39200"/>
    <n v="2190.1999999999998"/>
  </r>
  <r>
    <x v="5"/>
    <x v="37"/>
    <n v="82366530"/>
    <n v="1455603.8"/>
    <n v="232148.73"/>
    <n v="11302725"/>
    <n v="134131"/>
    <n v="32746.7"/>
    <n v="7094571"/>
    <n v="142118"/>
    <n v="1788.82"/>
    <n v="50088"/>
    <n v="339141"/>
    <n v="98000"/>
    <n v="39900"/>
    <n v="2547"/>
  </r>
  <r>
    <x v="5"/>
    <x v="38"/>
    <n v="101126410"/>
    <n v="1568437.6"/>
    <n v="212601.84"/>
    <n v="17978944"/>
    <n v="104234"/>
    <n v="32261.51"/>
    <n v="8431383"/>
    <n v="143568"/>
    <n v="1783.58"/>
    <n v="47185"/>
    <n v="373134"/>
    <n v="100000"/>
    <n v="40700"/>
    <n v="2246.85"/>
  </r>
  <r>
    <x v="5"/>
    <x v="39"/>
    <n v="103963620"/>
    <n v="1630432.9"/>
    <n v="270392"/>
    <n v="15892965"/>
    <n v="114605"/>
    <n v="31860.71"/>
    <n v="7750594.5"/>
    <n v="145018"/>
    <n v="45000"/>
    <n v="43607"/>
    <n v="406089"/>
    <n v="105000"/>
    <n v="41900"/>
    <n v="2506"/>
  </r>
  <r>
    <x v="5"/>
    <x v="40"/>
    <n v="88461944"/>
    <n v="1458247.8"/>
    <n v="331527.84000000003"/>
    <n v="19888224"/>
    <n v="103145"/>
    <n v="50931.44"/>
    <n v="5533432"/>
    <n v="166772"/>
    <n v="48000"/>
    <n v="56987"/>
    <n v="421180"/>
    <n v="110000"/>
    <n v="43200"/>
    <n v="2259.3000000000002"/>
  </r>
  <r>
    <x v="6"/>
    <x v="0"/>
    <n v="6682600"/>
    <n v="181718000"/>
    <n v="2633"/>
    <n v="658019"/>
    <n v="1154270"/>
    <n v="7303.17"/>
    <n v="14695999"/>
    <n v="3861438"/>
    <n v="800"/>
    <n v="280"/>
    <n v="8664351"/>
    <n v="46613.03"/>
    <n v="16104"/>
    <n v="29776676"/>
  </r>
  <r>
    <x v="6"/>
    <x v="1"/>
    <n v="6522300"/>
    <n v="186034000"/>
    <n v="3140"/>
    <n v="886921"/>
    <n v="1436014"/>
    <n v="7276.68"/>
    <n v="14688770"/>
    <n v="4540396"/>
    <n v="800"/>
    <n v="299.87"/>
    <n v="7367393"/>
    <n v="46841.440000000002"/>
    <n v="16296"/>
    <n v="31889854"/>
  </r>
  <r>
    <x v="6"/>
    <x v="2"/>
    <n v="5931000"/>
    <n v="191895700"/>
    <n v="2861"/>
    <n v="750330"/>
    <n v="1340437"/>
    <n v="7313.42"/>
    <n v="11927488"/>
    <n v="4811835"/>
    <n v="800"/>
    <n v="305.95999999999998"/>
    <n v="8461205"/>
    <n v="46796.67"/>
    <n v="15303"/>
    <n v="33712332"/>
  </r>
  <r>
    <x v="6"/>
    <x v="3"/>
    <n v="6777500"/>
    <n v="195103000"/>
    <n v="3200"/>
    <n v="876507"/>
    <n v="1358808"/>
    <n v="7297.76"/>
    <n v="12766191"/>
    <n v="5104854"/>
    <n v="500"/>
    <n v="300"/>
    <n v="7324207"/>
    <n v="46750.38"/>
    <n v="11850"/>
    <n v="35224284"/>
  </r>
  <r>
    <x v="6"/>
    <x v="4"/>
    <n v="6969900"/>
    <n v="195761000"/>
    <n v="3501"/>
    <n v="741235"/>
    <n v="1300093"/>
    <n v="6000"/>
    <n v="12650157"/>
    <n v="5245087.5"/>
    <n v="400"/>
    <n v="350"/>
    <n v="4564836"/>
    <n v="3517"/>
    <n v="21928"/>
    <n v="37773810"/>
  </r>
  <r>
    <x v="6"/>
    <x v="5"/>
    <n v="5911500"/>
    <n v="201000900"/>
    <n v="1743"/>
    <n v="833508"/>
    <n v="1023592"/>
    <n v="7000"/>
    <n v="14114906"/>
    <n v="5363686"/>
    <n v="400"/>
    <n v="355"/>
    <n v="4621944"/>
    <n v="4500"/>
    <n v="27580"/>
    <n v="40465916"/>
  </r>
  <r>
    <x v="6"/>
    <x v="6"/>
    <n v="7014800"/>
    <n v="204235900"/>
    <n v="2276"/>
    <n v="1020450"/>
    <n v="1237221"/>
    <n v="7000"/>
    <n v="10962001"/>
    <n v="5443189"/>
    <n v="400"/>
    <n v="429.54"/>
    <n v="3703234"/>
    <n v="5300"/>
    <n v="28000"/>
    <n v="41699308"/>
  </r>
  <r>
    <x v="6"/>
    <x v="7"/>
    <n v="5369200"/>
    <n v="203612200"/>
    <n v="1469"/>
    <n v="558217"/>
    <n v="1716869"/>
    <n v="8000"/>
    <n v="12709497"/>
    <n v="5886543"/>
    <n v="450"/>
    <n v="389.71"/>
    <n v="4291931"/>
    <n v="6500"/>
    <n v="28500"/>
    <n v="42992844"/>
  </r>
  <r>
    <x v="6"/>
    <x v="8"/>
    <n v="6571000"/>
    <n v="206507400"/>
    <n v="2640"/>
    <n v="865260"/>
    <n v="1919320"/>
    <n v="8000"/>
    <n v="12024610"/>
    <n v="6008014"/>
    <n v="450"/>
    <n v="365"/>
    <n v="4552437"/>
    <n v="8000"/>
    <n v="27687"/>
    <n v="41071376"/>
  </r>
  <r>
    <x v="6"/>
    <x v="9"/>
    <n v="7066000"/>
    <n v="212142000"/>
    <n v="1954"/>
    <n v="811674"/>
    <n v="1667838"/>
    <n v="9000"/>
    <n v="13316152"/>
    <n v="6616758"/>
    <n v="400"/>
    <n v="377.78"/>
    <n v="3547384"/>
    <n v="10000"/>
    <n v="28000"/>
    <n v="42519036"/>
  </r>
  <r>
    <x v="6"/>
    <x v="10"/>
    <n v="7413000"/>
    <n v="211094000"/>
    <n v="1186"/>
    <n v="822650"/>
    <n v="1646031"/>
    <n v="9000"/>
    <n v="14447569"/>
    <n v="6598535"/>
    <n v="550"/>
    <n v="394.57"/>
    <n v="2925735"/>
    <n v="10000"/>
    <n v="29000"/>
    <n v="43458510"/>
  </r>
  <r>
    <x v="6"/>
    <x v="11"/>
    <n v="4882600"/>
    <n v="212675900"/>
    <n v="2023"/>
    <n v="506212"/>
    <n v="1827759"/>
    <n v="10000"/>
    <n v="16502741"/>
    <n v="7432557.5"/>
    <n v="350"/>
    <n v="408"/>
    <n v="3210576"/>
    <n v="10000"/>
    <n v="27000"/>
    <n v="41265440"/>
  </r>
  <r>
    <x v="6"/>
    <x v="12"/>
    <n v="6501200"/>
    <n v="212129000"/>
    <n v="1163"/>
    <n v="801424"/>
    <n v="1887379"/>
    <n v="10000"/>
    <n v="14098835"/>
    <n v="7745041"/>
    <n v="400"/>
    <n v="421.63"/>
    <n v="4054761"/>
    <n v="13000"/>
    <n v="28600"/>
    <n v="44471456"/>
  </r>
  <r>
    <x v="6"/>
    <x v="13"/>
    <n v="7042900"/>
    <n v="209614000"/>
    <n v="1792"/>
    <n v="601748"/>
    <n v="2067437"/>
    <n v="10000"/>
    <n v="13257526"/>
    <n v="8326681.5"/>
    <n v="250"/>
    <n v="450"/>
    <n v="3580007"/>
    <n v="15000"/>
    <n v="27000"/>
    <n v="46067092"/>
  </r>
  <r>
    <x v="6"/>
    <x v="14"/>
    <n v="7270900"/>
    <n v="211860000"/>
    <n v="1153"/>
    <n v="804601"/>
    <n v="2019567"/>
    <n v="11000"/>
    <n v="12884132"/>
    <n v="8343508"/>
    <n v="250"/>
    <n v="450"/>
    <n v="3302978"/>
    <n v="17000"/>
    <n v="23587.22"/>
    <n v="48041016"/>
  </r>
  <r>
    <x v="6"/>
    <x v="15"/>
    <n v="7536400"/>
    <n v="212843000"/>
    <n v="997"/>
    <n v="812347"/>
    <n v="2213987"/>
    <n v="11000"/>
    <n v="11000683"/>
    <n v="8814941"/>
    <n v="200"/>
    <n v="451.19"/>
    <n v="3749670"/>
    <n v="21500"/>
    <n v="22597.439999999999"/>
    <n v="2914341"/>
  </r>
  <r>
    <x v="6"/>
    <x v="16"/>
    <n v="7180000"/>
    <n v="56217596"/>
    <n v="1395"/>
    <n v="858333"/>
    <n v="2196093"/>
    <n v="12000"/>
    <n v="12738191"/>
    <n v="8906006"/>
    <n v="150"/>
    <n v="436.63"/>
    <n v="3865021"/>
    <n v="25000"/>
    <n v="16118.41"/>
    <n v="2953275"/>
  </r>
  <r>
    <x v="6"/>
    <x v="17"/>
    <n v="8952400"/>
    <n v="65675296"/>
    <n v="1137"/>
    <n v="936076"/>
    <n v="2296271"/>
    <n v="12000"/>
    <n v="12630446"/>
    <n v="8845292"/>
    <n v="170.5"/>
    <n v="429.98"/>
    <n v="2647929"/>
    <n v="20126"/>
    <n v="20995"/>
    <n v="3884180"/>
  </r>
  <r>
    <x v="6"/>
    <x v="18"/>
    <n v="9161300"/>
    <n v="76439290"/>
    <n v="2074"/>
    <n v="681017"/>
    <n v="2394034"/>
    <n v="12220"/>
    <n v="11159981"/>
    <n v="9459469"/>
    <n v="130"/>
    <n v="425.31"/>
    <n v="2857292"/>
    <n v="22144"/>
    <n v="18232"/>
    <n v="4560988"/>
  </r>
  <r>
    <x v="6"/>
    <x v="19"/>
    <n v="6953700"/>
    <n v="85853780"/>
    <n v="2100"/>
    <n v="782499"/>
    <n v="2413763"/>
    <n v="12350"/>
    <n v="8728029"/>
    <n v="9752376"/>
    <n v="128.4"/>
    <n v="438.46"/>
    <n v="3218817"/>
    <n v="24360"/>
    <n v="26407.86"/>
    <n v="3899938"/>
  </r>
  <r>
    <x v="6"/>
    <x v="20"/>
    <n v="8389200"/>
    <n v="90705630"/>
    <n v="1990.46"/>
    <n v="999681"/>
    <n v="2369204"/>
    <n v="12481"/>
    <n v="11009582"/>
    <n v="9884367"/>
    <n v="85"/>
    <n v="439.14"/>
    <n v="3412697"/>
    <n v="24628"/>
    <n v="20352.48"/>
    <n v="4764063"/>
  </r>
  <r>
    <x v="6"/>
    <x v="21"/>
    <n v="8998800"/>
    <n v="98403980"/>
    <n v="2062.35"/>
    <n v="998940"/>
    <n v="1922134"/>
    <n v="12100"/>
    <n v="11338645"/>
    <n v="10081978"/>
    <n v="75"/>
    <n v="440.82"/>
    <n v="3392924"/>
    <n v="25000"/>
    <n v="42492.34"/>
    <n v="5671203"/>
  </r>
  <r>
    <x v="6"/>
    <x v="22"/>
    <n v="9587300"/>
    <n v="96734824"/>
    <n v="2007.93"/>
    <n v="648917"/>
    <n v="2323952"/>
    <n v="12500"/>
    <n v="13339160"/>
    <n v="8000"/>
    <n v="80"/>
    <n v="442.5"/>
    <n v="2556940"/>
    <n v="27000"/>
    <n v="16400"/>
    <n v="5891042"/>
  </r>
  <r>
    <x v="6"/>
    <x v="23"/>
    <n v="8836800"/>
    <n v="97716770"/>
    <n v="2062.9299999999998"/>
    <n v="758638"/>
    <n v="1936484"/>
    <n v="12500"/>
    <n v="12155871"/>
    <n v="9000"/>
    <n v="66.790000000000006"/>
    <n v="180306"/>
    <n v="3257087.8"/>
    <n v="29510"/>
    <n v="17600"/>
    <n v="6011024"/>
  </r>
  <r>
    <x v="6"/>
    <x v="24"/>
    <n v="9332200"/>
    <n v="97998504"/>
    <n v="2061.0700000000002"/>
    <n v="969050"/>
    <n v="2586890"/>
    <n v="12500"/>
    <n v="12361759"/>
    <n v="9000"/>
    <n v="100"/>
    <n v="188000"/>
    <n v="2718410"/>
    <n v="31000"/>
    <n v="17900"/>
    <n v="7168556"/>
  </r>
  <r>
    <x v="6"/>
    <x v="25"/>
    <n v="8989800"/>
    <n v="113101870"/>
    <n v="2136.5300000000002"/>
    <n v="687595"/>
    <n v="2657646"/>
    <n v="12500"/>
    <n v="13011223"/>
    <n v="10000"/>
    <n v="47.52"/>
    <n v="195868"/>
    <n v="3538445"/>
    <n v="30746"/>
    <n v="18800"/>
    <n v="7004367"/>
  </r>
  <r>
    <x v="6"/>
    <x v="26"/>
    <n v="11648700"/>
    <n v="118129220"/>
    <n v="2191.59"/>
    <n v="753060"/>
    <n v="2581012"/>
    <n v="12500"/>
    <n v="11430256"/>
    <n v="10000"/>
    <n v="27.26"/>
    <n v="188827"/>
    <n v="2999985.5"/>
    <n v="31217"/>
    <n v="19800"/>
    <n v="6663470"/>
  </r>
  <r>
    <x v="6"/>
    <x v="27"/>
    <n v="10592000"/>
    <n v="116428570"/>
    <n v="2500"/>
    <n v="803270"/>
    <n v="2983994"/>
    <n v="12000"/>
    <n v="10223596"/>
    <n v="11000"/>
    <n v="23.2"/>
    <n v="202917"/>
    <n v="3159330"/>
    <n v="33237"/>
    <n v="20800"/>
    <n v="7881320"/>
  </r>
  <r>
    <x v="6"/>
    <x v="28"/>
    <n v="9561200"/>
    <n v="124584104"/>
    <n v="2650"/>
    <n v="867530"/>
    <n v="3240295"/>
    <n v="12000"/>
    <n v="11942080"/>
    <n v="11000"/>
    <n v="22.42"/>
    <n v="227294"/>
    <n v="3156055"/>
    <n v="32762"/>
    <n v="21900"/>
    <n v="7119587"/>
  </r>
  <r>
    <x v="6"/>
    <x v="29"/>
    <n v="12043300"/>
    <n v="127010744"/>
    <n v="2700"/>
    <n v="986930"/>
    <n v="2960831"/>
    <n v="12000"/>
    <n v="9189429"/>
    <n v="11500"/>
    <n v="22.94"/>
    <n v="221126"/>
    <n v="3610616.5"/>
    <n v="31557"/>
    <n v="23600"/>
    <n v="8279153"/>
  </r>
  <r>
    <x v="6"/>
    <x v="30"/>
    <n v="11358700"/>
    <n v="128726270"/>
    <n v="2447.25"/>
    <n v="45720"/>
    <n v="3063919"/>
    <n v="12000"/>
    <n v="6909097.5"/>
    <n v="11500"/>
    <n v="22.6"/>
    <n v="218176"/>
    <n v="3893750"/>
    <n v="33147"/>
    <n v="24000"/>
    <n v="10104128"/>
  </r>
  <r>
    <x v="6"/>
    <x v="31"/>
    <n v="13060100"/>
    <n v="129231900"/>
    <n v="2333.7199999999998"/>
    <n v="66040"/>
    <n v="2903088"/>
    <n v="12000"/>
    <n v="9998963"/>
    <n v="12000"/>
    <n v="8.73"/>
    <n v="219477"/>
    <n v="3458003"/>
    <n v="32510"/>
    <n v="24100"/>
    <n v="10636120"/>
  </r>
  <r>
    <x v="6"/>
    <x v="32"/>
    <n v="14190700"/>
    <n v="131917520"/>
    <n v="2277.94"/>
    <n v="64008"/>
    <n v="3281485"/>
    <n v="11500"/>
    <n v="7653796.5"/>
    <n v="12100"/>
    <n v="4.76"/>
    <n v="233675"/>
    <n v="3126457.2"/>
    <n v="31860"/>
    <n v="24500"/>
    <n v="8628167"/>
  </r>
  <r>
    <x v="6"/>
    <x v="33"/>
    <n v="11606400"/>
    <n v="140023840"/>
    <n v="1900"/>
    <n v="45720"/>
    <n v="3458048"/>
    <n v="11511"/>
    <n v="6513429"/>
    <n v="12150"/>
    <n v="12.03"/>
    <n v="245246"/>
    <n v="3347659"/>
    <n v="34000"/>
    <n v="25000"/>
    <n v="10525954"/>
  </r>
  <r>
    <x v="6"/>
    <x v="34"/>
    <n v="13679500"/>
    <n v="146846140"/>
    <n v="2000"/>
    <n v="91440"/>
    <n v="3285291"/>
    <n v="10448.69"/>
    <n v="7601267"/>
    <n v="11500"/>
    <n v="8.51"/>
    <n v="235198"/>
    <n v="258"/>
    <n v="36000"/>
    <n v="26000"/>
    <n v="8014680"/>
  </r>
  <r>
    <x v="6"/>
    <x v="35"/>
    <n v="13889000"/>
    <n v="142876530"/>
    <n v="2270.5300000000002"/>
    <n v="55880"/>
    <n v="3465525.5"/>
    <n v="11136.89"/>
    <n v="9211863"/>
    <n v="11800"/>
    <n v="8.43"/>
    <n v="175186"/>
    <n v="178"/>
    <n v="38000"/>
    <n v="27000"/>
    <n v="9472079"/>
  </r>
  <r>
    <x v="6"/>
    <x v="36"/>
    <n v="14095500"/>
    <n v="146959840"/>
    <n v="2346.0500000000002"/>
    <n v="96520"/>
    <n v="3785715"/>
    <n v="11000"/>
    <n v="9840821"/>
    <n v="10000"/>
    <n v="9.66"/>
    <n v="169692"/>
    <n v="167"/>
    <n v="40000"/>
    <n v="28000"/>
    <n v="12478947"/>
  </r>
  <r>
    <x v="6"/>
    <x v="37"/>
    <n v="13884800"/>
    <n v="164741380"/>
    <n v="2311.44"/>
    <n v="66040"/>
    <n v="3534233"/>
    <n v="10796.14"/>
    <n v="7320745"/>
    <n v="11000"/>
    <n v="8.8699999999999992"/>
    <n v="152902"/>
    <n v="139"/>
    <n v="42000"/>
    <n v="29000"/>
    <n v="12604782"/>
  </r>
  <r>
    <x v="6"/>
    <x v="38"/>
    <n v="13403900"/>
    <n v="172008860"/>
    <n v="2327.64"/>
    <n v="81280"/>
    <n v="3248738"/>
    <n v="10624.41"/>
    <n v="6864233.5"/>
    <n v="12000"/>
    <n v="8.99"/>
    <n v="158014"/>
    <n v="477"/>
    <n v="44397"/>
    <n v="30000"/>
    <n v="11464615"/>
  </r>
  <r>
    <x v="6"/>
    <x v="39"/>
    <n v="13563300"/>
    <n v="181095740"/>
    <n v="800"/>
    <n v="43180"/>
    <n v="3521567.8"/>
    <n v="10500"/>
    <n v="8713414"/>
    <n v="12000"/>
    <n v="39200"/>
    <n v="211024"/>
    <n v="409"/>
    <n v="48837"/>
    <n v="31000"/>
    <n v="10946340"/>
  </r>
  <r>
    <x v="6"/>
    <x v="40"/>
    <n v="13983859"/>
    <n v="171318860"/>
    <n v="800"/>
    <n v="96520"/>
    <n v="3011308.2"/>
    <n v="10366.459999999999"/>
    <n v="10210326"/>
    <n v="13000"/>
    <n v="40000"/>
    <n v="182540"/>
    <n v="492"/>
    <n v="49725"/>
    <n v="31000"/>
    <n v="13118334"/>
  </r>
  <r>
    <x v="7"/>
    <x v="0"/>
    <n v="59210000"/>
    <n v="60000"/>
    <n v="110000"/>
    <n v="78170"/>
    <n v="355.22"/>
    <n v="48809"/>
    <n v="12.6"/>
    <n v="79495"/>
    <n v="7075.83"/>
    <n v="5188151"/>
    <n v="29292362"/>
    <n v="36694"/>
    <n v="33"/>
    <n v="12087399"/>
  </r>
  <r>
    <x v="7"/>
    <x v="1"/>
    <n v="60560000"/>
    <n v="55000"/>
    <n v="115000"/>
    <n v="67300"/>
    <n v="400"/>
    <n v="52759.91"/>
    <n v="457.07"/>
    <n v="68854"/>
    <n v="7128.94"/>
    <n v="5052761"/>
    <n v="27008844"/>
    <n v="40362"/>
    <n v="30"/>
    <n v="9886718"/>
  </r>
  <r>
    <x v="7"/>
    <x v="2"/>
    <n v="68210000"/>
    <n v="48880"/>
    <n v="122612"/>
    <n v="52600"/>
    <n v="337.46"/>
    <n v="54854.85"/>
    <n v="1040.9000000000001"/>
    <n v="77959"/>
    <n v="7200"/>
    <n v="5061452"/>
    <n v="27178478"/>
    <n v="36358"/>
    <n v="35"/>
    <n v="12273819"/>
  </r>
  <r>
    <x v="7"/>
    <x v="3"/>
    <n v="73410000"/>
    <n v="90663"/>
    <n v="110157"/>
    <n v="47200"/>
    <n v="475"/>
    <n v="57141.78"/>
    <n v="585.6"/>
    <n v="89198"/>
    <n v="7255.82"/>
    <n v="5999588"/>
    <n v="29629772"/>
    <n v="48386"/>
    <n v="35"/>
    <n v="13056127"/>
  </r>
  <r>
    <x v="7"/>
    <x v="4"/>
    <n v="63826000"/>
    <n v="100423"/>
    <n v="110000"/>
    <n v="61300"/>
    <n v="250"/>
    <n v="58206.7"/>
    <n v="742"/>
    <n v="86785"/>
    <n v="7272.51"/>
    <n v="6520917"/>
    <n v="29421968"/>
    <n v="24398"/>
    <n v="56"/>
    <n v="12621318"/>
  </r>
  <r>
    <x v="7"/>
    <x v="5"/>
    <n v="70856000"/>
    <n v="186700"/>
    <n v="115000"/>
    <n v="62727"/>
    <n v="250"/>
    <n v="15000"/>
    <n v="668.3"/>
    <n v="80806"/>
    <n v="7247.85"/>
    <n v="4215255"/>
    <n v="27733020"/>
    <n v="15120"/>
    <n v="50"/>
    <n v="9787652"/>
  </r>
  <r>
    <x v="7"/>
    <x v="6"/>
    <n v="79240000"/>
    <n v="170000"/>
    <n v="115000"/>
    <n v="78543"/>
    <n v="250"/>
    <n v="15000"/>
    <n v="770.8"/>
    <n v="76435"/>
    <n v="7300"/>
    <n v="6782071"/>
    <n v="25897612"/>
    <n v="35252"/>
    <n v="52"/>
    <n v="15195406"/>
  </r>
  <r>
    <x v="7"/>
    <x v="7"/>
    <n v="77351010"/>
    <n v="179800"/>
    <n v="120000"/>
    <n v="82910"/>
    <n v="250"/>
    <n v="15000"/>
    <n v="152.1"/>
    <n v="74881"/>
    <n v="6849.63"/>
    <n v="5661933"/>
    <n v="26837446"/>
    <n v="35423"/>
    <n v="29"/>
    <n v="12796400"/>
  </r>
  <r>
    <x v="7"/>
    <x v="8"/>
    <n v="78930000"/>
    <n v="183900"/>
    <n v="120000"/>
    <n v="94099"/>
    <n v="250"/>
    <n v="14528"/>
    <n v="25.2"/>
    <n v="55781"/>
    <n v="6250"/>
    <n v="6585678"/>
    <n v="29534024"/>
    <n v="38013"/>
    <n v="69"/>
    <n v="13913577"/>
  </r>
  <r>
    <x v="7"/>
    <x v="9"/>
    <n v="96819010"/>
    <n v="196200"/>
    <n v="125000"/>
    <n v="81000"/>
    <n v="272.35000000000002"/>
    <n v="13451"/>
    <n v="48.5"/>
    <n v="66050"/>
    <n v="6236.87"/>
    <n v="3804349"/>
    <n v="26602070"/>
    <n v="41177"/>
    <n v="132"/>
    <n v="12326711"/>
  </r>
  <r>
    <x v="7"/>
    <x v="10"/>
    <n v="98773010"/>
    <n v="199100"/>
    <n v="120000"/>
    <n v="68493"/>
    <n v="286.43"/>
    <n v="13439"/>
    <n v="344.36"/>
    <n v="66126"/>
    <n v="6180.03"/>
    <n v="5811225"/>
    <n v="27179956"/>
    <n v="42656"/>
    <n v="147"/>
    <n v="14945708"/>
  </r>
  <r>
    <x v="7"/>
    <x v="11"/>
    <n v="95383010"/>
    <n v="201300"/>
    <n v="130000"/>
    <n v="50640"/>
    <n v="286.04000000000002"/>
    <n v="12849"/>
    <n v="355.59"/>
    <n v="74608"/>
    <n v="6322.43"/>
    <n v="4231677"/>
    <n v="24902282"/>
    <n v="62741"/>
    <n v="247"/>
    <n v="11295565"/>
  </r>
  <r>
    <x v="7"/>
    <x v="12"/>
    <n v="102704000"/>
    <n v="207800"/>
    <n v="140000"/>
    <n v="45189"/>
    <n v="289.75"/>
    <n v="14658"/>
    <n v="364.88"/>
    <n v="55711"/>
    <n v="6443.28"/>
    <n v="6344136"/>
    <n v="25360334"/>
    <n v="67725"/>
    <n v="247"/>
    <n v="14210269"/>
  </r>
  <r>
    <x v="7"/>
    <x v="13"/>
    <n v="99277000"/>
    <n v="212700"/>
    <n v="150000"/>
    <n v="54989"/>
    <n v="286.61"/>
    <n v="18271"/>
    <n v="570.79999999999995"/>
    <n v="59958"/>
    <n v="6557.08"/>
    <n v="7640304"/>
    <n v="25186818"/>
    <n v="76872"/>
    <n v="208"/>
    <n v="12874006"/>
  </r>
  <r>
    <x v="7"/>
    <x v="14"/>
    <n v="111986000"/>
    <n v="213700"/>
    <n v="170000"/>
    <n v="64647"/>
    <n v="277.45999999999998"/>
    <n v="16159"/>
    <n v="389.92"/>
    <n v="69316"/>
    <n v="6366.44"/>
    <n v="8197278"/>
    <n v="24270302"/>
    <n v="58259"/>
    <n v="247"/>
    <n v="11986798"/>
  </r>
  <r>
    <x v="7"/>
    <x v="15"/>
    <n v="127470000"/>
    <n v="213300"/>
    <n v="190000"/>
    <n v="65000"/>
    <n v="280.60000000000002"/>
    <n v="11851"/>
    <n v="441.87"/>
    <n v="52923"/>
    <n v="6222.66"/>
    <n v="9272391"/>
    <n v="24975894"/>
    <n v="66706"/>
    <n v="247"/>
    <n v="8344381"/>
  </r>
  <r>
    <x v="7"/>
    <x v="16"/>
    <n v="104310000"/>
    <n v="227400"/>
    <n v="213620"/>
    <n v="39800"/>
    <n v="281.55"/>
    <n v="10882"/>
    <n v="467.53"/>
    <n v="76749"/>
    <n v="6165.62"/>
    <n v="8402094"/>
    <n v="22409942"/>
    <n v="66679"/>
    <n v="208"/>
    <n v="12732571"/>
  </r>
  <r>
    <x v="7"/>
    <x v="17"/>
    <n v="132954000"/>
    <n v="234300"/>
    <n v="200000"/>
    <n v="28904"/>
    <n v="279.87"/>
    <n v="13968"/>
    <n v="433.11"/>
    <n v="90576"/>
    <n v="6108.58"/>
    <n v="11255712"/>
    <n v="26156954"/>
    <n v="61449"/>
    <n v="185"/>
    <n v="12920911"/>
  </r>
  <r>
    <x v="7"/>
    <x v="18"/>
    <n v="128086000"/>
    <n v="245400"/>
    <n v="210000"/>
    <n v="31248"/>
    <n v="280.67"/>
    <n v="18000"/>
    <n v="447.5"/>
    <n v="97979"/>
    <n v="51000"/>
    <n v="11448698"/>
    <n v="24431588"/>
    <n v="64149"/>
    <n v="250"/>
    <n v="11138529"/>
  </r>
  <r>
    <x v="7"/>
    <x v="19"/>
    <n v="106000000"/>
    <n v="250940"/>
    <n v="220000"/>
    <n v="31113"/>
    <n v="280.7"/>
    <n v="18000"/>
    <n v="449.38"/>
    <n v="89620"/>
    <n v="53452"/>
    <n v="12011381"/>
    <n v="25442384"/>
    <n v="49000"/>
    <n v="483"/>
    <n v="10316663"/>
  </r>
  <r>
    <x v="7"/>
    <x v="20"/>
    <n v="114090000"/>
    <n v="271317"/>
    <n v="230000"/>
    <n v="41431"/>
    <n v="280.41000000000003"/>
    <n v="18000"/>
    <n v="443.33"/>
    <n v="48748.2"/>
    <n v="54775"/>
    <n v="13181271"/>
    <n v="25217472"/>
    <n v="40500"/>
    <n v="803"/>
    <n v="11795958"/>
  </r>
  <r>
    <x v="7"/>
    <x v="21"/>
    <n v="120000000"/>
    <n v="286012"/>
    <n v="240000"/>
    <n v="38538"/>
    <n v="280.60000000000002"/>
    <n v="18000"/>
    <n v="1219"/>
    <n v="52824.3"/>
    <n v="55862"/>
    <n v="9177285"/>
    <n v="22779678"/>
    <n v="47397"/>
    <n v="1087"/>
    <n v="11952411"/>
  </r>
  <r>
    <x v="7"/>
    <x v="22"/>
    <n v="115830000"/>
    <n v="312000"/>
    <n v="193000"/>
    <n v="26914"/>
    <n v="8200"/>
    <n v="14700"/>
    <n v="1016"/>
    <n v="76084"/>
    <n v="56128"/>
    <n v="10549742"/>
    <n v="27625580"/>
    <n v="41700"/>
    <n v="1347"/>
    <n v="10910860"/>
  </r>
  <r>
    <x v="7"/>
    <x v="23"/>
    <n v="130290000"/>
    <n v="315000"/>
    <n v="195000"/>
    <n v="25172"/>
    <n v="8600"/>
    <n v="16000"/>
    <n v="1016"/>
    <n v="83410"/>
    <n v="56953"/>
    <n v="10892305"/>
    <n v="24217870"/>
    <n v="33500"/>
    <n v="28"/>
    <n v="11784874"/>
  </r>
  <r>
    <x v="7"/>
    <x v="24"/>
    <n v="139365000"/>
    <n v="330000"/>
    <n v="200000"/>
    <n v="18464"/>
    <n v="9000"/>
    <n v="12000"/>
    <n v="1400"/>
    <n v="52"/>
    <n v="57778"/>
    <n v="10023037"/>
    <n v="25999280"/>
    <n v="31500"/>
    <n v="37"/>
    <n v="13929233"/>
  </r>
  <r>
    <x v="7"/>
    <x v="25"/>
    <n v="151603000"/>
    <n v="350000"/>
    <n v="197000"/>
    <n v="33006"/>
    <n v="9600"/>
    <n v="12500"/>
    <n v="1052"/>
    <n v="0"/>
    <n v="58595"/>
    <n v="6949277.5"/>
    <n v="24586240"/>
    <n v="33500"/>
    <n v="57"/>
    <n v="12773975"/>
  </r>
  <r>
    <x v="7"/>
    <x v="26"/>
    <n v="152300000"/>
    <n v="370000"/>
    <n v="189700"/>
    <n v="31368"/>
    <n v="10000"/>
    <n v="12000"/>
    <n v="1100"/>
    <n v="0"/>
    <n v="59421"/>
    <n v="6633456.5"/>
    <n v="0"/>
    <n v="25000"/>
    <n v="57"/>
    <n v="11958532"/>
  </r>
  <r>
    <x v="7"/>
    <x v="27"/>
    <n v="165914000"/>
    <n v="392300"/>
    <n v="191000"/>
    <n v="34198"/>
    <n v="10600"/>
    <n v="11000"/>
    <n v="1000"/>
    <n v="0"/>
    <n v="63889"/>
    <n v="7409867.5"/>
    <n v="0"/>
    <n v="23000"/>
    <n v="61"/>
    <n v="11318225"/>
  </r>
  <r>
    <x v="7"/>
    <x v="28"/>
    <n v="163974000"/>
    <n v="393900"/>
    <n v="199000"/>
    <n v="25634"/>
    <n v="11200"/>
    <n v="11500"/>
    <n v="600"/>
    <n v="0"/>
    <n v="65153"/>
    <n v="6957853.5"/>
    <n v="0"/>
    <n v="16000"/>
    <n v="40"/>
    <n v="12323071"/>
  </r>
  <r>
    <x v="7"/>
    <x v="29"/>
    <n v="177425000"/>
    <n v="403300"/>
    <n v="220000"/>
    <n v="29907"/>
    <n v="11500"/>
    <n v="11700"/>
    <n v="1000"/>
    <n v="0"/>
    <n v="66109"/>
    <n v="5772725.5"/>
    <n v="0"/>
    <n v="18000"/>
    <n v="50"/>
    <n v="11148698"/>
  </r>
  <r>
    <x v="7"/>
    <x v="30"/>
    <n v="192781000"/>
    <n v="429810"/>
    <n v="220000"/>
    <n v="17059"/>
    <n v="12200"/>
    <n v="10962"/>
    <n v="1000"/>
    <n v="0"/>
    <n v="66875"/>
    <n v="4804923"/>
    <n v="7491000"/>
    <n v="16000"/>
    <n v="62"/>
    <n v="11221527"/>
  </r>
  <r>
    <x v="7"/>
    <x v="31"/>
    <n v="205614100"/>
    <n v="426170"/>
    <n v="230000"/>
    <n v="23997"/>
    <n v="12700"/>
    <n v="11883"/>
    <n v="1000"/>
    <n v="0"/>
    <n v="67641"/>
    <n v="5332548"/>
    <n v="11505000"/>
    <n v="19000"/>
    <n v="70"/>
    <n v="10123355"/>
  </r>
  <r>
    <x v="7"/>
    <x v="32"/>
    <n v="218489000"/>
    <n v="365818"/>
    <n v="235000"/>
    <n v="25528"/>
    <n v="13000"/>
    <n v="9752"/>
    <n v="1000"/>
    <n v="0"/>
    <n v="65000"/>
    <n v="5139886"/>
    <n v="8775000"/>
    <n v="20000"/>
    <n v="75.19"/>
    <n v="11802728"/>
  </r>
  <r>
    <x v="7"/>
    <x v="33"/>
    <n v="215646300"/>
    <n v="347947"/>
    <n v="290727.75"/>
    <n v="19836"/>
    <n v="14000"/>
    <n v="10088"/>
    <n v="800"/>
    <n v="0"/>
    <n v="69000"/>
    <n v="4550752"/>
    <n v="9588000"/>
    <n v="21439.59"/>
    <n v="78"/>
    <n v="11713546"/>
  </r>
  <r>
    <x v="7"/>
    <x v="34"/>
    <n v="264992000"/>
    <n v="322099"/>
    <n v="340000"/>
    <n v="19763"/>
    <n v="14500"/>
    <n v="7224"/>
    <n v="900"/>
    <n v="0"/>
    <n v="68700"/>
    <n v="5282514.5"/>
    <n v="10521000"/>
    <n v="25000"/>
    <n v="67"/>
    <n v="10313023"/>
  </r>
  <r>
    <x v="7"/>
    <x v="35"/>
    <n v="263613000"/>
    <n v="362657"/>
    <n v="323141.28000000003"/>
    <n v="20431.400000000001"/>
    <n v="15000"/>
    <n v="9480"/>
    <n v="700"/>
    <n v="0"/>
    <n v="60200"/>
    <n v="4384770"/>
    <n v="9612413"/>
    <n v="21000"/>
    <n v="70"/>
    <n v="11121418"/>
  </r>
  <r>
    <x v="7"/>
    <x v="36"/>
    <n v="259071000"/>
    <n v="350000"/>
    <n v="298437.7"/>
    <n v="19302"/>
    <n v="15500"/>
    <n v="11571"/>
    <n v="1000"/>
    <n v="0"/>
    <n v="69000"/>
    <n v="4030006.2"/>
    <n v="9565882"/>
    <n v="22114.48"/>
    <n v="77.260000000000005"/>
    <n v="10430596"/>
  </r>
  <r>
    <x v="7"/>
    <x v="37"/>
    <n v="257173900"/>
    <n v="337800"/>
    <n v="424838.97"/>
    <n v="19787"/>
    <n v="16000"/>
    <n v="19100"/>
    <n v="1000"/>
    <n v="0"/>
    <n v="71000"/>
    <n v="2655893.7999999998"/>
    <n v="10227603"/>
    <n v="24500"/>
    <n v="81.62"/>
    <n v="11368991"/>
  </r>
  <r>
    <x v="7"/>
    <x v="38"/>
    <n v="260778900"/>
    <n v="326025"/>
    <n v="476666.66"/>
    <n v="19011"/>
    <n v="16500"/>
    <n v="18000"/>
    <n v="1000"/>
    <n v="0"/>
    <n v="65000"/>
    <n v="2953796.8"/>
    <n v="7919224"/>
    <n v="23533.77"/>
    <n v="86.2"/>
    <n v="12646121"/>
  </r>
  <r>
    <x v="7"/>
    <x v="39"/>
    <n v="260670000"/>
    <n v="314430"/>
    <n v="255490.61"/>
    <n v="12958"/>
    <n v="17000"/>
    <n v="18200"/>
    <n v="1000"/>
    <n v="0"/>
    <n v="60000"/>
    <n v="3321407.2"/>
    <n v="11617697"/>
    <n v="22003.67"/>
    <n v="86.82"/>
    <n v="12319570"/>
  </r>
  <r>
    <x v="7"/>
    <x v="40"/>
    <n v="272552000"/>
    <n v="314780"/>
    <n v="49826"/>
    <n v="13631"/>
    <n v="17500"/>
    <n v="15681"/>
    <n v="800"/>
    <n v="0"/>
    <n v="55000"/>
    <n v="3810525.8"/>
    <n v="9580758"/>
    <n v="20046.84"/>
    <n v="88.19"/>
    <n v="12152076"/>
  </r>
  <r>
    <x v="8"/>
    <x v="10"/>
    <n v="0"/>
    <n v="12000"/>
    <n v="61811732"/>
    <n v="25358000"/>
    <n v="197503.9"/>
    <n v="138793"/>
    <n v="421"/>
    <n v="8138438"/>
    <n v="5796166"/>
    <n v="4711129"/>
    <n v="335000"/>
    <n v="66000"/>
    <n v="141703"/>
    <n v="1005560"/>
  </r>
  <r>
    <x v="8"/>
    <x v="11"/>
    <n v="0"/>
    <n v="13000"/>
    <n v="62074324"/>
    <n v="24745008"/>
    <n v="280703"/>
    <n v="140435"/>
    <n v="444.9"/>
    <n v="8240725"/>
    <n v="6250014"/>
    <n v="5379785.5"/>
    <n v="335000"/>
    <n v="66000"/>
    <n v="238182"/>
    <n v="1258000"/>
  </r>
  <r>
    <x v="8"/>
    <x v="12"/>
    <n v="0"/>
    <n v="14000"/>
    <n v="67585170"/>
    <n v="32977008"/>
    <n v="285597.46999999997"/>
    <n v="139788"/>
    <n v="402"/>
    <n v="8810800"/>
    <n v="5816452"/>
    <n v="6282674.5"/>
    <n v="195675.3"/>
    <n v="72500"/>
    <n v="255959"/>
    <n v="861404"/>
  </r>
  <r>
    <x v="8"/>
    <x v="13"/>
    <n v="0"/>
    <n v="15000"/>
    <n v="68983770"/>
    <n v="28784000"/>
    <n v="203016.02"/>
    <n v="131316"/>
    <n v="364"/>
    <n v="9074361"/>
    <n v="5802754"/>
    <n v="6362230.5"/>
    <n v="185000"/>
    <n v="73000"/>
    <n v="221774"/>
    <n v="995296"/>
  </r>
  <r>
    <x v="8"/>
    <x v="14"/>
    <n v="0"/>
    <n v="15412"/>
    <n v="74778470"/>
    <n v="26474784"/>
    <n v="154891.4"/>
    <n v="134605"/>
    <n v="418.43"/>
    <n v="10773752"/>
    <n v="5393238"/>
    <n v="6418259"/>
    <n v="185000"/>
    <n v="73000"/>
    <n v="227577"/>
    <n v="1084117"/>
  </r>
  <r>
    <x v="8"/>
    <x v="15"/>
    <n v="0"/>
    <n v="15412"/>
    <n v="73049610"/>
    <n v="27414576"/>
    <n v="183249.61"/>
    <n v="130564"/>
    <n v="1400"/>
    <n v="10874004"/>
    <n v="5164770"/>
    <n v="8592078"/>
    <n v="184000"/>
    <n v="73500"/>
    <n v="239463"/>
    <n v="1093900"/>
  </r>
  <r>
    <x v="8"/>
    <x v="16"/>
    <n v="0"/>
    <n v="13000"/>
    <n v="70622790"/>
    <n v="29038496"/>
    <n v="192265.58"/>
    <n v="139747"/>
    <n v="2100"/>
    <n v="12240303"/>
    <n v="5934498.5"/>
    <n v="7643196"/>
    <n v="203223"/>
    <n v="74000"/>
    <n v="201635"/>
    <n v="1175005"/>
  </r>
  <r>
    <x v="8"/>
    <x v="17"/>
    <n v="0"/>
    <n v="12000"/>
    <n v="70966310"/>
    <n v="31822304"/>
    <n v="252972.06"/>
    <n v="140109"/>
    <n v="1800"/>
    <n v="12322154"/>
    <n v="4891487"/>
    <n v="6448936.5"/>
    <n v="194731"/>
    <n v="74500"/>
    <n v="244215"/>
    <n v="1147743"/>
  </r>
  <r>
    <x v="8"/>
    <x v="18"/>
    <n v="0"/>
    <n v="11244"/>
    <n v="7000"/>
    <n v="33345808"/>
    <n v="254314"/>
    <n v="133276"/>
    <n v="1100"/>
    <n v="6906415"/>
    <n v="5821635.5"/>
    <n v="7373845"/>
    <n v="212649"/>
    <n v="75000"/>
    <n v="257642"/>
    <n v="1168252"/>
  </r>
  <r>
    <x v="8"/>
    <x v="19"/>
    <n v="0"/>
    <n v="11244"/>
    <n v="7400"/>
    <n v="34362204"/>
    <n v="211578"/>
    <n v="134682"/>
    <n v="4900"/>
    <n v="7141889"/>
    <n v="5746535.5"/>
    <n v="7845387.5"/>
    <n v="226718"/>
    <n v="75000"/>
    <n v="224278"/>
    <n v="1300000"/>
  </r>
  <r>
    <x v="8"/>
    <x v="20"/>
    <n v="0"/>
    <n v="680.65"/>
    <n v="7700"/>
    <n v="32490754"/>
    <n v="204069.62"/>
    <n v="132642"/>
    <n v="700"/>
    <n v="5998368"/>
    <n v="6000873"/>
    <n v="4935786.5"/>
    <n v="241842"/>
    <n v="76000"/>
    <n v="275953"/>
    <n v="1200000"/>
  </r>
  <r>
    <x v="8"/>
    <x v="21"/>
    <n v="0"/>
    <n v="1118.8"/>
    <n v="8100"/>
    <n v="29200262"/>
    <n v="234498"/>
    <n v="122647"/>
    <n v="1600"/>
    <n v="6256238"/>
    <n v="6209607.5"/>
    <n v="71489"/>
    <n v="270072"/>
    <n v="77000"/>
    <n v="294200"/>
    <n v="1211379"/>
  </r>
  <r>
    <x v="8"/>
    <x v="22"/>
    <n v="0"/>
    <n v="103128"/>
    <n v="8300"/>
    <n v="30493198"/>
    <n v="240254"/>
    <n v="116088"/>
    <n v="2100"/>
    <n v="7182459"/>
    <n v="6058768.5"/>
    <n v="94916"/>
    <n v="251788"/>
    <n v="78000"/>
    <n v="289901"/>
    <n v="1308390"/>
  </r>
  <r>
    <x v="8"/>
    <x v="23"/>
    <n v="0"/>
    <n v="90412"/>
    <n v="8500"/>
    <n v="30869728"/>
    <n v="290187"/>
    <n v="111481"/>
    <n v="800"/>
    <n v="7259823.5"/>
    <n v="5869107"/>
    <n v="106444"/>
    <n v="93629"/>
    <n v="79000"/>
    <n v="307326"/>
    <n v="1320590"/>
  </r>
  <r>
    <x v="8"/>
    <x v="24"/>
    <n v="0"/>
    <n v="88619"/>
    <n v="8700"/>
    <n v="35935156"/>
    <n v="258811"/>
    <n v="100214"/>
    <n v="8160"/>
    <n v="7606238.5"/>
    <n v="5839862"/>
    <n v="79635"/>
    <n v="94103"/>
    <n v="80000"/>
    <n v="382530"/>
    <n v="1380000"/>
  </r>
  <r>
    <x v="8"/>
    <x v="25"/>
    <n v="0"/>
    <n v="121042"/>
    <n v="8900"/>
    <n v="33862196"/>
    <n v="222030.75"/>
    <n v="106427"/>
    <n v="1120"/>
    <n v="7944135.5"/>
    <n v="6921163.5"/>
    <n v="125375"/>
    <n v="99444"/>
    <n v="350913"/>
    <n v="304938"/>
    <n v="1050000"/>
  </r>
  <r>
    <x v="8"/>
    <x v="26"/>
    <n v="0"/>
    <n v="92363"/>
    <n v="9000"/>
    <n v="39801140"/>
    <n v="160146.78"/>
    <n v="95313"/>
    <n v="5000"/>
    <n v="17634560"/>
    <n v="6336191"/>
    <n v="104938"/>
    <n v="123083"/>
    <n v="334126"/>
    <n v="363157"/>
    <n v="1230000"/>
  </r>
  <r>
    <x v="8"/>
    <x v="27"/>
    <n v="0"/>
    <n v="131821"/>
    <n v="9200"/>
    <n v="36950990"/>
    <n v="240629"/>
    <n v="97221"/>
    <n v="9320"/>
    <n v="18318154"/>
    <n v="6659230"/>
    <n v="127918"/>
    <n v="420466"/>
    <n v="371673"/>
    <n v="410084"/>
    <n v="1160000"/>
  </r>
  <r>
    <x v="8"/>
    <x v="28"/>
    <n v="0"/>
    <n v="139780.14000000001"/>
    <n v="9400"/>
    <n v="37355956"/>
    <n v="249832"/>
    <n v="78284"/>
    <n v="3850"/>
    <n v="16225267"/>
    <n v="6298270.5"/>
    <n v="68129"/>
    <n v="421868"/>
    <n v="399997"/>
    <n v="461613"/>
    <n v="1470000"/>
  </r>
  <r>
    <x v="8"/>
    <x v="29"/>
    <n v="45700"/>
    <n v="136001"/>
    <n v="8800"/>
    <n v="31545320"/>
    <n v="195410"/>
    <n v="74251"/>
    <n v="3980"/>
    <n v="18925436"/>
    <n v="6664019.5"/>
    <n v="118250"/>
    <n v="427356"/>
    <n v="409788"/>
    <n v="609049"/>
    <n v="1521600"/>
  </r>
  <r>
    <x v="8"/>
    <x v="30"/>
    <n v="55300"/>
    <n v="151018.32999999999"/>
    <n v="8500"/>
    <n v="38936516"/>
    <n v="242935.14"/>
    <n v="74990"/>
    <n v="5330"/>
    <n v="21071580"/>
    <n v="6427406"/>
    <n v="108820"/>
    <n v="0"/>
    <n v="424084"/>
    <n v="669260.43999999994"/>
    <n v="1739000"/>
  </r>
  <r>
    <x v="8"/>
    <x v="31"/>
    <n v="75100"/>
    <n v="171854.1"/>
    <n v="9000"/>
    <n v="30479362"/>
    <n v="261604.48000000001"/>
    <n v="74814"/>
    <n v="1900"/>
    <n v="22500170"/>
    <n v="5829752.5"/>
    <n v="106073"/>
    <n v="0"/>
    <n v="411474"/>
    <n v="0"/>
    <n v="1814000"/>
  </r>
  <r>
    <x v="8"/>
    <x v="32"/>
    <n v="75700"/>
    <n v="170630.1"/>
    <n v="10000"/>
    <n v="39690180"/>
    <n v="203673"/>
    <n v="76038"/>
    <n v="7870"/>
    <n v="22542016"/>
    <n v="6265884.5"/>
    <n v="84208"/>
    <n v="0"/>
    <n v="426575"/>
    <n v="0"/>
    <n v="1624000"/>
  </r>
  <r>
    <x v="8"/>
    <x v="33"/>
    <n v="72900"/>
    <n v="189648.7"/>
    <n v="11000"/>
    <n v="36886104"/>
    <n v="192959"/>
    <n v="82831.100000000006"/>
    <n v="5800"/>
    <n v="22913432"/>
    <n v="6220141"/>
    <n v="71571"/>
    <n v="0"/>
    <n v="473202"/>
    <n v="0"/>
    <n v="2001000"/>
  </r>
  <r>
    <x v="8"/>
    <x v="34"/>
    <n v="52700"/>
    <n v="200000"/>
    <n v="12000"/>
    <n v="35363564"/>
    <n v="116"/>
    <n v="73539.679999999993"/>
    <n v="5900"/>
    <n v="23910888"/>
    <n v="5951300"/>
    <n v="126911"/>
    <n v="63300"/>
    <n v="459312"/>
    <n v="0"/>
    <n v="1985000"/>
  </r>
  <r>
    <x v="8"/>
    <x v="35"/>
    <n v="43800"/>
    <n v="1844996"/>
    <n v="13000"/>
    <n v="32763446"/>
    <n v="127"/>
    <n v="58881"/>
    <n v="4060"/>
    <n v="26166084"/>
    <n v="6427578.5"/>
    <n v="115710"/>
    <n v="72500"/>
    <n v="462186"/>
    <n v="800"/>
    <n v="1777200"/>
  </r>
  <r>
    <x v="8"/>
    <x v="36"/>
    <n v="38900"/>
    <n v="1804893"/>
    <n v="14000"/>
    <n v="39006372"/>
    <n v="165"/>
    <n v="60540.15"/>
    <n v="3149"/>
    <n v="26316140"/>
    <n v="6076522"/>
    <n v="126010"/>
    <n v="59200"/>
    <n v="409413"/>
    <n v="1200"/>
    <n v="2891000"/>
  </r>
  <r>
    <x v="8"/>
    <x v="37"/>
    <n v="35480"/>
    <n v="1847579"/>
    <n v="15000"/>
    <n v="38336864"/>
    <n v="484"/>
    <n v="61273.34"/>
    <n v="3800"/>
    <n v="27932380"/>
    <n v="6535508"/>
    <n v="99078"/>
    <n v="83300"/>
    <n v="482977"/>
    <n v="1550"/>
    <n v="2203400"/>
  </r>
  <r>
    <x v="8"/>
    <x v="38"/>
    <n v="40820"/>
    <n v="2023740"/>
    <n v="15000"/>
    <n v="38207430"/>
    <n v="185"/>
    <n v="59017.04"/>
    <n v="1520"/>
    <n v="31349796"/>
    <n v="6123358.5"/>
    <n v="125011"/>
    <n v="80300"/>
    <n v="428763"/>
    <n v="1550"/>
    <n v="1915000"/>
  </r>
  <r>
    <x v="8"/>
    <x v="39"/>
    <n v="38740"/>
    <n v="1875436"/>
    <n v="15000"/>
    <n v="35992796"/>
    <n v="150"/>
    <n v="60531.9"/>
    <n v="1520"/>
    <n v="29859770"/>
    <n v="6408745"/>
    <n v="61937"/>
    <n v="76000"/>
    <n v="387808"/>
    <n v="1400"/>
    <n v="2497680"/>
  </r>
  <r>
    <x v="8"/>
    <x v="40"/>
    <n v="45270"/>
    <n v="2163240"/>
    <n v="20000"/>
    <n v="37885740"/>
    <n v="941"/>
    <n v="53899.64"/>
    <n v="2000"/>
    <n v="28781776"/>
    <n v="6610023"/>
    <n v="124788"/>
    <n v="82000"/>
    <n v="365787"/>
    <n v="2300"/>
    <n v="2134000"/>
  </r>
  <r>
    <x v="9"/>
    <x v="0"/>
    <n v="3307640"/>
    <n v="28300"/>
    <n v="100"/>
    <n v="5956162"/>
    <n v="54000"/>
    <n v="82000"/>
    <n v="3400"/>
    <n v="205904510"/>
    <n v="270000"/>
    <n v="1600"/>
    <n v="85000"/>
    <n v="2500"/>
    <n v="263188"/>
    <n v="623"/>
  </r>
  <r>
    <x v="9"/>
    <x v="1"/>
    <n v="3347293"/>
    <n v="29400"/>
    <n v="100"/>
    <n v="6206681"/>
    <n v="45282.66"/>
    <n v="82000"/>
    <n v="6700"/>
    <n v="213431890"/>
    <n v="300000"/>
    <n v="1400"/>
    <n v="80000"/>
    <n v="3700"/>
    <n v="275646"/>
    <n v="299.7"/>
  </r>
  <r>
    <x v="9"/>
    <x v="2"/>
    <n v="3509000"/>
    <n v="42700"/>
    <n v="100"/>
    <n v="6630522"/>
    <n v="23055"/>
    <n v="75000"/>
    <n v="3500"/>
    <n v="158826820"/>
    <n v="300000"/>
    <n v="1600"/>
    <n v="130000"/>
    <n v="4700"/>
    <n v="264246"/>
    <n v="425.55"/>
  </r>
  <r>
    <x v="9"/>
    <x v="3"/>
    <n v="3698000"/>
    <n v="39500"/>
    <n v="100"/>
    <n v="7556390"/>
    <n v="35000"/>
    <n v="67875"/>
    <n v="3020"/>
    <n v="182534370"/>
    <n v="330000"/>
    <n v="422"/>
    <n v="135000"/>
    <n v="3000"/>
    <n v="272614"/>
    <n v="260.82"/>
  </r>
  <r>
    <x v="9"/>
    <x v="4"/>
    <n v="3686000"/>
    <n v="33700"/>
    <n v="100"/>
    <n v="7601280"/>
    <n v="54871"/>
    <n v="68550"/>
    <n v="3619"/>
    <n v="176447630"/>
    <n v="338000"/>
    <n v="201"/>
    <n v="140000"/>
    <n v="4000"/>
    <n v="276152"/>
    <n v="105.76"/>
  </r>
  <r>
    <x v="9"/>
    <x v="5"/>
    <n v="3608000"/>
    <n v="26100"/>
    <n v="100"/>
    <n v="7260230"/>
    <n v="36155"/>
    <n v="69225"/>
    <n v="2131"/>
    <n v="176998560"/>
    <n v="440000"/>
    <n v="324.3"/>
    <n v="150000"/>
    <n v="4000"/>
    <n v="305480"/>
    <n v="118.03"/>
  </r>
  <r>
    <x v="9"/>
    <x v="6"/>
    <n v="3619000"/>
    <n v="27200"/>
    <n v="110"/>
    <n v="6010024"/>
    <n v="35407"/>
    <n v="70500"/>
    <n v="2800"/>
    <n v="196225740"/>
    <n v="500000"/>
    <n v="491"/>
    <n v="161000"/>
    <n v="4000"/>
    <n v="326816.21999999997"/>
    <n v="72000"/>
  </r>
  <r>
    <x v="9"/>
    <x v="7"/>
    <n v="4088000"/>
    <n v="23100"/>
    <n v="130"/>
    <n v="8011675"/>
    <n v="34000"/>
    <n v="71250"/>
    <n v="3200"/>
    <n v="183611940"/>
    <n v="470000"/>
    <n v="209.8"/>
    <n v="172000"/>
    <n v="4000"/>
    <n v="331288.88"/>
    <n v="16400"/>
  </r>
  <r>
    <x v="9"/>
    <x v="8"/>
    <n v="4529470"/>
    <n v="24460"/>
    <n v="150"/>
    <n v="8792666"/>
    <n v="33838"/>
    <n v="71963"/>
    <n v="4990"/>
    <n v="194310020"/>
    <n v="520000"/>
    <n v="157.30000000000001"/>
    <n v="160000"/>
    <n v="4000"/>
    <n v="351883.62"/>
    <n v="44900"/>
  </r>
  <r>
    <x v="9"/>
    <x v="9"/>
    <n v="4798635"/>
    <n v="20430"/>
    <n v="170"/>
    <n v="10178679"/>
    <n v="41815"/>
    <n v="72683"/>
    <n v="4110"/>
    <n v="180243140"/>
    <n v="550000"/>
    <n v="297"/>
    <n v="170000"/>
    <n v="4000"/>
    <n v="340605.66"/>
    <n v="46300"/>
  </r>
  <r>
    <x v="9"/>
    <x v="10"/>
    <n v="5121709"/>
    <n v="29490"/>
    <n v="200"/>
    <n v="10732342"/>
    <n v="40426"/>
    <n v="67800"/>
    <n v="12845"/>
    <n v="164098980"/>
    <n v="560000"/>
    <n v="84430"/>
    <n v="180000"/>
    <n v="3086"/>
    <n v="417580.84"/>
    <n v="61300"/>
  </r>
  <r>
    <x v="9"/>
    <x v="11"/>
    <n v="5069000"/>
    <n v="21230"/>
    <n v="200"/>
    <n v="10869560"/>
    <n v="55635"/>
    <n v="68300"/>
    <n v="7070"/>
    <n v="170750300"/>
    <n v="580000"/>
    <n v="85500"/>
    <n v="207104"/>
    <n v="6833.52"/>
    <n v="405740.3"/>
    <n v="73800"/>
  </r>
  <r>
    <x v="9"/>
    <x v="12"/>
    <n v="5039080"/>
    <n v="21431"/>
    <n v="200"/>
    <n v="11227546"/>
    <n v="81738"/>
    <n v="68500"/>
    <n v="14430"/>
    <n v="158591520"/>
    <n v="600000"/>
    <n v="91275"/>
    <n v="209851"/>
    <n v="6817.29"/>
    <n v="402515.75"/>
    <n v="63700"/>
  </r>
  <r>
    <x v="9"/>
    <x v="13"/>
    <n v="5112000"/>
    <n v="20528"/>
    <n v="200"/>
    <n v="10015183"/>
    <n v="55514"/>
    <n v="69300"/>
    <n v="12140"/>
    <n v="147265660"/>
    <n v="625000"/>
    <n v="81787"/>
    <n v="217122"/>
    <n v="2543.5500000000002"/>
    <n v="408236.66"/>
    <n v="53600"/>
  </r>
  <r>
    <x v="9"/>
    <x v="14"/>
    <n v="4535175"/>
    <n v="19413"/>
    <n v="200"/>
    <n v="10044716"/>
    <n v="39373"/>
    <n v="70000"/>
    <n v="12295"/>
    <n v="152905550"/>
    <n v="663170"/>
    <n v="95474"/>
    <n v="230000"/>
    <n v="4500"/>
    <n v="412733.12"/>
    <n v="110000"/>
  </r>
  <r>
    <x v="9"/>
    <x v="15"/>
    <n v="5165338"/>
    <n v="12056"/>
    <n v="200"/>
    <n v="11955080"/>
    <n v="30700"/>
    <n v="80000"/>
    <n v="28330"/>
    <n v="168916320"/>
    <n v="690130"/>
    <n v="115943"/>
    <n v="358138"/>
    <n v="8000"/>
    <n v="429330.28"/>
    <n v="109500"/>
  </r>
  <r>
    <x v="9"/>
    <x v="16"/>
    <n v="5806070"/>
    <n v="20267"/>
    <n v="200"/>
    <n v="8673197"/>
    <n v="65208.68"/>
    <n v="90000"/>
    <n v="9410"/>
    <n v="134938990"/>
    <n v="690130"/>
    <n v="107807"/>
    <n v="362315"/>
    <n v="12800"/>
    <n v="411480.16"/>
    <n v="109000"/>
  </r>
  <r>
    <x v="9"/>
    <x v="17"/>
    <n v="6336802"/>
    <n v="18952"/>
    <n v="200"/>
    <n v="8087756"/>
    <n v="28365"/>
    <n v="100000"/>
    <n v="16120"/>
    <n v="145265060"/>
    <n v="690130"/>
    <n v="103765"/>
    <n v="345000"/>
    <n v="15400"/>
    <n v="502383.28"/>
    <n v="104800"/>
  </r>
  <r>
    <x v="9"/>
    <x v="18"/>
    <n v="6143360"/>
    <n v="18185"/>
    <n v="200"/>
    <n v="9458618"/>
    <n v="27774.54"/>
    <n v="110585"/>
    <n v="5940"/>
    <n v="157558140"/>
    <n v="703776.4"/>
    <n v="101090"/>
    <n v="327920"/>
    <n v="15200"/>
    <n v="531986.43999999994"/>
    <n v="128500"/>
  </r>
  <r>
    <x v="9"/>
    <x v="19"/>
    <n v="6474450"/>
    <n v="13000"/>
    <n v="200"/>
    <n v="12450242"/>
    <n v="23583.75"/>
    <n v="114540"/>
    <n v="9040"/>
    <n v="138725230"/>
    <n v="694678.8"/>
    <n v="111132"/>
    <n v="349360"/>
    <n v="15000"/>
    <n v="504597.44"/>
    <n v="107400"/>
  </r>
  <r>
    <x v="9"/>
    <x v="20"/>
    <n v="6093578"/>
    <n v="18800"/>
    <n v="200"/>
    <n v="13439565"/>
    <n v="34947.26"/>
    <n v="118635"/>
    <n v="19440"/>
    <n v="132303850"/>
    <n v="696195.06"/>
    <n v="122026"/>
    <n v="243298"/>
    <n v="10000"/>
    <n v="537258.30000000005"/>
    <n v="136400"/>
  </r>
  <r>
    <x v="9"/>
    <x v="21"/>
    <n v="6430962"/>
    <n v="31700"/>
    <n v="200"/>
    <n v="14568481"/>
    <n v="41948"/>
    <n v="122880"/>
    <n v="40570"/>
    <n v="128025420"/>
    <n v="698216.75"/>
    <n v="106610"/>
    <n v="127700"/>
    <n v="12000"/>
    <n v="549072.06000000006"/>
    <n v="122000"/>
  </r>
  <r>
    <x v="9"/>
    <x v="22"/>
    <n v="6530427"/>
    <n v="34100"/>
    <n v="220"/>
    <n v="14307970"/>
    <n v="42181.61"/>
    <n v="127270"/>
    <n v="34830"/>
    <n v="144320770"/>
    <n v="696363.56"/>
    <n v="106386"/>
    <n v="122000"/>
    <n v="14000"/>
    <n v="505392.8"/>
    <n v="90900"/>
  </r>
  <r>
    <x v="9"/>
    <x v="23"/>
    <n v="6236140"/>
    <n v="32600"/>
    <n v="120"/>
    <n v="14663745"/>
    <n v="25000"/>
    <n v="131825"/>
    <n v="26160"/>
    <n v="131913910"/>
    <n v="312023"/>
    <n v="104192"/>
    <n v="126000"/>
    <n v="16000"/>
    <n v="550743.43999999994"/>
    <n v="113500"/>
  </r>
  <r>
    <x v="9"/>
    <x v="24"/>
    <n v="7085190"/>
    <n v="20452"/>
    <n v="90.88"/>
    <n v="15886608"/>
    <n v="26000"/>
    <n v="136540"/>
    <n v="39980"/>
    <n v="126241330"/>
    <n v="251934"/>
    <n v="115871"/>
    <n v="112600"/>
    <n v="18000"/>
    <n v="625306.4"/>
    <n v="111000"/>
  </r>
  <r>
    <x v="9"/>
    <x v="25"/>
    <n v="6374300"/>
    <n v="20500"/>
    <n v="94.95"/>
    <n v="6999977.5"/>
    <n v="28000"/>
    <n v="141420"/>
    <n v="47630"/>
    <n v="122983550"/>
    <n v="271180"/>
    <n v="117357"/>
    <n v="116200"/>
    <n v="26320"/>
    <n v="670148.75"/>
    <n v="127700"/>
  </r>
  <r>
    <x v="9"/>
    <x v="26"/>
    <n v="6243220"/>
    <n v="32600"/>
    <n v="98.36"/>
    <n v="12093028"/>
    <n v="30000"/>
    <n v="146480"/>
    <n v="27400"/>
    <n v="132994350"/>
    <n v="381827"/>
    <n v="115517"/>
    <n v="102015"/>
    <n v="56000"/>
    <n v="688711"/>
    <n v="137000"/>
  </r>
  <r>
    <x v="9"/>
    <x v="27"/>
    <n v="7401412"/>
    <n v="17934"/>
    <n v="103.2"/>
    <n v="12142988"/>
    <n v="31000"/>
    <n v="151715"/>
    <n v="34200"/>
    <n v="121683944"/>
    <n v="379928"/>
    <n v="101516"/>
    <n v="119400"/>
    <n v="57500"/>
    <n v="769920.5"/>
    <n v="143000"/>
  </r>
  <r>
    <x v="9"/>
    <x v="28"/>
    <n v="7686091"/>
    <n v="31024"/>
    <n v="105.42"/>
    <n v="8677966"/>
    <n v="33000"/>
    <n v="157140"/>
    <n v="16270"/>
    <n v="116287950"/>
    <n v="444854"/>
    <n v="88501"/>
    <n v="123300"/>
    <n v="63000"/>
    <n v="764479.5"/>
    <n v="145000"/>
  </r>
  <r>
    <x v="9"/>
    <x v="29"/>
    <n v="7041099"/>
    <n v="11395"/>
    <n v="107.67"/>
    <n v="8816001"/>
    <n v="34000"/>
    <n v="162760"/>
    <n v="4890"/>
    <n v="121599160"/>
    <n v="301159"/>
    <n v="80822"/>
    <n v="110600"/>
    <n v="65000"/>
    <n v="849177.44"/>
    <n v="128000"/>
  </r>
  <r>
    <x v="9"/>
    <x v="30"/>
    <n v="6876473"/>
    <n v="38300"/>
    <n v="109.94"/>
    <n v="9304246"/>
    <n v="35000"/>
    <n v="168580"/>
    <n v="12730"/>
    <n v="121729520"/>
    <n v="440346"/>
    <n v="83704"/>
    <n v="112300"/>
    <n v="70000"/>
    <n v="945834.5"/>
    <n v="140176.44"/>
  </r>
  <r>
    <x v="9"/>
    <x v="31"/>
    <n v="8093646"/>
    <n v="79000"/>
    <n v="112.23"/>
    <n v="10578699"/>
    <n v="36000"/>
    <n v="173069"/>
    <n v="38100"/>
    <n v="123945280"/>
    <n v="475740"/>
    <n v="85503"/>
    <n v="118900"/>
    <n v="75000"/>
    <n v="1072908.3999999999"/>
    <n v="137725.48000000001"/>
  </r>
  <r>
    <x v="9"/>
    <x v="32"/>
    <n v="7956593"/>
    <n v="99890"/>
    <n v="114.46"/>
    <n v="11522318"/>
    <n v="37000"/>
    <n v="177826"/>
    <n v="66200"/>
    <n v="107390160"/>
    <n v="414415"/>
    <n v="78867"/>
    <n v="118900"/>
    <n v="80000"/>
    <n v="1145681.2"/>
    <n v="135300.64000000001"/>
  </r>
  <r>
    <x v="9"/>
    <x v="33"/>
    <n v="8059906"/>
    <n v="51136"/>
    <n v="116.07"/>
    <n v="14592003"/>
    <n v="38000"/>
    <n v="181168"/>
    <n v="23100"/>
    <n v="130661380"/>
    <n v="362720"/>
    <n v="61139"/>
    <n v="108000"/>
    <n v="84240"/>
    <n v="1268974.5"/>
    <n v="137734.19"/>
  </r>
  <r>
    <x v="9"/>
    <x v="34"/>
    <n v="7803183"/>
    <n v="54219"/>
    <n v="118.33"/>
    <n v="12704746"/>
    <n v="40000"/>
    <n v="185718"/>
    <n v="50000"/>
    <n v="116738930"/>
    <n v="510027"/>
    <n v="76794"/>
    <n v="92494.82"/>
    <n v="87505"/>
    <n v="1329101.2"/>
    <n v="136920.1"/>
  </r>
  <r>
    <x v="9"/>
    <x v="35"/>
    <n v="7817640"/>
    <n v="69704"/>
    <n v="120.61"/>
    <n v="13012380"/>
    <n v="41000"/>
    <n v="190268"/>
    <n v="7900"/>
    <n v="115495864"/>
    <n v="429843"/>
    <n v="71031"/>
    <n v="78093.179999999993"/>
    <n v="87505"/>
    <n v="1565071.1"/>
    <n v="136651.64000000001"/>
  </r>
  <r>
    <x v="9"/>
    <x v="36"/>
    <n v="8542635"/>
    <n v="46674"/>
    <n v="122.29"/>
    <n v="14500000"/>
    <n v="43000"/>
    <n v="194930"/>
    <n v="51000"/>
    <n v="124689390"/>
    <n v="582963"/>
    <n v="72824"/>
    <n v="79699.179999999993"/>
    <n v="87505"/>
    <n v="1842283.5"/>
    <n v="35300"/>
  </r>
  <r>
    <x v="9"/>
    <x v="37"/>
    <n v="5111236"/>
    <n v="70000"/>
    <n v="124.76"/>
    <n v="10416185"/>
    <n v="44000"/>
    <n v="199705"/>
    <n v="34800"/>
    <n v="116668870"/>
    <n v="556932"/>
    <n v="68592"/>
    <n v="77358.39"/>
    <n v="93181.83"/>
    <n v="0"/>
    <n v="35500"/>
  </r>
  <r>
    <x v="9"/>
    <x v="38"/>
    <n v="7593140"/>
    <n v="49000"/>
    <n v="127.26"/>
    <n v="10093579"/>
    <n v="45000"/>
    <n v="204598"/>
    <n v="38000"/>
    <n v="109242530"/>
    <n v="579045"/>
    <n v="71486"/>
    <n v="91931.97"/>
    <n v="98444.06"/>
    <n v="0"/>
    <n v="35451"/>
  </r>
  <r>
    <x v="9"/>
    <x v="39"/>
    <n v="7593175"/>
    <n v="30000"/>
    <n v="129.80000000000001"/>
    <n v="857350"/>
    <n v="46000"/>
    <n v="82194"/>
    <n v="10887"/>
    <n v="115161176"/>
    <n v="581308"/>
    <n v="67169"/>
    <n v="105751.98"/>
    <n v="106000"/>
    <n v="0"/>
    <n v="38907"/>
  </r>
  <r>
    <x v="9"/>
    <x v="40"/>
    <n v="7500000"/>
    <n v="28000"/>
    <n v="130"/>
    <n v="1085494"/>
    <n v="45000"/>
    <n v="191735"/>
    <n v="9716"/>
    <n v="104900960"/>
    <n v="570821"/>
    <n v="70423"/>
    <n v="118754"/>
    <n v="108838.25"/>
    <n v="0"/>
    <n v="42220"/>
  </r>
  <r>
    <x v="10"/>
    <x v="0"/>
    <n v="60802024"/>
    <n v="1401592"/>
    <n v="286497.5"/>
    <n v="8037872"/>
    <n v="17762528"/>
    <n v="7100"/>
    <n v="2199578"/>
    <n v="1456.69"/>
    <n v="6933.73"/>
    <n v="276"/>
    <n v="2394415"/>
    <n v="65000"/>
    <n v="33700"/>
    <n v="8500"/>
  </r>
  <r>
    <x v="10"/>
    <x v="1"/>
    <n v="73450420"/>
    <n v="1534088"/>
    <n v="300167.71999999997"/>
    <n v="6966465"/>
    <n v="16547470"/>
    <n v="2038"/>
    <n v="2673642"/>
    <n v="1500"/>
    <n v="6982.58"/>
    <n v="333.1"/>
    <n v="2700109"/>
    <n v="75000"/>
    <n v="31700"/>
    <n v="8600"/>
  </r>
  <r>
    <x v="10"/>
    <x v="2"/>
    <n v="68774740"/>
    <n v="1455932"/>
    <n v="322784.46999999997"/>
    <n v="7104650"/>
    <n v="16008661"/>
    <n v="1615"/>
    <n v="2126570"/>
    <n v="1600"/>
    <n v="6925.32"/>
    <n v="886"/>
    <n v="2550197"/>
    <n v="80000"/>
    <n v="32200"/>
    <n v="9000"/>
  </r>
  <r>
    <x v="10"/>
    <x v="3"/>
    <n v="70846184"/>
    <n v="1613730"/>
    <n v="333961.7"/>
    <n v="6739470"/>
    <n v="17432314"/>
    <n v="1535"/>
    <n v="2415640"/>
    <n v="1693.31"/>
    <n v="6947.21"/>
    <n v="480"/>
    <n v="2679301"/>
    <n v="85000"/>
    <n v="36250"/>
    <n v="9200"/>
  </r>
  <r>
    <x v="10"/>
    <x v="4"/>
    <n v="73564990"/>
    <n v="1792801"/>
    <n v="322198.78000000003"/>
    <n v="6716180"/>
    <n v="19758950"/>
    <n v="1390"/>
    <n v="2929930"/>
    <n v="1391.46"/>
    <n v="9000"/>
    <n v="143"/>
    <n v="2849902"/>
    <n v="80000"/>
    <n v="37250"/>
    <n v="9400"/>
  </r>
  <r>
    <x v="10"/>
    <x v="5"/>
    <n v="74773870"/>
    <n v="1918841"/>
    <n v="335714.8"/>
    <n v="7294570"/>
    <n v="18346074"/>
    <n v="2097"/>
    <n v="2472860"/>
    <n v="1561.59"/>
    <n v="9263"/>
    <n v="17"/>
    <n v="3089605"/>
    <n v="70000"/>
    <n v="38760"/>
    <n v="20000"/>
  </r>
  <r>
    <x v="10"/>
    <x v="6"/>
    <n v="69782130"/>
    <n v="2053359"/>
    <n v="338982.8"/>
    <n v="1781000"/>
    <n v="16503238"/>
    <n v="1600"/>
    <n v="119248"/>
    <n v="1522.2"/>
    <n v="8123"/>
    <n v="84.26"/>
    <n v="3191838"/>
    <n v="92925"/>
    <n v="40750"/>
    <n v="31000"/>
  </r>
  <r>
    <x v="10"/>
    <x v="7"/>
    <n v="71150180"/>
    <n v="1970515"/>
    <n v="353420"/>
    <n v="1631000"/>
    <n v="16829788"/>
    <n v="742"/>
    <n v="171446"/>
    <n v="1527.27"/>
    <n v="11486"/>
    <n v="400"/>
    <n v="2968149"/>
    <n v="93870"/>
    <n v="40800"/>
    <n v="42000"/>
  </r>
  <r>
    <x v="10"/>
    <x v="8"/>
    <n v="71554310"/>
    <n v="2047365"/>
    <n v="361443.8"/>
    <n v="715500"/>
    <n v="16326259"/>
    <n v="1195"/>
    <n v="216017"/>
    <n v="1540.04"/>
    <n v="12247"/>
    <n v="300"/>
    <n v="3404061"/>
    <n v="94815"/>
    <n v="43300"/>
    <n v="40000"/>
  </r>
  <r>
    <x v="10"/>
    <x v="9"/>
    <n v="54542590"/>
    <n v="2136242"/>
    <n v="368074.84"/>
    <n v="1244000"/>
    <n v="18322588"/>
    <n v="530"/>
    <n v="167442"/>
    <n v="1545.44"/>
    <n v="8450"/>
    <n v="600"/>
    <n v="2989800"/>
    <n v="95850"/>
    <n v="43650"/>
    <n v="35486.629999999997"/>
  </r>
  <r>
    <x v="10"/>
    <x v="10"/>
    <n v="72762400"/>
    <n v="2197907"/>
    <n v="372700.78"/>
    <n v="1287000"/>
    <n v="16799544"/>
    <n v="414"/>
    <n v="209080"/>
    <n v="1550.84"/>
    <n v="9072"/>
    <n v="300"/>
    <n v="3057267"/>
    <n v="96750"/>
    <n v="46450"/>
    <n v="31910"/>
  </r>
  <r>
    <x v="10"/>
    <x v="11"/>
    <n v="57987090"/>
    <n v="2339747"/>
    <n v="392051.8"/>
    <n v="1024000"/>
    <n v="16209899"/>
    <n v="418"/>
    <n v="144611"/>
    <n v="20"/>
    <n v="9525"/>
    <n v="360"/>
    <n v="3251178"/>
    <n v="97718"/>
    <n v="43000"/>
    <n v="4500"/>
  </r>
  <r>
    <x v="10"/>
    <x v="12"/>
    <n v="60047668"/>
    <n v="2385929"/>
    <n v="407784.28"/>
    <n v="996900"/>
    <n v="15851916"/>
    <n v="360"/>
    <n v="174837"/>
    <n v="20"/>
    <n v="9979"/>
    <n v="600"/>
    <n v="4739975.5"/>
    <n v="98694"/>
    <n v="43400"/>
    <n v="5000"/>
  </r>
  <r>
    <x v="10"/>
    <x v="13"/>
    <n v="56492724"/>
    <n v="2459015"/>
    <n v="414225.72"/>
    <n v="1012000"/>
    <n v="15281074"/>
    <n v="400"/>
    <n v="199179"/>
    <n v="40"/>
    <n v="8391"/>
    <n v="600"/>
    <n v="5039028.5"/>
    <n v="99600"/>
    <n v="49100"/>
    <n v="20000"/>
  </r>
  <r>
    <x v="10"/>
    <x v="14"/>
    <n v="62420216"/>
    <n v="2475325"/>
    <n v="419701.03"/>
    <n v="757900"/>
    <n v="16698722"/>
    <n v="410"/>
    <n v="167279"/>
    <n v="120"/>
    <n v="10262"/>
    <n v="600"/>
    <n v="4806501.5"/>
    <n v="100600"/>
    <n v="50000"/>
    <n v="20383.54"/>
  </r>
  <r>
    <x v="10"/>
    <x v="15"/>
    <n v="65816868"/>
    <n v="50000"/>
    <n v="425178.94"/>
    <n v="473600"/>
    <n v="17998774"/>
    <n v="420"/>
    <n v="156954"/>
    <n v="50"/>
    <n v="10432"/>
    <n v="600"/>
    <n v="5060896"/>
    <n v="101600"/>
    <n v="50100"/>
    <n v="20000"/>
  </r>
  <r>
    <x v="10"/>
    <x v="16"/>
    <n v="82533416"/>
    <n v="50000"/>
    <n v="429666.06"/>
    <n v="440300"/>
    <n v="18380182"/>
    <n v="400"/>
    <n v="168459"/>
    <n v="110"/>
    <n v="10774"/>
    <n v="500"/>
    <n v="5481683.5"/>
    <n v="102600"/>
    <n v="51100"/>
    <n v="19395.96"/>
  </r>
  <r>
    <x v="10"/>
    <x v="17"/>
    <n v="66339324"/>
    <n v="50000"/>
    <n v="436225.03"/>
    <n v="283900"/>
    <n v="17953640"/>
    <n v="300"/>
    <n v="164400"/>
    <n v="100"/>
    <n v="9979"/>
    <n v="318"/>
    <n v="5521788.5"/>
    <n v="103600"/>
    <n v="65000"/>
    <n v="20000"/>
  </r>
  <r>
    <x v="10"/>
    <x v="18"/>
    <n v="72666920"/>
    <n v="45000"/>
    <n v="426803.9"/>
    <n v="202300"/>
    <n v="16708380"/>
    <n v="275"/>
    <n v="133797"/>
    <n v="150"/>
    <n v="10886"/>
    <n v="544"/>
    <n v="5597314"/>
    <n v="104700"/>
    <n v="66700"/>
    <n v="20000"/>
  </r>
  <r>
    <x v="10"/>
    <x v="19"/>
    <n v="63116092"/>
    <n v="47000"/>
    <n v="426161.78"/>
    <n v="231700"/>
    <n v="17039600"/>
    <n v="360"/>
    <n v="142834"/>
    <n v="457"/>
    <n v="10206"/>
    <n v="764"/>
    <n v="5944731"/>
    <n v="106000"/>
    <n v="68700"/>
    <n v="20000"/>
  </r>
  <r>
    <x v="10"/>
    <x v="20"/>
    <n v="76103800"/>
    <n v="48000"/>
    <n v="427037.66"/>
    <n v="240700"/>
    <n v="16636050"/>
    <n v="360"/>
    <n v="145900"/>
    <n v="1016"/>
    <n v="11793"/>
    <n v="834"/>
    <n v="6348700"/>
    <n v="107000"/>
    <n v="70400"/>
    <n v="20000"/>
  </r>
  <r>
    <x v="10"/>
    <x v="21"/>
    <n v="76286744"/>
    <n v="45000"/>
    <n v="430949.03"/>
    <n v="222400"/>
    <n v="17888940"/>
    <n v="300"/>
    <n v="164842"/>
    <n v="300"/>
    <n v="10700"/>
    <n v="920"/>
    <n v="6440904.5"/>
    <n v="119000"/>
    <n v="72900"/>
    <n v="22000"/>
  </r>
  <r>
    <x v="10"/>
    <x v="22"/>
    <n v="69204300"/>
    <n v="45000"/>
    <n v="10500"/>
    <n v="236400"/>
    <n v="0"/>
    <n v="280"/>
    <n v="102727"/>
    <n v="300"/>
    <n v="10342"/>
    <n v="1040"/>
    <n v="6758208"/>
    <n v="110218"/>
    <n v="74500"/>
    <n v="20500"/>
  </r>
  <r>
    <x v="10"/>
    <x v="23"/>
    <n v="96034470"/>
    <n v="27500"/>
    <n v="10600"/>
    <n v="366700"/>
    <n v="0"/>
    <n v="223.31"/>
    <n v="122617"/>
    <n v="216"/>
    <n v="10660"/>
    <n v="1177"/>
    <n v="7113022"/>
    <n v="121231"/>
    <n v="76300"/>
    <n v="20500"/>
  </r>
  <r>
    <x v="10"/>
    <x v="24"/>
    <n v="85921040"/>
    <n v="35000"/>
    <n v="10900"/>
    <n v="541300"/>
    <n v="2635"/>
    <n v="200"/>
    <n v="120170"/>
    <n v="350"/>
    <n v="10886"/>
    <n v="1055"/>
    <n v="7522519.5"/>
    <n v="113362"/>
    <n v="78700"/>
    <n v="20500"/>
  </r>
  <r>
    <x v="10"/>
    <x v="25"/>
    <n v="77308344"/>
    <n v="27000"/>
    <n v="11000"/>
    <n v="582800"/>
    <n v="2061"/>
    <n v="117"/>
    <n v="138420"/>
    <n v="700"/>
    <n v="10886"/>
    <n v="1100"/>
    <n v="8088476"/>
    <n v="124699"/>
    <n v="82400"/>
    <n v="17460"/>
  </r>
  <r>
    <x v="10"/>
    <x v="26"/>
    <n v="69501250"/>
    <n v="32000"/>
    <n v="11800"/>
    <n v="587400"/>
    <n v="2500"/>
    <n v="128"/>
    <n v="125740"/>
    <n v="750"/>
    <n v="10886"/>
    <n v="1100"/>
    <n v="8052254.5"/>
    <n v="137168"/>
    <n v="84500"/>
    <n v="14129.09"/>
  </r>
  <r>
    <x v="10"/>
    <x v="27"/>
    <n v="94091510"/>
    <n v="28000"/>
    <n v="12400"/>
    <n v="741800"/>
    <n v="2600"/>
    <n v="135"/>
    <n v="119440"/>
    <n v="700"/>
    <n v="10700"/>
    <n v="1200"/>
    <n v="8743368"/>
    <n v="150884"/>
    <n v="87000"/>
    <n v="17363.03"/>
  </r>
  <r>
    <x v="10"/>
    <x v="28"/>
    <n v="84589620"/>
    <n v="35000"/>
    <n v="13200"/>
    <n v="695300"/>
    <n v="2667"/>
    <n v="140"/>
    <n v="92462"/>
    <n v="500"/>
    <n v="11400"/>
    <n v="1250"/>
    <n v="7535936"/>
    <n v="150000"/>
    <n v="83100"/>
    <n v="16317.37"/>
  </r>
  <r>
    <x v="10"/>
    <x v="29"/>
    <n v="85536450"/>
    <n v="67000"/>
    <n v="15100"/>
    <n v="740500"/>
    <n v="2300"/>
    <n v="100"/>
    <n v="103440"/>
    <n v="550"/>
    <n v="13200"/>
    <n v="1280"/>
    <n v="8080575"/>
    <n v="149400.44"/>
    <n v="117462"/>
    <n v="15936.5"/>
  </r>
  <r>
    <x v="10"/>
    <x v="30"/>
    <n v="111102440"/>
    <n v="80000"/>
    <n v="14500"/>
    <n v="874200"/>
    <n v="1949"/>
    <n v="117.34"/>
    <n v="96860"/>
    <n v="400"/>
    <n v="11000"/>
    <n v="1900"/>
    <n v="7303010"/>
    <n v="149608.17000000001"/>
    <n v="125597.74"/>
    <n v="16538.97"/>
  </r>
  <r>
    <x v="10"/>
    <x v="31"/>
    <n v="95902856"/>
    <n v="60000"/>
    <n v="11700"/>
    <n v="875700"/>
    <n v="2400"/>
    <n v="93.1"/>
    <n v="112393"/>
    <n v="300"/>
    <n v="7400"/>
    <n v="2000"/>
    <n v="7834454"/>
    <n v="150000"/>
    <n v="134319.1"/>
    <n v="16264.28"/>
  </r>
  <r>
    <x v="10"/>
    <x v="32"/>
    <n v="119463464"/>
    <n v="40000"/>
    <n v="14500"/>
    <n v="863700"/>
    <n v="2800"/>
    <n v="83.43"/>
    <n v="121682"/>
    <n v="300"/>
    <n v="5400"/>
    <n v="2050"/>
    <n v="9012964"/>
    <n v="150527.56"/>
    <n v="143534"/>
    <n v="16246.58"/>
  </r>
  <r>
    <x v="10"/>
    <x v="33"/>
    <n v="129003600"/>
    <n v="40000"/>
    <n v="15000"/>
    <n v="1021000"/>
    <n v="2643.65"/>
    <n v="97.49"/>
    <n v="86112"/>
    <n v="250"/>
    <n v="6400"/>
    <n v="2100"/>
    <n v="9971525"/>
    <n v="151209.62"/>
    <n v="115190.89"/>
    <n v="96000"/>
  </r>
  <r>
    <x v="10"/>
    <x v="34"/>
    <n v="103938630"/>
    <n v="42000"/>
    <n v="15431"/>
    <n v="984500"/>
    <n v="2700"/>
    <n v="89.13"/>
    <n v="118975"/>
    <n v="200"/>
    <n v="6400"/>
    <n v="2150"/>
    <n v="9686946"/>
    <n v="151885.03"/>
    <n v="114120"/>
    <n v="195200"/>
  </r>
  <r>
    <x v="10"/>
    <x v="35"/>
    <n v="117678280"/>
    <n v="80000"/>
    <n v="15894"/>
    <n v="951500"/>
    <n v="2591.98"/>
    <n v="91.65"/>
    <n v="96502"/>
    <n v="200"/>
    <n v="7200"/>
    <n v="2200"/>
    <n v="10163509"/>
    <n v="152559.1"/>
    <n v="117288"/>
    <n v="41000"/>
  </r>
  <r>
    <x v="10"/>
    <x v="36"/>
    <n v="110887780"/>
    <n v="103150"/>
    <n v="16357"/>
    <n v="759000"/>
    <n v="2611.31"/>
    <n v="83.11"/>
    <n v="80358"/>
    <n v="150"/>
    <n v="7600"/>
    <n v="2210"/>
    <n v="9595172"/>
    <n v="153146.38"/>
    <n v="119987"/>
    <n v="108400"/>
  </r>
  <r>
    <x v="10"/>
    <x v="37"/>
    <n v="128393030"/>
    <n v="85000"/>
    <n v="16514"/>
    <n v="758700"/>
    <n v="2800"/>
    <n v="85"/>
    <n v="69500"/>
    <n v="150"/>
    <n v="7600"/>
    <n v="3000"/>
    <n v="9950899"/>
    <n v="153980.26999999999"/>
    <n v="122687"/>
    <n v="73000"/>
  </r>
  <r>
    <x v="10"/>
    <x v="38"/>
    <n v="132781464"/>
    <n v="105000"/>
    <n v="16357"/>
    <n v="637800"/>
    <n v="3000"/>
    <n v="75"/>
    <n v="66727"/>
    <n v="130"/>
    <n v="4130"/>
    <n v="3500"/>
    <n v="10056943"/>
    <n v="154874.04999999999"/>
    <n v="122361"/>
    <n v="229100"/>
  </r>
  <r>
    <x v="10"/>
    <x v="39"/>
    <n v="123098590"/>
    <n v="105000"/>
    <n v="16198"/>
    <n v="564800"/>
    <n v="3600"/>
    <n v="65"/>
    <n v="63792"/>
    <n v="110"/>
    <n v="2329"/>
    <n v="4000"/>
    <n v="10146351"/>
    <n v="155000"/>
    <n v="121873.24"/>
    <n v="94000"/>
  </r>
  <r>
    <x v="10"/>
    <x v="40"/>
    <n v="141847700"/>
    <n v="110000"/>
    <n v="16356"/>
    <n v="443600"/>
    <n v="3300"/>
    <n v="55"/>
    <n v="36263"/>
    <n v="128"/>
    <n v="1613"/>
    <n v="4500"/>
    <n v="9782480"/>
    <n v="160000"/>
    <n v="122839"/>
    <n v="100000"/>
  </r>
  <r>
    <x v="11"/>
    <x v="0"/>
    <n v="9145800"/>
    <n v="44883"/>
    <n v="2062.9299999999998"/>
    <n v="3822543"/>
    <n v="56000"/>
    <n v="15086"/>
    <n v="1956.8"/>
    <n v="13361138"/>
    <n v="7581000"/>
    <n v="6100"/>
    <n v="160000"/>
    <n v="1012868"/>
    <n v="1000"/>
    <n v="6900"/>
  </r>
  <r>
    <x v="11"/>
    <x v="1"/>
    <n v="10400200"/>
    <n v="42186"/>
    <n v="2061.0700000000002"/>
    <n v="3957311"/>
    <n v="61600"/>
    <n v="16347"/>
    <n v="537485"/>
    <n v="19957088"/>
    <n v="7647000"/>
    <n v="8000"/>
    <n v="202600"/>
    <n v="839136"/>
    <n v="1000"/>
    <n v="6876.5"/>
  </r>
  <r>
    <x v="11"/>
    <x v="2"/>
    <n v="10525000"/>
    <n v="49224"/>
    <n v="2136.5300000000002"/>
    <n v="3661865"/>
    <n v="63900"/>
    <n v="21556"/>
    <n v="191561"/>
    <n v="21053840"/>
    <n v="8367000"/>
    <n v="7500"/>
    <n v="275600"/>
    <n v="866814"/>
    <n v="1000"/>
    <n v="6884.57"/>
  </r>
  <r>
    <x v="11"/>
    <x v="3"/>
    <n v="10493000"/>
    <n v="53755"/>
    <n v="2191.59"/>
    <n v="3870164"/>
    <n v="75000"/>
    <n v="39223"/>
    <n v="564144"/>
    <n v="18124016"/>
    <n v="9509000"/>
    <n v="7000"/>
    <n v="264000"/>
    <n v="1022120"/>
    <n v="1000"/>
    <n v="6907.67"/>
  </r>
  <r>
    <x v="11"/>
    <x v="4"/>
    <n v="12409000"/>
    <n v="49643"/>
    <n v="2500"/>
    <n v="3832873"/>
    <n v="54900"/>
    <n v="21162"/>
    <n v="679988"/>
    <n v="19581920"/>
    <n v="10176000"/>
    <n v="6968.95"/>
    <n v="282400"/>
    <n v="945650"/>
    <n v="1000"/>
    <n v="6920.97"/>
  </r>
  <r>
    <x v="11"/>
    <x v="5"/>
    <n v="11641000"/>
    <n v="67054"/>
    <n v="2650"/>
    <n v="4197723"/>
    <n v="58100"/>
    <n v="21007"/>
    <n v="273259"/>
    <n v="19518368"/>
    <n v="10270000"/>
    <n v="7056.92"/>
    <n v="290000"/>
    <n v="861916"/>
    <n v="1000"/>
    <n v="6934.43"/>
  </r>
  <r>
    <x v="11"/>
    <x v="6"/>
    <n v="12470000"/>
    <n v="69418"/>
    <n v="2700"/>
    <n v="4187947"/>
    <n v="54100"/>
    <n v="24182"/>
    <n v="300832"/>
    <n v="17114976"/>
    <n v="80000"/>
    <n v="7520"/>
    <n v="257000"/>
    <n v="452579"/>
    <n v="1000"/>
    <n v="7000"/>
  </r>
  <r>
    <x v="11"/>
    <x v="7"/>
    <n v="14698600"/>
    <n v="68181"/>
    <n v="2447.25"/>
    <n v="4152705"/>
    <n v="49900"/>
    <n v="17019"/>
    <n v="381230"/>
    <n v="14471000"/>
    <n v="80000"/>
    <n v="7400"/>
    <n v="249500"/>
    <n v="469000"/>
    <n v="1000"/>
    <n v="7100"/>
  </r>
  <r>
    <x v="11"/>
    <x v="8"/>
    <n v="13347900"/>
    <n v="59634"/>
    <n v="2333.7199999999998"/>
    <n v="3878973"/>
    <n v="51700"/>
    <n v="24089"/>
    <n v="390177"/>
    <n v="10200971"/>
    <n v="100000"/>
    <n v="7170"/>
    <n v="242600"/>
    <n v="515844"/>
    <n v="1000"/>
    <n v="7034.16"/>
  </r>
  <r>
    <x v="11"/>
    <x v="9"/>
    <n v="9400500"/>
    <n v="59648.11"/>
    <n v="2277.94"/>
    <n v="3837472"/>
    <n v="62600"/>
    <n v="35897"/>
    <n v="409351"/>
    <n v="10896995"/>
    <n v="100000"/>
    <n v="7210"/>
    <n v="230000"/>
    <n v="659324"/>
    <n v="1000"/>
    <n v="7038.55"/>
  </r>
  <r>
    <x v="11"/>
    <x v="10"/>
    <n v="12796831"/>
    <n v="56522.76"/>
    <n v="1900"/>
    <n v="26251892"/>
    <n v="69500"/>
    <n v="31676"/>
    <n v="213748"/>
    <n v="12260248"/>
    <n v="100000"/>
    <n v="7480"/>
    <n v="238900"/>
    <n v="735174"/>
    <n v="1000"/>
    <n v="7036.86"/>
  </r>
  <r>
    <x v="11"/>
    <x v="11"/>
    <n v="14822656"/>
    <n v="65634.28"/>
    <n v="2000"/>
    <n v="21760038"/>
    <n v="56800"/>
    <n v="26978"/>
    <n v="291701"/>
    <n v="9668572"/>
    <n v="100000"/>
    <n v="17180"/>
    <n v="200000"/>
    <n v="811232"/>
    <n v="1000"/>
    <n v="7029.8"/>
  </r>
  <r>
    <x v="11"/>
    <x v="12"/>
    <n v="14726035"/>
    <n v="53820.14"/>
    <n v="2270.5300000000002"/>
    <n v="18760830"/>
    <n v="63345"/>
    <n v="24321"/>
    <n v="722563"/>
    <n v="9898277"/>
    <n v="100000"/>
    <n v="17800"/>
    <n v="259000"/>
    <n v="887072"/>
    <n v="2000"/>
    <n v="7000"/>
  </r>
  <r>
    <x v="11"/>
    <x v="13"/>
    <n v="12816279"/>
    <n v="29891"/>
    <n v="2346.0500000000002"/>
    <n v="17768768"/>
    <n v="54118"/>
    <n v="19797"/>
    <n v="641029"/>
    <n v="13099568"/>
    <n v="100000"/>
    <n v="18440"/>
    <n v="170000"/>
    <n v="612511"/>
    <n v="2500"/>
    <n v="6900"/>
  </r>
  <r>
    <x v="11"/>
    <x v="14"/>
    <n v="12583866"/>
    <n v="19428"/>
    <n v="2311.44"/>
    <n v="19827324"/>
    <n v="65952"/>
    <n v="21817"/>
    <n v="343014"/>
    <n v="11659284"/>
    <n v="100000"/>
    <n v="19100"/>
    <n v="199200"/>
    <n v="690479"/>
    <n v="3000"/>
    <n v="6970.55"/>
  </r>
  <r>
    <x v="11"/>
    <x v="15"/>
    <n v="14318928"/>
    <n v="14500"/>
    <n v="2327.64"/>
    <n v="23431502"/>
    <n v="67635"/>
    <n v="21462"/>
    <n v="306148"/>
    <n v="11337580"/>
    <n v="107000"/>
    <n v="17800"/>
    <n v="229900"/>
    <n v="690503"/>
    <n v="3500"/>
    <n v="7119.07"/>
  </r>
  <r>
    <x v="11"/>
    <x v="16"/>
    <n v="16534988"/>
    <n v="12060"/>
    <n v="13199"/>
    <n v="19613980"/>
    <n v="57127"/>
    <n v="17459"/>
    <n v="354235"/>
    <n v="11568439"/>
    <n v="129000"/>
    <n v="18012"/>
    <n v="261800"/>
    <n v="718597"/>
    <n v="4000"/>
    <n v="7145.09"/>
  </r>
  <r>
    <x v="11"/>
    <x v="17"/>
    <n v="14885495"/>
    <n v="20800"/>
    <n v="12935"/>
    <n v="25804682"/>
    <n v="58698"/>
    <n v="23791"/>
    <n v="196933"/>
    <n v="13192951"/>
    <n v="148000"/>
    <n v="18281.27"/>
    <n v="308000"/>
    <n v="856270"/>
    <n v="4500"/>
    <n v="7119.12"/>
  </r>
  <r>
    <x v="11"/>
    <x v="18"/>
    <n v="15354735"/>
    <n v="16630"/>
    <n v="14379"/>
    <n v="22978840"/>
    <n v="54716"/>
    <n v="26763"/>
    <n v="230295"/>
    <n v="11502844"/>
    <n v="171000"/>
    <n v="20346.169999999998"/>
    <n v="229000"/>
    <n v="830322"/>
    <n v="5000"/>
    <n v="7150.74"/>
  </r>
  <r>
    <x v="11"/>
    <x v="19"/>
    <n v="16018168"/>
    <n v="12196"/>
    <n v="13517"/>
    <n v="28574530"/>
    <n v="54172"/>
    <n v="28823"/>
    <n v="222998"/>
    <n v="11113856"/>
    <n v="166000"/>
    <n v="19333.43"/>
    <n v="197000"/>
    <n v="879522"/>
    <n v="5500"/>
    <n v="7136.87"/>
  </r>
  <r>
    <x v="11"/>
    <x v="20"/>
    <n v="16420735"/>
    <n v="17707"/>
    <n v="13608"/>
    <n v="31791124"/>
    <n v="51183"/>
    <n v="30560"/>
    <n v="178058"/>
    <n v="9915679"/>
    <n v="167400"/>
    <n v="19167.169999999998"/>
    <n v="257253"/>
    <n v="730789"/>
    <n v="6000"/>
    <n v="7145.01"/>
  </r>
  <r>
    <x v="11"/>
    <x v="21"/>
    <n v="16418383"/>
    <n v="19082"/>
    <n v="13608"/>
    <n v="31563410"/>
    <n v="51106"/>
    <n v="33218"/>
    <n v="184455"/>
    <n v="13043559"/>
    <n v="152000"/>
    <n v="21093.33"/>
    <n v="232000"/>
    <n v="658887.75"/>
    <n v="7000"/>
    <n v="7153.15"/>
  </r>
  <r>
    <x v="11"/>
    <x v="22"/>
    <n v="12045464"/>
    <n v="16239"/>
    <n v="14288"/>
    <n v="29521876"/>
    <n v="46686"/>
    <n v="23314"/>
    <n v="159208"/>
    <n v="11624200"/>
    <n v="210210"/>
    <n v="19864.64"/>
    <n v="259000"/>
    <n v="727663"/>
    <n v="8000"/>
    <n v="3203"/>
  </r>
  <r>
    <x v="11"/>
    <x v="23"/>
    <n v="16375868"/>
    <n v="10650"/>
    <n v="12700"/>
    <n v="34179096"/>
    <n v="53830"/>
    <n v="27132"/>
    <n v="139014"/>
    <n v="10030600"/>
    <n v="220000"/>
    <n v="19717.71"/>
    <n v="294000"/>
    <n v="725402"/>
    <n v="9000"/>
    <n v="3308"/>
  </r>
  <r>
    <x v="11"/>
    <x v="24"/>
    <n v="13689322"/>
    <n v="7822"/>
    <n v="13381"/>
    <n v="35177012"/>
    <n v="61584"/>
    <n v="24970"/>
    <n v="164212"/>
    <n v="11643769"/>
    <n v="187967"/>
    <n v="20225.23"/>
    <n v="230400"/>
    <n v="679050"/>
    <n v="10000"/>
    <n v="3313"/>
  </r>
  <r>
    <x v="11"/>
    <x v="25"/>
    <n v="12903718"/>
    <n v="7000"/>
    <n v="13018"/>
    <n v="37179640"/>
    <n v="50998"/>
    <n v="21139"/>
    <n v="119987"/>
    <n v="11369000"/>
    <n v="311014"/>
    <n v="19935.86"/>
    <n v="282000"/>
    <n v="671663"/>
    <n v="11225"/>
    <n v="3447"/>
  </r>
  <r>
    <x v="11"/>
    <x v="26"/>
    <n v="14505519"/>
    <n v="3080"/>
    <n v="12247"/>
    <n v="32475832"/>
    <n v="65356"/>
    <n v="24870"/>
    <n v="74830"/>
    <n v="11683100"/>
    <n v="465729"/>
    <n v="19959.599999999999"/>
    <n v="128000"/>
    <n v="636152.80000000005"/>
    <n v="13225"/>
    <n v="2639"/>
  </r>
  <r>
    <x v="11"/>
    <x v="27"/>
    <n v="16037988"/>
    <n v="3540"/>
    <n v="12927"/>
    <n v="41969124"/>
    <n v="67824"/>
    <n v="20012"/>
    <n v="98505"/>
    <n v="10143090"/>
    <n v="355000"/>
    <n v="20040.23"/>
    <n v="193000"/>
    <n v="585929.30000000005"/>
    <n v="13230"/>
    <n v="2978.53"/>
  </r>
  <r>
    <x v="11"/>
    <x v="28"/>
    <n v="15513841"/>
    <n v="3450"/>
    <n v="12791"/>
    <n v="33355116"/>
    <n v="70639"/>
    <n v="23595"/>
    <n v="48158"/>
    <n v="11837200"/>
    <n v="493047"/>
    <n v="0"/>
    <n v="262000"/>
    <n v="360770.56"/>
    <n v="13843.03"/>
    <n v="3131.85"/>
  </r>
  <r>
    <x v="11"/>
    <x v="29"/>
    <n v="13975285"/>
    <n v="1380"/>
    <n v="13154"/>
    <n v="45323880"/>
    <n v="55100"/>
    <n v="18639"/>
    <n v="76457"/>
    <n v="10665600"/>
    <n v="539000"/>
    <n v="0"/>
    <n v="261560"/>
    <n v="0"/>
    <n v="13744.47"/>
    <n v="3160.95"/>
  </r>
  <r>
    <x v="11"/>
    <x v="30"/>
    <n v="15914121"/>
    <n v="350"/>
    <n v="13154"/>
    <n v="34674788"/>
    <n v="75256"/>
    <n v="25237"/>
    <n v="66580"/>
    <n v="9669700"/>
    <n v="485236"/>
    <n v="0"/>
    <n v="334800"/>
    <n v="0"/>
    <n v="14750"/>
    <n v="100"/>
  </r>
  <r>
    <x v="11"/>
    <x v="31"/>
    <n v="15393497"/>
    <n v="100"/>
    <n v="14152"/>
    <n v="40583772"/>
    <n v="56018"/>
    <n v="27467.8"/>
    <n v="70928"/>
    <n v="11607300"/>
    <n v="619000"/>
    <n v="0"/>
    <n v="252600"/>
    <n v="0"/>
    <n v="15955.53"/>
    <n v="100"/>
  </r>
  <r>
    <x v="11"/>
    <x v="32"/>
    <n v="15041226"/>
    <n v="70"/>
    <n v="13154"/>
    <n v="39053356"/>
    <n v="72128"/>
    <n v="26055"/>
    <n v="61349"/>
    <n v="10370200"/>
    <n v="559000"/>
    <n v="0"/>
    <n v="243100"/>
    <n v="0"/>
    <n v="13661.07"/>
    <n v="100"/>
  </r>
  <r>
    <x v="11"/>
    <x v="33"/>
    <n v="18343320"/>
    <n v="30"/>
    <n v="13154"/>
    <n v="40181260"/>
    <n v="85280"/>
    <n v="25797"/>
    <n v="43358"/>
    <n v="10772100"/>
    <n v="444967"/>
    <n v="0"/>
    <n v="275660"/>
    <n v="2257000"/>
    <n v="16666.62"/>
    <n v="110"/>
  </r>
  <r>
    <x v="11"/>
    <x v="34"/>
    <n v="13716048"/>
    <n v="20"/>
    <n v="14107"/>
    <n v="41919080"/>
    <n v="91149"/>
    <n v="34229"/>
    <n v="69703"/>
    <n v="11720000"/>
    <n v="268578"/>
    <n v="9000"/>
    <n v="339500"/>
    <n v="2425000"/>
    <n v="17168.18"/>
    <n v="110"/>
  </r>
  <r>
    <x v="11"/>
    <x v="35"/>
    <n v="11839729"/>
    <n v="12"/>
    <n v="15422"/>
    <n v="39311656"/>
    <n v="55525"/>
    <n v="34512"/>
    <n v="59054"/>
    <n v="8920800"/>
    <n v="253661"/>
    <n v="6000"/>
    <n v="315000"/>
    <n v="2601000"/>
    <n v="19530.75"/>
    <n v="225"/>
  </r>
  <r>
    <x v="11"/>
    <x v="36"/>
    <n v="14534897"/>
    <n v="24"/>
    <n v="14606"/>
    <n v="37459150"/>
    <n v="79819"/>
    <n v="42091"/>
    <n v="50585"/>
    <n v="10602200"/>
    <n v="353011"/>
    <n v="3000"/>
    <n v="334000"/>
    <n v="2684000"/>
    <n v="26283.33"/>
    <n v="235"/>
  </r>
  <r>
    <x v="11"/>
    <x v="37"/>
    <n v="12580430"/>
    <n v="15"/>
    <n v="14288"/>
    <n v="38779136"/>
    <n v="83161"/>
    <n v="42164.7"/>
    <n v="48312"/>
    <n v="11715100"/>
    <n v="395732"/>
    <n v="5472.88"/>
    <n v="363040"/>
    <n v="3271000"/>
    <n v="33933.93"/>
    <n v="260"/>
  </r>
  <r>
    <x v="11"/>
    <x v="38"/>
    <n v="12845020"/>
    <n v="11"/>
    <n v="12701"/>
    <n v="41507136"/>
    <n v="70767"/>
    <n v="44224"/>
    <n v="72935"/>
    <n v="11312100"/>
    <n v="260341"/>
    <n v="7000"/>
    <n v="323800"/>
    <n v="3412000"/>
    <n v="33813.54"/>
    <n v="220"/>
  </r>
  <r>
    <x v="11"/>
    <x v="39"/>
    <n v="13419140"/>
    <n v="5"/>
    <n v="12837"/>
    <n v="37823210"/>
    <n v="88902"/>
    <n v="39412"/>
    <n v="78648"/>
    <n v="400184"/>
    <n v="393427"/>
    <n v="11000"/>
    <n v="290794"/>
    <n v="3203000"/>
    <n v="54640"/>
    <n v="234"/>
  </r>
  <r>
    <x v="11"/>
    <x v="40"/>
    <n v="15358300"/>
    <n v="3"/>
    <n v="12429"/>
    <n v="332400"/>
    <n v="100691"/>
    <n v="40535"/>
    <n v="125870"/>
    <n v="402966"/>
    <n v="1004631"/>
    <n v="12000"/>
    <n v="338130"/>
    <n v="3125000"/>
    <n v="28385.3"/>
    <n v="466"/>
  </r>
  <r>
    <x v="12"/>
    <x v="0"/>
    <n v="835360"/>
    <n v="59059000"/>
    <n v="418.75"/>
    <n v="6975"/>
    <n v="2851"/>
    <n v="80340"/>
    <n v="0"/>
    <n v="9600"/>
    <n v="89898"/>
    <n v="1200"/>
    <n v="165500"/>
    <n v="93510"/>
    <n v="268"/>
    <n v="485642"/>
  </r>
  <r>
    <x v="12"/>
    <x v="1"/>
    <n v="1055271"/>
    <n v="61031000"/>
    <n v="545.5"/>
    <n v="1432"/>
    <n v="2416"/>
    <n v="97244"/>
    <n v="1370.7"/>
    <n v="11000"/>
    <n v="79820"/>
    <n v="1350"/>
    <n v="142000"/>
    <n v="101286"/>
    <n v="479"/>
    <n v="583230.43999999994"/>
  </r>
  <r>
    <x v="12"/>
    <x v="2"/>
    <n v="933853"/>
    <n v="54031000"/>
    <n v="594.1"/>
    <n v="2004"/>
    <n v="1427"/>
    <n v="95820"/>
    <n v="0"/>
    <n v="10200"/>
    <n v="74878"/>
    <n v="1400"/>
    <n v="185000"/>
    <n v="112698"/>
    <n v="376"/>
    <n v="536198.80000000005"/>
  </r>
  <r>
    <x v="12"/>
    <x v="3"/>
    <n v="1026425"/>
    <n v="55252000"/>
    <n v="533.30999999999995"/>
    <n v="6000"/>
    <n v="1466"/>
    <n v="100055"/>
    <n v="183"/>
    <n v="10500"/>
    <n v="75775"/>
    <n v="1344.66"/>
    <n v="205000"/>
    <n v="126000"/>
    <n v="377"/>
    <n v="674153.3"/>
  </r>
  <r>
    <x v="12"/>
    <x v="4"/>
    <n v="1204552"/>
    <n v="59200536"/>
    <n v="506.13"/>
    <n v="29992"/>
    <n v="1328"/>
    <n v="96628"/>
    <n v="118.4"/>
    <n v="11500"/>
    <n v="46572"/>
    <n v="1300"/>
    <n v="285000"/>
    <n v="128422"/>
    <n v="344"/>
    <n v="406379.1"/>
  </r>
  <r>
    <x v="12"/>
    <x v="5"/>
    <n v="1303751"/>
    <n v="54604030"/>
    <n v="502.93"/>
    <n v="33600"/>
    <n v="1036"/>
    <n v="81895"/>
    <n v="1112.3"/>
    <n v="13000"/>
    <n v="799200"/>
    <n v="1400"/>
    <n v="285000"/>
    <n v="126877"/>
    <n v="385.64"/>
    <n v="820547.1"/>
  </r>
  <r>
    <x v="12"/>
    <x v="6"/>
    <n v="1217263"/>
    <n v="54649204"/>
    <n v="597"/>
    <n v="34100"/>
    <n v="903"/>
    <n v="65462"/>
    <n v="378.2"/>
    <n v="13000"/>
    <n v="712200"/>
    <n v="1400"/>
    <n v="266000"/>
    <n v="114000"/>
    <n v="480"/>
    <n v="696949.5"/>
  </r>
  <r>
    <x v="12"/>
    <x v="7"/>
    <n v="1537410"/>
    <n v="54415296"/>
    <n v="736"/>
    <n v="28000"/>
    <n v="2250"/>
    <n v="120106"/>
    <n v="99.3"/>
    <n v="14500"/>
    <n v="922200"/>
    <n v="1397.6"/>
    <n v="328000"/>
    <n v="136000"/>
    <n v="580"/>
    <n v="809761.8"/>
  </r>
  <r>
    <x v="12"/>
    <x v="8"/>
    <n v="1573476"/>
    <n v="600000"/>
    <n v="442"/>
    <n v="56913"/>
    <n v="3000"/>
    <n v="187242"/>
    <n v="12.6"/>
    <n v="15000"/>
    <n v="1019600"/>
    <n v="1400.27"/>
    <n v="269000"/>
    <n v="126000"/>
    <n v="600"/>
    <n v="778866.44"/>
  </r>
  <r>
    <x v="12"/>
    <x v="9"/>
    <n v="1551758"/>
    <n v="851000"/>
    <n v="409"/>
    <n v="57788"/>
    <n v="3000"/>
    <n v="159860"/>
    <n v="457.07"/>
    <n v="10000"/>
    <n v="997500"/>
    <n v="1402.78"/>
    <n v="345000"/>
    <n v="135000"/>
    <n v="570"/>
    <n v="889736"/>
  </r>
  <r>
    <x v="12"/>
    <x v="10"/>
    <n v="1936987"/>
    <n v="861000"/>
    <n v="396"/>
    <n v="62221"/>
    <n v="3000"/>
    <n v="208668"/>
    <n v="1040.9000000000001"/>
    <n v="25000"/>
    <n v="1176500"/>
    <n v="1416.63"/>
    <n v="445000"/>
    <n v="144000"/>
    <n v="550"/>
    <n v="30000"/>
  </r>
  <r>
    <x v="12"/>
    <x v="11"/>
    <n v="2139031"/>
    <n v="923000"/>
    <n v="2000"/>
    <n v="52041"/>
    <n v="3000"/>
    <n v="132080"/>
    <n v="585.6"/>
    <n v="24865.98"/>
    <n v="1251500"/>
    <n v="1413.4"/>
    <n v="326000"/>
    <n v="153000"/>
    <n v="625.94000000000005"/>
    <n v="34000"/>
  </r>
  <r>
    <x v="12"/>
    <x v="12"/>
    <n v="2656450"/>
    <n v="1022000"/>
    <n v="2000"/>
    <n v="78421"/>
    <n v="3200"/>
    <n v="105085"/>
    <n v="742"/>
    <n v="28223"/>
    <n v="1406900"/>
    <n v="1417.83"/>
    <n v="436000"/>
    <n v="147037.92000000001"/>
    <n v="676.57"/>
    <n v="30000"/>
  </r>
  <r>
    <x v="12"/>
    <x v="13"/>
    <n v="2445993"/>
    <n v="1098000"/>
    <n v="2000"/>
    <n v="27189"/>
    <n v="3100"/>
    <n v="112868"/>
    <n v="668.3"/>
    <n v="44409.14"/>
    <n v="1423000"/>
    <n v="1422.26"/>
    <n v="396000"/>
    <n v="700"/>
    <n v="718.73"/>
    <n v="29000"/>
  </r>
  <r>
    <x v="12"/>
    <x v="14"/>
    <n v="2394565"/>
    <n v="960000"/>
    <n v="2020"/>
    <n v="17726"/>
    <n v="3000"/>
    <n v="159501"/>
    <n v="770.8"/>
    <n v="32597"/>
    <n v="1325000"/>
    <n v="25000"/>
    <n v="401083.44"/>
    <n v="700"/>
    <n v="800"/>
    <n v="30000"/>
  </r>
  <r>
    <x v="12"/>
    <x v="15"/>
    <n v="2912620"/>
    <n v="980000"/>
    <n v="2041"/>
    <n v="41585"/>
    <n v="2800"/>
    <n v="99227"/>
    <n v="152.1"/>
    <n v="33094.660000000003"/>
    <n v="1462400"/>
    <n v="45000"/>
    <n v="413000"/>
    <n v="700"/>
    <n v="807.94"/>
    <n v="32000"/>
  </r>
  <r>
    <x v="12"/>
    <x v="16"/>
    <n v="3188356"/>
    <n v="1020000"/>
    <n v="2268"/>
    <n v="67327"/>
    <n v="1000"/>
    <n v="92499"/>
    <n v="25.2"/>
    <n v="36700.269999999997"/>
    <n v="1554400"/>
    <n v="32000"/>
    <n v="457000"/>
    <n v="700"/>
    <n v="800.28"/>
    <n v="20000"/>
  </r>
  <r>
    <x v="12"/>
    <x v="17"/>
    <n v="2781464"/>
    <n v="1056000"/>
    <n v="2722"/>
    <n v="38682"/>
    <n v="2400"/>
    <n v="94000"/>
    <n v="48.5"/>
    <n v="34130.639999999999"/>
    <n v="1507800"/>
    <n v="35000"/>
    <n v="370000"/>
    <n v="700"/>
    <n v="820.75"/>
    <n v="25500"/>
  </r>
  <r>
    <x v="12"/>
    <x v="18"/>
    <n v="3256916"/>
    <n v="1046000"/>
    <n v="2948"/>
    <n v="75134"/>
    <n v="1800"/>
    <n v="107900"/>
    <n v="344.36"/>
    <n v="34641.86"/>
    <n v="1659100"/>
    <n v="40000"/>
    <n v="3064739"/>
    <n v="700"/>
    <n v="5100"/>
    <n v="29345"/>
  </r>
  <r>
    <x v="12"/>
    <x v="19"/>
    <n v="3324018"/>
    <n v="1200000"/>
    <n v="2642"/>
    <n v="133101"/>
    <n v="1000"/>
    <n v="80600"/>
    <n v="355.59"/>
    <n v="35157.589999999997"/>
    <n v="1531400"/>
    <n v="33500"/>
    <n v="3050829"/>
    <n v="900"/>
    <n v="5300"/>
    <n v="36464"/>
  </r>
  <r>
    <x v="12"/>
    <x v="20"/>
    <n v="3504514"/>
    <n v="1334000"/>
    <n v="2256"/>
    <n v="48117"/>
    <n v="1000"/>
    <n v="117500"/>
    <n v="364.88"/>
    <n v="34643.360000000001"/>
    <n v="1795700"/>
    <n v="31400"/>
    <n v="3572033"/>
    <n v="900"/>
    <n v="5500"/>
    <n v="31197"/>
  </r>
  <r>
    <x v="12"/>
    <x v="21"/>
    <n v="3738448"/>
    <n v="1313000"/>
    <n v="2948"/>
    <n v="99295"/>
    <n v="1000"/>
    <n v="93751"/>
    <n v="570.79999999999995"/>
    <n v="34814.269999999997"/>
    <n v="1563800"/>
    <n v="51850"/>
    <n v="3297338"/>
    <n v="900"/>
    <n v="5600"/>
    <n v="32000"/>
  </r>
  <r>
    <x v="12"/>
    <x v="22"/>
    <n v="3421642"/>
    <n v="1430000"/>
    <n v="3243"/>
    <n v="110000"/>
    <n v="800"/>
    <n v="126351"/>
    <n v="389.92"/>
    <n v="151057890"/>
    <n v="1433600"/>
    <n v="34000"/>
    <n v="4103467"/>
    <n v="900"/>
    <n v="5800"/>
    <n v="32307"/>
  </r>
  <r>
    <x v="12"/>
    <x v="23"/>
    <n v="4199857"/>
    <n v="1566300"/>
    <n v="3765"/>
    <n v="140500"/>
    <n v="800"/>
    <n v="146404"/>
    <n v="441.87"/>
    <n v="148045100"/>
    <n v="1684200"/>
    <n v="33400"/>
    <n v="3550679"/>
    <n v="800"/>
    <n v="6000"/>
    <n v="33050"/>
  </r>
  <r>
    <x v="12"/>
    <x v="24"/>
    <n v="4082700"/>
    <n v="1399750"/>
    <n v="2313"/>
    <n v="123110"/>
    <n v="500"/>
    <n v="119728"/>
    <n v="467.53"/>
    <n v="163199860"/>
    <n v="1539700"/>
    <n v="48200"/>
    <n v="2942918"/>
    <n v="800"/>
    <n v="6200"/>
    <n v="34036"/>
  </r>
  <r>
    <x v="12"/>
    <x v="25"/>
    <n v="3220300"/>
    <n v="1527311"/>
    <n v="1724"/>
    <n v="188000"/>
    <n v="490"/>
    <n v="129920"/>
    <n v="433.11"/>
    <n v="154070080"/>
    <n v="1751600"/>
    <n v="61900"/>
    <n v="3386754"/>
    <n v="100"/>
    <n v="6400"/>
    <n v="35130"/>
  </r>
  <r>
    <x v="12"/>
    <x v="26"/>
    <n v="3809320"/>
    <n v="1248160"/>
    <n v="1980"/>
    <n v="209737"/>
    <n v="575"/>
    <n v="109710"/>
    <n v="447.5"/>
    <n v="142380640"/>
    <n v="1497600"/>
    <n v="37090"/>
    <n v="3712261"/>
    <n v="100"/>
    <n v="6600"/>
    <n v="33336"/>
  </r>
  <r>
    <x v="12"/>
    <x v="27"/>
    <n v="5105861"/>
    <n v="1310550"/>
    <n v="1688"/>
    <n v="183634"/>
    <n v="2280"/>
    <n v="126465"/>
    <n v="449.38"/>
    <n v="150535520"/>
    <n v="2298700"/>
    <n v="124330"/>
    <n v="3061289"/>
    <n v="100"/>
    <n v="2400"/>
    <n v="34546"/>
  </r>
  <r>
    <x v="12"/>
    <x v="28"/>
    <n v="4527228"/>
    <n v="1623669"/>
    <n v="3171"/>
    <n v="149000"/>
    <n v="2520"/>
    <n v="134289"/>
    <n v="443.33"/>
    <n v="156860370"/>
    <n v="1557400"/>
    <n v="98570"/>
    <n v="3878647"/>
    <n v="100"/>
    <n v="2300"/>
    <n v="36396"/>
  </r>
  <r>
    <x v="12"/>
    <x v="29"/>
    <n v="4211501"/>
    <n v="1605152"/>
    <n v="3127"/>
    <n v="190000"/>
    <n v="2958"/>
    <n v="171147"/>
    <n v="786427"/>
    <n v="155852420"/>
    <n v="2162100"/>
    <n v="112180"/>
    <n v="2589201"/>
    <n v="100"/>
    <n v="2200"/>
    <n v="39134"/>
  </r>
  <r>
    <x v="12"/>
    <x v="30"/>
    <n v="5183600"/>
    <n v="1215581"/>
    <n v="3265"/>
    <n v="172000"/>
    <n v="3548"/>
    <n v="61355"/>
    <n v="912782"/>
    <n v="139392980"/>
    <n v="2217500"/>
    <n v="33330"/>
    <n v="4089159"/>
    <n v="100"/>
    <n v="2200"/>
    <n v="41754"/>
  </r>
  <r>
    <x v="12"/>
    <x v="31"/>
    <n v="5514700"/>
    <n v="1483976"/>
    <n v="4320"/>
    <n v="161011"/>
    <n v="4504"/>
    <n v="133560"/>
    <n v="895271"/>
    <n v="152170980"/>
    <n v="1342900"/>
    <n v="45670"/>
    <n v="4122241"/>
    <n v="100"/>
    <n v="2100"/>
    <n v="42704"/>
  </r>
  <r>
    <x v="12"/>
    <x v="32"/>
    <n v="4387300"/>
    <n v="1776085"/>
    <n v="3902"/>
    <n v="185000"/>
    <n v="4184"/>
    <n v="80930"/>
    <n v="799419"/>
    <n v="134489900"/>
    <n v="2169630"/>
    <n v="37347"/>
    <n v="4288457"/>
    <n v="100"/>
    <n v="2098"/>
    <n v="48946"/>
  </r>
  <r>
    <x v="12"/>
    <x v="33"/>
    <n v="5142100"/>
    <n v="1783930"/>
    <n v="4500"/>
    <n v="128760"/>
    <n v="3313"/>
    <n v="64270"/>
    <n v="817433"/>
    <n v="141485890"/>
    <n v="2066640"/>
    <n v="27247"/>
    <n v="4356928"/>
    <n v="100"/>
    <n v="2047"/>
    <n v="42814"/>
  </r>
  <r>
    <x v="12"/>
    <x v="34"/>
    <n v="3973000"/>
    <n v="1803282"/>
    <n v="7300"/>
    <n v="130000"/>
    <n v="3137"/>
    <n v="80390"/>
    <n v="750721"/>
    <n v="143157360"/>
    <n v="1760700"/>
    <n v="8800"/>
    <n v="4266439"/>
    <n v="100"/>
    <n v="1998"/>
    <n v="35920.660000000003"/>
  </r>
  <r>
    <x v="12"/>
    <x v="35"/>
    <n v="4017800"/>
    <n v="1418324"/>
    <n v="6000"/>
    <n v="125000"/>
    <n v="3053"/>
    <n v="152680"/>
    <n v="782917"/>
    <n v="145386270"/>
    <n v="1842200"/>
    <n v="21800"/>
    <n v="4659243"/>
    <n v="100"/>
    <n v="1950"/>
    <n v="43502.05"/>
  </r>
  <r>
    <x v="12"/>
    <x v="36"/>
    <n v="4547600"/>
    <n v="1854012"/>
    <n v="2000"/>
    <n v="126000"/>
    <n v="3300"/>
    <n v="153100"/>
    <n v="781940"/>
    <n v="125846920"/>
    <n v="2112386"/>
    <n v="22220"/>
    <n v="5016720"/>
    <n v="100"/>
    <n v="1904"/>
    <n v="41011.050000000003"/>
  </r>
  <r>
    <x v="12"/>
    <x v="37"/>
    <n v="3344300"/>
    <n v="1981019"/>
    <n v="2000"/>
    <n v="120000"/>
    <n v="3000"/>
    <n v="110130"/>
    <n v="734814"/>
    <n v="128554290"/>
    <n v="2109183"/>
    <n v="27580"/>
    <n v="5602130"/>
    <n v="80"/>
    <n v="2133"/>
    <n v="19850.2"/>
  </r>
  <r>
    <x v="12"/>
    <x v="38"/>
    <n v="3664800"/>
    <n v="2356593"/>
    <n v="2100"/>
    <n v="117000"/>
    <n v="4162"/>
    <n v="124460"/>
    <n v="629284"/>
    <n v="132238090"/>
    <n v="1808950"/>
    <n v="48100"/>
    <n v="4723407"/>
    <n v="30"/>
    <n v="2113"/>
    <n v="28895"/>
  </r>
  <r>
    <x v="12"/>
    <x v="39"/>
    <n v="4020000"/>
    <n v="2360138"/>
    <n v="2000"/>
    <n v="124000"/>
    <n v="3230"/>
    <n v="109140"/>
    <n v="644894"/>
    <n v="137407060"/>
    <n v="1596798"/>
    <n v="41890"/>
    <n v="6637943"/>
    <n v="30"/>
    <n v="2093"/>
    <n v="31386"/>
  </r>
  <r>
    <x v="12"/>
    <x v="40"/>
    <n v="4462400"/>
    <n v="2280764"/>
    <n v="2147"/>
    <n v="156400"/>
    <n v="2940"/>
    <n v="110576.93"/>
    <n v="601991"/>
    <n v="138832220"/>
    <n v="1771097"/>
    <n v="22220"/>
    <n v="5698336"/>
    <n v="30"/>
    <n v="2073"/>
    <n v="45205"/>
  </r>
  <r>
    <x v="13"/>
    <x v="0"/>
    <n v="1507000"/>
    <n v="403028"/>
    <n v="4961.01"/>
    <n v="53807772"/>
    <n v="1426"/>
    <n v="15400"/>
    <n v="333181"/>
    <n v="22310"/>
    <n v="72990"/>
    <n v="59800"/>
    <n v="1549272"/>
    <n v="52765"/>
    <n v="13000"/>
    <n v="470000"/>
  </r>
  <r>
    <x v="13"/>
    <x v="1"/>
    <n v="1550000"/>
    <n v="109209"/>
    <n v="6342.29"/>
    <n v="60826760"/>
    <n v="1588"/>
    <n v="15500"/>
    <n v="206700"/>
    <n v="23659"/>
    <n v="70758"/>
    <n v="57500"/>
    <n v="1252452"/>
    <n v="53649"/>
    <n v="13160"/>
    <n v="260000"/>
  </r>
  <r>
    <x v="13"/>
    <x v="2"/>
    <n v="1758000"/>
    <n v="181320"/>
    <n v="7387.72"/>
    <n v="57570596"/>
    <n v="2219"/>
    <n v="16000"/>
    <n v="168300"/>
    <n v="19054"/>
    <n v="72713"/>
    <n v="61000"/>
    <n v="1227977"/>
    <n v="46660"/>
    <n v="13378.09"/>
    <n v="440000"/>
  </r>
  <r>
    <x v="13"/>
    <x v="3"/>
    <n v="2162000"/>
    <n v="265852"/>
    <n v="7137.47"/>
    <n v="63232550"/>
    <n v="2545"/>
    <n v="17000"/>
    <n v="295700"/>
    <n v="20700"/>
    <n v="70895"/>
    <n v="55000"/>
    <n v="986424"/>
    <n v="47473"/>
    <n v="13500"/>
    <n v="364000"/>
  </r>
  <r>
    <x v="13"/>
    <x v="4"/>
    <n v="1908000"/>
    <n v="18196"/>
    <n v="7000"/>
    <n v="66508020"/>
    <n v="2021"/>
    <n v="17000"/>
    <n v="211753"/>
    <n v="21334"/>
    <n v="69123"/>
    <n v="46332"/>
    <n v="886598"/>
    <n v="37211"/>
    <n v="13746.91"/>
    <n v="388000"/>
  </r>
  <r>
    <x v="13"/>
    <x v="5"/>
    <n v="1994000"/>
    <n v="574705"/>
    <n v="5721.71"/>
    <n v="68912940"/>
    <n v="1678"/>
    <n v="17500"/>
    <n v="207400"/>
    <n v="21469"/>
    <n v="183700"/>
    <n v="48569"/>
    <n v="1012211"/>
    <n v="51581"/>
    <n v="14000"/>
    <n v="270000"/>
  </r>
  <r>
    <x v="13"/>
    <x v="6"/>
    <n v="2383000"/>
    <n v="464159"/>
    <n v="3965.08"/>
    <n v="72126400"/>
    <n v="1678"/>
    <n v="18000"/>
    <n v="219700"/>
    <n v="22000"/>
    <n v="184500"/>
    <n v="48713"/>
    <n v="1055283"/>
    <n v="54810"/>
    <n v="14484.72"/>
    <n v="400000"/>
  </r>
  <r>
    <x v="13"/>
    <x v="7"/>
    <n v="2268000"/>
    <n v="422463"/>
    <n v="2087.73"/>
    <n v="79870776"/>
    <n v="1860"/>
    <n v="18000"/>
    <n v="220044"/>
    <n v="23650"/>
    <n v="139000"/>
    <n v="50155"/>
    <n v="1088617"/>
    <n v="58702"/>
    <n v="14946.35"/>
    <n v="340000"/>
  </r>
  <r>
    <x v="13"/>
    <x v="8"/>
    <n v="2221700"/>
    <n v="0"/>
    <n v="92.53"/>
    <n v="77491770"/>
    <n v="2495"/>
    <n v="18000"/>
    <n v="101452"/>
    <n v="29326"/>
    <n v="207600"/>
    <n v="47217"/>
    <n v="836368"/>
    <n v="64816"/>
    <n v="15500"/>
    <n v="363000"/>
  </r>
  <r>
    <x v="13"/>
    <x v="9"/>
    <n v="2013000"/>
    <n v="0"/>
    <n v="37.81"/>
    <n v="85217370"/>
    <n v="2700"/>
    <n v="18000"/>
    <n v="176556"/>
    <n v="22615"/>
    <n v="236800"/>
    <n v="42275"/>
    <n v="983970"/>
    <n v="66381"/>
    <n v="15919.21"/>
    <n v="417000"/>
  </r>
  <r>
    <x v="13"/>
    <x v="10"/>
    <n v="2327000"/>
    <n v="0"/>
    <n v="2314.39"/>
    <n v="84223500"/>
    <n v="2715"/>
    <n v="15000"/>
    <n v="184400"/>
    <n v="22552"/>
    <n v="250000"/>
    <n v="41216"/>
    <n v="1133096"/>
    <n v="63653"/>
    <n v="16308.04"/>
    <n v="431000"/>
  </r>
  <r>
    <x v="13"/>
    <x v="11"/>
    <n v="2095000"/>
    <n v="0"/>
    <n v="500"/>
    <n v="86930640"/>
    <n v="2812"/>
    <n v="15515.39"/>
    <n v="162718"/>
    <n v="24950"/>
    <n v="244300"/>
    <n v="40510"/>
    <n v="1265800"/>
    <n v="62257"/>
    <n v="14032.34"/>
    <n v="260000"/>
  </r>
  <r>
    <x v="13"/>
    <x v="12"/>
    <n v="2097337"/>
    <n v="699800"/>
    <n v="500"/>
    <n v="91301750"/>
    <n v="2948"/>
    <n v="16000"/>
    <n v="129096"/>
    <n v="26795"/>
    <n v="260200"/>
    <n v="36344"/>
    <n v="1352000"/>
    <n v="64732"/>
    <n v="15419.86"/>
    <n v="640000"/>
  </r>
  <r>
    <x v="13"/>
    <x v="13"/>
    <n v="2070005.5"/>
    <n v="663000"/>
    <n v="500"/>
    <n v="87155784"/>
    <n v="2994"/>
    <n v="16300.6"/>
    <n v="164997"/>
    <n v="26452.05"/>
    <n v="354300"/>
    <n v="33320.68"/>
    <n v="1170290"/>
    <n v="1300"/>
    <n v="15660.77"/>
    <n v="597000"/>
  </r>
  <r>
    <x v="13"/>
    <x v="14"/>
    <n v="1838772.9"/>
    <n v="564300"/>
    <n v="600"/>
    <n v="92628456"/>
    <n v="3182"/>
    <n v="17000"/>
    <n v="261369"/>
    <n v="25500"/>
    <n v="261800"/>
    <n v="369661"/>
    <n v="1218330"/>
    <n v="1400"/>
    <n v="15774.58"/>
    <n v="530000"/>
  </r>
  <r>
    <x v="13"/>
    <x v="15"/>
    <n v="2108682.7999999998"/>
    <n v="624000"/>
    <n v="600"/>
    <n v="87196104"/>
    <n v="3000"/>
    <n v="16968.580000000002"/>
    <n v="283212"/>
    <n v="25500"/>
    <n v="347100"/>
    <n v="398381"/>
    <n v="1267686"/>
    <n v="1300"/>
    <n v="15983.3"/>
    <n v="534000"/>
  </r>
  <r>
    <x v="13"/>
    <x v="16"/>
    <n v="2205850"/>
    <n v="508900"/>
    <n v="600"/>
    <n v="91988824"/>
    <n v="3000"/>
    <n v="17219.38"/>
    <n v="180666"/>
    <n v="25500"/>
    <n v="289600"/>
    <n v="406783"/>
    <n v="1193403"/>
    <n v="1800"/>
    <n v="15806.22"/>
    <n v="637000"/>
  </r>
  <r>
    <x v="13"/>
    <x v="17"/>
    <n v="1898003.5"/>
    <n v="621000"/>
    <n v="600"/>
    <n v="91340800"/>
    <n v="3700"/>
    <n v="17475.13"/>
    <n v="258380"/>
    <n v="26053.34"/>
    <n v="390800"/>
    <n v="409959"/>
    <n v="1195086"/>
    <n v="2000"/>
    <n v="15854.7"/>
    <n v="420000"/>
  </r>
  <r>
    <x v="13"/>
    <x v="18"/>
    <n v="2003847.6"/>
    <n v="744700"/>
    <n v="600"/>
    <n v="91398664"/>
    <n v="2400"/>
    <n v="17726.43"/>
    <n v="366700"/>
    <n v="26466.95"/>
    <n v="324600"/>
    <n v="406973"/>
    <n v="1313134"/>
    <n v="2000"/>
    <n v="19910"/>
    <n v="518000"/>
  </r>
  <r>
    <x v="13"/>
    <x v="19"/>
    <n v="2094189.2"/>
    <n v="648100"/>
    <n v="600"/>
    <n v="98511080"/>
    <n v="2300"/>
    <n v="18000"/>
    <n v="256675"/>
    <n v="26359.11"/>
    <n v="386800"/>
    <n v="438913"/>
    <n v="1310134"/>
    <n v="2000"/>
    <n v="20930"/>
    <n v="570000"/>
  </r>
  <r>
    <x v="13"/>
    <x v="20"/>
    <n v="2192364.7999999998"/>
    <n v="861900"/>
    <n v="600"/>
    <n v="97071300"/>
    <n v="2400"/>
    <n v="18249.150000000001"/>
    <n v="384300"/>
    <n v="26538.85"/>
    <n v="365600"/>
    <n v="451564"/>
    <n v="1263343"/>
    <n v="2000"/>
    <n v="22460"/>
    <n v="461000"/>
  </r>
  <r>
    <x v="13"/>
    <x v="21"/>
    <n v="2219399.5"/>
    <n v="818500"/>
    <n v="500"/>
    <n v="104981300"/>
    <n v="1300"/>
    <n v="18529.46"/>
    <n v="290970"/>
    <n v="26718.59"/>
    <n v="288600"/>
    <n v="467495"/>
    <n v="1198829"/>
    <n v="2000"/>
    <n v="23645"/>
    <n v="408000"/>
  </r>
  <r>
    <x v="13"/>
    <x v="22"/>
    <n v="2503784.5"/>
    <n v="892300"/>
    <n v="500"/>
    <n v="103894270"/>
    <n v="1600"/>
    <n v="18810.13"/>
    <n v="331930"/>
    <n v="1830022"/>
    <n v="360500"/>
    <n v="434493"/>
    <n v="1456102"/>
    <n v="2000"/>
    <n v="29815"/>
    <n v="354000"/>
  </r>
  <r>
    <x v="13"/>
    <x v="23"/>
    <n v="2455463"/>
    <n v="751000"/>
    <n v="500"/>
    <n v="109037310"/>
    <n v="1600"/>
    <n v="19000"/>
    <n v="377355"/>
    <n v="2148619"/>
    <n v="362900"/>
    <n v="445111"/>
    <n v="1468895"/>
    <n v="2000"/>
    <n v="46522"/>
    <n v="359000"/>
  </r>
  <r>
    <x v="13"/>
    <x v="24"/>
    <n v="2546838"/>
    <n v="1027300"/>
    <n v="500"/>
    <n v="119214380"/>
    <n v="1900"/>
    <n v="19379.419999999998"/>
    <n v="139178"/>
    <n v="2297645"/>
    <n v="401500"/>
    <n v="466902"/>
    <n v="1508964"/>
    <n v="2000"/>
    <n v="45305"/>
    <n v="436000"/>
  </r>
  <r>
    <x v="13"/>
    <x v="25"/>
    <n v="2359004"/>
    <n v="1025700"/>
    <n v="500"/>
    <n v="118711620"/>
    <n v="2000"/>
    <n v="19695.560000000001"/>
    <n v="404280"/>
    <n v="1949097"/>
    <n v="291500"/>
    <n v="493765"/>
    <n v="1690825"/>
    <n v="2000"/>
    <n v="49053"/>
    <n v="359000"/>
  </r>
  <r>
    <x v="13"/>
    <x v="26"/>
    <n v="2384811.5"/>
    <n v="991500"/>
    <n v="500"/>
    <n v="120377784"/>
    <n v="3300"/>
    <n v="20000"/>
    <n v="261550"/>
    <n v="1761996"/>
    <n v="370300"/>
    <n v="400299"/>
    <n v="1721817"/>
    <n v="2000"/>
    <n v="66388"/>
    <n v="365000"/>
  </r>
  <r>
    <x v="13"/>
    <x v="27"/>
    <n v="2820227.2"/>
    <n v="884700"/>
    <n v="500"/>
    <n v="111893810"/>
    <n v="2500"/>
    <n v="20452.41"/>
    <n v="407620"/>
    <n v="2906524"/>
    <n v="404900"/>
    <n v="500253"/>
    <n v="1679169"/>
    <n v="2000"/>
    <n v="87396"/>
    <n v="391000"/>
  </r>
  <r>
    <x v="13"/>
    <x v="28"/>
    <n v="2414494.5"/>
    <n v="682400"/>
    <n v="600"/>
    <n v="115754930"/>
    <n v="3000"/>
    <n v="21000"/>
    <n v="315750"/>
    <n v="1855134"/>
    <n v="384100"/>
    <n v="427972"/>
    <n v="1726872"/>
    <n v="2000"/>
    <n v="96384"/>
    <n v="375000"/>
  </r>
  <r>
    <x v="13"/>
    <x v="29"/>
    <n v="2138486"/>
    <n v="947200"/>
    <n v="600"/>
    <n v="121065100"/>
    <n v="1200"/>
    <n v="20895.3"/>
    <n v="168830"/>
    <n v="1632257"/>
    <n v="331200"/>
    <n v="458156"/>
    <n v="1951320"/>
    <n v="1500"/>
    <n v="104904"/>
    <n v="407000"/>
  </r>
  <r>
    <x v="13"/>
    <x v="30"/>
    <n v="2291805.7999999998"/>
    <n v="1107200"/>
    <n v="700"/>
    <n v="120851900"/>
    <n v="1600"/>
    <n v="20000"/>
    <n v="168880"/>
    <n v="2012708"/>
    <n v="349700"/>
    <n v="458539"/>
    <n v="2031188"/>
    <n v="1500"/>
    <n v="104253"/>
    <n v="334000"/>
  </r>
  <r>
    <x v="13"/>
    <x v="31"/>
    <n v="2226175.7999999998"/>
    <n v="967700"/>
    <n v="800"/>
    <n v="129007050"/>
    <n v="4683"/>
    <n v="22000"/>
    <n v="78450"/>
    <n v="1812669"/>
    <n v="354700"/>
    <n v="433418"/>
    <n v="2211771"/>
    <n v="1000"/>
    <n v="104047"/>
    <n v="418000"/>
  </r>
  <r>
    <x v="13"/>
    <x v="32"/>
    <n v="2275238.7999999998"/>
    <n v="893300"/>
    <n v="900"/>
    <n v="134002060"/>
    <n v="2635"/>
    <n v="23000"/>
    <n v="121760"/>
    <n v="1797166"/>
    <n v="285100"/>
    <n v="433152"/>
    <n v="2355728"/>
    <n v="1000"/>
    <n v="85788"/>
    <n v="281000"/>
  </r>
  <r>
    <x v="13"/>
    <x v="33"/>
    <n v="1864065.2"/>
    <n v="1007800"/>
    <n v="900"/>
    <n v="132673380"/>
    <n v="2700"/>
    <n v="23200"/>
    <n v="171360"/>
    <n v="1505668"/>
    <n v="255100"/>
    <n v="515055"/>
    <n v="2178809"/>
    <n v="951"/>
    <n v="82938"/>
    <n v="314000"/>
  </r>
  <r>
    <x v="13"/>
    <x v="34"/>
    <n v="1716520.2"/>
    <n v="1021300"/>
    <n v="900"/>
    <n v="3853927"/>
    <n v="2622"/>
    <n v="23192.26"/>
    <n v="84900"/>
    <n v="1354929"/>
    <n v="219700"/>
    <n v="408336"/>
    <n v="2376204"/>
    <n v="1140"/>
    <n v="83916"/>
    <n v="353000"/>
  </r>
  <r>
    <x v="13"/>
    <x v="35"/>
    <n v="1505461.4"/>
    <n v="1008800"/>
    <n v="814"/>
    <n v="4481706"/>
    <n v="1583"/>
    <n v="23280.55"/>
    <n v="197100"/>
    <n v="1719865"/>
    <n v="198300"/>
    <n v="441196"/>
    <n v="2365383.7999999998"/>
    <n v="788"/>
    <n v="83480"/>
    <n v="336000"/>
  </r>
  <r>
    <x v="13"/>
    <x v="36"/>
    <n v="1461730"/>
    <n v="1122700"/>
    <n v="1186"/>
    <n v="3992256"/>
    <n v="796"/>
    <n v="23493.18"/>
    <n v="211400"/>
    <n v="1629948"/>
    <n v="196600"/>
    <n v="403988"/>
    <n v="2429147"/>
    <n v="620"/>
    <n v="82606"/>
    <n v="317000"/>
  </r>
  <r>
    <x v="13"/>
    <x v="37"/>
    <n v="1205980"/>
    <n v="1137200"/>
    <n v="798"/>
    <n v="4184800"/>
    <n v="4032"/>
    <n v="23799.24"/>
    <n v="184300"/>
    <n v="1396399"/>
    <n v="162000"/>
    <n v="371751"/>
    <n v="2287974"/>
    <n v="995"/>
    <n v="73518"/>
    <n v="227000"/>
  </r>
  <r>
    <x v="13"/>
    <x v="38"/>
    <n v="1233620"/>
    <n v="1064300"/>
    <n v="806"/>
    <n v="4235695"/>
    <n v="2000"/>
    <n v="24342.82"/>
    <n v="227500"/>
    <n v="1649577"/>
    <n v="144100"/>
    <n v="391535"/>
    <n v="2443886"/>
    <n v="506"/>
    <n v="77005"/>
    <n v="269100"/>
  </r>
  <r>
    <x v="13"/>
    <x v="39"/>
    <n v="1178050"/>
    <n v="1093300"/>
    <n v="850"/>
    <n v="3554583"/>
    <n v="1943"/>
    <n v="23878.41"/>
    <n v="304800"/>
    <n v="1882778"/>
    <n v="136400"/>
    <n v="367690"/>
    <n v="2514206.7999999998"/>
    <n v="485"/>
    <n v="86107"/>
    <n v="273000"/>
  </r>
  <r>
    <x v="13"/>
    <x v="40"/>
    <n v="1322940"/>
    <n v="1245900"/>
    <n v="800"/>
    <n v="4317391"/>
    <n v="5200"/>
    <n v="24006.83"/>
    <n v="366200"/>
    <n v="1512428"/>
    <n v="124000"/>
    <n v="369867"/>
    <n v="2640715.5"/>
    <n v="640"/>
    <n v="77556"/>
    <n v="220000"/>
  </r>
  <r>
    <x v="14"/>
    <x v="0"/>
    <n v="6897100"/>
    <n v="316471840"/>
    <n v="786394"/>
    <n v="21770.52"/>
    <n v="523100"/>
    <n v="83"/>
    <n v="367269.1"/>
    <n v="17148"/>
    <n v="1213673"/>
    <n v="586367"/>
    <n v="4"/>
    <n v="0"/>
    <n v="184008.02"/>
    <n v="21300"/>
  </r>
  <r>
    <x v="14"/>
    <x v="1"/>
    <n v="6548500"/>
    <n v="329126820"/>
    <n v="781419"/>
    <n v="18080.689999999999"/>
    <n v="594700"/>
    <n v="117"/>
    <n v="371436"/>
    <n v="16183.76"/>
    <n v="1341285"/>
    <n v="500566"/>
    <n v="5"/>
    <n v="0"/>
    <n v="288217.88"/>
    <n v="23700"/>
  </r>
  <r>
    <x v="14"/>
    <x v="2"/>
    <n v="7922000"/>
    <n v="4705961"/>
    <n v="813985"/>
    <n v="16686.18"/>
    <n v="558400"/>
    <n v="123"/>
    <n v="366164"/>
    <n v="15717"/>
    <n v="1476017"/>
    <n v="365450"/>
    <n v="0"/>
    <n v="0"/>
    <n v="258523.23"/>
    <n v="31900"/>
  </r>
  <r>
    <x v="14"/>
    <x v="3"/>
    <n v="8441800"/>
    <n v="4967322"/>
    <n v="826553"/>
    <n v="16328.08"/>
    <n v="709800"/>
    <n v="131"/>
    <n v="301211"/>
    <n v="14685"/>
    <n v="1723548"/>
    <n v="364200"/>
    <n v="0.5"/>
    <n v="0"/>
    <n v="250862.66"/>
    <n v="33430"/>
  </r>
  <r>
    <x v="14"/>
    <x v="4"/>
    <n v="6643700"/>
    <n v="5149935"/>
    <n v="858783"/>
    <n v="17089.47"/>
    <n v="721500"/>
    <n v="164"/>
    <n v="330301.5"/>
    <n v="16751"/>
    <n v="1649892"/>
    <n v="409500"/>
    <n v="3"/>
    <n v="0"/>
    <n v="257601.6"/>
    <n v="36127"/>
  </r>
  <r>
    <x v="14"/>
    <x v="5"/>
    <n v="7592800"/>
    <n v="5476102"/>
    <n v="874267"/>
    <n v="15985.53"/>
    <n v="437900"/>
    <n v="105"/>
    <n v="300309.3"/>
    <n v="3858100"/>
    <n v="1846954"/>
    <n v="520000"/>
    <n v="200"/>
    <n v="0"/>
    <n v="365883.25"/>
    <n v="34240"/>
  </r>
  <r>
    <x v="14"/>
    <x v="6"/>
    <n v="5721300"/>
    <n v="5146099"/>
    <n v="872200.3"/>
    <n v="13169.45"/>
    <n v="410000"/>
    <n v="85"/>
    <n v="321302.65999999997"/>
    <n v="3684097"/>
    <n v="1895021"/>
    <n v="549700"/>
    <n v="200"/>
    <n v="0"/>
    <n v="383794.75"/>
    <n v="51510"/>
  </r>
  <r>
    <x v="14"/>
    <x v="7"/>
    <n v="8228700"/>
    <n v="5451222"/>
    <n v="887968.94"/>
    <n v="16901.650000000001"/>
    <n v="794269"/>
    <n v="234"/>
    <n v="321717.06"/>
    <n v="3413600"/>
    <n v="1947728"/>
    <n v="207743"/>
    <n v="200"/>
    <n v="0"/>
    <n v="387260.7"/>
    <n v="56245"/>
  </r>
  <r>
    <x v="14"/>
    <x v="8"/>
    <n v="9651300"/>
    <n v="5552062"/>
    <n v="28000"/>
    <n v="15235.11"/>
    <n v="863489"/>
    <n v="335"/>
    <n v="310915.46999999997"/>
    <n v="3922800"/>
    <n v="1919209"/>
    <n v="518628"/>
    <n v="200"/>
    <n v="0"/>
    <n v="493033.7"/>
    <n v="66690"/>
  </r>
  <r>
    <x v="14"/>
    <x v="9"/>
    <n v="8961700"/>
    <n v="5626566"/>
    <n v="29000"/>
    <n v="21835.65"/>
    <n v="870000"/>
    <n v="150"/>
    <n v="296667.25"/>
    <n v="4060500"/>
    <n v="2078978"/>
    <n v="321274"/>
    <n v="200"/>
    <n v="0"/>
    <n v="628274.1"/>
    <n v="74746"/>
  </r>
  <r>
    <x v="14"/>
    <x v="10"/>
    <n v="8064400"/>
    <n v="6214619"/>
    <n v="29000"/>
    <n v="21616.43"/>
    <n v="900000"/>
    <n v="180"/>
    <n v="201115.8"/>
    <n v="3385800"/>
    <n v="1915709"/>
    <n v="614068"/>
    <n v="200"/>
    <n v="0"/>
    <n v="732325.25"/>
    <n v="87672"/>
  </r>
  <r>
    <x v="14"/>
    <x v="11"/>
    <n v="9992100"/>
    <n v="6296732"/>
    <n v="29000"/>
    <n v="18591.57"/>
    <n v="1021514.5"/>
    <n v="200"/>
    <n v="5302815"/>
    <n v="3643100"/>
    <n v="2061867"/>
    <n v="162506"/>
    <n v="200"/>
    <n v="0"/>
    <n v="971662.44"/>
    <n v="93718"/>
  </r>
  <r>
    <x v="14"/>
    <x v="12"/>
    <n v="9601000"/>
    <n v="6371098"/>
    <n v="29200"/>
    <n v="15439"/>
    <n v="1000000"/>
    <n v="220"/>
    <n v="6047431"/>
    <n v="4058900"/>
    <n v="1776979"/>
    <n v="290053"/>
    <n v="200"/>
    <n v="0"/>
    <n v="960455.44"/>
    <n v="99282"/>
  </r>
  <r>
    <x v="14"/>
    <x v="13"/>
    <n v="8884400"/>
    <n v="6328606"/>
    <n v="30000"/>
    <n v="15514"/>
    <n v="1113000"/>
    <n v="290"/>
    <n v="6089436"/>
    <n v="3579000"/>
    <n v="1712508"/>
    <n v="258188"/>
    <n v="210"/>
    <n v="0"/>
    <n v="924817.1"/>
    <n v="107410"/>
  </r>
  <r>
    <x v="14"/>
    <x v="14"/>
    <n v="9534000"/>
    <n v="6716567"/>
    <n v="31000"/>
    <n v="22682.31"/>
    <n v="989000"/>
    <n v="390"/>
    <n v="6839239"/>
    <n v="3616500"/>
    <n v="1752085"/>
    <n v="377201"/>
    <n v="210"/>
    <n v="0"/>
    <n v="890775.5"/>
    <n v="114095"/>
  </r>
  <r>
    <x v="14"/>
    <x v="15"/>
    <n v="10769000"/>
    <n v="7106946"/>
    <n v="31000"/>
    <n v="15423.83"/>
    <n v="1321000"/>
    <n v="380"/>
    <n v="5849037"/>
    <n v="3274300"/>
    <n v="1939599"/>
    <n v="431769"/>
    <n v="210"/>
    <n v="0"/>
    <n v="825070.8"/>
    <n v="128616"/>
  </r>
  <r>
    <x v="14"/>
    <x v="16"/>
    <n v="10816000"/>
    <n v="7322025"/>
    <n v="31000"/>
    <n v="14544.03"/>
    <n v="1309000"/>
    <n v="325"/>
    <n v="5376521"/>
    <n v="3536900"/>
    <n v="1963744"/>
    <n v="374901"/>
    <n v="210"/>
    <n v="0"/>
    <n v="902652.75"/>
    <n v="128068"/>
  </r>
  <r>
    <x v="14"/>
    <x v="17"/>
    <n v="11147700"/>
    <n v="7452054"/>
    <n v="30000"/>
    <n v="14293.24"/>
    <n v="234000"/>
    <n v="340"/>
    <n v="6275128"/>
    <n v="3417700"/>
    <n v="2031201"/>
    <n v="339828"/>
    <n v="210"/>
    <n v="0"/>
    <n v="4733"/>
    <n v="142659"/>
  </r>
  <r>
    <x v="14"/>
    <x v="18"/>
    <n v="11509600"/>
    <n v="7619309"/>
    <n v="30767"/>
    <n v="16508.669999999998"/>
    <n v="988000"/>
    <n v="330"/>
    <n v="6259038"/>
    <n v="2941500"/>
    <n v="2180811"/>
    <n v="366632"/>
    <n v="210"/>
    <n v="0"/>
    <n v="5412"/>
    <n v="166043"/>
  </r>
  <r>
    <x v="14"/>
    <x v="19"/>
    <n v="12043200"/>
    <n v="7371721"/>
    <n v="31500"/>
    <n v="15585.75"/>
    <n v="939000"/>
    <n v="333"/>
    <n v="5512381"/>
    <n v="3260800"/>
    <n v="2149850"/>
    <n v="370170"/>
    <n v="200"/>
    <n v="0"/>
    <n v="4054"/>
    <n v="195573"/>
  </r>
  <r>
    <x v="14"/>
    <x v="20"/>
    <n v="13160200"/>
    <n v="7575134"/>
    <n v="32000"/>
    <n v="16951.57"/>
    <n v="1042000"/>
    <n v="270"/>
    <n v="5089127"/>
    <n v="3741800"/>
    <n v="2126974"/>
    <n v="312509.34000000003"/>
    <n v="210"/>
    <n v="0"/>
    <n v="4553"/>
    <n v="211942"/>
  </r>
  <r>
    <x v="14"/>
    <x v="21"/>
    <n v="11151700"/>
    <n v="7170155"/>
    <n v="33000"/>
    <n v="15130.97"/>
    <n v="955000"/>
    <n v="390"/>
    <n v="5882860"/>
    <n v="3520300"/>
    <n v="2195603"/>
    <n v="229403.78"/>
    <n v="220"/>
    <n v="0"/>
    <n v="4152"/>
    <n v="215113"/>
  </r>
  <r>
    <x v="14"/>
    <x v="22"/>
    <n v="14984300"/>
    <n v="7550132"/>
    <n v="33000"/>
    <n v="14189.02"/>
    <n v="802386"/>
    <n v="750"/>
    <n v="5837215"/>
    <n v="3316200"/>
    <n v="2376699"/>
    <n v="440213.72"/>
    <n v="240"/>
    <n v="0"/>
    <n v="4011"/>
    <n v="232404"/>
  </r>
  <r>
    <x v="14"/>
    <x v="23"/>
    <n v="14172000"/>
    <n v="6527578"/>
    <n v="34000"/>
    <n v="14118.25"/>
    <n v="913493"/>
    <n v="632"/>
    <n v="5219481"/>
    <n v="3381300"/>
    <n v="2330246"/>
    <n v="341222.62"/>
    <n v="260"/>
    <n v="0"/>
    <n v="5891"/>
    <n v="243000"/>
  </r>
  <r>
    <x v="14"/>
    <x v="24"/>
    <n v="14709900"/>
    <n v="6733690"/>
    <n v="32700"/>
    <n v="925764"/>
    <n v="1013177"/>
    <n v="475"/>
    <n v="5425014"/>
    <n v="3420700"/>
    <n v="2893501"/>
    <n v="184204.38"/>
    <n v="270"/>
    <n v="0"/>
    <n v="6150"/>
    <n v="293500"/>
  </r>
  <r>
    <x v="14"/>
    <x v="25"/>
    <n v="15097000"/>
    <n v="6866525"/>
    <n v="31400"/>
    <n v="1392610"/>
    <n v="1059537"/>
    <n v="400"/>
    <n v="4463658"/>
    <n v="3095200"/>
    <n v="3047755"/>
    <n v="235063.23"/>
    <n v="270"/>
    <n v="6078423"/>
    <n v="8747"/>
    <n v="338968"/>
  </r>
  <r>
    <x v="14"/>
    <x v="26"/>
    <n v="18955400"/>
    <n v="6895294"/>
    <n v="30100"/>
    <n v="658780"/>
    <n v="768375"/>
    <n v="651"/>
    <n v="4422989"/>
    <n v="3774800"/>
    <n v="3032914"/>
    <n v="423688.4"/>
    <n v="270"/>
    <n v="6380848"/>
    <n v="7757"/>
    <n v="442395"/>
  </r>
  <r>
    <x v="14"/>
    <x v="27"/>
    <n v="19731400"/>
    <n v="7414550"/>
    <n v="28800"/>
    <n v="1277501"/>
    <n v="903809"/>
    <n v="675"/>
    <n v="5088861"/>
    <n v="3565600"/>
    <n v="2485510"/>
    <n v="90400"/>
    <n v="300"/>
    <n v="6641977"/>
    <n v="8729"/>
    <n v="533105"/>
  </r>
  <r>
    <x v="14"/>
    <x v="28"/>
    <n v="16719500"/>
    <n v="7148800"/>
    <n v="27500"/>
    <n v="784160"/>
    <n v="770564"/>
    <n v="620"/>
    <n v="5392773"/>
    <n v="3707400"/>
    <n v="3285094"/>
    <n v="95500"/>
    <n v="300"/>
    <n v="6968872"/>
    <n v="9587"/>
    <n v="553474"/>
  </r>
  <r>
    <x v="14"/>
    <x v="29"/>
    <n v="21725800"/>
    <n v="7268095"/>
    <n v="26200"/>
    <n v="1345131"/>
    <n v="388674"/>
    <n v="500"/>
    <n v="4717973"/>
    <n v="3727000"/>
    <n v="3477978"/>
    <n v="97500"/>
    <n v="270"/>
    <n v="7632716"/>
    <n v="12112"/>
    <n v="568452"/>
  </r>
  <r>
    <x v="14"/>
    <x v="30"/>
    <n v="21760000"/>
    <n v="7723123"/>
    <n v="24900"/>
    <n v="952990"/>
    <n v="286596"/>
    <n v="650"/>
    <n v="4921506"/>
    <n v="4073000"/>
    <n v="3225476.2"/>
    <n v="100600"/>
    <n v="250"/>
    <n v="8017158"/>
    <n v="13254"/>
    <n v="573062"/>
  </r>
  <r>
    <x v="14"/>
    <x v="31"/>
    <n v="22260000"/>
    <n v="7274260"/>
    <n v="23600"/>
    <n v="800425"/>
    <n v="123611"/>
    <n v="652"/>
    <n v="4281776"/>
    <n v="3955100"/>
    <n v="3895109.2"/>
    <n v="90400"/>
    <n v="220"/>
    <n v="7891965"/>
    <n v="14760"/>
    <n v="589281"/>
  </r>
  <r>
    <x v="14"/>
    <x v="32"/>
    <n v="24259510"/>
    <n v="9692521"/>
    <n v="22300"/>
    <n v="727721"/>
    <n v="467579"/>
    <n v="408"/>
    <n v="4510505"/>
    <n v="3763000"/>
    <n v="4275173"/>
    <n v="96500"/>
    <n v="250"/>
    <n v="7980149"/>
    <n v="17140"/>
    <n v="377295"/>
  </r>
  <r>
    <x v="14"/>
    <x v="33"/>
    <n v="24259510"/>
    <n v="10034836"/>
    <n v="21000"/>
    <n v="1185210"/>
    <n v="619543"/>
    <n v="800"/>
    <n v="4404737"/>
    <n v="3587000"/>
    <n v="4367573"/>
    <n v="114800"/>
    <n v="270"/>
    <n v="8135169"/>
    <n v="18971"/>
    <n v="438852"/>
  </r>
  <r>
    <x v="14"/>
    <x v="34"/>
    <n v="24170000"/>
    <n v="10498523"/>
    <n v="19700"/>
    <n v="1116180"/>
    <n v="754759"/>
    <n v="799"/>
    <n v="5261179"/>
    <n v="3552000"/>
    <n v="4365771"/>
    <n v="109700"/>
    <n v="299"/>
    <n v="7824533"/>
    <n v="18284"/>
    <n v="367125"/>
  </r>
  <r>
    <x v="14"/>
    <x v="35"/>
    <n v="22570000"/>
    <n v="8803974"/>
    <n v="18400"/>
    <n v="520518.2"/>
    <n v="744166"/>
    <n v="950"/>
    <n v="5027112"/>
    <n v="3609000"/>
    <n v="4769750.5"/>
    <n v="84500"/>
    <n v="189"/>
    <n v="8324492"/>
    <n v="20162"/>
    <n v="315400"/>
  </r>
  <r>
    <x v="14"/>
    <x v="36"/>
    <n v="25899870"/>
    <n v="7741433"/>
    <n v="17100"/>
    <n v="861030"/>
    <n v="11200"/>
    <n v="799"/>
    <n v="4747583"/>
    <n v="3494000"/>
    <n v="4740715"/>
    <n v="81600"/>
    <n v="189"/>
    <n v="8113923"/>
    <n v="20283"/>
    <n v="333741"/>
  </r>
  <r>
    <x v="14"/>
    <x v="37"/>
    <n v="28752880"/>
    <n v="7534393"/>
    <n v="15800"/>
    <n v="1056690"/>
    <n v="13200"/>
    <n v="1136"/>
    <n v="4552735"/>
    <n v="3390000"/>
    <n v="5037289"/>
    <n v="70200"/>
    <n v="196"/>
    <n v="8419467"/>
    <n v="21135"/>
    <n v="351916"/>
  </r>
  <r>
    <x v="14"/>
    <x v="38"/>
    <n v="27715100"/>
    <n v="7883223"/>
    <n v="8104"/>
    <n v="691417"/>
    <n v="10200"/>
    <n v="1220"/>
    <n v="4050176"/>
    <n v="3377000"/>
    <n v="4197790.5"/>
    <n v="94500"/>
    <n v="200"/>
    <n v="8797595"/>
    <n v="21967"/>
    <n v="351232"/>
  </r>
  <r>
    <x v="14"/>
    <x v="39"/>
    <n v="28765860"/>
    <n v="8742643"/>
    <n v="9682"/>
    <n v="406484"/>
    <n v="12700"/>
    <n v="1091"/>
    <n v="4611430"/>
    <n v="3365000"/>
    <n v="5762764.5"/>
    <n v="89000"/>
    <n v="194"/>
    <n v="8741036"/>
    <n v="26581"/>
    <n v="348440"/>
  </r>
  <r>
    <x v="14"/>
    <x v="40"/>
    <n v="31650000"/>
    <n v="8803175"/>
    <n v="7346"/>
    <n v="1286332"/>
    <n v="11050"/>
    <n v="780"/>
    <n v="4688054"/>
    <n v="3087000"/>
    <n v="5922585.5"/>
    <n v="98300"/>
    <n v="192"/>
    <n v="9167667"/>
    <n v="22132"/>
    <n v="441575"/>
  </r>
  <r>
    <x v="15"/>
    <x v="0"/>
    <n v="39000"/>
    <n v="447032060"/>
    <n v="103"/>
    <n v="2300.9"/>
    <n v="284000"/>
    <n v="76435"/>
    <n v="13105773"/>
    <n v="155639"/>
    <n v="2890956"/>
    <n v="2100"/>
    <n v="213606"/>
    <n v="5266414"/>
    <n v="716350.3"/>
    <n v="565"/>
  </r>
  <r>
    <x v="15"/>
    <x v="1"/>
    <n v="28000"/>
    <n v="460818660"/>
    <n v="16"/>
    <n v="2159"/>
    <n v="264000"/>
    <n v="77733"/>
    <n v="14499758"/>
    <n v="153199"/>
    <n v="3270654"/>
    <n v="2220"/>
    <n v="341108"/>
    <n v="5552145"/>
    <n v="782813.75"/>
    <n v="500"/>
  </r>
  <r>
    <x v="15"/>
    <x v="2"/>
    <n v="90000"/>
    <n v="0"/>
    <n v="23.2"/>
    <n v="2111"/>
    <n v="266600"/>
    <n v="81148"/>
    <n v="16649965"/>
    <n v="173653"/>
    <n v="3577325"/>
    <n v="2310"/>
    <n v="308705"/>
    <n v="6197303"/>
    <n v="811930"/>
    <n v="469.57"/>
  </r>
  <r>
    <x v="15"/>
    <x v="3"/>
    <n v="50000"/>
    <n v="0"/>
    <n v="34"/>
    <n v="2353.8000000000002"/>
    <n v="465670"/>
    <n v="74073"/>
    <n v="15204158"/>
    <n v="147913"/>
    <n v="3879529"/>
    <n v="2630"/>
    <n v="321824"/>
    <n v="5597575"/>
    <n v="710447.8"/>
    <n v="490.71"/>
  </r>
  <r>
    <x v="15"/>
    <x v="4"/>
    <n v="5867"/>
    <n v="0"/>
    <n v="29"/>
    <n v="2462.5"/>
    <n v="521100"/>
    <n v="56265"/>
    <n v="12937204"/>
    <n v="177501.77"/>
    <n v="3905623"/>
    <n v="2800"/>
    <n v="234105"/>
    <n v="5297175"/>
    <n v="837900.6"/>
    <n v="504.52"/>
  </r>
  <r>
    <x v="15"/>
    <x v="5"/>
    <n v="33388"/>
    <n v="0"/>
    <n v="34"/>
    <n v="2466.9"/>
    <n v="328343"/>
    <n v="62930"/>
    <n v="12999144"/>
    <n v="2569700"/>
    <n v="4200020"/>
    <n v="2580"/>
    <n v="315031"/>
    <n v="6556848"/>
    <n v="845911.6"/>
    <n v="550"/>
  </r>
  <r>
    <x v="15"/>
    <x v="6"/>
    <n v="40036"/>
    <n v="1465000"/>
    <n v="76"/>
    <n v="2147"/>
    <n v="325637"/>
    <n v="27821"/>
    <n v="13011548"/>
    <n v="2296300"/>
    <n v="4283090"/>
    <n v="2600"/>
    <n v="267880"/>
    <n v="6431819.5"/>
    <n v="904054.25"/>
    <n v="600"/>
  </r>
  <r>
    <x v="15"/>
    <x v="7"/>
    <n v="6418"/>
    <n v="1552000"/>
    <n v="39.5"/>
    <n v="2239"/>
    <n v="367020"/>
    <n v="49892"/>
    <n v="10711721"/>
    <n v="2040200"/>
    <n v="4396061"/>
    <n v="3800"/>
    <n v="298720"/>
    <n v="6471313"/>
    <n v="1014590.7"/>
    <n v="550"/>
  </r>
  <r>
    <x v="15"/>
    <x v="8"/>
    <n v="60000"/>
    <n v="1559000"/>
    <n v="362400"/>
    <n v="2391.58"/>
    <n v="429762"/>
    <n v="50680"/>
    <n v="12816515"/>
    <n v="1719700"/>
    <n v="4659838"/>
    <n v="2000"/>
    <n v="324290"/>
    <n v="6778575"/>
    <n v="1071398.8"/>
    <n v="560"/>
  </r>
  <r>
    <x v="15"/>
    <x v="9"/>
    <n v="130000"/>
    <n v="1648080"/>
    <n v="379053"/>
    <n v="720000"/>
    <n v="503651"/>
    <n v="46172"/>
    <n v="15040675"/>
    <n v="1656500"/>
    <n v="4843342"/>
    <n v="2600"/>
    <n v="412381.8"/>
    <n v="6867705"/>
    <n v="1142715.1000000001"/>
    <n v="604.04"/>
  </r>
  <r>
    <x v="15"/>
    <x v="10"/>
    <n v="188705.8"/>
    <n v="1589345"/>
    <n v="380791"/>
    <n v="1500000"/>
    <n v="491020"/>
    <n v="52371"/>
    <n v="13223426"/>
    <n v="1472200"/>
    <n v="4612504"/>
    <n v="2922"/>
    <n v="266877"/>
    <n v="7139026"/>
    <n v="1199366.8"/>
    <n v="650"/>
  </r>
  <r>
    <x v="15"/>
    <x v="11"/>
    <n v="412715.2"/>
    <n v="1602800"/>
    <n v="389660"/>
    <n v="1440000"/>
    <n v="385900"/>
    <n v="46057"/>
    <n v="191000"/>
    <n v="1262900"/>
    <n v="4826164"/>
    <n v="3011"/>
    <n v="439100"/>
    <n v="7092629"/>
    <n v="1305408.8999999999"/>
    <n v="668.64"/>
  </r>
  <r>
    <x v="15"/>
    <x v="12"/>
    <n v="696351"/>
    <n v="1706400"/>
    <n v="401429"/>
    <n v="1440000"/>
    <n v="493100"/>
    <n v="28224"/>
    <n v="169000"/>
    <n v="1694700"/>
    <n v="4478793"/>
    <n v="3070"/>
    <n v="528548.5"/>
    <n v="7746300.5"/>
    <n v="1390136"/>
    <n v="685"/>
  </r>
  <r>
    <x v="15"/>
    <x v="13"/>
    <n v="512101"/>
    <n v="1796500"/>
    <n v="417636"/>
    <n v="1580000"/>
    <n v="574600"/>
    <n v="57682"/>
    <n v="156000"/>
    <n v="1692560"/>
    <n v="4869757"/>
    <n v="3471"/>
    <n v="475197"/>
    <n v="7042085"/>
    <n v="1498252.1"/>
    <n v="689.68"/>
  </r>
  <r>
    <x v="15"/>
    <x v="14"/>
    <n v="697245.5"/>
    <n v="1844000"/>
    <n v="444099"/>
    <n v="1150000"/>
    <n v="415200"/>
    <n v="47424"/>
    <n v="175000"/>
    <n v="2184830"/>
    <n v="5037470"/>
    <n v="3589"/>
    <n v="601333"/>
    <n v="7157907.5"/>
    <n v="1700292.5"/>
    <n v="696.74"/>
  </r>
  <r>
    <x v="15"/>
    <x v="15"/>
    <n v="654099.1"/>
    <n v="1945900"/>
    <n v="447226"/>
    <n v="1506500"/>
    <n v="348600"/>
    <n v="32847"/>
    <n v="156000"/>
    <n v="2268840"/>
    <n v="5441702"/>
    <n v="3745"/>
    <n v="580077"/>
    <n v="7160954.5"/>
    <n v="2119738"/>
    <n v="705"/>
  </r>
  <r>
    <x v="15"/>
    <x v="16"/>
    <n v="889290.3"/>
    <n v="1893000"/>
    <n v="424419"/>
    <n v="2550000"/>
    <n v="388280"/>
    <n v="34128"/>
    <n v="176000"/>
    <n v="2308340"/>
    <n v="5668714"/>
    <n v="3900"/>
    <n v="627739"/>
    <n v="8789917"/>
    <n v="2436479"/>
    <n v="709.96"/>
  </r>
  <r>
    <x v="15"/>
    <x v="17"/>
    <n v="941000"/>
    <n v="1923600"/>
    <n v="428286"/>
    <n v="1469000"/>
    <n v="405570"/>
    <n v="34550"/>
    <n v="171000"/>
    <n v="2260690"/>
    <n v="5985706"/>
    <n v="1600"/>
    <n v="677997"/>
    <n v="6479835"/>
    <n v="205970"/>
    <n v="713.52"/>
  </r>
  <r>
    <x v="15"/>
    <x v="18"/>
    <n v="1155651"/>
    <n v="1913300"/>
    <n v="442289"/>
    <n v="1800500"/>
    <n v="513770"/>
    <n v="46633"/>
    <n v="138000"/>
    <n v="2520770"/>
    <n v="6281830"/>
    <n v="1800"/>
    <n v="681908.3"/>
    <n v="6196902"/>
    <n v="230602"/>
    <n v="613.69000000000005"/>
  </r>
  <r>
    <x v="15"/>
    <x v="19"/>
    <n v="1119707"/>
    <n v="2013445"/>
    <n v="463246"/>
    <n v="2188100"/>
    <n v="433225"/>
    <n v="34740"/>
    <n v="135290"/>
    <n v="2361620"/>
    <n v="6452556"/>
    <n v="1700"/>
    <n v="751503.4"/>
    <n v="6338687.5"/>
    <n v="240812"/>
    <n v="679.06"/>
  </r>
  <r>
    <x v="15"/>
    <x v="20"/>
    <n v="1064186.3999999999"/>
    <n v="1972100"/>
    <n v="471927"/>
    <n v="2160770"/>
    <n v="438752"/>
    <n v="30944"/>
    <n v="127000"/>
    <n v="2414770"/>
    <n v="6526497"/>
    <n v="1800"/>
    <n v="16000"/>
    <n v="7143662"/>
    <n v="243182"/>
    <n v="690.76"/>
  </r>
  <r>
    <x v="15"/>
    <x v="21"/>
    <n v="1438532.6"/>
    <n v="2042500"/>
    <n v="487295"/>
    <n v="1574000"/>
    <n v="434297"/>
    <n v="30447"/>
    <n v="133900"/>
    <n v="2354440"/>
    <n v="7106688"/>
    <n v="1817"/>
    <n v="17000"/>
    <n v="7290339"/>
    <n v="256514"/>
    <n v="654.11"/>
  </r>
  <r>
    <x v="15"/>
    <x v="22"/>
    <n v="1653001"/>
    <n v="2067265"/>
    <n v="499916"/>
    <n v="1853000"/>
    <n v="418990"/>
    <n v="30040"/>
    <n v="120000"/>
    <n v="2755570"/>
    <n v="7274602"/>
    <n v="1381"/>
    <n v="17000"/>
    <n v="7721726.5"/>
    <n v="273519"/>
    <n v="644.78"/>
  </r>
  <r>
    <x v="15"/>
    <x v="23"/>
    <n v="1926078"/>
    <n v="1922000"/>
    <n v="529291"/>
    <n v="1574820"/>
    <n v="454761"/>
    <n v="49360"/>
    <n v="118000"/>
    <n v="2554580"/>
    <n v="7400438"/>
    <n v="1901"/>
    <n v="18000"/>
    <n v="8426195"/>
    <n v="287401"/>
    <n v="636.70000000000005"/>
  </r>
  <r>
    <x v="15"/>
    <x v="24"/>
    <n v="1995252"/>
    <n v="2044935"/>
    <n v="602024"/>
    <n v="2188940"/>
    <n v="446592.12"/>
    <n v="37050"/>
    <n v="120000"/>
    <n v="3076134.8"/>
    <n v="8169851"/>
    <n v="1828"/>
    <n v="19000"/>
    <n v="8839963"/>
    <n v="314797"/>
    <n v="645.20000000000005"/>
  </r>
  <r>
    <x v="15"/>
    <x v="25"/>
    <n v="2166130"/>
    <n v="2108910"/>
    <n v="646406"/>
    <n v="1287600"/>
    <n v="410965"/>
    <n v="47465"/>
    <n v="98300"/>
    <n v="3126436.5"/>
    <n v="8308406"/>
    <n v="1768"/>
    <n v="19000"/>
    <n v="7479825"/>
    <n v="330516"/>
    <n v="71000"/>
  </r>
  <r>
    <x v="15"/>
    <x v="26"/>
    <n v="2361299"/>
    <n v="2011480"/>
    <n v="619915"/>
    <n v="1876450"/>
    <n v="392154"/>
    <n v="52365"/>
    <n v="105400"/>
    <n v="3343593.5"/>
    <n v="8709330"/>
    <n v="1491"/>
    <n v="20000"/>
    <n v="7679684"/>
    <n v="359693"/>
    <n v="72000"/>
  </r>
  <r>
    <x v="15"/>
    <x v="27"/>
    <n v="1560992.4"/>
    <n v="1969905"/>
    <n v="641331"/>
    <n v="1796000"/>
    <n v="435553"/>
    <n v="59816"/>
    <n v="87000"/>
    <n v="3410536"/>
    <n v="8752093"/>
    <n v="1514"/>
    <n v="22000"/>
    <n v="7969037"/>
    <n v="371896"/>
    <n v="72000"/>
  </r>
  <r>
    <x v="15"/>
    <x v="28"/>
    <n v="1335002.6000000001"/>
    <n v="2147000"/>
    <n v="597247"/>
    <n v="1811000"/>
    <n v="426688"/>
    <n v="49707"/>
    <n v="81373"/>
    <n v="3521048"/>
    <n v="8775222"/>
    <n v="1490"/>
    <n v="22000"/>
    <n v="8306658"/>
    <n v="410411"/>
    <n v="80000"/>
  </r>
  <r>
    <x v="15"/>
    <x v="29"/>
    <n v="1656995.9"/>
    <n v="2131100"/>
    <n v="534586"/>
    <n v="892000"/>
    <n v="362340"/>
    <n v="61739"/>
    <n v="81000"/>
    <n v="3545695"/>
    <n v="9454609"/>
    <n v="1550"/>
    <n v="24000"/>
    <n v="8957686"/>
    <n v="351966"/>
    <n v="74881"/>
  </r>
  <r>
    <x v="15"/>
    <x v="30"/>
    <n v="1907007"/>
    <n v="2177680"/>
    <n v="588625"/>
    <n v="2183400"/>
    <n v="385550"/>
    <n v="61098"/>
    <n v="79000"/>
    <n v="3551114"/>
    <n v="9650853"/>
    <n v="1561"/>
    <n v="26000"/>
    <n v="9655604"/>
    <n v="366849"/>
    <n v="83100"/>
  </r>
  <r>
    <x v="15"/>
    <x v="31"/>
    <n v="1798000"/>
    <n v="2230205"/>
    <n v="633299"/>
    <n v="1970200"/>
    <n v="373289"/>
    <n v="68734"/>
    <n v="75000"/>
    <n v="3806992.5"/>
    <n v="10475670"/>
    <n v="1519"/>
    <n v="28795"/>
    <n v="9751574"/>
    <n v="366121"/>
    <n v="84894"/>
  </r>
  <r>
    <x v="15"/>
    <x v="32"/>
    <n v="1851999"/>
    <n v="2178000"/>
    <n v="651761"/>
    <n v="1989480"/>
    <n v="345109"/>
    <n v="61306"/>
    <n v="84000"/>
    <n v="3912102.8"/>
    <n v="10730126"/>
    <n v="1451"/>
    <n v="34973"/>
    <n v="9812340"/>
    <n v="365754"/>
    <n v="64134"/>
  </r>
  <r>
    <x v="15"/>
    <x v="33"/>
    <n v="1658874.6"/>
    <n v="2149000"/>
    <n v="586086"/>
    <n v="2358000"/>
    <n v="299082"/>
    <n v="59477"/>
    <n v="83000"/>
    <n v="4006780.5"/>
    <n v="10503170"/>
    <n v="1520"/>
    <n v="30682"/>
    <n v="10318497"/>
    <n v="372580"/>
    <n v="65776"/>
  </r>
  <r>
    <x v="15"/>
    <x v="34"/>
    <n v="1168629"/>
    <n v="2380000"/>
    <n v="678607"/>
    <n v="3809100"/>
    <n v="343366"/>
    <n v="56832"/>
    <n v="80779"/>
    <n v="4031581.8"/>
    <n v="10751424"/>
    <n v="2878"/>
    <n v="61262"/>
    <n v="10877660"/>
    <n v="341176"/>
    <n v="77759"/>
  </r>
  <r>
    <x v="15"/>
    <x v="35"/>
    <n v="1170587"/>
    <n v="2420000"/>
    <n v="659028"/>
    <n v="2427360"/>
    <n v="374117"/>
    <n v="44052"/>
    <n v="77299"/>
    <n v="194000"/>
    <n v="11203874"/>
    <n v="4027"/>
    <n v="41665"/>
    <n v="11552886"/>
    <n v="346936"/>
    <n v="74773"/>
  </r>
  <r>
    <x v="15"/>
    <x v="36"/>
    <n v="693510"/>
    <n v="2342200"/>
    <n v="621711"/>
    <n v="4019340"/>
    <n v="2676000"/>
    <n v="51064"/>
    <n v="74405"/>
    <n v="194000"/>
    <n v="11121186"/>
    <n v="3011"/>
    <n v="42329"/>
    <n v="11509419"/>
    <n v="342484"/>
    <n v="74487"/>
  </r>
  <r>
    <x v="15"/>
    <x v="37"/>
    <n v="608898.4"/>
    <n v="2450000"/>
    <n v="576865"/>
    <n v="3926960"/>
    <n v="2692100"/>
    <n v="52683"/>
    <n v="69000"/>
    <n v="195000"/>
    <n v="11924881"/>
    <n v="3064"/>
    <n v="55877"/>
    <n v="11646080"/>
    <n v="356176"/>
    <n v="74209"/>
  </r>
  <r>
    <x v="15"/>
    <x v="38"/>
    <n v="1400000"/>
    <n v="2550000"/>
    <n v="615961.19999999995"/>
    <n v="3613890"/>
    <n v="2838500"/>
    <n v="37118"/>
    <n v="76080"/>
    <n v="190000"/>
    <n v="11758169"/>
    <n v="2911"/>
    <n v="62375"/>
    <n v="11995577"/>
    <n v="372048"/>
    <n v="74750"/>
  </r>
  <r>
    <x v="15"/>
    <x v="39"/>
    <n v="437878.94"/>
    <n v="2357000"/>
    <n v="697777.8"/>
    <n v="4938920"/>
    <n v="2991200"/>
    <n v="43379"/>
    <n v="75079"/>
    <n v="190000"/>
    <n v="14097329"/>
    <n v="2479"/>
    <n v="56699"/>
    <n v="11777613"/>
    <n v="376188"/>
    <n v="74920"/>
  </r>
  <r>
    <x v="15"/>
    <x v="40"/>
    <n v="320169.71999999997"/>
    <n v="2450000"/>
    <n v="690526.56"/>
    <n v="1562160"/>
    <n v="3177200"/>
    <n v="41722.050000000003"/>
    <n v="71601"/>
    <n v="195000"/>
    <n v="15272907"/>
    <n v="4648"/>
    <n v="60537"/>
    <n v="12062290"/>
    <n v="382467"/>
    <n v="74852"/>
  </r>
  <r>
    <x v="16"/>
    <x v="0"/>
    <n v="39300"/>
    <n v="3815849"/>
    <n v="1070282.3999999999"/>
    <n v="6933982.5"/>
    <n v="5369630"/>
    <n v="3095.48"/>
    <n v="3783692.56"/>
    <n v="198410"/>
    <n v="15000"/>
    <n v="27907"/>
    <n v="92520"/>
    <n v="29321812"/>
    <n v="716350.3"/>
    <n v="163445"/>
  </r>
  <r>
    <x v="16"/>
    <x v="1"/>
    <n v="28200"/>
    <n v="3600500"/>
    <n v="1119800.8999999999"/>
    <n v="5115884"/>
    <n v="4860040"/>
    <n v="3094.06"/>
    <n v="3783692.56"/>
    <n v="208208"/>
    <n v="14000"/>
    <n v="17809"/>
    <n v="96979"/>
    <n v="31245886"/>
    <n v="782813.75"/>
    <n v="126052"/>
  </r>
  <r>
    <x v="16"/>
    <x v="2"/>
    <n v="28100"/>
    <n v="4030000"/>
    <n v="1174290.8999999999"/>
    <n v="8074659"/>
    <n v="4568170"/>
    <n v="3092.61"/>
    <n v="3783692.56"/>
    <n v="815920"/>
    <n v="14000"/>
    <n v="19081"/>
    <n v="113855"/>
    <n v="33095220"/>
    <n v="811930"/>
    <n v="149822"/>
  </r>
  <r>
    <x v="16"/>
    <x v="3"/>
    <n v="30930"/>
    <n v="3910629"/>
    <n v="1162911.8"/>
    <n v="2731123"/>
    <n v="5729610"/>
    <n v="3091.13"/>
    <n v="3783692.56"/>
    <n v="779190"/>
    <n v="14000"/>
    <n v="19586"/>
    <n v="132175"/>
    <n v="30983130"/>
    <n v="710447.8"/>
    <n v="157493"/>
  </r>
  <r>
    <x v="16"/>
    <x v="4"/>
    <n v="40951"/>
    <n v="4227927"/>
    <n v="1162365.5"/>
    <n v="7090817"/>
    <n v="5469068"/>
    <n v="3000"/>
    <n v="3783692.56"/>
    <n v="987828"/>
    <n v="13000"/>
    <n v="17401"/>
    <n v="136235"/>
    <n v="32115182"/>
    <n v="837900.6"/>
    <n v="138338"/>
  </r>
  <r>
    <x v="16"/>
    <x v="5"/>
    <n v="53000"/>
    <n v="4391386"/>
    <n v="1164922.8999999999"/>
    <n v="7320620"/>
    <n v="5797552"/>
    <n v="3200"/>
    <n v="3783692.56"/>
    <n v="632572"/>
    <n v="10000"/>
    <n v="19868"/>
    <n v="144430"/>
    <n v="33465030"/>
    <n v="845911.6"/>
    <n v="123266"/>
  </r>
  <r>
    <x v="16"/>
    <x v="6"/>
    <n v="61300"/>
    <n v="9404"/>
    <n v="1166925.8999999999"/>
    <n v="4025302.5"/>
    <n v="5483132"/>
    <n v="3122.15"/>
    <n v="3783692.56"/>
    <n v="654123"/>
    <n v="8000"/>
    <n v="19473"/>
    <n v="161516"/>
    <n v="34121380"/>
    <n v="904054.25"/>
    <n v="134357"/>
  </r>
  <r>
    <x v="16"/>
    <x v="7"/>
    <n v="77200"/>
    <n v="4601"/>
    <n v="1176897.1000000001"/>
    <n v="2561897.5"/>
    <n v="5150397"/>
    <n v="3108.8"/>
    <n v="3783692.56"/>
    <n v="806000"/>
    <n v="30000"/>
    <n v="15789"/>
    <n v="160177"/>
    <n v="39035030"/>
    <n v="1014590.7"/>
    <n v="146893"/>
  </r>
  <r>
    <x v="16"/>
    <x v="8"/>
    <n v="103600"/>
    <n v="4603"/>
    <n v="45496"/>
    <n v="7543848"/>
    <n v="5574800"/>
    <n v="3118.79"/>
    <n v="3783692.56"/>
    <n v="928744"/>
    <n v="47025"/>
    <n v="14615"/>
    <n v="138576"/>
    <n v="42516090"/>
    <n v="1071398.8"/>
    <n v="139332"/>
  </r>
  <r>
    <x v="16"/>
    <x v="9"/>
    <n v="171900"/>
    <n v="4717"/>
    <n v="45182"/>
    <n v="8800"/>
    <n v="5182600"/>
    <n v="3118.37"/>
    <n v="3783692.56"/>
    <n v="744000"/>
    <n v="56750"/>
    <n v="15589"/>
    <n v="139327"/>
    <n v="46422000"/>
    <n v="1142715.1000000001"/>
    <n v="136399"/>
  </r>
  <r>
    <x v="16"/>
    <x v="10"/>
    <n v="236000"/>
    <n v="5443"/>
    <n v="44898"/>
    <n v="6000"/>
    <n v="6527682"/>
    <n v="3117.9"/>
    <n v="3783692.56"/>
    <n v="835208"/>
    <n v="42520"/>
    <n v="15313"/>
    <n v="135368"/>
    <n v="50637060"/>
    <n v="1199366.8"/>
    <n v="136744"/>
  </r>
  <r>
    <x v="16"/>
    <x v="11"/>
    <n v="260000"/>
    <n v="11000"/>
    <n v="46222"/>
    <n v="14000"/>
    <n v="5574497"/>
    <n v="3114.41"/>
    <n v="2896550.16"/>
    <n v="679738"/>
    <n v="66810"/>
    <n v="14768"/>
    <n v="134484"/>
    <n v="55001964"/>
    <n v="1305408.8999999999"/>
    <n v="135209"/>
  </r>
  <r>
    <x v="16"/>
    <x v="12"/>
    <n v="280000"/>
    <n v="12000"/>
    <n v="46659"/>
    <n v="8000"/>
    <n v="5977200"/>
    <n v="3115.44"/>
    <n v="2320964.16"/>
    <n v="1047572"/>
    <n v="67100"/>
    <n v="14820"/>
    <n v="42715"/>
    <n v="57113320"/>
    <n v="1390136"/>
    <n v="137208"/>
  </r>
  <r>
    <x v="16"/>
    <x v="13"/>
    <n v="128000"/>
    <n v="9100"/>
    <n v="44049"/>
    <n v="10000"/>
    <n v="7253000"/>
    <n v="3116.47"/>
    <n v="1533129.96"/>
    <n v="670303"/>
    <n v="83865"/>
    <n v="14900"/>
    <n v="42466.45"/>
    <n v="60416116"/>
    <n v="1498252.1"/>
    <n v="143861"/>
  </r>
  <r>
    <x v="16"/>
    <x v="14"/>
    <n v="90000"/>
    <n v="17200"/>
    <n v="43376"/>
    <n v="11000"/>
    <n v="7538100"/>
    <n v="0"/>
    <n v="1533129.96"/>
    <n v="1112849"/>
    <n v="81400"/>
    <n v="17581"/>
    <n v="41413.360000000001"/>
    <n v="60014890"/>
    <n v="1700292.5"/>
    <n v="149561"/>
  </r>
  <r>
    <x v="16"/>
    <x v="15"/>
    <n v="125000"/>
    <n v="21772"/>
    <n v="44081"/>
    <n v="8624"/>
    <n v="6387889"/>
    <n v="0"/>
    <n v="1533129.96"/>
    <n v="861566"/>
    <n v="64615"/>
    <n v="18149"/>
    <n v="44504.639999999999"/>
    <n v="58318092"/>
    <n v="2119738"/>
    <n v="146773.92000000001"/>
  </r>
  <r>
    <x v="16"/>
    <x v="16"/>
    <n v="121000"/>
    <n v="30800"/>
    <n v="45155"/>
    <n v="9202"/>
    <n v="5750041"/>
    <n v="0"/>
    <n v="1533129.96"/>
    <n v="1223531"/>
    <n v="79656"/>
    <n v="25500"/>
    <n v="44845"/>
    <n v="59727824"/>
    <n v="2436479"/>
    <n v="156350.42000000001"/>
  </r>
  <r>
    <x v="16"/>
    <x v="17"/>
    <n v="133000"/>
    <n v="41700"/>
    <n v="41020"/>
    <n v="5200"/>
    <n v="6651505"/>
    <n v="0"/>
    <n v="1533129.96"/>
    <n v="1084412"/>
    <n v="80005"/>
    <n v="24750"/>
    <n v="117638.8"/>
    <n v="60638120"/>
    <n v="43320"/>
    <n v="159879"/>
  </r>
  <r>
    <x v="16"/>
    <x v="18"/>
    <n v="115000"/>
    <n v="68000"/>
    <n v="38852"/>
    <n v="9202"/>
    <n v="7683071"/>
    <n v="3000"/>
    <n v="1533129.96"/>
    <n v="2640600"/>
    <n v="59100"/>
    <n v="24000"/>
    <n v="101570"/>
    <n v="63594564"/>
    <n v="43000"/>
    <n v="159550"/>
  </r>
  <r>
    <x v="16"/>
    <x v="19"/>
    <n v="55000"/>
    <n v="61000"/>
    <n v="42670"/>
    <n v="13600"/>
    <n v="7187014"/>
    <n v="3066.3"/>
    <n v="1533129.96"/>
    <n v="2415080"/>
    <n v="58860"/>
    <n v="22751"/>
    <n v="106400"/>
    <n v="60787430"/>
    <n v="43900"/>
    <n v="158098.38"/>
  </r>
  <r>
    <x v="16"/>
    <x v="20"/>
    <n v="232000"/>
    <n v="77000"/>
    <n v="31855"/>
    <n v="9000"/>
    <n v="6351202"/>
    <n v="3069.39"/>
    <n v="1533129.96"/>
    <n v="2192280"/>
    <n v="60370"/>
    <n v="22741"/>
    <n v="359454"/>
    <n v="62520970"/>
    <n v="49423"/>
    <n v="149787"/>
  </r>
  <r>
    <x v="16"/>
    <x v="21"/>
    <n v="248000"/>
    <n v="90000"/>
    <n v="32171"/>
    <n v="8000"/>
    <n v="6530162"/>
    <n v="3072.41"/>
    <n v="982521.2"/>
    <n v="2900000"/>
    <n v="61390"/>
    <n v="29960"/>
    <n v="353343"/>
    <n v="63874256"/>
    <n v="50885"/>
    <n v="140570.79999999999"/>
  </r>
  <r>
    <x v="16"/>
    <x v="22"/>
    <n v="233000"/>
    <n v="85000"/>
    <n v="32864"/>
    <n v="6000"/>
    <n v="5976912"/>
    <n v="3075.35"/>
    <n v="982521.2"/>
    <n v="2299086"/>
    <n v="62000"/>
    <n v="41036"/>
    <n v="372967"/>
    <n v="63993930"/>
    <n v="65885"/>
    <n v="144868"/>
  </r>
  <r>
    <x v="16"/>
    <x v="23"/>
    <n v="416000"/>
    <n v="92000"/>
    <n v="30438"/>
    <n v="3000"/>
    <n v="6878161"/>
    <n v="3078.24"/>
    <n v="982521.2"/>
    <n v="2725936"/>
    <n v="62620"/>
    <n v="38450"/>
    <n v="431306"/>
    <n v="67516900"/>
    <n v="66961"/>
    <n v="139514.01999999999"/>
  </r>
  <r>
    <x v="16"/>
    <x v="24"/>
    <n v="401000"/>
    <n v="44000"/>
    <n v="33445"/>
    <n v="3000"/>
    <n v="6024800"/>
    <n v="3081.06"/>
    <n v="982521.2"/>
    <n v="2365263"/>
    <n v="62300"/>
    <n v="38487"/>
    <n v="330070"/>
    <n v="69296776"/>
    <n v="64381"/>
    <n v="143083.67000000001"/>
  </r>
  <r>
    <x v="16"/>
    <x v="25"/>
    <n v="399000"/>
    <n v="38000"/>
    <n v="37868"/>
    <n v="2000"/>
    <n v="5950215"/>
    <n v="3083.83"/>
    <n v="362178"/>
    <n v="2915067"/>
    <n v="80800"/>
    <n v="37172"/>
    <n v="324919"/>
    <n v="0"/>
    <n v="55179"/>
    <n v="285000"/>
  </r>
  <r>
    <x v="16"/>
    <x v="26"/>
    <n v="384000"/>
    <n v="36000"/>
    <n v="33456"/>
    <n v="3000"/>
    <n v="5592302"/>
    <n v="3086.53"/>
    <n v="362178"/>
    <n v="2192885"/>
    <n v="80800"/>
    <n v="14587"/>
    <n v="263419"/>
    <n v="0"/>
    <n v="51090"/>
    <n v="160000"/>
  </r>
  <r>
    <x v="16"/>
    <x v="27"/>
    <n v="287955"/>
    <n v="37000"/>
    <n v="35118"/>
    <n v="2523"/>
    <n v="5321249"/>
    <n v="3089.19"/>
    <n v="362178"/>
    <n v="1626027"/>
    <n v="83000"/>
    <n v="20187"/>
    <n v="199955.02"/>
    <n v="0"/>
    <n v="43189"/>
    <n v="377000"/>
  </r>
  <r>
    <x v="16"/>
    <x v="28"/>
    <n v="238113"/>
    <n v="25948"/>
    <n v="30963"/>
    <n v="3000"/>
    <n v="5624244.5"/>
    <n v="3091.79"/>
    <n v="306278"/>
    <n v="1963495"/>
    <n v="84000"/>
    <n v="13954"/>
    <n v="122489.33"/>
    <n v="0"/>
    <n v="56663"/>
    <n v="840000"/>
  </r>
  <r>
    <x v="16"/>
    <x v="29"/>
    <n v="266699"/>
    <n v="34886"/>
    <n v="31912"/>
    <n v="10000"/>
    <n v="6410249"/>
    <n v="3094.34"/>
    <n v="362178"/>
    <n v="1335882.8999999999"/>
    <n v="85000"/>
    <n v="17492"/>
    <n v="170647"/>
    <n v="135000"/>
    <n v="57414"/>
    <n v="197000"/>
  </r>
  <r>
    <x v="16"/>
    <x v="30"/>
    <n v="335710"/>
    <n v="34265"/>
    <n v="35148"/>
    <n v="8000"/>
    <n v="6437571.5"/>
    <n v="3200"/>
    <n v="362178"/>
    <n v="1519870"/>
    <n v="84000"/>
    <n v="19934"/>
    <n v="145829"/>
    <n v="137000"/>
    <n v="75200"/>
    <n v="794000"/>
  </r>
  <r>
    <x v="16"/>
    <x v="31"/>
    <n v="503389"/>
    <n v="37407"/>
    <n v="35462"/>
    <n v="6000"/>
    <n v="6015868"/>
    <n v="3095.48"/>
    <n v="362178"/>
    <n v="1870375.5"/>
    <n v="85000"/>
    <n v="25452"/>
    <n v="165568"/>
    <n v="145000"/>
    <n v="76918"/>
    <n v="537000"/>
  </r>
  <r>
    <x v="16"/>
    <x v="32"/>
    <n v="831345"/>
    <n v="28432"/>
    <n v="36787"/>
    <n v="6000"/>
    <n v="5798100"/>
    <n v="3094.06"/>
    <n v="306278"/>
    <n v="1978952"/>
    <n v="86000"/>
    <n v="25446"/>
    <n v="149474"/>
    <n v="150000"/>
    <n v="67980"/>
    <n v="743100"/>
  </r>
  <r>
    <x v="16"/>
    <x v="33"/>
    <n v="289288"/>
    <n v="32321"/>
    <n v="38290"/>
    <n v="5000"/>
    <n v="5777610"/>
    <n v="3092.61"/>
    <n v="306278"/>
    <n v="1859776"/>
    <n v="80000"/>
    <n v="25698"/>
    <n v="163515.98000000001"/>
    <n v="155000"/>
    <n v="85674"/>
    <n v="654300"/>
  </r>
  <r>
    <x v="16"/>
    <x v="34"/>
    <n v="182340"/>
    <n v="45690"/>
    <n v="40414"/>
    <n v="5000"/>
    <n v="6247910"/>
    <n v="3091.13"/>
    <n v="306278"/>
    <n v="2107824"/>
    <n v="82000"/>
    <n v="33365"/>
    <n v="160307"/>
    <n v="180000"/>
    <n v="74260"/>
    <n v="691100"/>
  </r>
  <r>
    <x v="16"/>
    <x v="35"/>
    <n v="259546"/>
    <n v="43280"/>
    <n v="42229"/>
    <n v="3000"/>
    <n v="6644790"/>
    <n v="3000"/>
    <n v="239798"/>
    <n v="32"/>
    <n v="83000"/>
    <n v="30249"/>
    <n v="155718"/>
    <n v="170000"/>
    <n v="66525"/>
    <n v="563200"/>
  </r>
  <r>
    <x v="16"/>
    <x v="36"/>
    <n v="185291"/>
    <n v="63175"/>
    <n v="38529"/>
    <n v="5000"/>
    <n v="1588"/>
    <n v="3200"/>
    <n v="47909.4"/>
    <n v="6"/>
    <n v="84000"/>
    <n v="44379"/>
    <n v="393700"/>
    <n v="210000"/>
    <n v="73876"/>
    <n v="558500"/>
  </r>
  <r>
    <x v="16"/>
    <x v="37"/>
    <n v="225000"/>
    <n v="23798"/>
    <n v="39569"/>
    <n v="5000"/>
    <n v="1361"/>
    <n v="3122.15"/>
    <n v="49023.199999999997"/>
    <n v="19"/>
    <n v="84000"/>
    <n v="38375"/>
    <n v="345051"/>
    <n v="256825"/>
    <n v="97492"/>
    <n v="682500"/>
  </r>
  <r>
    <x v="16"/>
    <x v="38"/>
    <n v="473064"/>
    <n v="65357"/>
    <n v="40964"/>
    <n v="6862"/>
    <n v="2268"/>
    <n v="3108.8"/>
    <n v="49023.199999999997"/>
    <n v="26"/>
    <n v="85000"/>
    <n v="39660"/>
    <n v="475694"/>
    <n v="262000"/>
    <n v="76389"/>
    <n v="594300"/>
  </r>
  <r>
    <x v="16"/>
    <x v="39"/>
    <n v="419345"/>
    <n v="41128"/>
    <n v="32459"/>
    <n v="3000"/>
    <n v="3726"/>
    <n v="3118.79"/>
    <n v="46331.4"/>
    <n v="10"/>
    <n v="83000"/>
    <n v="40851"/>
    <n v="433184"/>
    <n v="256235"/>
    <n v="66700"/>
    <n v="840722"/>
  </r>
  <r>
    <x v="16"/>
    <x v="40"/>
    <n v="374400"/>
    <n v="52077"/>
    <n v="40997"/>
    <n v="2000"/>
    <n v="4480"/>
    <n v="3118.37"/>
    <n v="36788.400000000001"/>
    <n v="28"/>
    <n v="84000"/>
    <n v="37476"/>
    <n v="515000"/>
    <n v="245930"/>
    <n v="79661"/>
    <n v="1160890"/>
  </r>
  <r>
    <x v="17"/>
    <x v="37"/>
    <n v="0"/>
    <n v="72629"/>
    <n v="55670"/>
    <n v="1721.14"/>
    <n v="6078"/>
    <n v="3117.9"/>
    <n v="42331.4"/>
    <n v="164"/>
    <n v="83000"/>
    <n v="38902"/>
    <n v="577000"/>
    <n v="300010"/>
    <n v="83432"/>
    <n v="911928"/>
  </r>
  <r>
    <x v="17"/>
    <x v="38"/>
    <n v="0"/>
    <n v="65690"/>
    <n v="54541"/>
    <n v="1481.67"/>
    <n v="5686"/>
    <n v="3114.41"/>
    <n v="42331.4"/>
    <n v="143"/>
    <n v="85000"/>
    <n v="44960"/>
    <n v="485000"/>
    <n v="466220"/>
    <n v="92982"/>
    <n v="1030343"/>
  </r>
  <r>
    <x v="17"/>
    <x v="39"/>
    <n v="0"/>
    <n v="68679"/>
    <n v="57088"/>
    <n v="1349.22"/>
    <n v="5296"/>
    <n v="3115.44"/>
    <n v="42331.4"/>
    <n v="150"/>
    <n v="83000"/>
    <n v="43326"/>
    <n v="213000"/>
    <n v="444030"/>
    <n v="78871"/>
    <n v="1050671"/>
  </r>
  <r>
    <x v="17"/>
    <x v="40"/>
    <n v="0"/>
    <n v="92833"/>
    <n v="52755"/>
    <n v="1290.74"/>
    <n v="4680"/>
    <n v="3116.47"/>
    <n v="46331.4"/>
    <n v="294"/>
    <n v="86500"/>
    <n v="46710"/>
    <n v="362628"/>
    <n v="359605"/>
    <n v="84114"/>
    <n v="844106"/>
  </r>
  <r>
    <x v="18"/>
    <x v="0"/>
    <n v="7196700"/>
    <n v="2356392"/>
    <n v="74825720"/>
    <n v="123251.86"/>
    <n v="767100"/>
    <n v="3000"/>
    <n v="1106366.8"/>
    <n v="1639048"/>
    <n v="10140.41"/>
    <n v="62984"/>
    <n v="90"/>
    <n v="91000"/>
    <n v="77456.7"/>
    <n v="258363"/>
  </r>
  <r>
    <x v="18"/>
    <x v="1"/>
    <n v="6792700"/>
    <n v="2418148"/>
    <n v="73137304"/>
    <n v="115995.52"/>
    <n v="746100"/>
    <n v="3000"/>
    <n v="1106366.8"/>
    <n v="1665911"/>
    <n v="11006.22"/>
    <n v="55125"/>
    <n v="100"/>
    <n v="93000"/>
    <n v="84004"/>
    <n v="300225"/>
  </r>
  <r>
    <x v="18"/>
    <x v="2"/>
    <n v="6698900"/>
    <n v="185000"/>
    <n v="70819420"/>
    <n v="110663"/>
    <n v="771700"/>
    <n v="3000"/>
    <n v="2726811.4"/>
    <n v="1903079"/>
    <n v="10511.47"/>
    <n v="45637"/>
    <n v="100"/>
    <n v="300000"/>
    <n v="76554.34"/>
    <n v="284971"/>
  </r>
  <r>
    <x v="18"/>
    <x v="3"/>
    <n v="6672200"/>
    <n v="190000"/>
    <n v="71224776"/>
    <n v="105457"/>
    <n v="737500"/>
    <n v="3000"/>
    <n v="3078854"/>
    <n v="1929135"/>
    <n v="9737.67"/>
    <n v="39763"/>
    <n v="100"/>
    <n v="310000"/>
    <n v="92353"/>
    <n v="275123"/>
  </r>
  <r>
    <x v="18"/>
    <x v="4"/>
    <n v="6356600"/>
    <n v="165000"/>
    <n v="8323875"/>
    <n v="100000"/>
    <n v="757700"/>
    <n v="3000"/>
    <n v="4777748.4000000004"/>
    <n v="2107737"/>
    <n v="30000"/>
    <n v="40225"/>
    <n v="100"/>
    <n v="300000"/>
    <n v="84529.38"/>
    <n v="250543"/>
  </r>
  <r>
    <x v="18"/>
    <x v="5"/>
    <n v="6401100"/>
    <n v="157800"/>
    <n v="8313906"/>
    <n v="592"/>
    <n v="753100"/>
    <n v="5000"/>
    <n v="3090114"/>
    <n v="2429196"/>
    <n v="7000"/>
    <n v="26708"/>
    <n v="100"/>
    <n v="330000"/>
    <n v="108009.73"/>
    <n v="256618"/>
  </r>
  <r>
    <x v="18"/>
    <x v="6"/>
    <n v="5763700"/>
    <n v="162000"/>
    <n v="9398035"/>
    <n v="482"/>
    <n v="796400"/>
    <n v="10000"/>
    <n v="4878928.4000000004"/>
    <n v="2012975"/>
    <n v="7000"/>
    <n v="32834"/>
    <n v="100"/>
    <n v="350000"/>
    <n v="87123.1"/>
    <n v="245471"/>
  </r>
  <r>
    <x v="18"/>
    <x v="7"/>
    <n v="6288800"/>
    <n v="158000"/>
    <n v="10069264"/>
    <n v="600"/>
    <n v="780400"/>
    <n v="16200"/>
    <n v="4777748.4000000004"/>
    <n v="2222347"/>
    <n v="7000"/>
    <n v="33897"/>
    <n v="100"/>
    <n v="360000"/>
    <n v="90405.74"/>
    <n v="237011"/>
  </r>
  <r>
    <x v="18"/>
    <x v="8"/>
    <n v="6359500"/>
    <n v="169300"/>
    <n v="11035436"/>
    <n v="600"/>
    <n v="763600"/>
    <n v="11007"/>
    <n v="3356668.4"/>
    <n v="2101720"/>
    <n v="7300"/>
    <n v="28933"/>
    <n v="102"/>
    <n v="370000"/>
    <n v="63913.93"/>
    <n v="263146"/>
  </r>
  <r>
    <x v="18"/>
    <x v="9"/>
    <n v="5863900"/>
    <n v="135700"/>
    <n v="11865553"/>
    <n v="700"/>
    <n v="768700"/>
    <n v="21759"/>
    <n v="3356668.4"/>
    <n v="2176641"/>
    <n v="7300"/>
    <n v="32440"/>
    <n v="105"/>
    <n v="380000"/>
    <n v="128455.59"/>
    <n v="212902"/>
  </r>
  <r>
    <x v="18"/>
    <x v="10"/>
    <n v="6237700"/>
    <n v="156500"/>
    <n v="13134776"/>
    <n v="600"/>
    <n v="806300"/>
    <n v="20280"/>
    <n v="3356668.4"/>
    <n v="2331705"/>
    <n v="7500"/>
    <n v="23373"/>
    <n v="110"/>
    <n v="390000"/>
    <n v="84495.08"/>
    <n v="247229"/>
  </r>
  <r>
    <x v="18"/>
    <x v="11"/>
    <n v="7394134"/>
    <n v="169400"/>
    <n v="13870584"/>
    <n v="600"/>
    <n v="797600"/>
    <n v="12400"/>
    <n v="4777748.4000000004"/>
    <n v="2493529"/>
    <n v="7500"/>
    <n v="24900"/>
    <n v="115"/>
    <n v="394000"/>
    <n v="85651.199999999997"/>
    <n v="220761"/>
  </r>
  <r>
    <x v="18"/>
    <x v="12"/>
    <n v="8028900"/>
    <n v="156800"/>
    <n v="15508857"/>
    <n v="600"/>
    <n v="784900"/>
    <n v="15000"/>
    <n v="4414448.4000000004"/>
    <n v="1954984"/>
    <n v="7500"/>
    <n v="38081"/>
    <n v="118"/>
    <n v="400000"/>
    <n v="83555.62"/>
    <n v="287314"/>
  </r>
  <r>
    <x v="18"/>
    <x v="13"/>
    <n v="7483400"/>
    <n v="110000"/>
    <n v="17427784"/>
    <n v="700"/>
    <n v="759900"/>
    <n v="12373"/>
    <n v="3356668.4"/>
    <n v="2368996"/>
    <n v="8000"/>
    <n v="36893"/>
    <n v="120"/>
    <n v="394055.97"/>
    <n v="0"/>
    <n v="273721"/>
  </r>
  <r>
    <x v="18"/>
    <x v="14"/>
    <n v="8440300"/>
    <n v="125000"/>
    <n v="15276301"/>
    <n v="700"/>
    <n v="754900"/>
    <n v="8630"/>
    <n v="4414448.4000000004"/>
    <n v="2547048"/>
    <n v="8500"/>
    <n v="44978"/>
    <n v="125"/>
    <n v="391060.2"/>
    <n v="1389.05"/>
    <n v="324994"/>
  </r>
  <r>
    <x v="18"/>
    <x v="15"/>
    <n v="9547500"/>
    <n v="220000"/>
    <n v="12350369"/>
    <n v="700"/>
    <n v="759200"/>
    <n v="9000"/>
    <n v="3090114"/>
    <n v="2329853"/>
    <n v="8500"/>
    <n v="33232"/>
    <n v="128"/>
    <n v="380000"/>
    <n v="1423.82"/>
    <n v="241611"/>
  </r>
  <r>
    <x v="18"/>
    <x v="16"/>
    <n v="10004698"/>
    <n v="259000"/>
    <n v="12669747"/>
    <n v="700"/>
    <n v="728300"/>
    <n v="15460"/>
    <n v="3078854"/>
    <n v="2571259"/>
    <n v="9000"/>
    <n v="44421"/>
    <n v="130"/>
    <n v="386987.56"/>
    <n v="1458.59"/>
    <n v="329371"/>
  </r>
  <r>
    <x v="18"/>
    <x v="17"/>
    <n v="9030860"/>
    <n v="227000"/>
    <n v="13182195"/>
    <n v="700"/>
    <n v="750300"/>
    <n v="15700"/>
    <n v="3356668.4"/>
    <n v="2615047"/>
    <n v="9000"/>
    <n v="91254"/>
    <n v="129.84"/>
    <n v="393985.6"/>
    <n v="1493.35"/>
    <n v="263960"/>
  </r>
  <r>
    <x v="18"/>
    <x v="18"/>
    <n v="10017200"/>
    <n v="199000"/>
    <n v="14590162"/>
    <n v="800"/>
    <n v="732800"/>
    <n v="7290"/>
    <n v="2726811.4"/>
    <n v="2687137"/>
    <n v="9000"/>
    <n v="95161"/>
    <n v="130.19999999999999"/>
    <n v="420942.1"/>
    <n v="1528.12"/>
    <n v="370710"/>
  </r>
  <r>
    <x v="18"/>
    <x v="19"/>
    <n v="10137500"/>
    <n v="158292"/>
    <n v="12550771"/>
    <n v="800"/>
    <n v="717600"/>
    <n v="12720"/>
    <n v="4878928.4000000004"/>
    <n v="2757773"/>
    <n v="9500"/>
    <n v="82768"/>
    <n v="130.51"/>
    <n v="400638.4"/>
    <n v="1562.89"/>
    <n v="286080"/>
  </r>
  <r>
    <x v="18"/>
    <x v="20"/>
    <n v="10553706"/>
    <n v="240116"/>
    <n v="12214513"/>
    <n v="800"/>
    <n v="690900"/>
    <n v="6030"/>
    <n v="4777748.4000000004"/>
    <n v="3095386.8"/>
    <n v="9500"/>
    <n v="25740"/>
    <n v="130.47"/>
    <n v="394384.56"/>
    <n v="1597.65"/>
    <n v="368230"/>
  </r>
  <r>
    <x v="18"/>
    <x v="21"/>
    <n v="10554422"/>
    <n v="131553"/>
    <n v="11965701"/>
    <n v="800"/>
    <n v="703100"/>
    <n v="6220"/>
    <n v="3356668.4"/>
    <n v="7322691"/>
    <n v="9500"/>
    <n v="30880"/>
    <n v="28130"/>
    <n v="418064.47"/>
    <n v="1632.42"/>
    <n v="50"/>
  </r>
  <r>
    <x v="18"/>
    <x v="22"/>
    <n v="8702288"/>
    <n v="134755"/>
    <n v="11599412"/>
    <n v="800"/>
    <n v="722400"/>
    <n v="9700"/>
    <n v="3327771.4"/>
    <n v="7841613.5"/>
    <n v="9500"/>
    <n v="44440"/>
    <n v="29132.720000000001"/>
    <n v="416953.4"/>
    <n v="1667.19"/>
    <n v="100"/>
  </r>
  <r>
    <x v="18"/>
    <x v="23"/>
    <n v="11368007"/>
    <n v="152633"/>
    <n v="12004878"/>
    <n v="1000"/>
    <n v="747500"/>
    <n v="11800"/>
    <n v="1106366.8"/>
    <n v="7439512"/>
    <n v="10000"/>
    <n v="24920"/>
    <n v="27134.21"/>
    <n v="419429.12"/>
    <n v="1701.95"/>
    <n v="150"/>
  </r>
  <r>
    <x v="18"/>
    <x v="24"/>
    <n v="10427930"/>
    <n v="216000"/>
    <n v="12017795"/>
    <n v="1500"/>
    <n v="739900"/>
    <n v="7510"/>
    <n v="1106366.8"/>
    <n v="7189472"/>
    <n v="10000"/>
    <n v="105400"/>
    <n v="21135.68"/>
    <n v="421904.84"/>
    <n v="1736.72"/>
    <n v="180"/>
  </r>
  <r>
    <x v="18"/>
    <x v="25"/>
    <n v="9671206"/>
    <n v="109354"/>
    <n v="12298456"/>
    <n v="2000"/>
    <n v="727000"/>
    <n v="10120"/>
    <n v="1106366.8"/>
    <n v="7729449"/>
    <n v="10000"/>
    <n v="136100"/>
    <n v="22137.1"/>
    <n v="367000"/>
    <n v="1771.49"/>
    <n v="200"/>
  </r>
  <r>
    <x v="18"/>
    <x v="26"/>
    <n v="9809266"/>
    <n v="213841"/>
    <n v="11975123"/>
    <n v="2500"/>
    <n v="743200"/>
    <n v="8650"/>
    <n v="3096408.6"/>
    <n v="8352225.5"/>
    <n v="10500"/>
    <n v="138300"/>
    <n v="20138.48"/>
    <n v="372000"/>
    <n v="1806.25"/>
    <n v="225"/>
  </r>
  <r>
    <x v="18"/>
    <x v="27"/>
    <n v="9491203"/>
    <n v="225138"/>
    <n v="12384759"/>
    <n v="3000"/>
    <n v="737200"/>
    <n v="10895"/>
    <n v="1520112.94"/>
    <n v="8842720"/>
    <n v="10500"/>
    <n v="93700"/>
    <n v="20139.87"/>
    <n v="369000"/>
    <n v="1841.02"/>
    <n v="222"/>
  </r>
  <r>
    <x v="18"/>
    <x v="28"/>
    <n v="7877700"/>
    <n v="236568"/>
    <n v="12114408"/>
    <n v="3500"/>
    <n v="724200"/>
    <n v="11882"/>
    <n v="1106366.8"/>
    <n v="10111552"/>
    <n v="10500"/>
    <n v="123411"/>
    <n v="19141.560000000001"/>
    <n v="359000"/>
    <n v="1875.79"/>
    <n v="120"/>
  </r>
  <r>
    <x v="18"/>
    <x v="29"/>
    <n v="8495940"/>
    <n v="287797"/>
    <n v="12956475"/>
    <n v="4000"/>
    <n v="720600"/>
    <n v="10779"/>
    <n v="1106366.8"/>
    <n v="11485681"/>
    <n v="11000"/>
    <n v="163200"/>
    <n v="20143.13"/>
    <n v="371000"/>
    <n v="1910.55"/>
    <n v="120"/>
  </r>
  <r>
    <x v="18"/>
    <x v="30"/>
    <n v="9752592"/>
    <n v="337749"/>
    <n v="12811565"/>
    <n v="5922"/>
    <n v="706000"/>
    <n v="17582"/>
    <n v="3085568.6"/>
    <n v="13501338"/>
    <n v="11000"/>
    <n v="182700"/>
    <n v="20143.32"/>
    <n v="252000"/>
    <n v="1945.32"/>
    <n v="120"/>
  </r>
  <r>
    <x v="18"/>
    <x v="31"/>
    <n v="7860123.5"/>
    <n v="282366"/>
    <n v="16966720"/>
    <n v="4960"/>
    <n v="706203.75"/>
    <n v="25941"/>
    <n v="1520112.94"/>
    <n v="12602600"/>
    <n v="11000"/>
    <n v="75576"/>
    <n v="19143.810000000001"/>
    <n v="241000"/>
    <n v="1980.09"/>
    <n v="110"/>
  </r>
  <r>
    <x v="18"/>
    <x v="32"/>
    <n v="7899616.5"/>
    <n v="454349"/>
    <n v="17927058"/>
    <n v="4609"/>
    <n v="213800"/>
    <n v="26450"/>
    <n v="38606.315999999999"/>
    <n v="13963079"/>
    <n v="11500"/>
    <n v="105600"/>
    <n v="20144.28"/>
    <n v="242000"/>
    <n v="2014.85"/>
    <n v="100"/>
  </r>
  <r>
    <x v="18"/>
    <x v="33"/>
    <n v="9239545"/>
    <n v="410018"/>
    <n v="21774976"/>
    <n v="4380"/>
    <n v="169400"/>
    <n v="16420"/>
    <n v="1034.7360000000001"/>
    <n v="14725885"/>
    <n v="12500"/>
    <n v="154600"/>
    <n v="21144.74"/>
    <n v="300000"/>
    <n v="6170.77"/>
    <n v="90"/>
  </r>
  <r>
    <x v="18"/>
    <x v="34"/>
    <n v="7073896"/>
    <n v="427609"/>
    <n v="27231664"/>
    <n v="4425"/>
    <n v="214600"/>
    <n v="17861"/>
    <n v="1944.4"/>
    <n v="14692817"/>
    <n v="16151.08"/>
    <n v="123000"/>
    <n v="22145"/>
    <n v="364000"/>
    <n v="9666.4599999999991"/>
    <n v="80"/>
  </r>
  <r>
    <x v="18"/>
    <x v="35"/>
    <n v="6839499"/>
    <n v="469127"/>
    <n v="29999608"/>
    <n v="5900"/>
    <n v="227786"/>
    <n v="16061"/>
    <n v="1746.4"/>
    <n v="15823268"/>
    <n v="16372.28"/>
    <n v="91300"/>
    <n v="22146.14"/>
    <n v="399000"/>
    <n v="10663"/>
    <n v="70"/>
  </r>
  <r>
    <x v="18"/>
    <x v="36"/>
    <n v="6048499"/>
    <n v="476090"/>
    <n v="32289864"/>
    <n v="3116"/>
    <n v="188900"/>
    <n v="15964.85"/>
    <n v="2208.6"/>
    <n v="16505271"/>
    <n v="16628.580000000002"/>
    <n v="64900"/>
    <n v="21147.34"/>
    <n v="410000"/>
    <n v="11370"/>
    <n v="67"/>
  </r>
  <r>
    <x v="18"/>
    <x v="37"/>
    <n v="6199150"/>
    <n v="627405"/>
    <n v="33146450"/>
    <n v="5700"/>
    <n v="179000"/>
    <n v="18120"/>
    <n v="1012"/>
    <n v="16680592"/>
    <n v="16929.48"/>
    <n v="45300"/>
    <n v="20675.330000000002"/>
    <n v="390000"/>
    <n v="15620"/>
    <n v="60"/>
  </r>
  <r>
    <x v="18"/>
    <x v="38"/>
    <n v="6279120"/>
    <n v="575745"/>
    <n v="33269900"/>
    <n v="6300"/>
    <n v="167500"/>
    <n v="9366"/>
    <n v="1012"/>
    <n v="18459732"/>
    <n v="17287.95"/>
    <n v="29300"/>
    <n v="20552.79"/>
    <n v="430000"/>
    <n v="18000"/>
    <n v="53"/>
  </r>
  <r>
    <x v="18"/>
    <x v="39"/>
    <n v="6793130"/>
    <n v="717856"/>
    <n v="34136370"/>
    <n v="6400"/>
    <n v="127300"/>
    <n v="7430"/>
    <n v="1012"/>
    <n v="19040524"/>
    <n v="17732.82"/>
    <n v="11900"/>
    <n v="20443.02"/>
    <n v="420000"/>
    <n v="15651"/>
    <n v="54"/>
  </r>
  <r>
    <x v="18"/>
    <x v="40"/>
    <n v="6079960"/>
    <n v="727140"/>
    <n v="35550330"/>
    <n v="5700"/>
    <n v="150149"/>
    <n v="9260"/>
    <n v="1012"/>
    <n v="20475928"/>
    <n v="19511.52"/>
    <n v="9600"/>
    <n v="20631.52"/>
    <n v="455000"/>
    <n v="13817.47"/>
    <n v="70"/>
  </r>
  <r>
    <x v="19"/>
    <x v="0"/>
    <n v="3150"/>
    <n v="207000"/>
    <n v="4299.6000000000004"/>
    <n v="1879191.5"/>
    <n v="818051.56"/>
    <n v="21404"/>
    <n v="2814562.6"/>
    <n v="768400"/>
    <n v="548"/>
    <n v="45780"/>
    <n v="4612194"/>
    <n v="6150"/>
    <n v="4000"/>
    <n v="1403000"/>
  </r>
  <r>
    <x v="19"/>
    <x v="1"/>
    <n v="2050"/>
    <n v="301000"/>
    <n v="3932.6"/>
    <n v="1949001"/>
    <n v="32000"/>
    <n v="23976"/>
    <n v="7584381.7999999998"/>
    <n v="739000"/>
    <n v="724"/>
    <n v="60948"/>
    <n v="5430237"/>
    <n v="6260"/>
    <n v="4948"/>
    <n v="1573000"/>
  </r>
  <r>
    <x v="19"/>
    <x v="2"/>
    <n v="1067"/>
    <n v="323000"/>
    <n v="57189.599999999999"/>
    <n v="2005665"/>
    <n v="33000"/>
    <n v="22808"/>
    <n v="137344.4"/>
    <n v="628400"/>
    <n v="680"/>
    <n v="64973"/>
    <n v="4785639"/>
    <n v="4460"/>
    <n v="6000"/>
    <n v="1624000"/>
  </r>
  <r>
    <x v="19"/>
    <x v="3"/>
    <n v="1570"/>
    <n v="255500"/>
    <n v="10811.6"/>
    <n v="2185289"/>
    <n v="34000"/>
    <n v="25442"/>
    <n v="0"/>
    <n v="658200"/>
    <n v="527"/>
    <n v="67464"/>
    <n v="4951953"/>
    <n v="6260"/>
    <n v="7596"/>
    <n v="1612700"/>
  </r>
  <r>
    <x v="19"/>
    <x v="4"/>
    <n v="1560"/>
    <n v="291300"/>
    <n v="3932.6"/>
    <n v="2127276"/>
    <n v="35000"/>
    <n v="27709"/>
    <n v="7584381.7999999998"/>
    <n v="550900"/>
    <n v="451"/>
    <n v="55324"/>
    <n v="5644592"/>
    <n v="2640"/>
    <n v="10000"/>
    <n v="1701100"/>
  </r>
  <r>
    <x v="19"/>
    <x v="5"/>
    <n v="1000"/>
    <n v="428400"/>
    <n v="1000"/>
    <n v="10213766"/>
    <n v="36000"/>
    <n v="22719"/>
    <n v="530074.6"/>
    <n v="642100"/>
    <n v="457"/>
    <n v="56247"/>
    <n v="5299567"/>
    <n v="3000"/>
    <n v="15000"/>
    <n v="1493600"/>
  </r>
  <r>
    <x v="19"/>
    <x v="6"/>
    <n v="1000"/>
    <n v="5"/>
    <n v="1000"/>
    <n v="11710201"/>
    <n v="37000"/>
    <n v="26281"/>
    <n v="530074.6"/>
    <n v="673400"/>
    <n v="484"/>
    <n v="50741"/>
    <n v="4357463"/>
    <n v="3300"/>
    <n v="20000"/>
    <n v="1859400"/>
  </r>
  <r>
    <x v="19"/>
    <x v="7"/>
    <n v="800"/>
    <n v="118"/>
    <n v="1000"/>
    <n v="11567410"/>
    <n v="38000"/>
    <n v="26000"/>
    <n v="530074.6"/>
    <n v="525400"/>
    <n v="518"/>
    <n v="57419"/>
    <n v="4203162"/>
    <n v="9081"/>
    <n v="24549"/>
    <n v="1950800"/>
  </r>
  <r>
    <x v="19"/>
    <x v="8"/>
    <n v="800"/>
    <n v="813"/>
    <n v="1000"/>
    <n v="12016108"/>
    <n v="39000"/>
    <n v="26100"/>
    <n v="530074.6"/>
    <n v="484000"/>
    <n v="536"/>
    <n v="57024"/>
    <n v="4286500"/>
    <n v="6154"/>
    <n v="27956"/>
    <n v="2040700"/>
  </r>
  <r>
    <x v="19"/>
    <x v="9"/>
    <n v="807"/>
    <n v="906"/>
    <n v="1000"/>
    <n v="12577464"/>
    <n v="40000"/>
    <n v="26300"/>
    <n v="530074.6"/>
    <n v="499000"/>
    <n v="586"/>
    <n v="55614"/>
    <n v="5459864"/>
    <n v="10313"/>
    <n v="30282"/>
    <n v="2216200"/>
  </r>
  <r>
    <x v="19"/>
    <x v="10"/>
    <n v="769.88"/>
    <n v="1084"/>
    <n v="1000"/>
    <n v="11088178"/>
    <n v="41000"/>
    <n v="26700"/>
    <n v="530074.6"/>
    <n v="538900"/>
    <n v="589"/>
    <n v="50400"/>
    <n v="5207333"/>
    <n v="8910"/>
    <n v="32534"/>
    <n v="10"/>
  </r>
  <r>
    <x v="19"/>
    <x v="11"/>
    <n v="700"/>
    <n v="1149"/>
    <n v="1000"/>
    <n v="12038643"/>
    <n v="42000"/>
    <n v="26900"/>
    <n v="530074.6"/>
    <n v="495900"/>
    <n v="673"/>
    <n v="38500"/>
    <n v="4953947"/>
    <n v="8210"/>
    <n v="42992"/>
    <n v="10"/>
  </r>
  <r>
    <x v="19"/>
    <x v="12"/>
    <n v="500"/>
    <n v="883"/>
    <n v="5925.6"/>
    <n v="15433450"/>
    <n v="43000"/>
    <n v="27070"/>
    <n v="361400.01199999999"/>
    <n v="505688"/>
    <n v="691"/>
    <n v="34860"/>
    <n v="4566923"/>
    <n v="4340"/>
    <n v="46222"/>
    <n v="10"/>
  </r>
  <r>
    <x v="19"/>
    <x v="13"/>
    <n v="420"/>
    <n v="668"/>
    <n v="3385.6"/>
    <n v="14396335"/>
    <n v="44000"/>
    <n v="25362"/>
    <n v="439262.01199999999"/>
    <n v="497320"/>
    <n v="690"/>
    <n v="35906"/>
    <n v="4141208"/>
    <n v="3244.85"/>
    <n v="44880"/>
    <n v="10"/>
  </r>
  <r>
    <x v="19"/>
    <x v="14"/>
    <n v="300"/>
    <n v="496"/>
    <n v="5925.6"/>
    <n v="15402653"/>
    <n v="45000"/>
    <n v="22898"/>
    <n v="361400.01199999999"/>
    <n v="491600"/>
    <n v="546"/>
    <n v="35178"/>
    <n v="4282049"/>
    <n v="1140"/>
    <n v="52144"/>
    <n v="10"/>
  </r>
  <r>
    <x v="19"/>
    <x v="15"/>
    <n v="250"/>
    <n v="465"/>
    <n v="5925.6"/>
    <n v="15361982"/>
    <n v="46000"/>
    <n v="22315"/>
    <n v="361400.01199999999"/>
    <n v="408300"/>
    <n v="790"/>
    <n v="26800"/>
    <n v="4274963"/>
    <n v="547"/>
    <n v="53197"/>
    <n v="10"/>
  </r>
  <r>
    <x v="19"/>
    <x v="16"/>
    <n v="270"/>
    <n v="275"/>
    <n v="19076.116000000002"/>
    <n v="16334048"/>
    <n v="49097"/>
    <n v="23000"/>
    <n v="333744.59999999998"/>
    <n v="196200"/>
    <n v="580"/>
    <n v="19700"/>
    <n v="4975115"/>
    <n v="154"/>
    <n v="51745"/>
    <n v="15"/>
  </r>
  <r>
    <x v="19"/>
    <x v="17"/>
    <n v="230"/>
    <n v="197"/>
    <n v="19076.116000000002"/>
    <n v="16674553"/>
    <n v="50000"/>
    <n v="25000"/>
    <n v="333744.59999999998"/>
    <n v="223700"/>
    <n v="889"/>
    <n v="26700"/>
    <n v="5470047"/>
    <n v="645.97"/>
    <n v="34100"/>
    <n v="15"/>
  </r>
  <r>
    <x v="19"/>
    <x v="18"/>
    <n v="180"/>
    <n v="38"/>
    <n v="16536.116000000002"/>
    <n v="17406536"/>
    <n v="50000"/>
    <n v="30585"/>
    <n v="423613.6"/>
    <n v="181100"/>
    <n v="840"/>
    <n v="20148"/>
    <n v="4629627"/>
    <n v="891.82"/>
    <n v="27955"/>
    <n v="20"/>
  </r>
  <r>
    <x v="19"/>
    <x v="19"/>
    <n v="180.38"/>
    <n v="159"/>
    <n v="16536.116000000002"/>
    <n v="17512366"/>
    <n v="55000"/>
    <n v="38130"/>
    <n v="423613.6"/>
    <n v="115100"/>
    <n v="840"/>
    <n v="19556"/>
    <n v="5351976.5"/>
    <n v="1118.98"/>
    <n v="52085"/>
    <n v="40"/>
  </r>
  <r>
    <x v="19"/>
    <x v="20"/>
    <n v="170"/>
    <n v="127"/>
    <n v="74352.254000000001"/>
    <n v="18976428"/>
    <n v="55000"/>
    <n v="57382"/>
    <n v="291791"/>
    <n v="1468966"/>
    <n v="200"/>
    <n v="12500"/>
    <n v="4691198"/>
    <n v="1099"/>
    <n v="52409"/>
    <n v="60"/>
  </r>
  <r>
    <x v="19"/>
    <x v="21"/>
    <n v="160"/>
    <n v="10"/>
    <n v="50536.237999999998"/>
    <n v="18065292"/>
    <n v="65000"/>
    <n v="60000"/>
    <n v="294115.40000000002"/>
    <n v="1462781"/>
    <n v="500"/>
    <n v="15700"/>
    <n v="5240290"/>
    <n v="334"/>
    <n v="73724"/>
    <n v="60"/>
  </r>
  <r>
    <x v="19"/>
    <x v="22"/>
    <n v="155.16999999999999"/>
    <n v="145"/>
    <n v="50536.237999999998"/>
    <n v="18196940"/>
    <n v="75030"/>
    <n v="60000"/>
    <n v="294115.40000000002"/>
    <n v="1547355"/>
    <n v="800"/>
    <n v="10948"/>
    <n v="5671523"/>
    <n v="220"/>
    <n v="66099"/>
    <n v="60"/>
  </r>
  <r>
    <x v="19"/>
    <x v="23"/>
    <n v="150"/>
    <n v="275"/>
    <n v="118742.952"/>
    <n v="19381292"/>
    <n v="14108"/>
    <n v="45000"/>
    <n v="1392980.6"/>
    <n v="1442289"/>
    <n v="150"/>
    <n v="11000"/>
    <n v="5645795"/>
    <n v="242"/>
    <n v="63843"/>
    <n v="80"/>
  </r>
  <r>
    <x v="19"/>
    <x v="24"/>
    <n v="151.47"/>
    <n v="135"/>
    <n v="86883.983999999997"/>
    <n v="20862996"/>
    <n v="20000"/>
    <n v="52000"/>
    <n v="1559327.8"/>
    <n v="1639645"/>
    <n v="350"/>
    <n v="11000"/>
    <n v="5474676"/>
    <n v="157.12"/>
    <n v="74981"/>
    <n v="90"/>
  </r>
  <r>
    <x v="19"/>
    <x v="25"/>
    <n v="153.19"/>
    <n v="175"/>
    <n v="98683.983999999997"/>
    <n v="21201670"/>
    <n v="30000"/>
    <n v="56000"/>
    <n v="1469258.8"/>
    <n v="1770821"/>
    <n v="200"/>
    <n v="500"/>
    <n v="5714498"/>
    <n v="24000"/>
    <n v="74204"/>
    <n v="95"/>
  </r>
  <r>
    <x v="19"/>
    <x v="26"/>
    <n v="155"/>
    <n v="40"/>
    <n v="93939.17"/>
    <n v="22349284"/>
    <n v="50000"/>
    <n v="57000"/>
    <n v="1606988.2"/>
    <n v="1990764"/>
    <n v="400"/>
    <n v="1200"/>
    <n v="6213334"/>
    <n v="24000"/>
    <n v="76609"/>
    <n v="110"/>
  </r>
  <r>
    <x v="19"/>
    <x v="27"/>
    <n v="160"/>
    <n v="20"/>
    <n v="39727.919999999998"/>
    <n v="23581556"/>
    <n v="80000"/>
    <n v="58000"/>
    <n v="516997.8"/>
    <n v="2059717"/>
    <n v="500"/>
    <n v="3000"/>
    <n v="6681162"/>
    <n v="24000"/>
    <n v="76297"/>
    <n v="130"/>
  </r>
  <r>
    <x v="19"/>
    <x v="28"/>
    <n v="165"/>
    <n v="20"/>
    <n v="98683.983999999997"/>
    <n v="21443880"/>
    <n v="90000"/>
    <n v="59000"/>
    <n v="1469258.8"/>
    <n v="2226100"/>
    <n v="200"/>
    <n v="4350"/>
    <n v="6841784"/>
    <n v="24000"/>
    <n v="74994"/>
    <n v="300"/>
  </r>
  <r>
    <x v="19"/>
    <x v="29"/>
    <n v="166.46"/>
    <n v="19"/>
    <n v="39727.919999999998"/>
    <n v="23694342"/>
    <n v="110000"/>
    <n v="58985.51"/>
    <n v="516997.8"/>
    <n v="2315152"/>
    <n v="400"/>
    <n v="10678"/>
    <n v="7233501"/>
    <n v="24000"/>
    <n v="79824"/>
    <n v="170"/>
  </r>
  <r>
    <x v="19"/>
    <x v="30"/>
    <n v="167.81"/>
    <n v="10"/>
    <n v="43671.633999999998"/>
    <n v="26360668"/>
    <n v="125000"/>
    <n v="61207.11"/>
    <n v="543286.4"/>
    <n v="2428413"/>
    <n v="600"/>
    <n v="8563"/>
    <n v="7068616"/>
    <n v="24000"/>
    <n v="82116"/>
    <n v="300"/>
  </r>
  <r>
    <x v="19"/>
    <x v="31"/>
    <n v="170"/>
    <n v="5"/>
    <n v="39727.919999999998"/>
    <n v="25028828"/>
    <n v="150000"/>
    <n v="59895.63"/>
    <n v="496374.4"/>
    <n v="2351745"/>
    <n v="300"/>
    <n v="8115"/>
    <n v="6576872"/>
    <n v="24000"/>
    <n v="73585"/>
    <n v="300"/>
  </r>
  <r>
    <x v="19"/>
    <x v="32"/>
    <n v="180"/>
    <n v="0"/>
    <n v="39727.919999999998"/>
    <n v="26190516"/>
    <n v="216621"/>
    <n v="60376.08"/>
    <n v="543441.19999999995"/>
    <n v="2566983"/>
    <n v="400"/>
    <n v="15342"/>
    <n v="7082598"/>
    <n v="24000"/>
    <n v="71931"/>
    <n v="450"/>
  </r>
  <r>
    <x v="19"/>
    <x v="33"/>
    <n v="185.95"/>
    <n v="0"/>
    <n v="1743271.6340000001"/>
    <n v="28323132"/>
    <n v="191619"/>
    <n v="60877.57"/>
    <n v="574983.4"/>
    <n v="2568575"/>
    <n v="200"/>
    <n v="16293"/>
    <n v="7530372"/>
    <n v="24000"/>
    <n v="97378"/>
    <n v="700"/>
  </r>
  <r>
    <x v="19"/>
    <x v="34"/>
    <n v="144.47999999999999"/>
    <n v="0"/>
    <n v="2400400"/>
    <n v="29490324"/>
    <n v="178148"/>
    <n v="62978.32"/>
    <n v="719499.2"/>
    <n v="2810585"/>
    <n v="800"/>
    <n v="16027"/>
    <n v="7254571.5"/>
    <n v="28000"/>
    <n v="83426"/>
    <n v="1000"/>
  </r>
  <r>
    <x v="19"/>
    <x v="35"/>
    <n v="170.14"/>
    <n v="0"/>
    <n v="3336389.5120000001"/>
    <n v="32245934"/>
    <n v="153276"/>
    <n v="61410.66"/>
    <n v="529124.19999999995"/>
    <n v="3289793"/>
    <n v="600"/>
    <n v="17697"/>
    <n v="7878660.5"/>
    <n v="28000"/>
    <n v="76337"/>
    <n v="1000"/>
  </r>
  <r>
    <x v="19"/>
    <x v="36"/>
    <n v="173.26"/>
    <n v="0"/>
    <n v="2436589.5120000001"/>
    <n v="29978738"/>
    <n v="196210"/>
    <n v="60188.55"/>
    <n v="586828.80000000005"/>
    <n v="2863180"/>
    <n v="150"/>
    <n v="16759"/>
    <n v="7287999"/>
    <n v="28000"/>
    <n v="69400"/>
    <n v="800"/>
  </r>
  <r>
    <x v="19"/>
    <x v="37"/>
    <n v="162.63"/>
    <n v="0"/>
    <n v="2436589.5120000001"/>
    <n v="30528976"/>
    <n v="205085"/>
    <n v="63809.85"/>
    <n v="586828.80000000005"/>
    <n v="3272824"/>
    <n v="500"/>
    <n v="18854"/>
    <n v="7512958"/>
    <n v="30000"/>
    <n v="77401"/>
    <n v="700"/>
  </r>
  <r>
    <x v="19"/>
    <x v="38"/>
    <n v="168.68"/>
    <n v="0"/>
    <n v="3336389.5120000001"/>
    <n v="32302570"/>
    <n v="223697"/>
    <n v="62698.45"/>
    <n v="529124.19999999995"/>
    <n v="3225348"/>
    <n v="300"/>
    <n v="17643"/>
    <n v="6216726"/>
    <n v="30000"/>
    <n v="86636"/>
    <n v="700"/>
  </r>
  <r>
    <x v="19"/>
    <x v="39"/>
    <n v="168.19"/>
    <n v="0"/>
    <n v="2436589.5120000001"/>
    <n v="31363014"/>
    <n v="260037"/>
    <n v="62966.75"/>
    <n v="586828.80000000005"/>
    <n v="3385610"/>
    <n v="200"/>
    <n v="19656"/>
    <n v="6907330"/>
    <n v="30000"/>
    <n v="91509"/>
    <n v="600"/>
  </r>
  <r>
    <x v="19"/>
    <x v="40"/>
    <n v="166.5"/>
    <n v="0"/>
    <n v="5062278.4119999995"/>
    <n v="38159276"/>
    <n v="256770"/>
    <n v="63235.05"/>
    <n v="460847.08799999999"/>
    <n v="3573873"/>
    <n v="600"/>
    <n v="21689"/>
    <n v="7846207.5"/>
    <n v="34000"/>
    <n v="92936"/>
    <n v="480"/>
  </r>
  <r>
    <x v="20"/>
    <x v="11"/>
    <n v="367700"/>
    <n v="15923.86"/>
    <n v="34556644"/>
    <n v="1063000"/>
    <n v="38451"/>
    <n v="3000"/>
    <n v="1778448.4"/>
    <n v="126000"/>
    <n v="2083061"/>
    <n v="1120"/>
    <n v="7560465.5"/>
    <n v="192000"/>
    <n v="200"/>
    <n v="56856"/>
  </r>
  <r>
    <x v="20"/>
    <x v="12"/>
    <n v="355200"/>
    <n v="18251"/>
    <n v="22910386.800000001"/>
    <n v="1072000"/>
    <n v="42660"/>
    <n v="3000"/>
    <n v="160787.4"/>
    <n v="136000"/>
    <n v="2098619"/>
    <n v="1150"/>
    <n v="6828406"/>
    <n v="230000"/>
    <n v="210"/>
    <n v="38139"/>
  </r>
  <r>
    <x v="20"/>
    <x v="13"/>
    <n v="233500"/>
    <n v="17658"/>
    <n v="20899515.199999999"/>
    <n v="851400"/>
    <n v="63806"/>
    <n v="3000"/>
    <n v="160787.4"/>
    <n v="120000"/>
    <n v="1656927"/>
    <n v="1300"/>
    <n v="7581936.5"/>
    <n v="210000"/>
    <n v="220"/>
    <n v="79097"/>
  </r>
  <r>
    <x v="20"/>
    <x v="14"/>
    <n v="135600"/>
    <n v="18989"/>
    <n v="20899515.199999999"/>
    <n v="1142700"/>
    <n v="54136"/>
    <n v="3000"/>
    <n v="160787.4"/>
    <n v="218300"/>
    <n v="1770208"/>
    <n v="1380"/>
    <n v="5599"/>
    <n v="260000"/>
    <n v="240"/>
    <n v="80242"/>
  </r>
  <r>
    <x v="20"/>
    <x v="15"/>
    <n v="122100"/>
    <n v="16782"/>
    <n v="22910386.800000001"/>
    <n v="990700"/>
    <n v="59377"/>
    <n v="3000"/>
    <n v="160787.4"/>
    <n v="234700"/>
    <n v="1952395"/>
    <n v="1250"/>
    <n v="7500"/>
    <n v="290000"/>
    <n v="250"/>
    <n v="83464"/>
  </r>
  <r>
    <x v="20"/>
    <x v="16"/>
    <n v="111210"/>
    <n v="18470"/>
    <n v="23408322"/>
    <n v="1056640"/>
    <n v="61956"/>
    <n v="4500"/>
    <n v="160787.4"/>
    <n v="189600"/>
    <n v="1966057"/>
    <n v="1450"/>
    <n v="6439"/>
    <n v="305000"/>
    <n v="260"/>
    <n v="68332"/>
  </r>
  <r>
    <x v="20"/>
    <x v="17"/>
    <n v="166840"/>
    <n v="15195"/>
    <n v="23932684.399999999"/>
    <n v="1130100"/>
    <n v="69177"/>
    <n v="2500"/>
    <n v="160787.4"/>
    <n v="195670"/>
    <n v="2076359"/>
    <n v="1500"/>
    <n v="10936"/>
    <n v="184304"/>
    <n v="270"/>
    <n v="81497"/>
  </r>
  <r>
    <x v="20"/>
    <x v="18"/>
    <n v="197600"/>
    <n v="14939.12"/>
    <n v="23932684.399999999"/>
    <n v="1223900"/>
    <n v="74875"/>
    <n v="2500"/>
    <n v="230580.8"/>
    <n v="234834"/>
    <n v="2372228"/>
    <n v="1520"/>
    <n v="18563"/>
    <n v="93842"/>
    <n v="270"/>
    <n v="50217"/>
  </r>
  <r>
    <x v="20"/>
    <x v="19"/>
    <n v="248790"/>
    <n v="11103.54"/>
    <n v="35691176"/>
    <n v="1174686"/>
    <n v="75584"/>
    <n v="2500"/>
    <n v="3105474"/>
    <n v="240000"/>
    <n v="2220338"/>
    <n v="1560"/>
    <n v="22631"/>
    <n v="186922"/>
    <n v="280"/>
    <n v="51172"/>
  </r>
  <r>
    <x v="20"/>
    <x v="20"/>
    <n v="320390"/>
    <n v="11514.21"/>
    <n v="34556644"/>
    <n v="1184400"/>
    <n v="74878"/>
    <n v="3000"/>
    <n v="4777748.4000000004"/>
    <n v="267588"/>
    <n v="2369492"/>
    <n v="1600"/>
    <n v="25083"/>
    <n v="190897"/>
    <n v="290"/>
    <n v="61000"/>
  </r>
  <r>
    <x v="20"/>
    <x v="21"/>
    <n v="435210"/>
    <n v="8231.7999999999993"/>
    <n v="33051190.800000001"/>
    <n v="1018000"/>
    <n v="50082"/>
    <n v="2700"/>
    <n v="3099127"/>
    <n v="278013"/>
    <n v="2541487"/>
    <n v="1650"/>
    <n v="27537"/>
    <n v="178370"/>
    <n v="300"/>
    <n v="42000"/>
  </r>
  <r>
    <x v="20"/>
    <x v="22"/>
    <n v="437550"/>
    <n v="10464.59"/>
    <n v="35695276"/>
    <n v="1366162"/>
    <n v="33956"/>
    <n v="3000"/>
    <n v="3099127"/>
    <n v="265000"/>
    <n v="2913690"/>
    <n v="1700"/>
    <n v="37407"/>
    <n v="190000"/>
    <n v="310"/>
    <n v="47000"/>
  </r>
  <r>
    <x v="20"/>
    <x v="23"/>
    <n v="457790"/>
    <n v="10429.36"/>
    <n v="34556644"/>
    <n v="1402040"/>
    <n v="99054"/>
    <n v="3000"/>
    <n v="4777748.4000000004"/>
    <n v="321767"/>
    <n v="3191147"/>
    <n v="1680"/>
    <n v="34145"/>
    <n v="181280"/>
    <n v="363"/>
    <n v="30776"/>
  </r>
  <r>
    <x v="20"/>
    <x v="24"/>
    <n v="432080"/>
    <n v="9914.8700000000008"/>
    <n v="44367786.399999999"/>
    <n v="1369553"/>
    <n v="87707"/>
    <n v="3200"/>
    <n v="3105474"/>
    <n v="340730"/>
    <n v="3571541"/>
    <n v="1596"/>
    <n v="33620"/>
    <n v="210220"/>
    <n v="100"/>
    <n v="17724"/>
  </r>
  <r>
    <x v="20"/>
    <x v="25"/>
    <n v="413610"/>
    <n v="12245.62"/>
    <n v="34556644"/>
    <n v="1175275"/>
    <n v="73101"/>
    <n v="3200"/>
    <n v="4777748.4000000004"/>
    <n v="352121"/>
    <n v="3984608"/>
    <n v="1600"/>
    <n v="48057"/>
    <n v="205243"/>
    <n v="98.03"/>
    <n v="41803"/>
  </r>
  <r>
    <x v="20"/>
    <x v="26"/>
    <n v="421220"/>
    <n v="12686.65"/>
    <n v="35695276"/>
    <n v="1302002"/>
    <n v="81330"/>
    <n v="3200"/>
    <n v="3099127"/>
    <n v="288948"/>
    <n v="3943858"/>
    <n v="1559.79"/>
    <n v="56862"/>
    <n v="219253"/>
    <n v="96.11"/>
    <n v="37689"/>
  </r>
  <r>
    <x v="20"/>
    <x v="27"/>
    <n v="420160"/>
    <n v="10671.97"/>
    <n v="34556644"/>
    <n v="1335105"/>
    <n v="104046"/>
    <n v="3200"/>
    <n v="3289808.4"/>
    <n v="302000"/>
    <n v="3331152"/>
    <n v="1533.95"/>
    <n v="59199"/>
    <n v="238126"/>
    <n v="94.23"/>
    <n v="34215"/>
  </r>
  <r>
    <x v="20"/>
    <x v="28"/>
    <n v="471200"/>
    <n v="10199.5"/>
    <n v="34077233.600000001"/>
    <n v="1304054"/>
    <n v="97991"/>
    <n v="3200"/>
    <n v="3289808.4"/>
    <n v="281600"/>
    <n v="3520032"/>
    <n v="1496.48"/>
    <n v="49878"/>
    <n v="245980"/>
    <n v="92.38"/>
    <n v="31355"/>
  </r>
  <r>
    <x v="20"/>
    <x v="29"/>
    <n v="462040"/>
    <n v="12465.88"/>
    <n v="34077233.600000001"/>
    <n v="1300085"/>
    <n v="132222"/>
    <n v="3150"/>
    <n v="3289808.4"/>
    <n v="275000"/>
    <n v="3812683"/>
    <n v="1454.37"/>
    <n v="66488"/>
    <n v="220624"/>
    <n v="90.57"/>
    <n v="44481"/>
  </r>
  <r>
    <x v="20"/>
    <x v="30"/>
    <n v="481960"/>
    <n v="13995.07"/>
    <n v="35846649.600000001"/>
    <n v="1016479"/>
    <n v="126624.56"/>
    <n v="3100"/>
    <n v="3356668.4"/>
    <n v="257000"/>
    <n v="4034900"/>
    <n v="1360"/>
    <n v="57962"/>
    <n v="230987"/>
    <n v="88.79"/>
    <n v="45949"/>
  </r>
  <r>
    <x v="20"/>
    <x v="31"/>
    <n v="520430"/>
    <n v="332944"/>
    <n v="34077233.600000001"/>
    <n v="1054151"/>
    <n v="122251.06"/>
    <n v="3200"/>
    <n v="4878928.4000000004"/>
    <n v="397100"/>
    <n v="4020000"/>
    <n v="1020"/>
    <n v="55555"/>
    <n v="213957"/>
    <n v="87.04"/>
    <n v="48494"/>
  </r>
  <r>
    <x v="20"/>
    <x v="32"/>
    <n v="569262.19999999995"/>
    <n v="288972"/>
    <n v="34077233.600000001"/>
    <n v="961920"/>
    <n v="89900"/>
    <n v="3300"/>
    <n v="4878928.4000000004"/>
    <n v="416400"/>
    <n v="3846000"/>
    <n v="1150"/>
    <n v="53934"/>
    <n v="172953"/>
    <n v="85.32"/>
    <n v="46250"/>
  </r>
  <r>
    <x v="20"/>
    <x v="33"/>
    <n v="663994"/>
    <n v="296373"/>
    <n v="34556644"/>
    <n v="1130530"/>
    <n v="61100"/>
    <n v="3400"/>
    <n v="3107748.4"/>
    <n v="499000"/>
    <n v="3977000"/>
    <n v="1200"/>
    <n v="56764"/>
    <n v="210000"/>
    <n v="83.63"/>
    <n v="20722"/>
  </r>
  <r>
    <x v="20"/>
    <x v="34"/>
    <n v="734092.6"/>
    <n v="274430"/>
    <n v="23932684.399999999"/>
    <n v="931830"/>
    <n v="55400"/>
    <n v="3400"/>
    <n v="160787.4"/>
    <n v="511400"/>
    <n v="4112711"/>
    <n v="1300"/>
    <n v="71724"/>
    <n v="290644"/>
    <n v="81.97"/>
    <n v="32478"/>
  </r>
  <r>
    <x v="20"/>
    <x v="35"/>
    <n v="762360"/>
    <n v="377531"/>
    <n v="23408322"/>
    <n v="947250"/>
    <n v="63310"/>
    <n v="3400"/>
    <n v="160787.4"/>
    <n v="398000"/>
    <n v="4156907"/>
    <n v="1500"/>
    <n v="94809"/>
    <n v="321454"/>
    <n v="80.349999999999994"/>
    <n v="43930"/>
  </r>
  <r>
    <x v="20"/>
    <x v="36"/>
    <n v="784695"/>
    <n v="372227"/>
    <n v="22910386.800000001"/>
    <n v="100"/>
    <n v="80395"/>
    <n v="3400"/>
    <n v="160787.4"/>
    <n v="514600"/>
    <n v="4248715"/>
    <n v="1800"/>
    <n v="131111"/>
    <n v="282378"/>
    <n v="78.75"/>
    <n v="35190"/>
  </r>
  <r>
    <x v="20"/>
    <x v="37"/>
    <n v="862094"/>
    <n v="417888"/>
    <n v="23932684.399999999"/>
    <n v="100"/>
    <n v="98839"/>
    <n v="3400"/>
    <n v="230580.8"/>
    <n v="514600"/>
    <n v="4297238"/>
    <n v="1900"/>
    <n v="124676"/>
    <n v="305157"/>
    <n v="77.180000000000007"/>
    <n v="28430"/>
  </r>
  <r>
    <x v="20"/>
    <x v="38"/>
    <n v="895978.1"/>
    <n v="347249"/>
    <n v="33051190.800000001"/>
    <n v="100"/>
    <n v="119678"/>
    <n v="3300"/>
    <n v="3099127"/>
    <n v="425000"/>
    <n v="4193481"/>
    <n v="2000"/>
    <n v="149912"/>
    <n v="316194"/>
    <n v="75.650000000000006"/>
    <n v="29590"/>
  </r>
  <r>
    <x v="20"/>
    <x v="39"/>
    <n v="958106.44"/>
    <n v="394938"/>
    <n v="23932684.399999999"/>
    <n v="100"/>
    <n v="138395"/>
    <n v="3200"/>
    <n v="198260.8"/>
    <n v="264888.38"/>
    <n v="4051631"/>
    <n v="2100"/>
    <n v="165470"/>
    <n v="276301"/>
    <n v="74.14"/>
    <n v="58399"/>
  </r>
  <r>
    <x v="20"/>
    <x v="40"/>
    <n v="1129508.5"/>
    <n v="405385"/>
    <n v="23932684.399999999"/>
    <n v="100"/>
    <n v="155602"/>
    <n v="3100"/>
    <n v="230580.8"/>
    <n v="275000"/>
    <n v="4079678"/>
    <n v="2500"/>
    <n v="158158"/>
    <n v="306760"/>
    <n v="72.650000000000006"/>
    <n v="66574"/>
  </r>
  <r>
    <x v="21"/>
    <x v="0"/>
    <n v="11"/>
    <n v="170.55"/>
    <n v="315497.8"/>
    <n v="179874"/>
    <n v="5136995.5"/>
    <n v="17500"/>
    <n v="90911.457999999999"/>
    <n v="126831.35"/>
    <n v="203197.6"/>
    <n v="900"/>
    <n v="34154.910000000003"/>
    <n v="350750"/>
    <n v="1599"/>
    <n v="1500"/>
  </r>
  <r>
    <x v="21"/>
    <x v="1"/>
    <n v="25"/>
    <n v="169.72"/>
    <n v="279728"/>
    <n v="388178"/>
    <n v="5181908"/>
    <n v="16000"/>
    <n v="92711.457999999999"/>
    <n v="14000"/>
    <n v="7199"/>
    <n v="1665"/>
    <n v="32022"/>
    <n v="373501"/>
    <n v="1824"/>
    <n v="1550"/>
  </r>
  <r>
    <x v="21"/>
    <x v="2"/>
    <n v="30"/>
    <n v="173.88"/>
    <n v="251162.2"/>
    <n v="354035"/>
    <n v="5402818.5"/>
    <n v="16000"/>
    <n v="94025.194000000003"/>
    <n v="15000"/>
    <n v="5239"/>
    <n v="1732"/>
    <n v="61119"/>
    <n v="383052"/>
    <n v="1850"/>
    <n v="1300"/>
  </r>
  <r>
    <x v="21"/>
    <x v="3"/>
    <n v="36"/>
    <n v="177.4"/>
    <n v="251162.2"/>
    <n v="328756"/>
    <n v="5889878.5"/>
    <n v="17500"/>
    <n v="94025.194000000003"/>
    <n v="12600"/>
    <n v="6883"/>
    <n v="1807"/>
    <n v="65476.22"/>
    <n v="390193"/>
    <n v="1950"/>
    <n v="1566"/>
  </r>
  <r>
    <x v="21"/>
    <x v="4"/>
    <n v="1869"/>
    <n v="173.67"/>
    <n v="279728"/>
    <n v="295028"/>
    <n v="6381858.5"/>
    <n v="20000"/>
    <n v="92711.457999999999"/>
    <n v="12500"/>
    <n v="7434"/>
    <n v="1668"/>
    <n v="69238.210000000006"/>
    <n v="400654"/>
    <n v="2765"/>
    <n v="1727"/>
  </r>
  <r>
    <x v="21"/>
    <x v="5"/>
    <n v="1922"/>
    <n v="174.98"/>
    <n v="251162.2"/>
    <n v="305768"/>
    <n v="6897337"/>
    <n v="17500"/>
    <n v="94025.194000000003"/>
    <n v="8219"/>
    <n v="8491"/>
    <n v="1555"/>
    <n v="71854.02"/>
    <n v="392756"/>
    <n v="3164"/>
    <n v="1819"/>
  </r>
  <r>
    <x v="21"/>
    <x v="6"/>
    <n v="1950"/>
    <n v="175.35"/>
    <n v="251162.2"/>
    <n v="325723"/>
    <n v="7091408"/>
    <n v="16800"/>
    <n v="94025.194000000003"/>
    <n v="8989"/>
    <n v="7912"/>
    <n v="2200"/>
    <n v="78261.16"/>
    <n v="400058"/>
    <n v="4209"/>
    <n v="2098.09"/>
  </r>
  <r>
    <x v="21"/>
    <x v="7"/>
    <n v="1995"/>
    <n v="174.67"/>
    <n v="251162.2"/>
    <n v="292052"/>
    <n v="6816490"/>
    <n v="15200"/>
    <n v="94025.194000000003"/>
    <n v="10196"/>
    <n v="8821"/>
    <n v="2913"/>
    <n v="72594.990000000005"/>
    <n v="375159"/>
    <n v="5923"/>
    <n v="1492.48"/>
  </r>
  <r>
    <x v="21"/>
    <x v="8"/>
    <n v="673"/>
    <n v="0"/>
    <n v="251162.2"/>
    <n v="300825"/>
    <n v="6728385.5"/>
    <n v="13200"/>
    <n v="94025.194000000003"/>
    <n v="11803"/>
    <n v="8758.99"/>
    <n v="3058"/>
    <n v="97197.11"/>
    <n v="455460"/>
    <n v="9081"/>
    <n v="1647.66"/>
  </r>
  <r>
    <x v="21"/>
    <x v="9"/>
    <n v="580"/>
    <n v="0"/>
    <n v="251162.2"/>
    <n v="314556"/>
    <n v="6791534"/>
    <n v="12400"/>
    <n v="94025.194000000003"/>
    <n v="11958"/>
    <n v="8772.0400000000009"/>
    <n v="2729"/>
    <n v="98776.99"/>
    <n v="421164"/>
    <n v="51342"/>
    <n v="1661.97"/>
  </r>
  <r>
    <x v="21"/>
    <x v="10"/>
    <n v="13"/>
    <n v="0"/>
    <n v="220580.8"/>
    <n v="309591"/>
    <n v="6882210"/>
    <n v="14251.01"/>
    <n v="92622.05"/>
    <n v="9982"/>
    <n v="9073.36"/>
    <n v="2800"/>
    <n v="99859.94"/>
    <n v="461870"/>
    <n v="47382"/>
    <n v="1601.24"/>
  </r>
  <r>
    <x v="21"/>
    <x v="11"/>
    <n v="94"/>
    <n v="0"/>
    <n v="37736.6"/>
    <n v="379700"/>
    <n v="7267316"/>
    <n v="15857.65"/>
    <n v="35030"/>
    <n v="22813"/>
    <n v="9302.14"/>
    <n v="3456"/>
    <n v="99740"/>
    <n v="437876"/>
    <n v="55579"/>
    <n v="1491.91"/>
  </r>
  <r>
    <x v="21"/>
    <x v="12"/>
    <n v="357"/>
    <n v="90"/>
    <n v="166617.79999999999"/>
    <n v="336823"/>
    <n v="5000"/>
    <n v="13768.98"/>
    <n v="54430"/>
    <n v="49046"/>
    <n v="9049.18"/>
    <n v="3622"/>
    <n v="99550"/>
    <n v="453580"/>
    <n v="33752"/>
    <n v="1491.73"/>
  </r>
  <r>
    <x v="21"/>
    <x v="13"/>
    <n v="976"/>
    <n v="92.5"/>
    <n v="166617.79999999999"/>
    <n v="205984"/>
    <n v="8000"/>
    <n v="13929.74"/>
    <n v="54430"/>
    <n v="78352"/>
    <n v="9141.56"/>
    <n v="2850"/>
    <n v="94137"/>
    <n v="446686"/>
    <n v="55681"/>
    <n v="1520.95"/>
  </r>
  <r>
    <x v="21"/>
    <x v="14"/>
    <n v="1265"/>
    <n v="94.06"/>
    <n v="187168"/>
    <n v="134994"/>
    <n v="5000"/>
    <n v="13821.61"/>
    <n v="73890"/>
    <n v="78666"/>
    <n v="9164.2900000000009"/>
    <n v="3655"/>
    <n v="93371.3"/>
    <n v="472990"/>
    <n v="55704"/>
    <n v="2256.5300000000002"/>
  </r>
  <r>
    <x v="21"/>
    <x v="15"/>
    <n v="2133"/>
    <n v="95.63"/>
    <n v="251162.2"/>
    <n v="188042"/>
    <n v="5000"/>
    <n v="13190.25"/>
    <n v="94025.194000000003"/>
    <n v="88881"/>
    <n v="9118.34"/>
    <n v="3826"/>
    <n v="93596.92"/>
    <n v="480200"/>
    <n v="73400"/>
    <n v="2302.0700000000002"/>
  </r>
  <r>
    <x v="21"/>
    <x v="16"/>
    <n v="2132"/>
    <n v="97.22"/>
    <n v="251162.2"/>
    <n v="180690"/>
    <n v="7500"/>
    <n v="12384.47"/>
    <n v="94025.194000000003"/>
    <n v="79870"/>
    <n v="9141.4"/>
    <n v="3607"/>
    <n v="98628.41"/>
    <n v="488986"/>
    <n v="47811"/>
    <n v="1959.85"/>
  </r>
  <r>
    <x v="21"/>
    <x v="17"/>
    <n v="3933"/>
    <n v="98.83"/>
    <n v="250006.6"/>
    <n v="191039"/>
    <n v="6021"/>
    <n v="11095.34"/>
    <n v="91625.194000000003"/>
    <n v="98917"/>
    <n v="438000"/>
    <n v="5251"/>
    <n v="101415.41"/>
    <n v="465620"/>
    <n v="67319"/>
    <n v="1978.82"/>
  </r>
  <r>
    <x v="21"/>
    <x v="18"/>
    <n v="3720"/>
    <n v="100.47"/>
    <n v="251162.2"/>
    <n v="219414"/>
    <n v="3746"/>
    <n v="10323.86"/>
    <n v="94025.194000000003"/>
    <n v="89182"/>
    <n v="437000"/>
    <n v="7065"/>
    <n v="108760.32000000001"/>
    <n v="476486"/>
    <n v="41854"/>
    <n v="1985.58"/>
  </r>
  <r>
    <x v="21"/>
    <x v="19"/>
    <n v="5552"/>
    <n v="102.13"/>
    <n v="315497.8"/>
    <n v="241853"/>
    <n v="4075"/>
    <n v="11632.38"/>
    <n v="90911.457999999999"/>
    <n v="90354"/>
    <n v="436000"/>
    <n v="6653"/>
    <n v="107614.1"/>
    <n v="486564"/>
    <n v="78190"/>
    <n v="95844"/>
  </r>
  <r>
    <x v="21"/>
    <x v="20"/>
    <n v="6614"/>
    <n v="103.83"/>
    <n v="251162.2"/>
    <n v="245173"/>
    <n v="4113"/>
    <n v="11447.62"/>
    <n v="94025.194000000003"/>
    <n v="102857"/>
    <n v="560000"/>
    <n v="6060"/>
    <n v="104980.91"/>
    <n v="467376"/>
    <n v="41646"/>
    <n v="105931"/>
  </r>
  <r>
    <x v="21"/>
    <x v="21"/>
    <n v="10793"/>
    <n v="105.57"/>
    <n v="220580.8"/>
    <n v="277014"/>
    <n v="6280"/>
    <n v="11282.31"/>
    <n v="92622.05"/>
    <n v="96970"/>
    <n v="456000"/>
    <n v="5952"/>
    <n v="104271.41"/>
    <n v="516853"/>
    <n v="81354"/>
    <n v="116240"/>
  </r>
  <r>
    <x v="21"/>
    <x v="22"/>
    <n v="19355"/>
    <n v="107.35"/>
    <n v="251162.2"/>
    <n v="317000"/>
    <n v="7530"/>
    <n v="27384"/>
    <n v="94025.194000000003"/>
    <n v="107956"/>
    <n v="551800"/>
    <n v="5134"/>
    <n v="105707.3"/>
    <n v="567250"/>
    <n v="67374"/>
    <n v="149158"/>
  </r>
  <r>
    <x v="21"/>
    <x v="23"/>
    <n v="7058"/>
    <n v="109.18"/>
    <n v="251162.2"/>
    <n v="302100"/>
    <n v="10447"/>
    <n v="30139"/>
    <n v="94025.194000000003"/>
    <n v="114550"/>
    <n v="648800"/>
    <n v="5467"/>
    <n v="106625.65"/>
    <n v="592860"/>
    <n v="79748"/>
    <n v="139035"/>
  </r>
  <r>
    <x v="21"/>
    <x v="24"/>
    <n v="7300"/>
    <n v="100"/>
    <n v="315497.8"/>
    <n v="320000"/>
    <n v="7532"/>
    <n v="24012"/>
    <n v="90911.457999999999"/>
    <n v="93491"/>
    <n v="733700"/>
    <n v="6061"/>
    <n v="106400.64"/>
    <n v="618470"/>
    <n v="128525"/>
    <n v="190756"/>
  </r>
  <r>
    <x v="21"/>
    <x v="25"/>
    <n v="12078"/>
    <n v="119.58"/>
    <n v="279728"/>
    <n v="326000"/>
    <n v="6770"/>
    <n v="23550"/>
    <n v="92711.457999999999"/>
    <n v="110000"/>
    <n v="668000"/>
    <n v="6348"/>
    <n v="516553"/>
    <n v="628777"/>
    <n v="106775"/>
    <n v="183294"/>
  </r>
  <r>
    <x v="21"/>
    <x v="26"/>
    <n v="20756"/>
    <n v="128.13"/>
    <n v="279728"/>
    <n v="364000"/>
    <n v="11400"/>
    <n v="19713"/>
    <n v="92711.457999999999"/>
    <n v="110000"/>
    <n v="787400"/>
    <n v="7195"/>
    <n v="543864"/>
    <n v="650646.25"/>
    <n v="132540"/>
    <n v="212054"/>
  </r>
  <r>
    <x v="21"/>
    <x v="27"/>
    <n v="13563"/>
    <n v="136.69"/>
    <n v="3274"/>
    <n v="301499"/>
    <n v="7300"/>
    <n v="6633"/>
    <n v="446682.8"/>
    <n v="122000"/>
    <n v="637100"/>
    <n v="6259"/>
    <n v="626547"/>
    <n v="685250.5"/>
    <n v="92800"/>
    <n v="207502"/>
  </r>
  <r>
    <x v="21"/>
    <x v="28"/>
    <n v="11261"/>
    <n v="145.22"/>
    <n v="3274"/>
    <n v="318916"/>
    <n v="4700"/>
    <n v="12600"/>
    <n v="446682.8"/>
    <n v="127000"/>
    <n v="647800"/>
    <n v="4918"/>
    <n v="620763"/>
    <n v="707245.6"/>
    <n v="243850"/>
    <n v="222255"/>
  </r>
  <r>
    <x v="21"/>
    <x v="29"/>
    <n v="18310"/>
    <n v="160"/>
    <n v="3294"/>
    <n v="255860"/>
    <n v="4600"/>
    <n v="9702"/>
    <n v="453733.2"/>
    <n v="131000"/>
    <n v="818900"/>
    <n v="5635"/>
    <n v="807212"/>
    <n v="729795"/>
    <n v="165830"/>
    <n v="243170"/>
  </r>
  <r>
    <x v="21"/>
    <x v="30"/>
    <n v="31498"/>
    <n v="165"/>
    <n v="3294"/>
    <n v="318947"/>
    <n v="5307"/>
    <n v="8753"/>
    <n v="453733.2"/>
    <n v="145000"/>
    <n v="695600"/>
    <n v="5444"/>
    <n v="767760"/>
    <n v="757540.9"/>
    <n v="214730"/>
    <n v="317737"/>
  </r>
  <r>
    <x v="21"/>
    <x v="31"/>
    <n v="21605"/>
    <n v="170.55"/>
    <n v="3294"/>
    <n v="261798"/>
    <n v="7908"/>
    <n v="8345"/>
    <n v="453733.2"/>
    <n v="148000"/>
    <n v="552400"/>
    <n v="5252.53"/>
    <n v="803960"/>
    <n v="774547.94"/>
    <n v="248570"/>
    <n v="283891"/>
  </r>
  <r>
    <x v="21"/>
    <x v="32"/>
    <n v="27192"/>
    <n v="169.72"/>
    <n v="3294"/>
    <n v="344434"/>
    <n v="5718"/>
    <n v="9450"/>
    <n v="453733.2"/>
    <n v="150000"/>
    <n v="581400"/>
    <n v="5827.2"/>
    <n v="918835"/>
    <n v="784836"/>
    <n v="208200"/>
    <n v="283613"/>
  </r>
  <r>
    <x v="21"/>
    <x v="33"/>
    <n v="48098"/>
    <n v="173.88"/>
    <n v="4209.8"/>
    <n v="343350"/>
    <n v="6603"/>
    <n v="11932"/>
    <n v="439707.2"/>
    <n v="154480"/>
    <n v="640400"/>
    <n v="5996"/>
    <n v="922660"/>
    <n v="806697"/>
    <n v="171000"/>
    <n v="355683"/>
  </r>
  <r>
    <x v="21"/>
    <x v="34"/>
    <n v="6675"/>
    <n v="177.4"/>
    <n v="4685.2"/>
    <n v="403463"/>
    <n v="4913"/>
    <n v="15892"/>
    <n v="471724"/>
    <n v="175000"/>
    <n v="785000"/>
    <n v="6787.97"/>
    <n v="682783"/>
    <n v="827310"/>
    <n v="274900"/>
    <n v="371019"/>
  </r>
  <r>
    <x v="21"/>
    <x v="35"/>
    <n v="2949"/>
    <n v="173.67"/>
    <n v="4209.8"/>
    <n v="444890"/>
    <n v="6056"/>
    <n v="7300"/>
    <n v="439707.2"/>
    <n v="198320"/>
    <n v="645000"/>
    <n v="7191.43"/>
    <n v="835287"/>
    <n v="850236"/>
    <n v="189600"/>
    <n v="281373"/>
  </r>
  <r>
    <x v="21"/>
    <x v="36"/>
    <n v="3838"/>
    <n v="174.98"/>
    <n v="4209.8"/>
    <n v="383262"/>
    <n v="5821"/>
    <n v="12700"/>
    <n v="439707.2"/>
    <n v="206000"/>
    <n v="785000"/>
    <n v="5878.72"/>
    <n v="821811"/>
    <n v="878485"/>
    <n v="175100"/>
    <n v="381429"/>
  </r>
  <r>
    <x v="21"/>
    <x v="37"/>
    <n v="8869"/>
    <n v="175.35"/>
    <n v="4489.8"/>
    <n v="488614"/>
    <n v="5068"/>
    <n v="54800"/>
    <n v="401715.4"/>
    <n v="205000"/>
    <n v="685000"/>
    <n v="6153.27"/>
    <n v="845888"/>
    <n v="888064"/>
    <n v="126100"/>
    <n v="363464"/>
  </r>
  <r>
    <x v="21"/>
    <x v="38"/>
    <n v="25792"/>
    <n v="174.67"/>
    <n v="4965.2"/>
    <n v="447799"/>
    <n v="5200"/>
    <n v="41300"/>
    <n v="433732.2"/>
    <n v="180000"/>
    <n v="694000"/>
    <n v="4285.78"/>
    <n v="739099"/>
    <n v="899154"/>
    <n v="141500"/>
    <n v="426430"/>
  </r>
  <r>
    <x v="21"/>
    <x v="39"/>
    <n v="20186.43"/>
    <n v="133668"/>
    <n v="4779.8"/>
    <n v="413497"/>
    <n v="4750"/>
    <n v="23700"/>
    <n v="463997.2"/>
    <n v="138200"/>
    <n v="690000"/>
    <n v="5135.0600000000004"/>
    <n v="874159"/>
    <n v="920256"/>
    <n v="167800"/>
    <n v="394164"/>
  </r>
  <r>
    <x v="21"/>
    <x v="40"/>
    <n v="12833"/>
    <n v="137051"/>
    <n v="4965.2"/>
    <n v="413533"/>
    <n v="4500"/>
    <n v="27555"/>
    <n v="433732.2"/>
    <n v="190000"/>
    <n v="747000"/>
    <n v="4712.87"/>
    <n v="890369"/>
    <n v="940851"/>
    <n v="264535"/>
    <n v="460987"/>
  </r>
  <r>
    <x v="22"/>
    <x v="11"/>
    <n v="280700"/>
    <n v="138423"/>
    <n v="4733.2"/>
    <n v="459349"/>
    <n v="5300"/>
    <n v="16900"/>
    <n v="367707.2"/>
    <n v="195000"/>
    <n v="686000"/>
    <n v="5499.79"/>
    <n v="736412"/>
    <n v="959357"/>
    <n v="130362"/>
    <n v="359547"/>
  </r>
  <r>
    <x v="22"/>
    <x v="12"/>
    <n v="183800"/>
    <n v="144096"/>
    <n v="4547.8"/>
    <n v="405182.3"/>
    <n v="258288"/>
    <n v="16300"/>
    <n v="397972.2"/>
    <n v="195000"/>
    <n v="809000"/>
    <n v="5717.29"/>
    <n v="907528"/>
    <n v="995037.7"/>
    <n v="158750"/>
    <n v="483696"/>
  </r>
  <r>
    <x v="22"/>
    <x v="13"/>
    <n v="129300"/>
    <n v="131647"/>
    <n v="4733.2"/>
    <n v="371026.78"/>
    <n v="269072"/>
    <n v="23200"/>
    <n v="367707.2"/>
    <n v="208985.16"/>
    <n v="651000"/>
    <n v="5250.99"/>
    <n v="971479"/>
    <n v="1001733"/>
    <n v="172360"/>
    <n v="402231"/>
  </r>
  <r>
    <x v="22"/>
    <x v="14"/>
    <n v="116100"/>
    <n v="186462"/>
    <n v="4733.2"/>
    <n v="398092"/>
    <n v="283035"/>
    <n v="40000"/>
    <n v="367707.2"/>
    <n v="195000"/>
    <n v="893000"/>
    <n v="4562.05"/>
    <n v="1101580"/>
    <n v="1071844"/>
    <n v="173000"/>
    <n v="439836"/>
  </r>
  <r>
    <x v="22"/>
    <x v="15"/>
    <n v="182167"/>
    <n v="203081"/>
    <n v="4733.2"/>
    <n v="453749"/>
    <n v="301612"/>
    <n v="68000"/>
    <n v="367707.2"/>
    <n v="250000"/>
    <n v="993000"/>
    <n v="4168.7"/>
    <n v="1031340"/>
    <n v="1120885.2"/>
    <n v="161270"/>
    <n v="391556"/>
  </r>
  <r>
    <x v="22"/>
    <x v="16"/>
    <n v="170565"/>
    <n v="271091"/>
    <n v="4733.2"/>
    <n v="422831"/>
    <n v="310050"/>
    <n v="38000"/>
    <n v="367707.2"/>
    <n v="300000"/>
    <n v="786000"/>
    <n v="3968.57"/>
    <n v="1176090"/>
    <n v="1197510"/>
    <n v="144500"/>
    <n v="554742"/>
  </r>
  <r>
    <x v="22"/>
    <x v="17"/>
    <n v="227886"/>
    <n v="253302"/>
    <n v="4733.2"/>
    <n v="1000"/>
    <n v="325990"/>
    <n v="38000"/>
    <n v="367707.2"/>
    <n v="290000"/>
    <n v="1117000"/>
    <n v="4083.94"/>
    <n v="1244790"/>
    <n v="1269019.1000000001"/>
    <n v="166288"/>
    <n v="508202"/>
  </r>
  <r>
    <x v="22"/>
    <x v="18"/>
    <n v="308356"/>
    <n v="274526"/>
    <n v="52197.8"/>
    <n v="1126"/>
    <n v="335337"/>
    <n v="38000"/>
    <n v="243955.20000000001"/>
    <n v="290000"/>
    <n v="810000"/>
    <n v="4616.8100000000004"/>
    <n v="1225330"/>
    <n v="1338566.2"/>
    <n v="217091"/>
    <n v="430344"/>
  </r>
  <r>
    <x v="22"/>
    <x v="19"/>
    <n v="338263"/>
    <n v="289431"/>
    <n v="4733.2"/>
    <n v="817"/>
    <n v="353264"/>
    <n v="35000"/>
    <n v="367707.2"/>
    <n v="261808.19"/>
    <n v="896000"/>
    <n v="5470.83"/>
    <n v="1148690"/>
    <n v="1275113.3999999999"/>
    <n v="202570"/>
    <n v="515074"/>
  </r>
  <r>
    <x v="22"/>
    <x v="20"/>
    <n v="442772"/>
    <n v="279393"/>
    <n v="4723.2"/>
    <n v="930"/>
    <n v="371566"/>
    <n v="33222"/>
    <n v="362371.4"/>
    <n v="298668.2"/>
    <n v="948000"/>
    <n v="4373.3100000000004"/>
    <n v="1055490"/>
    <n v="1269185.8"/>
    <n v="180894"/>
    <n v="521421"/>
  </r>
  <r>
    <x v="22"/>
    <x v="21"/>
    <n v="373604"/>
    <n v="294197"/>
    <n v="111998.39999999999"/>
    <n v="507"/>
    <n v="396014"/>
    <n v="35000"/>
    <n v="558882.19999999995"/>
    <n v="352000"/>
    <n v="702000"/>
    <n v="5087.4799999999996"/>
    <n v="1200800"/>
    <n v="1251913.3999999999"/>
    <n v="211737"/>
    <n v="595483"/>
  </r>
  <r>
    <x v="22"/>
    <x v="22"/>
    <n v="398541"/>
    <n v="298504"/>
    <n v="112152.8"/>
    <n v="681"/>
    <n v="406206"/>
    <n v="46050"/>
    <n v="506632.4"/>
    <n v="360000"/>
    <n v="1032306"/>
    <n v="4656"/>
    <n v="1237350"/>
    <n v="1352175.5"/>
    <n v="162749"/>
    <n v="550901"/>
  </r>
  <r>
    <x v="22"/>
    <x v="23"/>
    <n v="452949"/>
    <n v="312478"/>
    <n v="112085.8"/>
    <n v="372"/>
    <n v="405178"/>
    <n v="41000"/>
    <n v="607961"/>
    <n v="295000"/>
    <n v="804000"/>
    <n v="4943"/>
    <n v="1264100"/>
    <n v="1292150.8999999999"/>
    <n v="283405"/>
    <n v="512460"/>
  </r>
  <r>
    <x v="22"/>
    <x v="24"/>
    <n v="437305"/>
    <n v="347040"/>
    <n v="137601.79999999999"/>
    <n v="400"/>
    <n v="427976"/>
    <n v="49240"/>
    <n v="319991.8"/>
    <n v="283385"/>
    <n v="1103800"/>
    <n v="3930.21"/>
    <n v="1317920"/>
    <n v="1303456.8999999999"/>
    <n v="247000"/>
    <n v="616521"/>
  </r>
  <r>
    <x v="22"/>
    <x v="25"/>
    <n v="437969"/>
    <n v="318875"/>
    <n v="136779.20000000001"/>
    <n v="213"/>
    <n v="424465"/>
    <n v="42800"/>
    <n v="377608"/>
    <n v="336485"/>
    <n v="873500"/>
    <n v="4557.4399999999996"/>
    <n v="1317770"/>
    <n v="1317154.1000000001"/>
    <n v="193100"/>
    <n v="538434"/>
  </r>
  <r>
    <x v="22"/>
    <x v="26"/>
    <n v="460678"/>
    <n v="342131"/>
    <n v="357036.15"/>
    <n v="390"/>
    <n v="466832"/>
    <n v="52000"/>
    <n v="319082.2"/>
    <n v="337465"/>
    <n v="870000"/>
    <n v="6080.42"/>
    <n v="1407160"/>
    <n v="646661"/>
    <n v="105230"/>
    <n v="576264"/>
  </r>
  <r>
    <x v="22"/>
    <x v="27"/>
    <n v="462100"/>
    <n v="331492"/>
    <n v="334958.2"/>
    <n v="290"/>
    <n v="482479"/>
    <n v="39100"/>
    <n v="317036"/>
    <n v="319111.65999999997"/>
    <n v="708000"/>
    <n v="3515.12"/>
    <n v="1246000"/>
    <n v="710375"/>
    <n v="270813"/>
    <n v="623676"/>
  </r>
  <r>
    <x v="22"/>
    <x v="28"/>
    <n v="486636"/>
    <n v="354257"/>
    <n v="366794.45"/>
    <n v="370"/>
    <n v="468574"/>
    <n v="30100"/>
    <n v="309970.2"/>
    <n v="331020.56"/>
    <n v="723100"/>
    <n v="3320.74"/>
    <n v="1285940"/>
    <n v="939740"/>
    <n v="158150"/>
    <n v="601966"/>
  </r>
  <r>
    <x v="22"/>
    <x v="29"/>
    <n v="440878"/>
    <n v="368615"/>
    <n v="366794.45"/>
    <n v="772"/>
    <n v="482766"/>
    <n v="32200"/>
    <n v="309970.2"/>
    <n v="329199.06"/>
    <n v="821600"/>
    <n v="3831.53"/>
    <n v="1365118"/>
    <n v="948768"/>
    <n v="205432"/>
    <n v="615794"/>
  </r>
  <r>
    <x v="22"/>
    <x v="30"/>
    <n v="446411"/>
    <n v="379521"/>
    <n v="300891.03600000002"/>
    <n v="1650"/>
    <n v="552967"/>
    <n v="49500"/>
    <n v="210814.4"/>
    <n v="326443.78000000003"/>
    <n v="719300"/>
    <n v="4472.47"/>
    <n v="1414058"/>
    <n v="1035080"/>
    <n v="238495"/>
    <n v="623307"/>
  </r>
  <r>
    <x v="22"/>
    <x v="31"/>
    <n v="578294"/>
    <n v="400739"/>
    <n v="300891.03600000002"/>
    <n v="1800"/>
    <n v="574794"/>
    <n v="29400"/>
    <n v="210814.4"/>
    <n v="328887.8"/>
    <n v="835000"/>
    <n v="3673.43"/>
    <n v="1441894"/>
    <n v="1057573"/>
    <n v="166106"/>
    <n v="817167"/>
  </r>
  <r>
    <x v="22"/>
    <x v="32"/>
    <n v="568186"/>
    <n v="386326"/>
    <n v="357036.15"/>
    <n v="1000"/>
    <n v="591319"/>
    <n v="29860"/>
    <n v="319082.2"/>
    <n v="1079200"/>
    <n v="788200"/>
    <n v="7800"/>
    <n v="1337395"/>
    <n v="915777"/>
    <n v="179124"/>
    <n v="765359"/>
  </r>
  <r>
    <x v="22"/>
    <x v="33"/>
    <n v="556142"/>
    <n v="446373"/>
    <n v="401684.89399999997"/>
    <n v="1900"/>
    <n v="636586"/>
    <n v="44780"/>
    <n v="260323.20000000001"/>
    <n v="1772600"/>
    <n v="711500"/>
    <n v="9900"/>
    <n v="1560886"/>
    <n v="904285"/>
    <n v="207750"/>
    <n v="678842"/>
  </r>
  <r>
    <x v="22"/>
    <x v="34"/>
    <n v="641944"/>
    <n v="435816"/>
    <n v="401684.89399999997"/>
    <n v="2062"/>
    <n v="724965"/>
    <n v="60120"/>
    <n v="260323.20000000001"/>
    <n v="1096400"/>
    <n v="732400"/>
    <n v="8000"/>
    <n v="1458525"/>
    <n v="721073"/>
    <n v="125237"/>
    <n v="633495"/>
  </r>
  <r>
    <x v="22"/>
    <x v="35"/>
    <n v="648744.1"/>
    <n v="429274"/>
    <n v="300891.03600000002"/>
    <n v="980"/>
    <n v="741163"/>
    <n v="44900"/>
    <n v="210814.4"/>
    <n v="1593500"/>
    <n v="715000"/>
    <n v="8800"/>
    <n v="1334635"/>
    <n v="965252"/>
    <n v="170260"/>
    <n v="708430"/>
  </r>
  <r>
    <x v="22"/>
    <x v="36"/>
    <n v="653351.30000000005"/>
    <n v="495835"/>
    <n v="401684.89399999997"/>
    <n v="1000"/>
    <n v="788899"/>
    <n v="49900"/>
    <n v="260323.20000000001"/>
    <n v="2044300"/>
    <n v="849197"/>
    <n v="9000"/>
    <n v="1530703"/>
    <n v="1121124"/>
    <n v="168530"/>
    <n v="778141"/>
  </r>
  <r>
    <x v="22"/>
    <x v="37"/>
    <n v="692877"/>
    <n v="557228"/>
    <n v="401684.89399999997"/>
    <n v="1700"/>
    <n v="877340"/>
    <n v="91700"/>
    <n v="260323.20000000001"/>
    <n v="1829800"/>
    <n v="858587"/>
    <n v="3700"/>
    <n v="1673030"/>
    <n v="1093511"/>
    <n v="122669.56"/>
    <n v="817698"/>
  </r>
  <r>
    <x v="22"/>
    <x v="38"/>
    <n v="711786.4"/>
    <n v="526534"/>
    <n v="401684.89399999997"/>
    <n v="2200"/>
    <n v="942610"/>
    <n v="123100"/>
    <n v="260323.20000000001"/>
    <n v="1849200"/>
    <n v="961738"/>
    <n v="7900"/>
    <n v="1773422"/>
    <n v="1063538"/>
    <n v="187433.48"/>
    <n v="724232"/>
  </r>
  <r>
    <x v="22"/>
    <x v="39"/>
    <n v="714086.40000000002"/>
    <n v="562127"/>
    <n v="401684.89399999997"/>
    <n v="2500"/>
    <n v="1064149"/>
    <n v="57877"/>
    <n v="260323.20000000001"/>
    <n v="1708100"/>
    <n v="759289.94"/>
    <n v="7900"/>
    <n v="1698313"/>
    <n v="1097954"/>
    <n v="136750"/>
    <n v="781124"/>
  </r>
  <r>
    <x v="22"/>
    <x v="40"/>
    <n v="691139"/>
    <n v="578233.93999999994"/>
    <n v="401684.89399999997"/>
    <n v="8330"/>
    <n v="1160287"/>
    <n v="48742"/>
    <n v="260323.20000000001"/>
    <n v="1791600"/>
    <n v="1001246.2"/>
    <n v="6600"/>
    <n v="1776355"/>
    <n v="1194802"/>
    <n v="429912"/>
    <n v="795758"/>
  </r>
  <r>
    <x v="23"/>
    <x v="0"/>
    <n v="8000"/>
    <n v="2168060"/>
    <n v="331587.59999999998"/>
    <n v="53422"/>
    <n v="20459"/>
    <n v="142258"/>
    <n v="279011.06"/>
    <n v="725965"/>
    <n v="11724.07"/>
    <n v="8320"/>
    <n v="100"/>
    <n v="10251"/>
    <n v="34653"/>
    <n v="126000"/>
  </r>
  <r>
    <x v="23"/>
    <x v="1"/>
    <n v="9000"/>
    <n v="2685390"/>
    <n v="459207"/>
    <n v="24983"/>
    <n v="10952"/>
    <n v="155719"/>
    <n v="391457.4"/>
    <n v="474700"/>
    <n v="11832.1"/>
    <n v="7500"/>
    <n v="124"/>
    <n v="7530"/>
    <n v="47780.6"/>
    <n v="128000"/>
  </r>
  <r>
    <x v="23"/>
    <x v="2"/>
    <n v="20000"/>
    <n v="3173301"/>
    <n v="14746138"/>
    <n v="54308"/>
    <n v="14333"/>
    <n v="164001"/>
    <n v="487766.9"/>
    <n v="400693"/>
    <n v="11483.91"/>
    <n v="7375"/>
    <n v="193"/>
    <n v="9480"/>
    <n v="39487.874000000003"/>
    <n v="111000"/>
  </r>
  <r>
    <x v="23"/>
    <x v="3"/>
    <n v="22000"/>
    <n v="3474992"/>
    <n v="479430"/>
    <n v="44947"/>
    <n v="15438"/>
    <n v="256370"/>
    <n v="393226.22399999999"/>
    <n v="382585"/>
    <n v="39200"/>
    <n v="7500"/>
    <n v="199"/>
    <n v="7710"/>
    <n v="39487.874000000003"/>
    <n v="120000"/>
  </r>
  <r>
    <x v="23"/>
    <x v="4"/>
    <n v="25000"/>
    <n v="3934416.2"/>
    <n v="294849"/>
    <n v="46340"/>
    <n v="12680"/>
    <n v="222681"/>
    <n v="240458.64600000001"/>
    <n v="440376"/>
    <n v="39400"/>
    <n v="7500"/>
    <n v="21"/>
    <n v="11612"/>
    <n v="60837.273999999998"/>
    <n v="121500"/>
  </r>
  <r>
    <x v="23"/>
    <x v="5"/>
    <n v="26000"/>
    <n v="4217051.5"/>
    <n v="196737.8"/>
    <n v="44720"/>
    <n v="16462"/>
    <n v="244671"/>
    <n v="147193.454"/>
    <n v="371915"/>
    <n v="39700"/>
    <n v="9000"/>
    <n v="25"/>
    <n v="7890"/>
    <n v="81114.873999999996"/>
    <n v="90000"/>
  </r>
  <r>
    <x v="23"/>
    <x v="6"/>
    <n v="30000"/>
    <n v="4655450.5"/>
    <n v="14355181.199999999"/>
    <n v="39430"/>
    <n v="14841"/>
    <n v="245779"/>
    <n v="147193.454"/>
    <n v="329489"/>
    <n v="40000"/>
    <n v="12000"/>
    <n v="34"/>
    <n v="8390"/>
    <n v="76700"/>
    <n v="126000"/>
  </r>
  <r>
    <x v="23"/>
    <x v="7"/>
    <n v="32000"/>
    <n v="4793925.5"/>
    <n v="14355181.199999999"/>
    <n v="39799"/>
    <n v="15746"/>
    <n v="254113"/>
    <n v="147193.454"/>
    <n v="329972"/>
    <n v="40300"/>
    <n v="20000"/>
    <n v="64"/>
    <n v="8074"/>
    <n v="76700"/>
    <n v="98300"/>
  </r>
  <r>
    <x v="23"/>
    <x v="8"/>
    <n v="34000"/>
    <n v="4951821"/>
    <n v="78908.600000000006"/>
    <n v="31826"/>
    <n v="11566"/>
    <n v="223927"/>
    <n v="35814.872000000003"/>
    <n v="384827"/>
    <n v="40900"/>
    <n v="24000"/>
    <n v="63"/>
    <n v="7893"/>
    <n v="94200"/>
    <n v="140000"/>
  </r>
  <r>
    <x v="23"/>
    <x v="9"/>
    <n v="35000"/>
    <n v="5514350"/>
    <n v="78908.600000000006"/>
    <n v="30000"/>
    <n v="14572"/>
    <n v="192876"/>
    <n v="35814.872000000003"/>
    <n v="325196"/>
    <n v="41200"/>
    <n v="15000"/>
    <n v="97"/>
    <n v="7201.96"/>
    <n v="94200"/>
    <n v="116000"/>
  </r>
  <r>
    <x v="23"/>
    <x v="10"/>
    <n v="35000"/>
    <n v="4496622.5"/>
    <n v="14355181.199999999"/>
    <n v="17380"/>
    <n v="13953"/>
    <n v="184375"/>
    <n v="147193.454"/>
    <n v="302800"/>
    <n v="41500"/>
    <n v="25000"/>
    <n v="95"/>
    <n v="6622"/>
    <n v="76700"/>
    <n v="153000"/>
  </r>
  <r>
    <x v="23"/>
    <x v="11"/>
    <n v="36000"/>
    <n v="5863066.5"/>
    <n v="78908.600000000006"/>
    <n v="17840"/>
    <n v="11142"/>
    <n v="184422"/>
    <n v="35814.872000000003"/>
    <n v="317677"/>
    <n v="41700"/>
    <n v="23000"/>
    <n v="91"/>
    <n v="6532"/>
    <n v="94200"/>
    <n v="155000"/>
  </r>
  <r>
    <x v="23"/>
    <x v="12"/>
    <n v="38000"/>
    <n v="6034127.5"/>
    <n v="78908.600000000006"/>
    <n v="26670"/>
    <n v="12287"/>
    <n v="198635"/>
    <n v="35814.872000000003"/>
    <n v="378223"/>
    <n v="54600"/>
    <n v="30000"/>
    <n v="91"/>
    <n v="5443"/>
    <n v="94200"/>
    <n v="283000"/>
  </r>
  <r>
    <x v="23"/>
    <x v="13"/>
    <n v="40000"/>
    <n v="5277701.5"/>
    <n v="78908.600000000006"/>
    <n v="41720"/>
    <n v="12925"/>
    <n v="184765"/>
    <n v="35814.872000000003"/>
    <n v="376955"/>
    <n v="56400"/>
    <n v="22000"/>
    <n v="140"/>
    <n v="3387"/>
    <n v="94200"/>
    <n v="322000"/>
  </r>
  <r>
    <x v="23"/>
    <x v="14"/>
    <n v="43000"/>
    <n v="6140386"/>
    <n v="78908.600000000006"/>
    <n v="41720"/>
    <n v="11977.32"/>
    <n v="189869"/>
    <n v="35814.872000000003"/>
    <n v="199372"/>
    <n v="58300"/>
    <n v="24000"/>
    <n v="113"/>
    <n v="3020"/>
    <n v="94200"/>
    <n v="327000"/>
  </r>
  <r>
    <x v="23"/>
    <x v="15"/>
    <n v="45000"/>
    <n v="6209339"/>
    <n v="78908.600000000006"/>
    <n v="26320"/>
    <n v="12379.97"/>
    <n v="262724"/>
    <n v="35814.872000000003"/>
    <n v="271039"/>
    <n v="60300"/>
    <n v="16000"/>
    <n v="106"/>
    <n v="3178.95"/>
    <n v="94200"/>
    <n v="337000"/>
  </r>
  <r>
    <x v="23"/>
    <x v="16"/>
    <n v="48000"/>
    <n v="6418284"/>
    <n v="78908.600000000006"/>
    <n v="37030"/>
    <n v="10902"/>
    <n v="263456"/>
    <n v="35814.872000000003"/>
    <n v="260897"/>
    <n v="62300"/>
    <n v="20000"/>
    <n v="80"/>
    <n v="3465.86"/>
    <n v="94200"/>
    <n v="362000"/>
  </r>
  <r>
    <x v="23"/>
    <x v="17"/>
    <n v="50000"/>
    <n v="6188530"/>
    <n v="78908.600000000006"/>
    <n v="34559.879999999997"/>
    <n v="11190"/>
    <n v="299080"/>
    <n v="35814.872000000003"/>
    <n v="279650"/>
    <n v="62363"/>
    <n v="15000"/>
    <n v="82"/>
    <n v="3041.02"/>
    <n v="94200"/>
    <n v="440000"/>
  </r>
  <r>
    <x v="23"/>
    <x v="18"/>
    <n v="57000"/>
    <n v="6815360"/>
    <n v="78908.600000000006"/>
    <n v="34184.67"/>
    <n v="9840"/>
    <n v="304008.96999999997"/>
    <n v="35814.872000000003"/>
    <n v="350822"/>
    <n v="62379"/>
    <n v="22000"/>
    <n v="64"/>
    <n v="2775.76"/>
    <n v="94200"/>
    <n v="640000"/>
  </r>
  <r>
    <x v="23"/>
    <x v="19"/>
    <n v="65000"/>
    <n v="6933328.5"/>
    <n v="78908.600000000006"/>
    <n v="34380.160000000003"/>
    <n v="10520"/>
    <n v="292116"/>
    <n v="35814.872000000003"/>
    <n v="182033"/>
    <n v="62398"/>
    <n v="30000"/>
    <n v="64"/>
    <n v="0"/>
    <n v="94200"/>
    <n v="700000"/>
  </r>
  <r>
    <x v="23"/>
    <x v="20"/>
    <n v="67000"/>
    <n v="7328227.5"/>
    <n v="78908.600000000006"/>
    <n v="34388.31"/>
    <n v="8420"/>
    <n v="278293"/>
    <n v="35814.872000000003"/>
    <n v="239464"/>
    <n v="62417"/>
    <n v="22000"/>
    <n v="107"/>
    <n v="0"/>
    <n v="94200"/>
    <n v="620000"/>
  </r>
  <r>
    <x v="23"/>
    <x v="21"/>
    <n v="70000"/>
    <n v="5593342"/>
    <n v="78908.600000000006"/>
    <n v="34396.47"/>
    <n v="2500"/>
    <n v="288164"/>
    <n v="35814.872000000003"/>
    <n v="268018"/>
    <n v="64690"/>
    <n v="25000"/>
    <n v="105"/>
    <n v="0"/>
    <n v="94200"/>
    <n v="748000"/>
  </r>
  <r>
    <x v="23"/>
    <x v="22"/>
    <n v="72000"/>
    <n v="4403684.5"/>
    <n v="14355181.199999999"/>
    <n v="7200"/>
    <n v="2800"/>
    <n v="269670.44"/>
    <n v="147193.454"/>
    <n v="158222"/>
    <n v="31781"/>
    <n v="28000"/>
    <n v="112.3"/>
    <n v="0"/>
    <n v="76700"/>
    <n v="780000"/>
  </r>
  <r>
    <x v="23"/>
    <x v="23"/>
    <n v="72000"/>
    <n v="5718187"/>
    <n v="78908.600000000006"/>
    <n v="7000"/>
    <n v="3000"/>
    <n v="256434"/>
    <n v="35814.872000000003"/>
    <n v="213975"/>
    <n v="32379"/>
    <n v="29293.200000000001"/>
    <n v="102"/>
    <n v="490123"/>
    <n v="94200"/>
    <n v="850000"/>
  </r>
  <r>
    <x v="23"/>
    <x v="24"/>
    <n v="75000"/>
    <n v="6004940"/>
    <n v="78908.600000000006"/>
    <n v="8800"/>
    <n v="3500"/>
    <n v="275322.8"/>
    <n v="35814.872000000003"/>
    <n v="197020"/>
    <n v="32987"/>
    <n v="28490.03"/>
    <n v="51"/>
    <n v="507448"/>
    <n v="94200"/>
    <n v="850000"/>
  </r>
  <r>
    <x v="23"/>
    <x v="25"/>
    <n v="80000"/>
    <n v="5787142.5"/>
    <n v="78908.600000000006"/>
    <n v="7000"/>
    <n v="3800"/>
    <n v="300987.78000000003"/>
    <n v="35814.872000000003"/>
    <n v="174774"/>
    <n v="33607"/>
    <n v="29047.88"/>
    <n v="61"/>
    <n v="513539"/>
    <n v="94200"/>
    <n v="950000"/>
  </r>
  <r>
    <x v="23"/>
    <x v="26"/>
    <n v="32075"/>
    <n v="5517663.5"/>
    <n v="78908.600000000006"/>
    <n v="7200"/>
    <n v="4000"/>
    <n v="243157.45"/>
    <n v="35814.872000000003"/>
    <n v="176850"/>
    <n v="34239"/>
    <n v="30000"/>
    <n v="48"/>
    <n v="534573"/>
    <n v="94200"/>
    <n v="900000"/>
  </r>
  <r>
    <x v="23"/>
    <x v="27"/>
    <n v="32959"/>
    <n v="4913542"/>
    <n v="78916.399999999994"/>
    <n v="9160"/>
    <n v="4400"/>
    <n v="305729.21999999997"/>
    <n v="27873.313999999998"/>
    <n v="171899"/>
    <n v="34883"/>
    <n v="29380.05"/>
    <n v="23"/>
    <n v="508398"/>
    <n v="94600"/>
    <n v="1000000"/>
  </r>
  <r>
    <x v="23"/>
    <x v="28"/>
    <n v="36396"/>
    <n v="5390533.5"/>
    <n v="78908.600000000006"/>
    <n v="25100"/>
    <n v="4500"/>
    <n v="738520"/>
    <n v="35814.872000000003"/>
    <n v="218300"/>
    <n v="35539"/>
    <n v="29000"/>
    <n v="50"/>
    <n v="504827"/>
    <n v="94200"/>
    <n v="900000"/>
  </r>
  <r>
    <x v="23"/>
    <x v="29"/>
    <n v="47602"/>
    <n v="5050675.5"/>
    <n v="78916.399999999994"/>
    <n v="32000"/>
    <n v="5000"/>
    <n v="695467"/>
    <n v="27873.313999999998"/>
    <n v="16400"/>
    <n v="36207"/>
    <n v="32000"/>
    <n v="51.35"/>
    <n v="545097"/>
    <n v="94600"/>
    <n v="1100000"/>
  </r>
  <r>
    <x v="23"/>
    <x v="30"/>
    <n v="59842"/>
    <n v="3217060.5"/>
    <n v="17397868.800000001"/>
    <n v="31376"/>
    <n v="5000"/>
    <n v="748802"/>
    <n v="393226.22399999999"/>
    <n v="23900"/>
    <n v="34473"/>
    <n v="40000"/>
    <n v="50"/>
    <n v="558342"/>
    <n v="68252.600000000006"/>
    <n v="1350000"/>
  </r>
  <r>
    <x v="23"/>
    <x v="31"/>
    <n v="83601"/>
    <n v="4901207"/>
    <n v="78916.399999999994"/>
    <n v="33000"/>
    <n v="4400"/>
    <n v="783647"/>
    <n v="27873.313999999998"/>
    <n v="21000"/>
    <n v="29891"/>
    <n v="53000"/>
    <n v="50"/>
    <n v="554487"/>
    <n v="94600"/>
    <n v="1430000"/>
  </r>
  <r>
    <x v="23"/>
    <x v="32"/>
    <n v="86499"/>
    <n v="4904148"/>
    <n v="78916.399999999994"/>
    <n v="54800"/>
    <n v="3000"/>
    <n v="725125"/>
    <n v="27873.313999999998"/>
    <n v="23000"/>
    <n v="26330"/>
    <n v="61000"/>
    <n v="50"/>
    <n v="568421"/>
    <n v="94600"/>
    <n v="1450000"/>
  </r>
  <r>
    <x v="23"/>
    <x v="33"/>
    <n v="59188"/>
    <n v="4917542"/>
    <n v="78916.399999999994"/>
    <n v="17600"/>
    <n v="3000"/>
    <n v="701237"/>
    <n v="27873.313999999998"/>
    <n v="24400"/>
    <n v="26901"/>
    <n v="85000"/>
    <n v="46.71"/>
    <n v="563234"/>
    <n v="94600"/>
    <n v="1600000"/>
  </r>
  <r>
    <x v="23"/>
    <x v="34"/>
    <n v="62460"/>
    <n v="2458000"/>
    <n v="4246857.0060000001"/>
    <n v="23000"/>
    <n v="3000"/>
    <n v="686761"/>
    <n v="504308.4"/>
    <n v="20100"/>
    <n v="27485"/>
    <n v="80000"/>
    <n v="42.88"/>
    <n v="558865"/>
    <n v="220148.60399999999"/>
    <n v="1750000"/>
  </r>
  <r>
    <x v="23"/>
    <x v="35"/>
    <n v="64867"/>
    <n v="2996000"/>
    <n v="4246857.0060000001"/>
    <n v="35245"/>
    <n v="3000"/>
    <n v="672395"/>
    <n v="277419.46000000002"/>
    <n v="19800"/>
    <n v="26902"/>
    <n v="110000"/>
    <n v="40.22"/>
    <n v="511452"/>
    <n v="172194.872"/>
    <n v="1900000"/>
  </r>
  <r>
    <x v="23"/>
    <x v="36"/>
    <n v="72560.52"/>
    <n v="3187000"/>
    <n v="4246857.0060000001"/>
    <n v="17872"/>
    <n v="2186"/>
    <n v="706394"/>
    <n v="277419.46000000002"/>
    <n v="25400"/>
    <n v="26332"/>
    <n v="130000"/>
    <n v="39.020000000000003"/>
    <n v="592950"/>
    <n v="130644.512"/>
    <n v="1900000"/>
  </r>
  <r>
    <x v="23"/>
    <x v="37"/>
    <n v="68906.649999999994"/>
    <n v="3319000"/>
    <n v="16998750.210000001"/>
    <n v="29251"/>
    <n v="3780"/>
    <n v="731394"/>
    <n v="201336.46400000001"/>
    <n v="14500"/>
    <n v="26903"/>
    <n v="98785.74"/>
    <n v="37.21"/>
    <n v="552545"/>
    <n v="130644.512"/>
    <n v="1865000"/>
  </r>
  <r>
    <x v="23"/>
    <x v="38"/>
    <n v="60497.87"/>
    <n v="3460000"/>
    <n v="30252410.399999999"/>
    <n v="28261"/>
    <n v="3780"/>
    <n v="656717"/>
    <n v="278356.26400000002"/>
    <n v="20800"/>
    <n v="27487"/>
    <n v="60000"/>
    <n v="35.65"/>
    <n v="596171"/>
    <n v="68252.600000000006"/>
    <n v="1680000"/>
  </r>
  <r>
    <x v="23"/>
    <x v="39"/>
    <n v="68207.37"/>
    <n v="3856422"/>
    <n v="28906374.399999999"/>
    <n v="37801"/>
    <n v="1900"/>
    <n v="651468"/>
    <n v="198424.30600000001"/>
    <n v="18600"/>
    <n v="26905"/>
    <n v="40000"/>
    <n v="35.43"/>
    <n v="581478"/>
    <n v="80401.8"/>
    <n v="1950000"/>
  </r>
  <r>
    <x v="23"/>
    <x v="40"/>
    <n v="74718.649999999994"/>
    <n v="4054142"/>
    <n v="28906374.399999999"/>
    <n v="58253"/>
    <n v="2850"/>
    <n v="647646"/>
    <n v="127405.114"/>
    <n v="10200"/>
    <n v="27488"/>
    <n v="30000"/>
    <n v="36.1"/>
    <n v="578671"/>
    <n v="84517.6"/>
    <n v="1850000"/>
  </r>
  <r>
    <x v="24"/>
    <x v="0"/>
    <n v="8"/>
    <n v="7253000"/>
    <n v="57208"/>
    <n v="231119"/>
    <n v="6400"/>
    <n v="667807"/>
    <n v="33846.048000000003"/>
    <n v="60100"/>
    <n v="41788.97"/>
    <n v="3255"/>
    <n v="1112.43"/>
    <n v="1060501.8999999999"/>
    <n v="80919.491999999998"/>
    <n v="2600000"/>
  </r>
  <r>
    <x v="24"/>
    <x v="1"/>
    <n v="6"/>
    <n v="7007400"/>
    <n v="57208"/>
    <n v="532155"/>
    <n v="6700"/>
    <n v="667946"/>
    <n v="33846.048000000003"/>
    <n v="54000"/>
    <n v="40254.720000000001"/>
    <n v="5470"/>
    <n v="1110.58"/>
    <n v="1112484.1000000001"/>
    <n v="80919.491999999998"/>
    <n v="2680075"/>
  </r>
  <r>
    <x v="24"/>
    <x v="2"/>
    <n v="4"/>
    <n v="7080000"/>
    <n v="58423"/>
    <n v="536754"/>
    <n v="6000"/>
    <n v="654231"/>
    <n v="30044.166000000001"/>
    <n v="51981"/>
    <n v="39347.300000000003"/>
    <n v="4683"/>
    <n v="1055.1199999999999"/>
    <n v="1237103.1000000001"/>
    <n v="65101.978000000003"/>
    <n v="2888985"/>
  </r>
  <r>
    <x v="24"/>
    <x v="3"/>
    <n v="3"/>
    <n v="7228770"/>
    <n v="31049.4"/>
    <n v="715000"/>
    <n v="2280"/>
    <n v="631405"/>
    <n v="32767.758000000002"/>
    <n v="46022"/>
    <n v="132580"/>
    <n v="3200"/>
    <n v="1000"/>
    <n v="1222143.6000000001"/>
    <n v="24281.243999999999"/>
    <n v="3128450"/>
  </r>
  <r>
    <x v="24"/>
    <x v="4"/>
    <n v="3"/>
    <n v="8149150"/>
    <n v="32023.8"/>
    <n v="715000"/>
    <n v="3820"/>
    <n v="554680"/>
    <n v="35967.758000000002"/>
    <n v="54610"/>
    <n v="153267"/>
    <n v="2300"/>
    <n v="929.86"/>
    <n v="1183315.3999999999"/>
    <n v="22485.08"/>
    <n v="2480444"/>
  </r>
  <r>
    <x v="24"/>
    <x v="5"/>
    <n v="3"/>
    <n v="7081030"/>
    <n v="78639"/>
    <n v="800000"/>
    <n v="4536"/>
    <n v="557386"/>
    <n v="28029.648000000001"/>
    <n v="65152"/>
    <n v="157283"/>
    <n v="1400"/>
    <n v="870.65"/>
    <n v="1187055.5"/>
    <n v="98200"/>
    <n v="2569759"/>
  </r>
  <r>
    <x v="24"/>
    <x v="6"/>
    <n v="1"/>
    <n v="8971110"/>
    <n v="21976.400000000001"/>
    <n v="620000"/>
    <n v="3231"/>
    <n v="554003"/>
    <n v="33800"/>
    <n v="63765"/>
    <n v="161552"/>
    <n v="3470"/>
    <n v="792.93"/>
    <n v="1217054.8"/>
    <n v="5675.1459999999997"/>
    <n v="2925828"/>
  </r>
  <r>
    <x v="24"/>
    <x v="7"/>
    <n v="3"/>
    <n v="7886660"/>
    <n v="20154"/>
    <n v="800000"/>
    <n v="6780"/>
    <n v="545408"/>
    <n v="31800"/>
    <n v="58907"/>
    <n v="170833"/>
    <n v="3375"/>
    <n v="729.02"/>
    <n v="1159565.8"/>
    <n v="6344.2439999999997"/>
    <n v="3032164"/>
  </r>
  <r>
    <x v="24"/>
    <x v="8"/>
    <n v="3"/>
    <n v="7783600"/>
    <n v="20154"/>
    <n v="799632"/>
    <n v="5698"/>
    <n v="549392"/>
    <n v="31800"/>
    <n v="58033"/>
    <n v="153750"/>
    <n v="3470"/>
    <n v="665.11"/>
    <n v="1205292.8"/>
    <n v="6344.2439999999997"/>
    <n v="3625960"/>
  </r>
  <r>
    <x v="24"/>
    <x v="9"/>
    <n v="4"/>
    <n v="8300380"/>
    <n v="20154"/>
    <n v="1066800"/>
    <n v="5456"/>
    <n v="546971"/>
    <n v="31800"/>
    <n v="51888"/>
    <n v="158310"/>
    <n v="3915"/>
    <n v="601.20000000000005"/>
    <n v="1235262.1000000001"/>
    <n v="6344.2439999999997"/>
    <n v="3618752"/>
  </r>
  <r>
    <x v="24"/>
    <x v="10"/>
    <n v="2"/>
    <n v="8366190"/>
    <n v="20154"/>
    <n v="1401987"/>
    <n v="5400"/>
    <n v="545147"/>
    <n v="31800"/>
    <n v="78673"/>
    <n v="163155"/>
    <n v="4290"/>
    <n v="531.13"/>
    <n v="1307037.3999999999"/>
    <n v="6344.2439999999997"/>
    <n v="4300486"/>
  </r>
  <r>
    <x v="24"/>
    <x v="11"/>
    <n v="4"/>
    <n v="9345230"/>
    <n v="20248"/>
    <n v="1463881"/>
    <n v="5700"/>
    <n v="574629"/>
    <n v="30200"/>
    <n v="80192"/>
    <n v="168450"/>
    <n v="3830"/>
    <n v="470.38"/>
    <n v="1409127.5"/>
    <n v="7576.7420000000002"/>
    <n v="4493264"/>
  </r>
  <r>
    <x v="24"/>
    <x v="12"/>
    <n v="4"/>
    <n v="8657810"/>
    <n v="128314"/>
    <n v="1560600"/>
    <n v="10449"/>
    <n v="566773"/>
    <n v="22058.565999999999"/>
    <n v="82749"/>
    <n v="177000"/>
    <n v="10000"/>
    <n v="534.23"/>
    <n v="1358530.5"/>
    <n v="106124"/>
    <n v="24000"/>
  </r>
  <r>
    <x v="24"/>
    <x v="13"/>
    <n v="4"/>
    <n v="9764480"/>
    <n v="245669.29399999999"/>
    <n v="1430000"/>
    <n v="8780"/>
    <n v="573734"/>
    <n v="16520.157999999999"/>
    <n v="109070"/>
    <n v="183060"/>
    <n v="6630"/>
    <n v="511.91"/>
    <n v="1517501"/>
    <n v="68956"/>
    <n v="21000"/>
  </r>
  <r>
    <x v="24"/>
    <x v="14"/>
    <n v="2"/>
    <n v="9568990"/>
    <n v="224695"/>
    <n v="840000"/>
    <n v="8566"/>
    <n v="572655"/>
    <n v="17596.157999999999"/>
    <n v="114490"/>
    <n v="177350"/>
    <n v="13254"/>
    <n v="505.51"/>
    <n v="1633497.2"/>
    <n v="89560"/>
    <n v="23000"/>
  </r>
  <r>
    <x v="24"/>
    <x v="15"/>
    <n v="0"/>
    <n v="9067180"/>
    <n v="224695"/>
    <n v="1139147"/>
    <n v="5284"/>
    <n v="560516"/>
    <n v="17596.157999999999"/>
    <n v="134773"/>
    <n v="185967"/>
    <n v="13800"/>
    <n v="517.22"/>
    <n v="1626559.5"/>
    <n v="89560"/>
    <n v="22000"/>
  </r>
  <r>
    <x v="24"/>
    <x v="16"/>
    <n v="57"/>
    <n v="10539760"/>
    <n v="285110.788"/>
    <n v="1144000"/>
    <n v="6058"/>
    <n v="541265"/>
    <n v="7097"/>
    <n v="151211"/>
    <n v="149409"/>
    <n v="13740"/>
    <n v="511.55"/>
    <n v="1560112.2"/>
    <n v="42496"/>
    <n v="12800"/>
  </r>
  <r>
    <x v="24"/>
    <x v="17"/>
    <n v="34.659999999999997"/>
    <n v="10107540"/>
    <n v="281677.18800000002"/>
    <n v="1020000"/>
    <n v="5440"/>
    <n v="516338"/>
    <n v="16023.758"/>
    <n v="167956"/>
    <n v="165684"/>
    <n v="5974"/>
    <n v="511.42"/>
    <n v="1656279.4"/>
    <n v="50496"/>
    <n v="14600"/>
  </r>
  <r>
    <x v="24"/>
    <x v="18"/>
    <n v="42.95"/>
    <n v="8826230"/>
    <n v="171849.2"/>
    <n v="722400"/>
    <n v="4778"/>
    <n v="516907.2"/>
    <n v="17221.758000000002"/>
    <n v="201639"/>
    <n v="194473"/>
    <n v="4570"/>
    <n v="2952820"/>
    <n v="1698030.6"/>
    <n v="107080"/>
    <n v="18500"/>
  </r>
  <r>
    <x v="24"/>
    <x v="19"/>
    <n v="49.91"/>
    <n v="8998730"/>
    <n v="201318.8"/>
    <n v="1358000"/>
    <n v="6715"/>
    <n v="528250"/>
    <n v="17494.758000000002"/>
    <n v="245935"/>
    <n v="198228"/>
    <n v="5300"/>
    <n v="2937915"/>
    <n v="1759666.8"/>
    <n v="108446"/>
    <n v="20000"/>
  </r>
  <r>
    <x v="24"/>
    <x v="20"/>
    <n v="61.49"/>
    <n v="9241170"/>
    <n v="171849.2"/>
    <n v="1302870"/>
    <n v="6022"/>
    <n v="519855"/>
    <n v="17221.758000000002"/>
    <n v="191619"/>
    <n v="181650"/>
    <n v="5281.33"/>
    <n v="3440949"/>
    <n v="1636088.8"/>
    <n v="107080"/>
    <n v="23000"/>
  </r>
  <r>
    <x v="24"/>
    <x v="21"/>
    <n v="60"/>
    <n v="9972230"/>
    <n v="275361.2"/>
    <n v="927776"/>
    <n v="5439"/>
    <n v="535995.5"/>
    <n v="19183.758000000002"/>
    <n v="161489"/>
    <n v="170000"/>
    <n v="5051.8500000000004"/>
    <n v="3155186"/>
    <n v="1709913.2"/>
    <n v="71000"/>
    <n v="33000"/>
  </r>
  <r>
    <x v="24"/>
    <x v="22"/>
    <n v="80"/>
    <n v="11027010"/>
    <n v="335005.78200000001"/>
    <n v="153595"/>
    <n v="6928"/>
    <n v="529472"/>
    <n v="9438"/>
    <n v="163767"/>
    <n v="180000"/>
    <n v="5211.0600000000004"/>
    <n v="3947430"/>
    <n v="1696171.4"/>
    <n v="35016"/>
    <n v="35000"/>
  </r>
  <r>
    <x v="24"/>
    <x v="23"/>
    <n v="84"/>
    <n v="8388780"/>
    <n v="78908.600000000006"/>
    <n v="152666"/>
    <n v="7254"/>
    <n v="537303.4"/>
    <n v="35814.872000000003"/>
    <n v="165329.5"/>
    <n v="168832"/>
    <n v="5181.42"/>
    <n v="3387706"/>
    <n v="490123"/>
    <n v="94200"/>
    <n v="40000"/>
  </r>
  <r>
    <x v="24"/>
    <x v="24"/>
    <n v="80"/>
    <n v="9069080"/>
    <n v="108476"/>
    <n v="155500"/>
    <n v="8359"/>
    <n v="525634.4"/>
    <n v="25471.268"/>
    <n v="121808.36"/>
    <n v="190000"/>
    <n v="5148.1099999999997"/>
    <n v="2777979"/>
    <n v="507448"/>
    <n v="105124"/>
    <n v="45000"/>
  </r>
  <r>
    <x v="24"/>
    <x v="25"/>
    <n v="80"/>
    <n v="8616120"/>
    <n v="78908.600000000006"/>
    <n v="143150"/>
    <n v="6121"/>
    <n v="525861.93999999994"/>
    <n v="35814.872000000003"/>
    <n v="168882.64"/>
    <n v="205000"/>
    <n v="2900"/>
    <n v="3219596"/>
    <n v="513539"/>
    <n v="94200"/>
    <n v="45000"/>
  </r>
  <r>
    <x v="24"/>
    <x v="26"/>
    <n v="82"/>
    <n v="10079500"/>
    <n v="155761.20000000001"/>
    <n v="146720"/>
    <n v="6739"/>
    <n v="546891.43999999994"/>
    <n v="23094.966"/>
    <n v="192239.9"/>
    <n v="201085"/>
    <n v="3300"/>
    <n v="3535759"/>
    <n v="534573"/>
    <n v="112080"/>
    <n v="43000"/>
  </r>
  <r>
    <x v="24"/>
    <x v="27"/>
    <n v="90"/>
    <n v="8724530"/>
    <n v="78908.600000000006"/>
    <n v="145002"/>
    <n v="9530"/>
    <n v="545519.4"/>
    <n v="35814.872000000003"/>
    <n v="244261.6"/>
    <n v="211140"/>
    <n v="2500"/>
    <n v="2815279"/>
    <n v="508398"/>
    <n v="94200"/>
    <n v="63400"/>
  </r>
  <r>
    <x v="24"/>
    <x v="28"/>
    <n v="94"/>
    <n v="10167050"/>
    <n v="155761.20000000001"/>
    <n v="152180"/>
    <n v="11550"/>
    <n v="15950"/>
    <n v="23094.966"/>
    <n v="182638.23"/>
    <n v="200583"/>
    <n v="4000"/>
    <n v="3623658"/>
    <n v="504827"/>
    <n v="112080"/>
    <n v="61500"/>
  </r>
  <r>
    <x v="24"/>
    <x v="29"/>
    <n v="107.47"/>
    <n v="8084290"/>
    <n v="78908.600000000006"/>
    <n v="112912"/>
    <n v="10500"/>
    <n v="15880"/>
    <n v="35814.872000000003"/>
    <n v="132783"/>
    <n v="190177"/>
    <n v="6000"/>
    <n v="2339300"/>
    <n v="545097"/>
    <n v="94200"/>
    <n v="64000"/>
  </r>
  <r>
    <x v="24"/>
    <x v="30"/>
    <n v="116.32"/>
    <n v="10152890"/>
    <n v="206427.4"/>
    <n v="136703"/>
    <n v="8985"/>
    <n v="15815"/>
    <n v="24682.565999999999"/>
    <n v="12720"/>
    <n v="171160"/>
    <n v="5000"/>
    <n v="3808659"/>
    <n v="558342"/>
    <n v="93520"/>
    <n v="63000"/>
  </r>
  <r>
    <x v="24"/>
    <x v="31"/>
    <n v="130"/>
    <n v="8396180"/>
    <n v="78908.600000000006"/>
    <n v="125374"/>
    <n v="10600"/>
    <n v="16576"/>
    <n v="35814.872000000003"/>
    <n v="15888"/>
    <n v="173097"/>
    <n v="6000"/>
    <n v="3809067"/>
    <n v="554487"/>
    <n v="94200"/>
    <n v="62800"/>
  </r>
  <r>
    <x v="24"/>
    <x v="32"/>
    <n v="140"/>
    <n v="10319860"/>
    <n v="206427.4"/>
    <n v="122225"/>
    <n v="6825"/>
    <n v="16400"/>
    <n v="24682.565999999999"/>
    <n v="18540"/>
    <n v="174828"/>
    <n v="3700"/>
    <n v="3961111"/>
    <n v="568421"/>
    <n v="93520"/>
    <n v="63300"/>
  </r>
  <r>
    <x v="24"/>
    <x v="33"/>
    <n v="140"/>
    <n v="8699720"/>
    <n v="110162.4"/>
    <n v="120080"/>
    <n v="7315"/>
    <n v="16350"/>
    <n v="25707.268"/>
    <n v="17720"/>
    <n v="168156"/>
    <n v="4200"/>
    <n v="3990077"/>
    <n v="563234"/>
    <n v="106124"/>
    <n v="63200"/>
  </r>
  <r>
    <x v="24"/>
    <x v="34"/>
    <n v="141.58000000000001"/>
    <n v="0"/>
    <n v="265028"/>
    <n v="122635"/>
    <n v="9195"/>
    <n v="16350"/>
    <n v="751295.2"/>
    <n v="21219"/>
    <n v="177217"/>
    <n v="4000"/>
    <n v="3898850"/>
    <n v="558865"/>
    <n v="6480"/>
    <n v="63100"/>
  </r>
  <r>
    <x v="24"/>
    <x v="35"/>
    <n v="146.41999999999999"/>
    <n v="0"/>
    <n v="265028"/>
    <n v="127364"/>
    <n v="11570"/>
    <n v="16350"/>
    <n v="751295.2"/>
    <n v="15663"/>
    <n v="178710"/>
    <n v="4200"/>
    <n v="4142840"/>
    <n v="511452"/>
    <n v="6480"/>
    <n v="63200"/>
  </r>
  <r>
    <x v="24"/>
    <x v="36"/>
    <n v="142.66999999999999"/>
    <n v="0"/>
    <n v="265028"/>
    <n v="126324"/>
    <n v="9385"/>
    <n v="16125"/>
    <n v="751295.2"/>
    <n v="20041"/>
    <n v="171483"/>
    <n v="4100"/>
    <n v="4525940"/>
    <n v="592950"/>
    <n v="6480"/>
    <n v="63200"/>
  </r>
  <r>
    <x v="24"/>
    <x v="37"/>
    <n v="143.55000000000001"/>
    <n v="0"/>
    <n v="160423.20000000001"/>
    <n v="127497"/>
    <n v="10220"/>
    <n v="15039"/>
    <n v="5816290.7999999998"/>
    <n v="24313"/>
    <n v="171530"/>
    <n v="4400"/>
    <n v="5075760"/>
    <n v="552545"/>
    <n v="4100"/>
    <n v="63200"/>
  </r>
  <r>
    <x v="24"/>
    <x v="38"/>
    <n v="144.21"/>
    <n v="142560"/>
    <n v="265028"/>
    <n v="115385"/>
    <n v="13001"/>
    <n v="16534"/>
    <n v="751295.2"/>
    <n v="27193"/>
    <n v="172408"/>
    <n v="3500"/>
    <n v="4044390"/>
    <n v="596171"/>
    <n v="6480"/>
    <n v="64166.14"/>
  </r>
  <r>
    <x v="24"/>
    <x v="39"/>
    <n v="143.47999999999999"/>
    <n v="163275"/>
    <n v="54978.6"/>
    <n v="104401"/>
    <n v="9166"/>
    <n v="17201"/>
    <n v="10368797.6"/>
    <n v="29917"/>
    <n v="186289"/>
    <n v="3500"/>
    <n v="5946690"/>
    <n v="581478"/>
    <n v="4449.6000000000004"/>
    <n v="66348.92"/>
  </r>
  <r>
    <x v="24"/>
    <x v="40"/>
    <n v="143.75"/>
    <n v="163787"/>
    <n v="213016"/>
    <n v="102060"/>
    <n v="13486"/>
    <n v="17300"/>
    <n v="3401390.6"/>
    <n v="27500"/>
    <n v="208009"/>
    <n v="4000"/>
    <n v="5009000"/>
    <n v="578671"/>
    <n v="4100"/>
    <n v="66277.42"/>
  </r>
  <r>
    <x v="25"/>
    <x v="0"/>
    <n v="90000"/>
    <n v="194677"/>
    <n v="38696311.200000003"/>
    <n v="122920"/>
    <n v="367000"/>
    <n v="26845"/>
    <n v="3327771.4"/>
    <n v="450000"/>
    <n v="210"/>
    <n v="1819"/>
    <n v="155722"/>
    <n v="16670"/>
    <n v="14068.63"/>
    <n v="57099220"/>
  </r>
  <r>
    <x v="25"/>
    <x v="1"/>
    <n v="246890"/>
    <n v="161574"/>
    <n v="32687028.780000001"/>
    <n v="146829"/>
    <n v="372000"/>
    <n v="26485"/>
    <n v="19695.2"/>
    <n v="500000"/>
    <n v="210"/>
    <n v="1855"/>
    <n v="155926"/>
    <n v="16674"/>
    <n v="45520.2"/>
    <n v="55301700"/>
  </r>
  <r>
    <x v="25"/>
    <x v="2"/>
    <n v="258360"/>
    <n v="163900"/>
    <n v="14043622.779999999"/>
    <n v="141293"/>
    <n v="405000"/>
    <n v="27809"/>
    <n v="1533048.6"/>
    <n v="500000"/>
    <n v="220"/>
    <n v="1896"/>
    <n v="162726"/>
    <n v="12587.25"/>
    <n v="496034.6"/>
    <n v="58101720"/>
  </r>
  <r>
    <x v="25"/>
    <x v="3"/>
    <n v="263960"/>
    <n v="167558"/>
    <n v="348539.14"/>
    <n v="134449"/>
    <n v="396000"/>
    <n v="33784"/>
    <n v="3096408.6"/>
    <n v="500000"/>
    <n v="220"/>
    <n v="1837"/>
    <n v="164578"/>
    <n v="11416.18"/>
    <n v="711663.6"/>
    <n v="62240080"/>
  </r>
  <r>
    <x v="25"/>
    <x v="4"/>
    <n v="321000"/>
    <n v="129500"/>
    <n v="999094.78799999994"/>
    <n v="133339"/>
    <n v="409000"/>
    <n v="38000"/>
    <n v="18449.400000000001"/>
    <n v="500000"/>
    <n v="230"/>
    <n v="313"/>
    <n v="168824"/>
    <n v="11226.18"/>
    <n v="14374"/>
    <n v="61906000"/>
  </r>
  <r>
    <x v="25"/>
    <x v="5"/>
    <n v="306760"/>
    <n v="132736"/>
    <n v="1153977.8"/>
    <n v="160297"/>
    <n v="473000"/>
    <n v="40000"/>
    <n v="22443.200000000001"/>
    <n v="500000"/>
    <n v="250"/>
    <n v="892"/>
    <n v="104062"/>
    <n v="11436.21"/>
    <n v="468"/>
    <n v="63248880"/>
  </r>
  <r>
    <x v="25"/>
    <x v="6"/>
    <n v="240000"/>
    <n v="97235"/>
    <n v="1236958.6000000001"/>
    <n v="136904"/>
    <n v="475000"/>
    <n v="60000"/>
    <n v="20000"/>
    <n v="500000"/>
    <n v="260"/>
    <n v="504"/>
    <n v="107753"/>
    <n v="14329.75"/>
    <n v="470"/>
    <n v="65662800"/>
  </r>
  <r>
    <x v="25"/>
    <x v="7"/>
    <n v="357990"/>
    <n v="95000"/>
    <n v="1004898.8"/>
    <n v="153481"/>
    <n v="488000"/>
    <n v="70000"/>
    <n v="16003.26"/>
    <n v="500000"/>
    <n v="260"/>
    <n v="285"/>
    <n v="117580"/>
    <n v="16332.27"/>
    <n v="18376"/>
    <n v="69038540"/>
  </r>
  <r>
    <x v="25"/>
    <x v="8"/>
    <n v="402840"/>
    <n v="134906"/>
    <n v="1216807"/>
    <n v="153575"/>
    <n v="526000"/>
    <n v="40600"/>
    <n v="20000"/>
    <n v="500000"/>
    <n v="250"/>
    <n v="161"/>
    <n v="125800"/>
    <n v="18407.45"/>
    <n v="470"/>
    <n v="71638290"/>
  </r>
  <r>
    <x v="25"/>
    <x v="9"/>
    <n v="435620"/>
    <n v="145270"/>
    <n v="1402471"/>
    <n v="188065"/>
    <n v="547000"/>
    <n v="30000"/>
    <n v="20000"/>
    <n v="501000"/>
    <n v="250"/>
    <n v="125"/>
    <n v="127132"/>
    <n v="21037.97"/>
    <n v="470"/>
    <n v="71187920"/>
  </r>
  <r>
    <x v="25"/>
    <x v="10"/>
    <n v="335040"/>
    <n v="154768"/>
    <n v="1298040.8"/>
    <n v="138235"/>
    <n v="547000"/>
    <n v="37000"/>
    <n v="20000"/>
    <n v="480000"/>
    <n v="250"/>
    <n v="54"/>
    <n v="129385"/>
    <n v="21905.74"/>
    <n v="470"/>
    <n v="77073270"/>
  </r>
  <r>
    <x v="25"/>
    <x v="11"/>
    <n v="215600"/>
    <n v="111887"/>
    <n v="1007898.8"/>
    <n v="173245"/>
    <n v="567000"/>
    <n v="37905.39"/>
    <n v="71580"/>
    <n v="505000"/>
    <n v="260"/>
    <n v="56"/>
    <n v="166278"/>
    <n v="21773.29"/>
    <n v="20976"/>
    <n v="78598080"/>
  </r>
  <r>
    <x v="25"/>
    <x v="12"/>
    <n v="92320"/>
    <n v="143394"/>
    <n v="1298040.8"/>
    <n v="157058"/>
    <n v="620800"/>
    <n v="35000"/>
    <n v="20000"/>
    <n v="545000"/>
    <n v="260"/>
    <n v="32"/>
    <n v="149068"/>
    <n v="21843.55"/>
    <n v="470"/>
    <n v="82830200"/>
  </r>
  <r>
    <x v="25"/>
    <x v="13"/>
    <n v="202610"/>
    <n v="109059"/>
    <n v="1402471"/>
    <n v="163165"/>
    <n v="649900"/>
    <n v="53059.98"/>
    <n v="20000"/>
    <n v="525000"/>
    <n v="270"/>
    <n v="23"/>
    <n v="154869"/>
    <n v="23507.32"/>
    <n v="470"/>
    <n v="85346330"/>
  </r>
  <r>
    <x v="25"/>
    <x v="14"/>
    <n v="50490"/>
    <n v="134054"/>
    <n v="1500778"/>
    <n v="140961"/>
    <n v="636100"/>
    <n v="71764"/>
    <n v="20000"/>
    <n v="526662.43999999994"/>
    <n v="250"/>
    <n v="138"/>
    <n v="155622"/>
    <n v="23534.61"/>
    <n v="470"/>
    <n v="82368250"/>
  </r>
  <r>
    <x v="25"/>
    <x v="15"/>
    <n v="235090"/>
    <n v="146525"/>
    <n v="1216807"/>
    <n v="121900"/>
    <n v="652000"/>
    <n v="72000"/>
    <n v="20000"/>
    <n v="562359.75"/>
    <n v="230"/>
    <n v="224"/>
    <n v="151268"/>
    <n v="23623.79"/>
    <n v="470"/>
    <n v="85095380"/>
  </r>
  <r>
    <x v="25"/>
    <x v="16"/>
    <n v="374460"/>
    <n v="146618"/>
    <n v="1706370.4"/>
    <n v="139810"/>
    <n v="606000"/>
    <n v="89397"/>
    <n v="20000"/>
    <n v="506863.9"/>
    <n v="200"/>
    <n v="288"/>
    <n v="146730"/>
    <n v="23886.44"/>
    <n v="464"/>
    <n v="83085656"/>
  </r>
  <r>
    <x v="25"/>
    <x v="17"/>
    <n v="200500"/>
    <n v="141702"/>
    <n v="1760110.2"/>
    <n v="158180"/>
    <n v="560700"/>
    <n v="89730"/>
    <n v="20000"/>
    <n v="446394.75"/>
    <n v="178"/>
    <n v="258"/>
    <n v="130234"/>
    <n v="23786.86"/>
    <n v="464"/>
    <n v="85903040"/>
  </r>
  <r>
    <x v="25"/>
    <x v="18"/>
    <n v="136380"/>
    <n v="143357"/>
    <n v="1882159"/>
    <n v="154450"/>
    <n v="600700"/>
    <n v="107670"/>
    <n v="20000"/>
    <n v="456404.94"/>
    <n v="263"/>
    <n v="256"/>
    <n v="129687"/>
    <n v="24842.77"/>
    <n v="468"/>
    <n v="87509100"/>
  </r>
  <r>
    <x v="25"/>
    <x v="19"/>
    <n v="95000"/>
    <n v="144269"/>
    <n v="2130447.2000000002"/>
    <n v="100"/>
    <n v="479800"/>
    <n v="8992"/>
    <n v="28979.632000000001"/>
    <n v="472344.94"/>
    <n v="349"/>
    <n v="377"/>
    <n v="122751"/>
    <n v="25198.99"/>
    <n v="526"/>
    <n v="90490296"/>
  </r>
  <r>
    <x v="25"/>
    <x v="20"/>
    <n v="53560"/>
    <n v="156072"/>
    <n v="2164312.7999999998"/>
    <n v="100"/>
    <n v="510000"/>
    <n v="8941"/>
    <n v="30914.133999999998"/>
    <n v="472183.1"/>
    <n v="349"/>
    <n v="598"/>
    <n v="134187"/>
    <n v="26872.19"/>
    <n v="538"/>
    <n v="93144360"/>
  </r>
  <r>
    <x v="25"/>
    <x v="21"/>
    <n v="198880"/>
    <n v="170477"/>
    <n v="175316"/>
    <n v="100"/>
    <n v="510000"/>
    <n v="9144"/>
    <n v="1585771.6"/>
    <n v="494114.94"/>
    <n v="500"/>
    <n v="599"/>
    <n v="136658.53"/>
    <n v="26332.25"/>
    <n v="69582.233999999997"/>
    <n v="150"/>
  </r>
  <r>
    <x v="25"/>
    <x v="22"/>
    <n v="138580"/>
    <n v="109704"/>
    <n v="152040"/>
    <n v="100"/>
    <n v="525000"/>
    <n v="9144"/>
    <n v="827078.8"/>
    <n v="519125.44"/>
    <n v="700"/>
    <n v="545"/>
    <n v="137135"/>
    <n v="25861.52"/>
    <n v="91182.233999999997"/>
    <n v="140"/>
  </r>
  <r>
    <x v="25"/>
    <x v="23"/>
    <n v="224130"/>
    <n v="69000"/>
    <n v="136460"/>
    <n v="100"/>
    <n v="520000"/>
    <n v="13500"/>
    <n v="830092.6"/>
    <n v="551244.56000000006"/>
    <n v="900"/>
    <n v="592"/>
    <n v="950000"/>
    <n v="25456.06"/>
    <n v="92776.312000000005"/>
    <n v="126"/>
  </r>
  <r>
    <x v="25"/>
    <x v="24"/>
    <n v="50120"/>
    <n v="131741"/>
    <n v="136460"/>
    <n v="100"/>
    <n v="550000"/>
    <n v="20600"/>
    <n v="830092.6"/>
    <n v="554052.5"/>
    <n v="950"/>
    <n v="421"/>
    <n v="1130000"/>
    <n v="24993.02"/>
    <n v="92776.312000000005"/>
    <n v="132"/>
  </r>
  <r>
    <x v="25"/>
    <x v="25"/>
    <n v="297380"/>
    <n v="124554"/>
    <n v="407138"/>
    <n v="150"/>
    <n v="555000"/>
    <n v="20000"/>
    <n v="33804.642"/>
    <n v="1400"/>
    <n v="966.97"/>
    <n v="282"/>
    <n v="1220000"/>
    <n v="24241.5"/>
    <n v="93234.347999999998"/>
    <n v="132"/>
  </r>
  <r>
    <x v="25"/>
    <x v="26"/>
    <n v="94860"/>
    <n v="172230"/>
    <n v="1057269.7120000001"/>
    <n v="86"/>
    <n v="595000"/>
    <n v="12000"/>
    <n v="40587.921999999999"/>
    <n v="1432"/>
    <n v="980.67"/>
    <n v="136"/>
    <n v="1250000"/>
    <n v="23376.94"/>
    <n v="51295.514000000003"/>
    <n v="138"/>
  </r>
  <r>
    <x v="25"/>
    <x v="27"/>
    <n v="120950"/>
    <n v="164189"/>
    <n v="1450089.2"/>
    <n v="87"/>
    <n v="655000"/>
    <n v="20000"/>
    <n v="38415.163999999997"/>
    <n v="1400"/>
    <n v="993.91"/>
    <n v="169"/>
    <n v="1120000"/>
    <n v="23510.63"/>
    <n v="46301.942000000003"/>
    <n v="144"/>
  </r>
  <r>
    <x v="25"/>
    <x v="28"/>
    <n v="204520"/>
    <n v="161774"/>
    <n v="28082.563999999998"/>
    <n v="100"/>
    <n v="660000"/>
    <n v="18600"/>
    <n v="412392.75"/>
    <n v="1300"/>
    <n v="960"/>
    <n v="202"/>
    <n v="1230000"/>
    <n v="23853.87"/>
    <n v="47341.048000000003"/>
    <n v="162"/>
  </r>
  <r>
    <x v="25"/>
    <x v="29"/>
    <n v="279150"/>
    <n v="151650"/>
    <n v="28762.563999999998"/>
    <n v="20"/>
    <n v="680000"/>
    <n v="20000"/>
    <n v="411502.95"/>
    <n v="1300"/>
    <n v="973.38"/>
    <n v="206.82"/>
    <n v="1160000"/>
    <n v="24148.89"/>
    <n v="45959.012000000002"/>
    <n v="189"/>
  </r>
  <r>
    <x v="25"/>
    <x v="30"/>
    <n v="221298"/>
    <n v="142611"/>
    <n v="120990"/>
    <n v="50"/>
    <n v="685000"/>
    <n v="18800"/>
    <n v="59039.72"/>
    <n v="1200"/>
    <n v="953.74"/>
    <n v="201"/>
    <n v="1270000"/>
    <n v="24430.48"/>
    <n v="43800"/>
    <n v="198"/>
  </r>
  <r>
    <x v="25"/>
    <x v="31"/>
    <n v="90221"/>
    <n v="145932"/>
    <n v="93310.381999999998"/>
    <n v="67"/>
    <n v="730000"/>
    <n v="19300"/>
    <n v="134750.82"/>
    <n v="1100"/>
    <n v="936.55"/>
    <n v="178"/>
    <n v="1499220"/>
    <n v="24674.22"/>
    <n v="34320"/>
    <n v="320"/>
  </r>
  <r>
    <x v="25"/>
    <x v="32"/>
    <n v="118135.85"/>
    <n v="145905"/>
    <n v="93310.381999999998"/>
    <n v="65"/>
    <n v="800000"/>
    <n v="19300"/>
    <n v="134750.82"/>
    <n v="1200"/>
    <n v="830.22"/>
    <n v="182.18"/>
    <n v="1101166"/>
    <n v="23612.53"/>
    <n v="34320"/>
    <n v="353"/>
  </r>
  <r>
    <x v="25"/>
    <x v="33"/>
    <n v="97378.9"/>
    <n v="147802"/>
    <n v="74358.066000000006"/>
    <n v="72"/>
    <n v="815000"/>
    <n v="19300"/>
    <n v="240600.52"/>
    <n v="1200"/>
    <n v="800"/>
    <n v="153.51"/>
    <n v="1096000"/>
    <n v="33800"/>
    <n v="21020"/>
    <n v="1377"/>
  </r>
  <r>
    <x v="25"/>
    <x v="34"/>
    <n v="95031.65"/>
    <n v="155799"/>
    <n v="93310.381999999998"/>
    <n v="50"/>
    <n v="815000"/>
    <n v="10500"/>
    <n v="134750.82"/>
    <n v="1200"/>
    <n v="1200"/>
    <n v="750"/>
    <n v="1139648"/>
    <n v="25500"/>
    <n v="34320"/>
    <n v="1428"/>
  </r>
  <r>
    <x v="25"/>
    <x v="35"/>
    <n v="128762.7"/>
    <n v="125947"/>
    <n v="108.824"/>
    <n v="54"/>
    <n v="805000"/>
    <n v="10000"/>
    <n v="574236.23800000001"/>
    <n v="1200"/>
    <n v="1400"/>
    <n v="800"/>
    <n v="1449814"/>
    <n v="27700"/>
    <n v="3720.0120000000002"/>
    <n v="1252"/>
  </r>
  <r>
    <x v="25"/>
    <x v="36"/>
    <n v="122398.73"/>
    <n v="148673"/>
    <n v="74358.066000000006"/>
    <n v="60"/>
    <n v="855000"/>
    <n v="11000"/>
    <n v="240600.52"/>
    <n v="1300"/>
    <n v="1523"/>
    <n v="850"/>
    <n v="1080261"/>
    <n v="32800"/>
    <n v="21020"/>
    <n v="1252"/>
  </r>
  <r>
    <x v="25"/>
    <x v="37"/>
    <n v="118392"/>
    <n v="156203"/>
    <n v="74358.066000000006"/>
    <n v="70"/>
    <n v="900000"/>
    <n v="11000"/>
    <n v="240600.52"/>
    <n v="1400"/>
    <n v="1600"/>
    <n v="900"/>
    <n v="1029366"/>
    <n v="34000"/>
    <n v="21020"/>
    <n v="1722"/>
  </r>
  <r>
    <x v="25"/>
    <x v="38"/>
    <n v="40490.800000000003"/>
    <n v="150680"/>
    <n v="23941.112000000001"/>
    <n v="250"/>
    <n v="890000"/>
    <n v="12000"/>
    <n v="410671.62599999999"/>
    <n v="1500"/>
    <n v="1606.72"/>
    <n v="1000"/>
    <n v="1204412"/>
    <n v="35727"/>
    <n v="9885.2219999999998"/>
    <n v="1786"/>
  </r>
  <r>
    <x v="25"/>
    <x v="39"/>
    <n v="29887.8"/>
    <n v="161761"/>
    <n v="74358.066000000006"/>
    <n v="260"/>
    <n v="900000"/>
    <n v="12500"/>
    <n v="240600.52"/>
    <n v="1590"/>
    <n v="1650"/>
    <n v="800"/>
    <n v="1217000"/>
    <n v="35268"/>
    <n v="21020"/>
    <n v="1831"/>
  </r>
  <r>
    <x v="25"/>
    <x v="40"/>
    <n v="48637.3"/>
    <n v="170216"/>
    <n v="74358.066000000006"/>
    <n v="580"/>
    <n v="910000"/>
    <n v="12600"/>
    <n v="240600.52"/>
    <n v="1642"/>
    <n v="1700"/>
    <n v="800"/>
    <n v="1080000"/>
    <n v="28539"/>
    <n v="21020"/>
    <n v="1994"/>
  </r>
  <r>
    <x v="26"/>
    <x v="0"/>
    <n v="751520"/>
    <n v="7153"/>
    <n v="158560"/>
    <n v="8921143"/>
    <n v="300000"/>
    <n v="86000"/>
    <n v="12516.237999999999"/>
    <n v="27972842"/>
    <n v="697702.40000000002"/>
    <n v="15199191"/>
    <n v="5684355.4000000004"/>
    <n v="92000"/>
    <n v="829.6"/>
    <n v="718500"/>
  </r>
  <r>
    <x v="26"/>
    <x v="1"/>
    <n v="718240"/>
    <n v="7919"/>
    <n v="15261758"/>
    <n v="9660955"/>
    <n v="310000"/>
    <n v="87000"/>
    <n v="1337038.97"/>
    <n v="28239780"/>
    <n v="851114.1"/>
    <n v="15182891"/>
    <n v="466584.4"/>
    <n v="86860"/>
    <n v="201434.04800000001"/>
    <n v="84657"/>
  </r>
  <r>
    <x v="26"/>
    <x v="2"/>
    <n v="761110"/>
    <n v="4000"/>
    <n v="19222425.510000002"/>
    <n v="8664303"/>
    <n v="320000"/>
    <n v="88000"/>
    <n v="2995052"/>
    <n v="28584286"/>
    <n v="753600.7"/>
    <n v="16637456"/>
    <n v="241606"/>
    <n v="51857"/>
    <n v="175973.82199999999"/>
    <n v="11447111.4"/>
  </r>
  <r>
    <x v="26"/>
    <x v="3"/>
    <n v="819850"/>
    <n v="8440"/>
    <n v="16126464.4"/>
    <n v="10459337"/>
    <n v="325000"/>
    <n v="86000"/>
    <n v="3015327"/>
    <n v="28549838"/>
    <n v="836490.5"/>
    <n v="12342228"/>
    <n v="367083"/>
    <n v="58000"/>
    <n v="167681.79399999999"/>
    <n v="11047279.4"/>
  </r>
  <r>
    <x v="26"/>
    <x v="4"/>
    <n v="873750"/>
    <n v="6116"/>
    <n v="274414.43800000002"/>
    <n v="8797265"/>
    <n v="330000"/>
    <n v="90000"/>
    <n v="1340032.3700000001"/>
    <n v="28630230"/>
    <n v="691716.06"/>
    <n v="13411911"/>
    <n v="2504676.9"/>
    <n v="62000"/>
    <n v="493312.38400000002"/>
    <n v="247872.6"/>
  </r>
  <r>
    <x v="26"/>
    <x v="5"/>
    <n v="868350"/>
    <n v="6892"/>
    <n v="15261758"/>
    <n v="9467260"/>
    <n v="335000"/>
    <n v="94000"/>
    <n v="1337038.97"/>
    <n v="28441972"/>
    <n v="651977.25"/>
    <n v="14815141"/>
    <n v="470514.2"/>
    <n v="49000"/>
    <n v="201429.72399999999"/>
    <n v="87340.800000000003"/>
  </r>
  <r>
    <x v="26"/>
    <x v="6"/>
    <n v="901500"/>
    <n v="8100"/>
    <n v="16259448.359999999"/>
    <n v="10576328"/>
    <n v="340000"/>
    <n v="96000"/>
    <n v="1731208.4"/>
    <n v="27441186"/>
    <n v="699401.9"/>
    <n v="14323297"/>
    <n v="241586.4"/>
    <n v="68000"/>
    <n v="175928.17199999999"/>
    <n v="11443718"/>
  </r>
  <r>
    <x v="26"/>
    <x v="7"/>
    <n v="1071610"/>
    <n v="9305"/>
    <n v="16231197.560000001"/>
    <n v="9955772"/>
    <n v="345000"/>
    <n v="96000"/>
    <n v="1731208.4"/>
    <n v="27344252"/>
    <n v="605467.69999999995"/>
    <n v="11470351"/>
    <n v="223383"/>
    <n v="44200"/>
    <n v="175928.17199999999"/>
    <n v="52526.6"/>
  </r>
  <r>
    <x v="26"/>
    <x v="8"/>
    <n v="1200990"/>
    <n v="16400"/>
    <n v="16259448.359999999"/>
    <n v="10633564"/>
    <n v="350000"/>
    <n v="96000"/>
    <n v="1731208.4"/>
    <n v="27976804"/>
    <n v="579892.30000000005"/>
    <n v="10848580"/>
    <n v="241586.4"/>
    <n v="60838"/>
    <n v="175928.17199999999"/>
    <n v="11443718"/>
  </r>
  <r>
    <x v="26"/>
    <x v="9"/>
    <n v="1230950"/>
    <n v="16100"/>
    <n v="7075364.1440000003"/>
    <n v="12126937"/>
    <n v="355000"/>
    <n v="95000"/>
    <n v="1771388.4"/>
    <n v="390000"/>
    <n v="597203.25"/>
    <n v="12152882"/>
    <n v="89486.399999999994"/>
    <n v="55197"/>
    <n v="7258.03"/>
    <n v="11893061.800000001"/>
  </r>
  <r>
    <x v="26"/>
    <x v="10"/>
    <n v="1204710"/>
    <n v="13200"/>
    <n v="249080.38"/>
    <n v="16506576"/>
    <n v="360000"/>
    <n v="100000"/>
    <n v="120526.8"/>
    <n v="390000"/>
    <n v="559709.56000000006"/>
    <n v="12389765"/>
    <n v="722687.8"/>
    <n v="66907"/>
    <n v="20134.2"/>
    <n v="11811217.16"/>
  </r>
  <r>
    <x v="26"/>
    <x v="11"/>
    <n v="1290500"/>
    <n v="4500"/>
    <n v="7075364.1440000003"/>
    <n v="9380708"/>
    <n v="365000"/>
    <n v="102400.07"/>
    <n v="3398028.4"/>
    <n v="390000"/>
    <n v="540223.1"/>
    <n v="10953584"/>
    <n v="170970.6"/>
    <n v="63372"/>
    <n v="3670.3440000000001"/>
    <n v="11886060.4"/>
  </r>
  <r>
    <x v="26"/>
    <x v="12"/>
    <n v="1210000"/>
    <n v="2300"/>
    <n v="340475.32"/>
    <n v="12493144"/>
    <n v="370000"/>
    <n v="103030.11"/>
    <n v="142605.6"/>
    <n v="390000"/>
    <n v="492805.3"/>
    <n v="10712851"/>
    <n v="181086.6"/>
    <n v="46211"/>
    <n v="152.16800000000001"/>
    <n v="59296.2"/>
  </r>
  <r>
    <x v="26"/>
    <x v="13"/>
    <n v="1273000"/>
    <n v="6596"/>
    <n v="340601.15"/>
    <n v="12976686"/>
    <n v="375000"/>
    <n v="104390.97"/>
    <n v="3375868.4"/>
    <n v="390000"/>
    <n v="463319.66"/>
    <n v="10352986"/>
    <n v="1267403"/>
    <n v="58229"/>
    <n v="11373.222"/>
    <n v="11564823"/>
  </r>
  <r>
    <x v="26"/>
    <x v="14"/>
    <n v="1302120"/>
    <n v="9805"/>
    <n v="238986.78"/>
    <n v="12247097"/>
    <n v="380000"/>
    <n v="105765.67"/>
    <n v="2979060.6"/>
    <n v="390000"/>
    <n v="411703.88"/>
    <n v="9616651"/>
    <n v="747255.72"/>
    <n v="58772"/>
    <n v="957116.9"/>
    <n v="290420.272"/>
  </r>
  <r>
    <x v="26"/>
    <x v="15"/>
    <n v="1331060"/>
    <n v="7935"/>
    <n v="238986.78"/>
    <n v="12039313"/>
    <n v="400000"/>
    <n v="107715.97"/>
    <n v="2979060.6"/>
    <n v="390000"/>
    <n v="393106.4"/>
    <n v="9887113"/>
    <n v="747255.72"/>
    <n v="68980"/>
    <n v="957116.9"/>
    <n v="290420.272"/>
  </r>
  <r>
    <x v="26"/>
    <x v="16"/>
    <n v="1316840"/>
    <n v="8919"/>
    <n v="1921.4380000000001"/>
    <n v="18355156"/>
    <n v="460000"/>
    <n v="105957.54"/>
    <n v="233980"/>
    <n v="390000"/>
    <n v="5000"/>
    <n v="11744206"/>
    <n v="1612970.6"/>
    <n v="85094"/>
    <n v="15841.8"/>
    <n v="399800"/>
  </r>
  <r>
    <x v="26"/>
    <x v="17"/>
    <n v="1367330"/>
    <n v="11654"/>
    <n v="285369.40000000002"/>
    <n v="16689295"/>
    <n v="513000"/>
    <n v="106479.73"/>
    <n v="127263"/>
    <n v="390000"/>
    <n v="5200"/>
    <n v="11279450"/>
    <n v="1870298.4"/>
    <n v="106095"/>
    <n v="18266.8"/>
    <n v="11895882.73"/>
  </r>
  <r>
    <x v="26"/>
    <x v="18"/>
    <n v="1345910"/>
    <n v="15610"/>
    <n v="219870.83799999999"/>
    <n v="17370356"/>
    <n v="569000"/>
    <n v="106717.74"/>
    <n v="161080"/>
    <n v="400000"/>
    <n v="5400"/>
    <n v="9775466"/>
    <n v="2946556"/>
    <n v="141080"/>
    <n v="17202.400000000001"/>
    <n v="11391370.73"/>
  </r>
  <r>
    <x v="26"/>
    <x v="19"/>
    <n v="1414850"/>
    <n v="20976"/>
    <n v="258284.33199999999"/>
    <n v="14936504"/>
    <n v="569100"/>
    <n v="2000"/>
    <n v="2979061.14"/>
    <n v="400000"/>
    <n v="5500"/>
    <n v="9134983"/>
    <n v="773761.52"/>
    <n v="113950"/>
    <n v="967316.9"/>
    <n v="379018.67200000002"/>
  </r>
  <r>
    <x v="26"/>
    <x v="20"/>
    <n v="1484112"/>
    <n v="27891"/>
    <n v="167000"/>
    <n v="16811398"/>
    <n v="650000"/>
    <n v="2000"/>
    <n v="3029176.8"/>
    <n v="400000"/>
    <n v="5700"/>
    <n v="9768669"/>
    <n v="659129.92000000004"/>
    <n v="168060"/>
    <n v="954376.1"/>
    <n v="320065.67200000002"/>
  </r>
  <r>
    <x v="26"/>
    <x v="21"/>
    <n v="1510770"/>
    <n v="46191"/>
    <n v="352515.09600000002"/>
    <n v="17966000"/>
    <n v="801000"/>
    <n v="2000"/>
    <n v="1697814.54"/>
    <n v="400000"/>
    <n v="5800"/>
    <n v="10395953"/>
    <n v="507993.4"/>
    <n v="145000"/>
    <n v="268947.8"/>
    <n v="12709538.800000001"/>
  </r>
  <r>
    <x v="26"/>
    <x v="22"/>
    <n v="1569140"/>
    <n v="62194"/>
    <n v="283710.74400000001"/>
    <n v="17254820"/>
    <n v="1078784"/>
    <n v="2000"/>
    <n v="3776943.1719999998"/>
    <n v="400000"/>
    <n v="6000"/>
    <n v="10502924"/>
    <n v="758700.34"/>
    <n v="160000"/>
    <n v="834216.4"/>
    <n v="264224.60800000001"/>
  </r>
  <r>
    <x v="26"/>
    <x v="23"/>
    <n v="1590097"/>
    <n v="62932"/>
    <n v="187854"/>
    <n v="18617438"/>
    <n v="1260794"/>
    <n v="2000"/>
    <n v="7512795.4000000004"/>
    <n v="480000"/>
    <n v="6100"/>
    <n v="10278738"/>
    <n v="811011.85"/>
    <n v="128000"/>
    <n v="1767176.08"/>
    <n v="240053.35200000001"/>
  </r>
  <r>
    <x v="26"/>
    <x v="24"/>
    <n v="1716042"/>
    <n v="62000"/>
    <n v="243961.34"/>
    <n v="15822426"/>
    <n v="1251003"/>
    <n v="2000"/>
    <n v="5974171.9359999998"/>
    <n v="520000"/>
    <n v="6300"/>
    <n v="10638145"/>
    <n v="819979.24"/>
    <n v="158000"/>
    <n v="1441831.96"/>
    <n v="347597.24200000003"/>
  </r>
  <r>
    <x v="26"/>
    <x v="25"/>
    <n v="1734417"/>
    <n v="82000"/>
    <n v="187593.4"/>
    <n v="16278215"/>
    <n v="1284062"/>
    <n v="2000"/>
    <n v="7048339.5999999996"/>
    <n v="560000"/>
    <n v="6500"/>
    <n v="11276817"/>
    <n v="894069.1"/>
    <n v="160000"/>
    <n v="1735137.96"/>
    <n v="179671.77799999999"/>
  </r>
  <r>
    <x v="26"/>
    <x v="26"/>
    <n v="1819925"/>
    <n v="81081"/>
    <n v="187593.4"/>
    <n v="15241363"/>
    <n v="1324427"/>
    <n v="2000"/>
    <n v="7048339.5999999996"/>
    <n v="595000"/>
    <n v="6700"/>
    <n v="11709552"/>
    <n v="690532.7"/>
    <n v="115000"/>
    <n v="1735137.96"/>
    <n v="13265631.439999999"/>
  </r>
  <r>
    <x v="26"/>
    <x v="27"/>
    <n v="1878648"/>
    <n v="67253"/>
    <n v="130200"/>
    <n v="14679040"/>
    <n v="1805085"/>
    <n v="3000"/>
    <n v="352990.79800000001"/>
    <n v="600000"/>
    <n v="6800"/>
    <n v="11930104"/>
    <n v="300162.59999999998"/>
    <n v="140000"/>
    <n v="99000"/>
    <n v="48115845.600000001"/>
  </r>
  <r>
    <x v="26"/>
    <x v="28"/>
    <n v="1930669"/>
    <n v="80541"/>
    <n v="149205.4"/>
    <n v="14301225"/>
    <n v="2042861"/>
    <n v="3000"/>
    <n v="1093698.798"/>
    <n v="620000"/>
    <n v="7000"/>
    <n v="14916778"/>
    <n v="87121.4"/>
    <n v="130000"/>
    <n v="78400"/>
    <n v="47998472.200000003"/>
  </r>
  <r>
    <x v="26"/>
    <x v="29"/>
    <n v="1855184"/>
    <n v="84079"/>
    <n v="150605.4"/>
    <n v="15267968"/>
    <n v="2079008"/>
    <n v="3000"/>
    <n v="1040992.998"/>
    <n v="620000"/>
    <n v="7100"/>
    <n v="16310356"/>
    <n v="486452"/>
    <n v="100000"/>
    <n v="80000"/>
    <n v="34036978.600000001"/>
  </r>
  <r>
    <x v="26"/>
    <x v="30"/>
    <n v="2067522"/>
    <n v="93746"/>
    <n v="189077.8"/>
    <n v="15585918"/>
    <n v="1701400"/>
    <n v="3000"/>
    <n v="3227618.2"/>
    <n v="640000"/>
    <n v="7300"/>
    <n v="13436002"/>
    <n v="533232"/>
    <n v="80000"/>
    <n v="40000"/>
    <n v="31074544.199999999"/>
  </r>
  <r>
    <x v="26"/>
    <x v="31"/>
    <n v="2179414"/>
    <n v="72723"/>
    <n v="193808.4"/>
    <n v="21539882"/>
    <n v="1823844"/>
    <n v="3100"/>
    <n v="3374925.2"/>
    <n v="660000"/>
    <n v="7300"/>
    <n v="14034341"/>
    <n v="307547.2"/>
    <n v="85000"/>
    <n v="44000"/>
    <n v="34117289.200000003"/>
  </r>
  <r>
    <x v="26"/>
    <x v="32"/>
    <n v="1999010"/>
    <n v="97435"/>
    <n v="208610.4"/>
    <n v="20208514"/>
    <n v="1750000"/>
    <n v="3100"/>
    <n v="4606873.4000000004"/>
    <n v="680000"/>
    <n v="7500"/>
    <n v="14742987"/>
    <n v="777732.04"/>
    <n v="68000"/>
    <n v="21600"/>
    <n v="16863103.600000001"/>
  </r>
  <r>
    <x v="26"/>
    <x v="33"/>
    <n v="2283222"/>
    <n v="110544.42"/>
    <n v="187182.4"/>
    <n v="17202232"/>
    <n v="1799960"/>
    <n v="3150"/>
    <n v="3728954.2"/>
    <n v="740000"/>
    <n v="7500"/>
    <n v="12403522"/>
    <n v="1194798.6599999999"/>
    <n v="50000"/>
    <n v="40000"/>
    <n v="302044"/>
  </r>
  <r>
    <x v="26"/>
    <x v="34"/>
    <n v="2145291"/>
    <n v="108958.15"/>
    <n v="208610.4"/>
    <n v="19592496"/>
    <n v="1491319"/>
    <n v="3200"/>
    <n v="4606873.4000000004"/>
    <n v="760000"/>
    <n v="7700"/>
    <n v="894"/>
    <n v="777732.04"/>
    <n v="65000"/>
    <n v="21600"/>
    <n v="16863103.600000001"/>
  </r>
  <r>
    <x v="26"/>
    <x v="35"/>
    <n v="2231517"/>
    <n v="113880.46"/>
    <n v="208610.4"/>
    <n v="22309608"/>
    <n v="2060300"/>
    <n v="3250"/>
    <n v="4606873.4000000004"/>
    <n v="780000"/>
    <n v="7800"/>
    <n v="3329"/>
    <n v="1239728.22"/>
    <n v="50000"/>
    <n v="21600"/>
    <n v="172271"/>
  </r>
  <r>
    <x v="26"/>
    <x v="36"/>
    <n v="2300121"/>
    <n v="131576.89000000001"/>
    <n v="269722.59999999998"/>
    <n v="21516270"/>
    <n v="1925120"/>
    <n v="3300"/>
    <n v="5982249.2000000002"/>
    <n v="760000"/>
    <n v="8000"/>
    <n v="3352"/>
    <n v="2051396.44"/>
    <n v="45726"/>
    <n v="1420957.96"/>
    <n v="811218.44200000004"/>
  </r>
  <r>
    <x v="26"/>
    <x v="37"/>
    <n v="2596844"/>
    <n v="116504.47"/>
    <n v="269722.59999999998"/>
    <n v="21631578"/>
    <n v="4083500"/>
    <n v="3300"/>
    <n v="5982249.2000000002"/>
    <n v="800000"/>
    <n v="8000"/>
    <n v="1913"/>
    <n v="2051396.44"/>
    <n v="32752"/>
    <n v="1420957.96"/>
    <n v="811218.44200000004"/>
  </r>
  <r>
    <x v="26"/>
    <x v="38"/>
    <n v="2653243"/>
    <n v="131758"/>
    <n v="381851"/>
    <n v="23832070"/>
    <n v="4229330"/>
    <n v="3400"/>
    <n v="3116590"/>
    <n v="810000"/>
    <n v="8200"/>
    <n v="3563"/>
    <n v="3023174.98"/>
    <n v="36909"/>
    <n v="10400"/>
    <n v="1311706.6000000001"/>
  </r>
  <r>
    <x v="26"/>
    <x v="39"/>
    <n v="2835674"/>
    <n v="14"/>
    <n v="268484.15999999997"/>
    <n v="24345068"/>
    <n v="2632500"/>
    <n v="3500"/>
    <n v="823211.6"/>
    <n v="780000"/>
    <n v="8300"/>
    <n v="3599"/>
    <n v="490831.8"/>
    <n v="32389"/>
    <n v="77346.271999999997"/>
    <n v="18976804.199999999"/>
  </r>
  <r>
    <x v="26"/>
    <x v="40"/>
    <n v="2997733"/>
    <n v="12"/>
    <n v="175316"/>
    <n v="18053568"/>
    <n v="2809200"/>
    <n v="3600"/>
    <n v="1585771.6"/>
    <n v="867000"/>
    <n v="8400"/>
    <n v="3271"/>
    <n v="490831.8"/>
    <n v="43798"/>
    <n v="69582.233999999997"/>
    <n v="18976804.199999999"/>
  </r>
  <r>
    <x v="27"/>
    <x v="0"/>
    <n v="510"/>
    <n v="400"/>
    <n v="218188.78"/>
    <n v="0"/>
    <n v="35000"/>
    <n v="50129"/>
    <n v="6124862.2000000002"/>
    <n v="2504195"/>
    <n v="1345966"/>
    <n v="26588.498"/>
    <n v="396360.2"/>
    <n v="22000"/>
    <n v="5277.4719999999998"/>
    <n v="745558.92"/>
  </r>
  <r>
    <x v="27"/>
    <x v="1"/>
    <n v="1000"/>
    <n v="787"/>
    <n v="224628.26"/>
    <n v="0"/>
    <n v="36000"/>
    <n v="54797"/>
    <n v="6113330.4000000004"/>
    <n v="2573511"/>
    <n v="1408083"/>
    <n v="3570"/>
    <n v="416160.2"/>
    <n v="26000"/>
    <n v="4572.2460000000001"/>
    <n v="763738.92"/>
  </r>
  <r>
    <x v="27"/>
    <x v="2"/>
    <n v="2000"/>
    <n v="814"/>
    <n v="167000"/>
    <n v="0"/>
    <n v="37000"/>
    <n v="54342"/>
    <n v="141654.6"/>
    <n v="3411729"/>
    <n v="1522452"/>
    <n v="10122"/>
    <n v="1353991.6"/>
    <n v="25000"/>
    <n v="10168.48"/>
    <n v="1452740.64"/>
  </r>
  <r>
    <x v="27"/>
    <x v="3"/>
    <n v="1000"/>
    <n v="83100"/>
    <n v="106080"/>
    <n v="0"/>
    <n v="38000"/>
    <n v="46994"/>
    <n v="190183"/>
    <n v="3275690"/>
    <n v="1369474"/>
    <n v="9098.2000000000007"/>
    <n v="1170109.6000000001"/>
    <n v="26000"/>
    <n v="3177.4059999999999"/>
    <n v="1003025.4"/>
  </r>
  <r>
    <x v="27"/>
    <x v="4"/>
    <n v="5000"/>
    <n v="77000"/>
    <n v="186860"/>
    <n v="0"/>
    <n v="40000"/>
    <n v="50598"/>
    <n v="138962.32800000001"/>
    <n v="3826218"/>
    <n v="1414585"/>
    <n v="11963.4"/>
    <n v="1609533.2"/>
    <n v="22000"/>
    <n v="5200"/>
    <n v="1632553.74"/>
  </r>
  <r>
    <x v="27"/>
    <x v="5"/>
    <n v="2000"/>
    <n v="106000"/>
    <n v="184840"/>
    <n v="7436"/>
    <n v="48000"/>
    <n v="52496"/>
    <n v="127397.928"/>
    <n v="3987668"/>
    <n v="1495566"/>
    <n v="10257.4"/>
    <n v="1547873.2"/>
    <n v="22000"/>
    <n v="6857.2"/>
    <n v="1589905.94"/>
  </r>
  <r>
    <x v="27"/>
    <x v="6"/>
    <n v="3000"/>
    <n v="110000"/>
    <n v="184840"/>
    <n v="14811"/>
    <n v="45000"/>
    <n v="63022"/>
    <n v="127397.928"/>
    <n v="3973229"/>
    <n v="1644434"/>
    <n v="10257.4"/>
    <n v="1547873.2"/>
    <n v="22000"/>
    <n v="6857.2"/>
    <n v="1589905.94"/>
  </r>
  <r>
    <x v="27"/>
    <x v="7"/>
    <n v="4000"/>
    <n v="122275"/>
    <n v="188560"/>
    <n v="32435"/>
    <n v="43000"/>
    <n v="65780"/>
    <n v="124577.32799999999"/>
    <n v="3799909"/>
    <n v="1810559"/>
    <n v="11025.4"/>
    <n v="1653579.2"/>
    <n v="22000"/>
    <n v="5200"/>
    <n v="1751080.18"/>
  </r>
  <r>
    <x v="27"/>
    <x v="8"/>
    <n v="5000"/>
    <n v="125338"/>
    <n v="184120"/>
    <n v="54168"/>
    <n v="45000"/>
    <n v="55775"/>
    <n v="127353.32799999999"/>
    <n v="4435258"/>
    <n v="1796805"/>
    <n v="10080.200000000001"/>
    <n v="1557019.2"/>
    <n v="23000"/>
    <n v="7670.78"/>
    <n v="1568172.54"/>
  </r>
  <r>
    <x v="27"/>
    <x v="9"/>
    <n v="30000"/>
    <n v="137500"/>
    <n v="184120"/>
    <n v="71773"/>
    <n v="42000"/>
    <n v="55400"/>
    <n v="127353.32799999999"/>
    <n v="4212567"/>
    <n v="1762579"/>
    <n v="10080.200000000001"/>
    <n v="1557019.2"/>
    <n v="20000"/>
    <n v="7670.78"/>
    <n v="1568172.54"/>
  </r>
  <r>
    <x v="27"/>
    <x v="10"/>
    <n v="90000"/>
    <n v="58300"/>
    <n v="184120"/>
    <n v="96277"/>
    <n v="60000"/>
    <n v="65135"/>
    <n v="127353.32799999999"/>
    <n v="4067840"/>
    <n v="1366032"/>
    <n v="10080.200000000001"/>
    <n v="1557019.2"/>
    <n v="20000"/>
    <n v="7670.78"/>
    <n v="1568172.54"/>
  </r>
  <r>
    <x v="27"/>
    <x v="11"/>
    <n v="62600"/>
    <n v="155900"/>
    <n v="176980"/>
    <n v="66790"/>
    <n v="66000"/>
    <n v="62569"/>
    <n v="147947.728"/>
    <n v="3643535"/>
    <n v="1459757"/>
    <n v="10654.8"/>
    <n v="1511978.2"/>
    <n v="20000"/>
    <n v="6673.6"/>
    <n v="1586179.76"/>
  </r>
  <r>
    <x v="27"/>
    <x v="12"/>
    <n v="94600"/>
    <n v="90500"/>
    <n v="63596.800000000003"/>
    <n v="51149"/>
    <n v="64000"/>
    <n v="65473"/>
    <n v="290412"/>
    <n v="5321810"/>
    <n v="1775760"/>
    <n v="553925.4"/>
    <n v="2044827.4"/>
    <n v="20000"/>
    <n v="862112.42200000002"/>
    <n v="446132.8"/>
  </r>
  <r>
    <x v="27"/>
    <x v="13"/>
    <n v="83100"/>
    <n v="108200"/>
    <n v="21440"/>
    <n v="25846"/>
    <n v="60000"/>
    <n v="61658"/>
    <n v="318655"/>
    <n v="5713521"/>
    <n v="1688031"/>
    <n v="2158927.2000000002"/>
    <n v="9259535"/>
    <n v="22000"/>
    <n v="1082503.662"/>
    <n v="2062940.4"/>
  </r>
  <r>
    <x v="27"/>
    <x v="14"/>
    <n v="63400"/>
    <n v="36700"/>
    <n v="187360"/>
    <n v="33420"/>
    <n v="70000"/>
    <n v="74365"/>
    <n v="137017.20000000001"/>
    <n v="4680889"/>
    <n v="1499311"/>
    <n v="9850.2000000000007"/>
    <n v="1608589.2"/>
    <n v="22000"/>
    <n v="7870.78"/>
    <n v="1595069.4"/>
  </r>
  <r>
    <x v="27"/>
    <x v="15"/>
    <n v="87200"/>
    <n v="64340"/>
    <n v="121862"/>
    <n v="40099"/>
    <n v="63622.15"/>
    <n v="86186"/>
    <n v="179370.4"/>
    <n v="4837123"/>
    <n v="1612170"/>
    <n v="10619.2"/>
    <n v="910996.4"/>
    <n v="22000"/>
    <n v="401690.24200000003"/>
    <n v="916319.8"/>
  </r>
  <r>
    <x v="27"/>
    <x v="16"/>
    <n v="64000"/>
    <n v="116975"/>
    <n v="8897012.8000000007"/>
    <n v="26904"/>
    <n v="60000"/>
    <n v="90156"/>
    <n v="84545.600000000006"/>
    <n v="4600638"/>
    <n v="2988599"/>
    <n v="2105679.7999999998"/>
    <n v="1047383.6"/>
    <n v="22200"/>
    <n v="26590.78"/>
    <n v="982036.8"/>
  </r>
  <r>
    <x v="27"/>
    <x v="17"/>
    <n v="150700"/>
    <n v="115707"/>
    <n v="8982784.8000000007"/>
    <n v="26695"/>
    <n v="65000"/>
    <n v="84120"/>
    <n v="286659.8"/>
    <n v="4817324"/>
    <n v="3119891"/>
    <n v="2103205.372"/>
    <n v="751465.6"/>
    <n v="22300"/>
    <n v="25631.18"/>
    <n v="1053747.48"/>
  </r>
  <r>
    <x v="27"/>
    <x v="18"/>
    <n v="112300"/>
    <n v="115200"/>
    <n v="17401513.399999999"/>
    <n v="24654"/>
    <n v="60000"/>
    <n v="81613"/>
    <n v="35504"/>
    <n v="4750472"/>
    <n v="3366906"/>
    <n v="3935223.8"/>
    <n v="608673.6"/>
    <n v="22600"/>
    <n v="38723.800000000003"/>
    <n v="569716.80000000005"/>
  </r>
  <r>
    <x v="27"/>
    <x v="19"/>
    <n v="223300"/>
    <n v="62918"/>
    <n v="587090.69999999995"/>
    <n v="63570"/>
    <n v="62129.03"/>
    <n v="2090711"/>
    <n v="1140590"/>
    <n v="5451445"/>
    <n v="3372227"/>
    <n v="2260.96"/>
    <n v="49812.2"/>
    <n v="23000"/>
    <n v="441.2"/>
    <n v="1696369.84"/>
  </r>
  <r>
    <x v="27"/>
    <x v="20"/>
    <n v="242000"/>
    <n v="147045"/>
    <n v="472713.16"/>
    <n v="56556"/>
    <n v="63668.95"/>
    <n v="2130437"/>
    <n v="984108"/>
    <n v="6148724"/>
    <n v="3562448"/>
    <n v="1063568.716"/>
    <n v="4338411.8"/>
    <n v="23300"/>
    <n v="200560.11199999999"/>
    <n v="2182269.12"/>
  </r>
  <r>
    <x v="27"/>
    <x v="21"/>
    <n v="230000"/>
    <n v="96567"/>
    <n v="252547.4"/>
    <n v="76393"/>
    <n v="61000"/>
    <n v="2273000"/>
    <n v="709985"/>
    <n v="6830680"/>
    <n v="3845866"/>
    <n v="2198366.8119999999"/>
    <n v="7851561.4000000004"/>
    <n v="13000"/>
    <n v="672903.55200000003"/>
    <n v="2662076.6800000002"/>
  </r>
  <r>
    <x v="27"/>
    <x v="22"/>
    <n v="206000"/>
    <n v="64658"/>
    <n v="31640.799999999999"/>
    <n v="93692"/>
    <n v="62000"/>
    <n v="2311776"/>
    <n v="354144.8"/>
    <n v="7747520"/>
    <n v="4079400"/>
    <n v="2952603.1"/>
    <n v="9846567.1999999993"/>
    <n v="14000"/>
    <n v="1239258.08"/>
    <n v="2742228.8"/>
  </r>
  <r>
    <x v="27"/>
    <x v="23"/>
    <n v="190000"/>
    <n v="127032"/>
    <n v="363470.36"/>
    <n v="41640"/>
    <n v="64477.279999999999"/>
    <n v="2378140"/>
    <n v="836063"/>
    <n v="6979851"/>
    <n v="4342431"/>
    <n v="1479637.456"/>
    <n v="6351567.7999999998"/>
    <n v="10000"/>
    <n v="472904.24"/>
    <n v="2243055.52"/>
  </r>
  <r>
    <x v="27"/>
    <x v="24"/>
    <n v="183000"/>
    <n v="118571"/>
    <n v="9137889.3599999994"/>
    <n v="90852"/>
    <n v="70000"/>
    <n v="2612507"/>
    <n v="686483.2"/>
    <n v="6615434"/>
    <n v="4715581"/>
    <n v="2101123.9559999998"/>
    <n v="174238.4"/>
    <n v="9000"/>
    <n v="21160.799999999999"/>
    <n v="1110590.32"/>
  </r>
  <r>
    <x v="27"/>
    <x v="25"/>
    <n v="181200"/>
    <n v="108540"/>
    <n v="32673.599999999999"/>
    <n v="116763"/>
    <n v="65463.11"/>
    <n v="3013205"/>
    <n v="402762.4"/>
    <n v="8218668"/>
    <n v="4990918"/>
    <n v="3126023.36"/>
    <n v="8088401.2000000002"/>
    <n v="9000"/>
    <n v="1303020.28"/>
    <n v="2310961"/>
  </r>
  <r>
    <x v="27"/>
    <x v="26"/>
    <n v="230600"/>
    <n v="135828"/>
    <n v="32673.599999999999"/>
    <n v="123913"/>
    <n v="71000"/>
    <n v="2814737"/>
    <n v="402762.4"/>
    <n v="8416619"/>
    <n v="5316045"/>
    <n v="2624525.46"/>
    <n v="5895368.2000000002"/>
    <n v="9000"/>
    <n v="1303020.28"/>
    <n v="1821450"/>
  </r>
  <r>
    <x v="27"/>
    <x v="27"/>
    <n v="252300"/>
    <n v="147005"/>
    <n v="30788"/>
    <n v="130041"/>
    <n v="65934.11"/>
    <n v="3019635"/>
    <n v="413863.6"/>
    <n v="9531817"/>
    <n v="5579258"/>
    <n v="2662.4"/>
    <n v="31531"/>
    <n v="12000"/>
    <n v="1377913.74"/>
    <n v="9677"/>
  </r>
  <r>
    <x v="27"/>
    <x v="28"/>
    <n v="244911"/>
    <n v="142792"/>
    <n v="33744.400000000001"/>
    <n v="213557"/>
    <n v="65898.59"/>
    <n v="2968579"/>
    <n v="448473.8"/>
    <n v="10970027"/>
    <n v="6768242"/>
    <n v="3349.4"/>
    <n v="32954.400000000001"/>
    <n v="14000"/>
    <n v="1567048.58"/>
    <n v="9043"/>
  </r>
  <r>
    <x v="27"/>
    <x v="29"/>
    <n v="196903"/>
    <n v="135793"/>
    <n v="36831.199999999997"/>
    <n v="206272"/>
    <n v="68000"/>
    <n v="2998287"/>
    <n v="458412.6"/>
    <n v="11683767"/>
    <n v="7819076"/>
    <n v="3922.6"/>
    <n v="32884.584000000003"/>
    <n v="16000"/>
    <n v="1808051.24"/>
    <n v="7471.6"/>
  </r>
  <r>
    <x v="27"/>
    <x v="30"/>
    <n v="204400"/>
    <n v="146405"/>
    <n v="36831.199999999997"/>
    <n v="190144"/>
    <n v="65000"/>
    <n v="2951134"/>
    <n v="458412.6"/>
    <n v="12103076"/>
    <n v="8194725"/>
    <n v="3922.6"/>
    <n v="32884.584000000003"/>
    <n v="19000"/>
    <n v="1808051.24"/>
    <n v="7471.6"/>
  </r>
  <r>
    <x v="27"/>
    <x v="31"/>
    <n v="191363"/>
    <n v="168227"/>
    <n v="36831.199999999997"/>
    <n v="192155"/>
    <n v="65732.929999999993"/>
    <n v="2654866"/>
    <n v="458412.6"/>
    <n v="12316547"/>
    <n v="9203987"/>
    <n v="3922.6"/>
    <n v="32884.584000000003"/>
    <n v="20000"/>
    <n v="1808051.24"/>
    <n v="7471.6"/>
  </r>
  <r>
    <x v="27"/>
    <x v="32"/>
    <n v="185284"/>
    <n v="181119"/>
    <n v="41893.800000000003"/>
    <n v="157196"/>
    <n v="65774.02"/>
    <n v="2251515"/>
    <n v="532740"/>
    <n v="12569737"/>
    <n v="9490289"/>
    <n v="4169.6000000000004"/>
    <n v="30455.383999999998"/>
    <n v="20000"/>
    <n v="1524497.8"/>
    <n v="5915.5659999999998"/>
  </r>
  <r>
    <x v="27"/>
    <x v="33"/>
    <n v="173066"/>
    <n v="169800"/>
    <n v="36831.199999999997"/>
    <n v="130492"/>
    <n v="65748.539999999994"/>
    <n v="2405211"/>
    <n v="458412.6"/>
    <n v="11809499"/>
    <n v="10019679"/>
    <n v="3922.6"/>
    <n v="32884.584000000003"/>
    <n v="20000"/>
    <n v="1808051.24"/>
    <n v="7471.6"/>
  </r>
  <r>
    <x v="27"/>
    <x v="34"/>
    <n v="121114"/>
    <n v="177346"/>
    <n v="41893.800000000003"/>
    <n v="124625"/>
    <n v="64000"/>
    <n v="2109058"/>
    <n v="532740"/>
    <n v="12530047"/>
    <n v="10723745"/>
    <n v="4169.6000000000004"/>
    <n v="30455.383999999998"/>
    <n v="21500"/>
    <n v="1524497.8"/>
    <n v="5915.5659999999998"/>
  </r>
  <r>
    <x v="27"/>
    <x v="35"/>
    <n v="84641"/>
    <n v="193374"/>
    <n v="11592.371999999999"/>
    <n v="141519"/>
    <n v="66000"/>
    <n v="1769854"/>
    <n v="774880.56799999997"/>
    <n v="12718107"/>
    <n v="13217239"/>
    <n v="196464.2"/>
    <n v="134708.6"/>
    <n v="21440.959999999999"/>
    <n v="41699.199999999997"/>
    <n v="320358.40000000002"/>
  </r>
  <r>
    <x v="27"/>
    <x v="36"/>
    <n v="116711"/>
    <n v="162228"/>
    <n v="7491.2640000000001"/>
    <n v="137051"/>
    <n v="66000"/>
    <n v="1562667"/>
    <n v="261584.45800000001"/>
    <n v="13407649"/>
    <n v="13737252"/>
    <n v="196211.17600000001"/>
    <n v="241241.8"/>
    <n v="21574.73"/>
    <n v="39599.199999999997"/>
    <n v="92608.8"/>
  </r>
  <r>
    <x v="27"/>
    <x v="37"/>
    <n v="89280"/>
    <n v="155152"/>
    <n v="1929.5820000000001"/>
    <n v="107640"/>
    <n v="66082.600000000006"/>
    <n v="1487206"/>
    <n v="114413.258"/>
    <n v="14423216"/>
    <n v="13884024"/>
    <n v="3571.1759999999999"/>
    <n v="280000"/>
    <n v="21716.76"/>
    <n v="1000"/>
    <n v="6661.5339999999997"/>
  </r>
  <r>
    <x v="27"/>
    <x v="38"/>
    <n v="148300"/>
    <n v="148780"/>
    <n v="1929.5820000000001"/>
    <n v="88400"/>
    <n v="66055.33"/>
    <n v="1371443"/>
    <n v="114413.258"/>
    <n v="14188770"/>
    <n v="13922630"/>
    <n v="3571.1759999999999"/>
    <n v="280000"/>
    <n v="22000"/>
    <n v="1000"/>
    <n v="6661.5339999999997"/>
  </r>
  <r>
    <x v="27"/>
    <x v="39"/>
    <n v="165790"/>
    <n v="173702"/>
    <n v="1929.5820000000001"/>
    <n v="77339"/>
    <n v="66162.880000000005"/>
    <n v="1322689"/>
    <n v="114413.258"/>
    <n v="15318045"/>
    <n v="14987344"/>
    <n v="3571.1759999999999"/>
    <n v="280000"/>
    <n v="23000"/>
    <n v="1000"/>
    <n v="6661.5339999999997"/>
  </r>
  <r>
    <x v="27"/>
    <x v="40"/>
    <n v="171420"/>
    <n v="123519"/>
    <n v="9654.5859999999993"/>
    <n v="86110"/>
    <n v="66287.960000000006"/>
    <n v="1434402"/>
    <n v="1142391.3600000001"/>
    <n v="14154907"/>
    <n v="16241979"/>
    <n v="2507.8000000000002"/>
    <n v="86183.2"/>
    <n v="23745.24"/>
    <n v="5300"/>
    <n v="436498.6"/>
  </r>
  <r>
    <x v="28"/>
    <x v="0"/>
    <n v="152080"/>
    <n v="947464"/>
    <n v="33281.4"/>
    <n v="1550634.5"/>
    <n v="12941466"/>
    <n v="1211394.6000000001"/>
    <n v="1410700"/>
    <n v="9617867"/>
    <n v="20908366"/>
    <n v="3153200"/>
    <n v="67390.8"/>
    <n v="2500"/>
    <n v="233107.80600000001"/>
    <n v="467611.2"/>
  </r>
  <r>
    <x v="28"/>
    <x v="1"/>
    <n v="170071"/>
    <n v="1049795"/>
    <n v="40281.4"/>
    <n v="1883005.8"/>
    <n v="13985043"/>
    <n v="1233566.3999999999"/>
    <n v="1390000"/>
    <n v="11950341"/>
    <n v="21335692"/>
    <n v="2980480"/>
    <n v="70885.2"/>
    <n v="3500"/>
    <n v="320922.80599999998"/>
    <n v="459988.8"/>
  </r>
  <r>
    <x v="28"/>
    <x v="2"/>
    <n v="142768"/>
    <n v="1978905.1"/>
    <n v="40281.4"/>
    <n v="1543608.1"/>
    <n v="12709526"/>
    <n v="1180329.6000000001"/>
    <n v="1390000"/>
    <n v="11105797"/>
    <n v="21187788"/>
    <n v="2980480"/>
    <n v="70885.2"/>
    <n v="4000"/>
    <n v="320922.80599999998"/>
    <n v="459988.8"/>
  </r>
  <r>
    <x v="28"/>
    <x v="3"/>
    <n v="154324"/>
    <n v="0"/>
    <n v="11311.2"/>
    <n v="2135736.5"/>
    <n v="12119983"/>
    <n v="1229224.3999999999"/>
    <n v="1450700"/>
    <n v="10557579"/>
    <n v="20198352"/>
    <n v="3743520"/>
    <n v="57946.8"/>
    <n v="4800"/>
    <n v="6300"/>
    <n v="488191.6"/>
  </r>
  <r>
    <x v="28"/>
    <x v="4"/>
    <n v="174604"/>
    <n v="0"/>
    <n v="33281.4"/>
    <n v="2283531.5"/>
    <n v="12738989"/>
    <n v="1157010.8999999999"/>
    <n v="1410700"/>
    <n v="10252425"/>
    <n v="21112800"/>
    <n v="3153200"/>
    <n v="67390.8"/>
    <n v="4362"/>
    <n v="233107.80600000001"/>
    <n v="467611.2"/>
  </r>
  <r>
    <x v="28"/>
    <x v="5"/>
    <n v="187700"/>
    <n v="0"/>
    <n v="51271005.200000003"/>
    <n v="20131632"/>
    <n v="12314305"/>
    <n v="1110526.2"/>
    <n v="406.2"/>
    <n v="11447658"/>
    <n v="22823976"/>
    <n v="5668223.5"/>
    <n v="297200"/>
    <n v="2360"/>
    <n v="156836.4"/>
    <n v="959096"/>
  </r>
  <r>
    <x v="28"/>
    <x v="6"/>
    <n v="176134"/>
    <n v="0"/>
    <n v="54886469.200000003"/>
    <n v="21314464"/>
    <n v="12660655"/>
    <n v="1107981.6000000001"/>
    <n v="424.6"/>
    <n v="10683518"/>
    <n v="20744284"/>
    <n v="5532811.5999999996"/>
    <n v="304200"/>
    <n v="2683"/>
    <n v="156546.79999999999"/>
    <n v="1028608"/>
  </r>
  <r>
    <x v="28"/>
    <x v="7"/>
    <n v="136944"/>
    <n v="0"/>
    <n v="51271005.200000003"/>
    <n v="19548622"/>
    <n v="12496360"/>
    <n v="1119365.6000000001"/>
    <n v="406.2"/>
    <n v="11118560"/>
    <n v="20188536"/>
    <n v="5668223.5"/>
    <n v="297200"/>
    <n v="4600"/>
    <n v="156836.4"/>
    <n v="959096"/>
  </r>
  <r>
    <x v="28"/>
    <x v="8"/>
    <n v="138694"/>
    <n v="0"/>
    <n v="51271005.200000003"/>
    <n v="19045922"/>
    <n v="11995299"/>
    <n v="1194253.6000000001"/>
    <n v="406.2"/>
    <n v="10432695"/>
    <n v="19903106"/>
    <n v="5668223.5"/>
    <n v="297200"/>
    <n v="5000"/>
    <n v="156836.4"/>
    <n v="959096"/>
  </r>
  <r>
    <x v="28"/>
    <x v="9"/>
    <n v="161651"/>
    <n v="0"/>
    <n v="68467385.200000003"/>
    <n v="22942656"/>
    <n v="11365979"/>
    <n v="1130741.1000000001"/>
    <n v="956.86599999999999"/>
    <n v="15592307"/>
    <n v="19871236"/>
    <n v="6548889.5"/>
    <n v="248444.6"/>
    <n v="5000"/>
    <n v="209712"/>
    <n v="1123316.3999999999"/>
  </r>
  <r>
    <x v="28"/>
    <x v="10"/>
    <n v="183388"/>
    <n v="0"/>
    <n v="64423736"/>
    <n v="20912182"/>
    <n v="11551213"/>
    <n v="1138026.8"/>
    <n v="755.08600000000001"/>
    <n v="15567403"/>
    <n v="19962556"/>
    <n v="6057384.5"/>
    <n v="271644.59999999998"/>
    <n v="5000"/>
    <n v="190978.4"/>
    <n v="1101716.3999999999"/>
  </r>
  <r>
    <x v="28"/>
    <x v="11"/>
    <n v="163842"/>
    <n v="780531"/>
    <n v="60046364"/>
    <n v="22025700"/>
    <n v="12067672"/>
    <n v="1157172.8"/>
    <n v="402.88600000000002"/>
    <n v="13442722"/>
    <n v="20565872"/>
    <n v="5712086.5"/>
    <n v="286400"/>
    <n v="5500"/>
    <n v="175872.2"/>
    <n v="1060035.3999999999"/>
  </r>
  <r>
    <x v="28"/>
    <x v="12"/>
    <n v="133069"/>
    <n v="820277"/>
    <n v="42118114"/>
    <n v="29981956"/>
    <n v="11861982"/>
    <n v="1236457"/>
    <n v="1872.8"/>
    <n v="13737761"/>
    <n v="19766676"/>
    <n v="4139597.6"/>
    <n v="221950.8"/>
    <n v="5500"/>
    <n v="316322.2"/>
    <n v="1177928.8"/>
  </r>
  <r>
    <x v="28"/>
    <x v="13"/>
    <n v="142768"/>
    <n v="775409"/>
    <n v="14131818"/>
    <n v="32156080"/>
    <n v="11544909"/>
    <n v="1288780.5"/>
    <n v="4074"/>
    <n v="15603219"/>
    <n v="20238100"/>
    <n v="1616573.6"/>
    <n v="314471.40000000002"/>
    <n v="6000"/>
    <n v="397463.8"/>
    <n v="1275321"/>
  </r>
  <r>
    <x v="28"/>
    <x v="14"/>
    <n v="160797"/>
    <n v="828314"/>
    <n v="9060"/>
    <n v="34106064"/>
    <n v="5182588"/>
    <n v="1382377.4"/>
    <n v="4654"/>
    <n v="14807531"/>
    <n v="19773766"/>
    <n v="108922"/>
    <n v="298443.40000000002"/>
    <n v="6000"/>
    <n v="429768.2"/>
    <n v="1286320"/>
  </r>
  <r>
    <x v="28"/>
    <x v="15"/>
    <n v="209710"/>
    <n v="744020"/>
    <n v="9060"/>
    <n v="36234948"/>
    <n v="6237746"/>
    <n v="1344522.9"/>
    <n v="4654"/>
    <n v="13459816"/>
    <n v="19316854"/>
    <n v="108922"/>
    <n v="298443.40000000002"/>
    <n v="6000"/>
    <n v="429768.2"/>
    <n v="1286320"/>
  </r>
  <r>
    <x v="28"/>
    <x v="16"/>
    <n v="194000"/>
    <n v="801276"/>
    <n v="8960"/>
    <n v="40641760"/>
    <n v="4949944"/>
    <n v="1417632.9"/>
    <n v="6332"/>
    <n v="14272344"/>
    <n v="0"/>
    <n v="84751.648000000001"/>
    <n v="945193.6"/>
    <n v="6000"/>
    <n v="381142.41800000001"/>
    <n v="1120030"/>
  </r>
  <r>
    <x v="28"/>
    <x v="17"/>
    <n v="176000"/>
    <n v="764242"/>
    <n v="14200522"/>
    <n v="39887636"/>
    <n v="5447447"/>
    <n v="1411888"/>
    <n v="5626"/>
    <n v="13879568"/>
    <n v="0"/>
    <n v="78914.648000000001"/>
    <n v="964014.2"/>
    <n v="6000"/>
    <n v="323796.33"/>
    <n v="1048230"/>
  </r>
  <r>
    <x v="28"/>
    <x v="18"/>
    <n v="197000"/>
    <n v="780623"/>
    <n v="27715716"/>
    <n v="37283020"/>
    <n v="5433652"/>
    <n v="1448982.2"/>
    <n v="3842.4"/>
    <n v="12753669"/>
    <n v="0"/>
    <n v="2596862.6"/>
    <n v="205892.06"/>
    <n v="6000"/>
    <n v="341494.8"/>
    <n v="1217829.3999999999"/>
  </r>
  <r>
    <x v="28"/>
    <x v="19"/>
    <n v="181000"/>
    <n v="897522"/>
    <n v="8960"/>
    <n v="40589770"/>
    <n v="5506846"/>
    <n v="938398"/>
    <n v="6332"/>
    <n v="13593273"/>
    <n v="0"/>
    <n v="78914.648000000001"/>
    <n v="964014.2"/>
    <n v="6000"/>
    <n v="323796.33"/>
    <n v="1048230"/>
  </r>
  <r>
    <x v="28"/>
    <x v="20"/>
    <n v="176800"/>
    <n v="1121087"/>
    <n v="7173600"/>
    <n v="47129800"/>
    <n v="6023246"/>
    <n v="1151107"/>
    <n v="664047"/>
    <n v="12096825"/>
    <n v="0"/>
    <n v="8529.32"/>
    <n v="4725348.2"/>
    <n v="6000"/>
    <n v="1625.4680000000001"/>
    <n v="1062"/>
  </r>
  <r>
    <x v="28"/>
    <x v="21"/>
    <n v="148847"/>
    <n v="1056927"/>
    <n v="7173600"/>
    <n v="46952090"/>
    <n v="7551333"/>
    <n v="1404416"/>
    <n v="664047"/>
    <n v="12322764"/>
    <n v="0"/>
    <n v="8529.32"/>
    <n v="4725348.2"/>
    <n v="3500"/>
    <n v="1625.4680000000001"/>
    <n v="1062"/>
  </r>
  <r>
    <x v="28"/>
    <x v="22"/>
    <n v="211685"/>
    <n v="1006903"/>
    <n v="6609779.0580000002"/>
    <n v="49356668"/>
    <n v="5612798"/>
    <n v="2651200"/>
    <n v="733035.17599999998"/>
    <n v="11749107"/>
    <n v="0"/>
    <n v="0"/>
    <n v="4758205"/>
    <n v="6000"/>
    <n v="1854.9280000000001"/>
    <n v="1154.2"/>
  </r>
  <r>
    <x v="28"/>
    <x v="23"/>
    <n v="234248"/>
    <n v="1114743"/>
    <n v="5701700"/>
    <n v="55063416"/>
    <n v="5807284"/>
    <n v="2996669"/>
    <n v="935293.2"/>
    <n v="10516200"/>
    <n v="0"/>
    <n v="0"/>
    <n v="5023997.8"/>
    <n v="5005"/>
    <n v="1861.88"/>
    <n v="1318.4259999999999"/>
  </r>
  <r>
    <x v="28"/>
    <x v="24"/>
    <n v="210253"/>
    <n v="1378103"/>
    <n v="5858535.8799999999"/>
    <n v="52357496"/>
    <n v="6201180"/>
    <n v="2690240"/>
    <n v="850999.24"/>
    <n v="10904334"/>
    <n v="0"/>
    <n v="0"/>
    <n v="4999192.4000000004"/>
    <n v="5107"/>
    <n v="1945.32"/>
    <n v="1113.2080000000001"/>
  </r>
  <r>
    <x v="28"/>
    <x v="25"/>
    <n v="215649"/>
    <n v="1402679"/>
    <n v="6853600"/>
    <n v="57489064"/>
    <n v="6508770"/>
    <n v="1670610"/>
    <n v="1142677.6200000001"/>
    <n v="11501824"/>
    <n v="0"/>
    <n v="0"/>
    <n v="5090286.4000000004"/>
    <n v="6623"/>
    <n v="1875.7860000000001"/>
    <n v="1250.0260000000001"/>
  </r>
  <r>
    <x v="28"/>
    <x v="26"/>
    <n v="185627"/>
    <n v="1416896"/>
    <n v="5470719.6840000004"/>
    <n v="59310400"/>
    <n v="6679158"/>
    <n v="2049303"/>
    <n v="956349.82"/>
    <n v="11633378"/>
    <n v="302600"/>
    <n v="0"/>
    <n v="5176017"/>
    <n v="7215"/>
    <n v="2734.7820000000002"/>
    <n v="1217.2260000000001"/>
  </r>
  <r>
    <x v="28"/>
    <x v="27"/>
    <n v="205557"/>
    <n v="1573356"/>
    <n v="6236026.8600000003"/>
    <n v="65233464"/>
    <n v="7637452"/>
    <n v="2122696"/>
    <n v="468173.85200000001"/>
    <n v="10780148"/>
    <n v="293700"/>
    <n v="17728.400000000001"/>
    <n v="7419721.4000000004"/>
    <n v="8500"/>
    <n v="44941.118000000002"/>
    <n v="687136.01800000004"/>
  </r>
  <r>
    <x v="28"/>
    <x v="28"/>
    <n v="237844"/>
    <n v="1585295"/>
    <n v="6704932.96"/>
    <n v="66615484"/>
    <n v="9070004"/>
    <n v="2136093"/>
    <n v="646082.87199999997"/>
    <n v="11396995"/>
    <n v="331416"/>
    <n v="20448.400000000001"/>
    <n v="6568514.176"/>
    <n v="8640"/>
    <n v="69368.792000000001"/>
    <n v="709932.6"/>
  </r>
  <r>
    <x v="28"/>
    <x v="29"/>
    <n v="188812"/>
    <n v="1541659"/>
    <n v="9210276.1600000001"/>
    <n v="66491670"/>
    <n v="7283748"/>
    <n v="1901357"/>
    <n v="751935.39199999999"/>
    <n v="9287772"/>
    <n v="339162"/>
    <n v="32621.4"/>
    <n v="4722796.0760000004"/>
    <n v="7498"/>
    <n v="123242.728"/>
    <n v="751936.2"/>
  </r>
  <r>
    <x v="28"/>
    <x v="30"/>
    <n v="210175"/>
    <n v="1678754"/>
    <n v="10906000"/>
    <n v="72107020"/>
    <n v="8430032"/>
    <n v="1877289"/>
    <n v="690300.88"/>
    <n v="10544948"/>
    <n v="355726"/>
    <n v="42792.4"/>
    <n v="3740757.7239999999"/>
    <n v="6500"/>
    <n v="153075.49600000001"/>
    <n v="770362.6"/>
  </r>
  <r>
    <x v="28"/>
    <x v="31"/>
    <n v="211231"/>
    <n v="1712197"/>
    <n v="7454332.96"/>
    <n v="68040104"/>
    <n v="7271879"/>
    <n v="1668840"/>
    <n v="514019.8"/>
    <n v="10908981"/>
    <n v="375714"/>
    <n v="32621.4"/>
    <n v="4722796.0760000004"/>
    <n v="5500"/>
    <n v="123242.728"/>
    <n v="751936.2"/>
  </r>
  <r>
    <x v="28"/>
    <x v="32"/>
    <n v="201659"/>
    <n v="1879295"/>
    <n v="8397800"/>
    <n v="69801460"/>
    <n v="8172715"/>
    <n v="1449578"/>
    <n v="695023.7"/>
    <n v="10440518"/>
    <n v="363998"/>
    <n v="37952.400000000001"/>
    <n v="3728935.1"/>
    <n v="6000"/>
    <n v="149139.524"/>
    <n v="772056.6"/>
  </r>
  <r>
    <x v="28"/>
    <x v="33"/>
    <n v="237165"/>
    <n v="1835551"/>
    <n v="16308635.58"/>
    <n v="78195540"/>
    <n v="7216190"/>
    <n v="1953170"/>
    <n v="698994.98800000001"/>
    <n v="10446334"/>
    <n v="370970"/>
    <n v="48406.6"/>
    <n v="3770739.64"/>
    <n v="19554"/>
    <n v="165386.32999999999"/>
    <n v="785220.6"/>
  </r>
  <r>
    <x v="28"/>
    <x v="34"/>
    <n v="226278"/>
    <n v="2000409"/>
    <n v="13556184"/>
    <n v="75576640"/>
    <n v="6894783"/>
    <n v="1783340"/>
    <n v="907889.42799999996"/>
    <n v="11328374"/>
    <n v="389958"/>
    <n v="57866.2"/>
    <n v="4420983.824"/>
    <n v="19504"/>
    <n v="131660.31200000001"/>
    <n v="790583.6"/>
  </r>
  <r>
    <x v="28"/>
    <x v="35"/>
    <n v="210325"/>
    <n v="1913820"/>
    <n v="22651400"/>
    <n v="82063420"/>
    <n v="8371090"/>
    <n v="1559886"/>
    <n v="960041.848"/>
    <n v="9341087"/>
    <n v="408637"/>
    <n v="51284.98"/>
    <n v="3593369.68"/>
    <n v="31289"/>
    <n v="152395.96599999999"/>
    <n v="861855.054"/>
  </r>
  <r>
    <x v="28"/>
    <x v="36"/>
    <n v="175586.4"/>
    <n v="1949072"/>
    <n v="18853760"/>
    <n v="85034390"/>
    <n v="8200560"/>
    <n v="1627217"/>
    <n v="794793.70799999998"/>
    <n v="10539420"/>
    <n v="445732"/>
    <n v="83842.98"/>
    <n v="9960431.1400000006"/>
    <n v="22932"/>
    <n v="86923.49"/>
    <n v="1554155.754"/>
  </r>
  <r>
    <x v="28"/>
    <x v="37"/>
    <n v="191993.38"/>
    <n v="1809325"/>
    <n v="19931360"/>
    <n v="87986570"/>
    <n v="8862690"/>
    <n v="1386642"/>
    <n v="866391.54"/>
    <n v="11013818"/>
    <n v="459526"/>
    <n v="83113.8"/>
    <n v="13142629.800000001"/>
    <n v="26317"/>
    <n v="16629"/>
    <n v="1511589.3"/>
  </r>
  <r>
    <x v="28"/>
    <x v="38"/>
    <n v="195955"/>
    <n v="1720250"/>
    <n v="19931360"/>
    <n v="90012450"/>
    <n v="8418290"/>
    <n v="1103088"/>
    <n v="866391.54"/>
    <n v="10231946"/>
    <n v="486372"/>
    <n v="59760.6"/>
    <n v="7181708.0599999996"/>
    <n v="30000"/>
    <n v="94498.008000000002"/>
    <n v="823173.96799999999"/>
  </r>
  <r>
    <x v="28"/>
    <x v="39"/>
    <n v="190098"/>
    <n v="1848447"/>
    <n v="25216800"/>
    <n v="98269336"/>
    <n v="8688300"/>
    <n v="1108517"/>
    <n v="1072542.1200000001"/>
    <n v="1222200"/>
    <n v="479919"/>
    <n v="64776.6"/>
    <n v="548738.92000000004"/>
    <n v="32000"/>
    <n v="303631.484"/>
    <n v="207730.73199999999"/>
  </r>
  <r>
    <x v="28"/>
    <x v="40"/>
    <n v="209281"/>
    <n v="1614412"/>
    <n v="24874800"/>
    <n v="93719040"/>
    <n v="8925860"/>
    <n v="842661"/>
    <n v="1116969.72"/>
    <n v="919200"/>
    <n v="467198"/>
    <n v="56389"/>
    <n v="522719.8"/>
    <n v="42000"/>
    <n v="271591.97399999999"/>
    <n v="198477.04399999999"/>
  </r>
  <r>
    <x v="29"/>
    <x v="0"/>
    <n v="720000"/>
    <n v="1592.64"/>
    <n v="10103.200000000001"/>
    <n v="4875957"/>
    <n v="14075"/>
    <n v="67642"/>
    <n v="17098255.800000001"/>
    <n v="1119741"/>
    <n v="5197182"/>
    <n v="1117.8579999999999"/>
    <n v="36598999.200000003"/>
    <n v="0"/>
    <n v="100714"/>
    <n v="17563876"/>
  </r>
  <r>
    <x v="29"/>
    <x v="1"/>
    <n v="766000"/>
    <n v="1632.35"/>
    <n v="12022600.4"/>
    <n v="8322510"/>
    <n v="12672"/>
    <n v="68092"/>
    <n v="10116716.6"/>
    <n v="1317434"/>
    <n v="5785531.5"/>
    <n v="2453360.4"/>
    <n v="15437843.199999999"/>
    <n v="1697254"/>
    <n v="75681.600000000006"/>
    <n v="7165170"/>
  </r>
  <r>
    <x v="29"/>
    <x v="2"/>
    <n v="1027000"/>
    <n v="2540"/>
    <n v="10103.200000000001"/>
    <n v="6041170"/>
    <n v="12923"/>
    <n v="58085.35"/>
    <n v="17098255.800000001"/>
    <n v="1267200"/>
    <n v="5492929.5"/>
    <n v="1117.8579999999999"/>
    <n v="36598999.200000003"/>
    <n v="1740369"/>
    <n v="100714"/>
    <n v="17563876"/>
  </r>
  <r>
    <x v="29"/>
    <x v="3"/>
    <n v="1196000"/>
    <n v="2177"/>
    <n v="12022600.4"/>
    <n v="8143510"/>
    <n v="11944"/>
    <n v="48705.15"/>
    <n v="10116716.6"/>
    <n v="1237989"/>
    <n v="5760052.5"/>
    <n v="2453360.4"/>
    <n v="15437843.199999999"/>
    <n v="1721528"/>
    <n v="75681.600000000006"/>
    <n v="7165170"/>
  </r>
  <r>
    <x v="29"/>
    <x v="4"/>
    <n v="1826000"/>
    <n v="1814"/>
    <n v="26725062.399999999"/>
    <n v="8564630"/>
    <n v="12159"/>
    <n v="61968"/>
    <n v="21478.7"/>
    <n v="1300567"/>
    <n v="5923303"/>
    <n v="3739714.7"/>
    <n v="2912400"/>
    <n v="1684020"/>
    <n v="44960.4"/>
    <n v="83500"/>
  </r>
  <r>
    <x v="29"/>
    <x v="5"/>
    <n v="3550000"/>
    <n v="1900"/>
    <n v="13560877.800000001"/>
    <n v="324000"/>
    <n v="12975"/>
    <n v="60500"/>
    <n v="1275.2"/>
    <n v="1355068"/>
    <n v="5815939.5"/>
    <n v="1278431.3999999999"/>
    <n v="199936"/>
    <n v="1859316"/>
    <n v="31928.894"/>
    <n v="440430"/>
  </r>
  <r>
    <x v="29"/>
    <x v="6"/>
    <n v="4612000"/>
    <n v="2000"/>
    <n v="13560877.800000001"/>
    <n v="265000"/>
    <n v="13763"/>
    <n v="54300"/>
    <n v="1275.2"/>
    <n v="1324380"/>
    <n v="6121274.5"/>
    <n v="2360346"/>
    <n v="187800"/>
    <n v="1853438"/>
    <n v="39683.800000000003"/>
    <n v="457576"/>
  </r>
  <r>
    <x v="29"/>
    <x v="7"/>
    <n v="5268000"/>
    <n v="2000"/>
    <n v="13560877.800000001"/>
    <n v="473000"/>
    <n v="11512"/>
    <n v="54393.99"/>
    <n v="1275.2"/>
    <n v="1441931"/>
    <n v="5261844.5"/>
    <n v="1278431.3999999999"/>
    <n v="199936"/>
    <n v="1887681"/>
    <n v="31928.894"/>
    <n v="440430"/>
  </r>
  <r>
    <x v="29"/>
    <x v="8"/>
    <n v="5008000"/>
    <n v="2000"/>
    <n v="13560877.800000001"/>
    <n v="778600"/>
    <n v="11141"/>
    <n v="58610"/>
    <n v="1275.2"/>
    <n v="1399674.6"/>
    <n v="6836250"/>
    <n v="2360346"/>
    <n v="187800"/>
    <n v="1873048"/>
    <n v="39683.800000000003"/>
    <n v="457576"/>
  </r>
  <r>
    <x v="29"/>
    <x v="9"/>
    <n v="5768000"/>
    <n v="2000"/>
    <n v="14731760.199999999"/>
    <n v="516000"/>
    <n v="10574"/>
    <n v="54778.28"/>
    <n v="1156"/>
    <n v="1472357.5"/>
    <n v="7388430"/>
    <n v="2838360.8"/>
    <n v="225800"/>
    <n v="1866120"/>
    <n v="41283.800000000003"/>
    <n v="465747.6"/>
  </r>
  <r>
    <x v="29"/>
    <x v="10"/>
    <n v="5810000"/>
    <n v="2000"/>
    <n v="14731760.199999999"/>
    <n v="463000"/>
    <n v="12801"/>
    <n v="52629"/>
    <n v="1156"/>
    <n v="1542429.2"/>
    <n v="7114751"/>
    <n v="2838360.8"/>
    <n v="225800"/>
    <n v="1753898"/>
    <n v="41283.800000000003"/>
    <n v="465747.6"/>
  </r>
  <r>
    <x v="29"/>
    <x v="11"/>
    <n v="5840000"/>
    <n v="2000"/>
    <n v="14731760.199999999"/>
    <n v="702000"/>
    <n v="12761"/>
    <n v="57256.63"/>
    <n v="1156"/>
    <n v="1607491.2"/>
    <n v="7451885.5"/>
    <n v="2838360.8"/>
    <n v="225800"/>
    <n v="1815683"/>
    <n v="41283.800000000003"/>
    <n v="465747.6"/>
  </r>
  <r>
    <x v="29"/>
    <x v="12"/>
    <n v="6290000"/>
    <n v="2000"/>
    <n v="13717469.199999999"/>
    <n v="726000"/>
    <n v="14239"/>
    <n v="56942"/>
    <n v="48036.2"/>
    <n v="1603199"/>
    <n v="8590657"/>
    <n v="2965715"/>
    <n v="303981.65999999997"/>
    <n v="1931549"/>
    <n v="138227.4"/>
    <n v="177226.73800000001"/>
  </r>
  <r>
    <x v="29"/>
    <x v="13"/>
    <n v="6902000"/>
    <n v="3000"/>
    <n v="8912902.5999999996"/>
    <n v="717578"/>
    <n v="13321"/>
    <n v="49294"/>
    <n v="68756.800000000003"/>
    <n v="1767590.5"/>
    <n v="8813961"/>
    <n v="1834718.6"/>
    <n v="247981.66"/>
    <n v="1829442"/>
    <n v="200766"/>
    <n v="159626.73800000001"/>
  </r>
  <r>
    <x v="29"/>
    <x v="14"/>
    <n v="6931000"/>
    <n v="3000"/>
    <n v="5914017.5999999996"/>
    <n v="600000"/>
    <n v="181013"/>
    <n v="53007.42"/>
    <n v="95551.4"/>
    <n v="1738776"/>
    <n v="9762613"/>
    <n v="1087705.6000000001"/>
    <n v="326282.34000000003"/>
    <n v="1965882"/>
    <n v="240128.4"/>
    <n v="56858.55"/>
  </r>
  <r>
    <x v="29"/>
    <x v="15"/>
    <n v="5667000"/>
    <n v="3000"/>
    <n v="20246342.600000001"/>
    <n v="26400"/>
    <n v="189208"/>
    <n v="54937.48"/>
    <n v="1153"/>
    <n v="1874197.4"/>
    <n v="8382314"/>
    <n v="4517511.8"/>
    <n v="312564"/>
    <n v="1890979"/>
    <n v="48683.8"/>
    <n v="279646"/>
  </r>
  <r>
    <x v="29"/>
    <x v="16"/>
    <n v="5254000"/>
    <n v="3000"/>
    <n v="17443891.199999999"/>
    <n v="28500"/>
    <n v="183456"/>
    <n v="65522"/>
    <n v="28632"/>
    <n v="1829767.2"/>
    <n v="8424782"/>
    <n v="3933866.4"/>
    <n v="384945.66"/>
    <n v="2075342"/>
    <n v="83644.2"/>
    <n v="200026.73800000001"/>
  </r>
  <r>
    <x v="29"/>
    <x v="17"/>
    <n v="5127000"/>
    <n v="3000"/>
    <n v="5488503.4859999996"/>
    <n v="30940"/>
    <n v="185376"/>
    <n v="68380"/>
    <n v="262819.446"/>
    <n v="1702488.5"/>
    <n v="10475473"/>
    <n v="1473093.8"/>
    <n v="80392.800000000003"/>
    <n v="2086422"/>
    <n v="142099"/>
    <n v="380475"/>
  </r>
  <r>
    <x v="29"/>
    <x v="18"/>
    <n v="5476000"/>
    <n v="3000"/>
    <n v="261166.77"/>
    <n v="36765"/>
    <n v="201056"/>
    <n v="58248.800000000003"/>
    <n v="302514.94"/>
    <n v="1805623.2"/>
    <n v="10543062"/>
    <n v="305451.8"/>
    <n v="45124"/>
    <n v="2204631"/>
    <n v="238016.4"/>
    <n v="290889.40000000002"/>
  </r>
  <r>
    <x v="29"/>
    <x v="19"/>
    <n v="4107000"/>
    <n v="3000"/>
    <n v="11286.686"/>
    <n v="56008"/>
    <n v="200544"/>
    <n v="57700"/>
    <n v="516766.04599999997"/>
    <n v="1836757.1"/>
    <n v="10987354"/>
    <n v="387033"/>
    <n v="64216.800000000003"/>
    <n v="1967375"/>
    <n v="135495.20000000001"/>
    <n v="458526.2"/>
  </r>
  <r>
    <x v="29"/>
    <x v="20"/>
    <n v="4596000"/>
    <n v="3000"/>
    <n v="11286.686"/>
    <n v="68976"/>
    <n v="214545"/>
    <n v="67535"/>
    <n v="516766.04599999997"/>
    <n v="1749957.1"/>
    <n v="10883314"/>
    <n v="387033"/>
    <n v="64216.800000000003"/>
    <n v="1826958"/>
    <n v="135495.20000000001"/>
    <n v="458526.2"/>
  </r>
  <r>
    <x v="29"/>
    <x v="21"/>
    <n v="4890000"/>
    <n v="3000"/>
    <n v="11286.686"/>
    <n v="78446"/>
    <n v="207578"/>
    <n v="65054.99"/>
    <n v="516766.04599999997"/>
    <n v="1813345.6"/>
    <n v="11077465"/>
    <n v="387033"/>
    <n v="64216.800000000003"/>
    <n v="2092247"/>
    <n v="135495.20000000001"/>
    <n v="458526.2"/>
  </r>
  <r>
    <x v="29"/>
    <x v="22"/>
    <n v="5203000"/>
    <n v="3000"/>
    <n v="11286.686"/>
    <n v="87535"/>
    <n v="207746"/>
    <n v="67955.64"/>
    <n v="516766.04599999997"/>
    <n v="1791599"/>
    <n v="12233962"/>
    <n v="387033"/>
    <n v="64216.800000000003"/>
    <n v="2158711"/>
    <n v="135495.20000000001"/>
    <n v="458526.2"/>
  </r>
  <r>
    <x v="29"/>
    <x v="23"/>
    <n v="5567000"/>
    <n v="3000"/>
    <n v="15091.6"/>
    <n v="123200"/>
    <n v="208183"/>
    <n v="64158.29"/>
    <n v="1346300"/>
    <n v="1754364.2"/>
    <n v="13513198"/>
    <n v="698958.6"/>
    <n v="72998.8"/>
    <n v="2113987"/>
    <n v="208428.54"/>
    <n v="528890.19999999995"/>
  </r>
  <r>
    <x v="29"/>
    <x v="24"/>
    <n v="5957000"/>
    <n v="3000"/>
    <n v="15091.6"/>
    <n v="115300"/>
    <n v="221606"/>
    <n v="76881.3"/>
    <n v="1346300"/>
    <n v="1694375.6"/>
    <n v="14096500"/>
    <n v="698958.6"/>
    <n v="72998.8"/>
    <n v="2213298"/>
    <n v="208428.54"/>
    <n v="528890.19999999995"/>
  </r>
  <r>
    <x v="29"/>
    <x v="25"/>
    <n v="7100000"/>
    <n v="3000"/>
    <n v="15091.6"/>
    <n v="163000"/>
    <n v="251099"/>
    <n v="89503.44"/>
    <n v="1346300"/>
    <n v="1917824.2"/>
    <n v="14114983"/>
    <n v="698958.6"/>
    <n v="72998.8"/>
    <n v="2173384"/>
    <n v="208428.54"/>
    <n v="528890.19999999995"/>
  </r>
  <r>
    <x v="29"/>
    <x v="26"/>
    <n v="6724000"/>
    <n v="3000"/>
    <n v="2612.4"/>
    <n v="124000"/>
    <n v="237677"/>
    <n v="95638.82"/>
    <n v="332.166"/>
    <n v="1726962.1"/>
    <n v="2949878"/>
    <n v="125540.4"/>
    <n v="1383795.0759999999"/>
    <n v="2327747"/>
    <n v="4460.0559999999996"/>
    <n v="27534"/>
  </r>
  <r>
    <x v="29"/>
    <x v="27"/>
    <n v="7525000"/>
    <n v="3000"/>
    <n v="2612.4"/>
    <n v="152000"/>
    <n v="199585"/>
    <n v="86745.98"/>
    <n v="332.166"/>
    <n v="1806096"/>
    <n v="2335862"/>
    <n v="125540.4"/>
    <n v="1383795.0759999999"/>
    <n v="2328312"/>
    <n v="4460.0559999999996"/>
    <n v="27534"/>
  </r>
  <r>
    <x v="29"/>
    <x v="28"/>
    <n v="7358260"/>
    <n v="3000"/>
    <n v="2612.4"/>
    <n v="235000"/>
    <n v="217322"/>
    <n v="85239.51"/>
    <n v="332.166"/>
    <n v="1658851.8"/>
    <n v="3114219"/>
    <n v="125540.4"/>
    <n v="1383795.0759999999"/>
    <n v="2501319"/>
    <n v="4460.0559999999996"/>
    <n v="27534"/>
  </r>
  <r>
    <x v="29"/>
    <x v="29"/>
    <n v="7676850"/>
    <n v="3000"/>
    <n v="2612.4"/>
    <n v="269000"/>
    <n v="211010"/>
    <n v="1656330"/>
    <n v="332.166"/>
    <n v="1854673.4"/>
    <n v="3174862"/>
    <n v="151220.4"/>
    <n v="673654.71799999999"/>
    <n v="2428772"/>
    <n v="4460.0559999999996"/>
    <n v="26294.6"/>
  </r>
  <r>
    <x v="29"/>
    <x v="30"/>
    <n v="8878456"/>
    <n v="3000"/>
    <n v="377228.4"/>
    <n v="263000"/>
    <n v="240633"/>
    <n v="1258381"/>
    <n v="3674819.736"/>
    <n v="1782261.9"/>
    <n v="3290438"/>
    <n v="162190.39999999999"/>
    <n v="18387.117999999999"/>
    <n v="2506747"/>
    <n v="104279.178"/>
    <n v="26281"/>
  </r>
  <r>
    <x v="29"/>
    <x v="31"/>
    <n v="8694900"/>
    <n v="2260"/>
    <n v="377228.4"/>
    <n v="289000"/>
    <n v="245780"/>
    <n v="1279937"/>
    <n v="3674819.736"/>
    <n v="1620862.4"/>
    <n v="3751621"/>
    <n v="162190.39999999999"/>
    <n v="18387.117999999999"/>
    <n v="2305092.2000000002"/>
    <n v="104279.178"/>
    <n v="26281"/>
  </r>
  <r>
    <x v="29"/>
    <x v="32"/>
    <n v="8422670"/>
    <n v="3050.21"/>
    <n v="329738"/>
    <n v="312000"/>
    <n v="222910"/>
    <n v="1332081"/>
    <n v="133731.008"/>
    <n v="1613506.1"/>
    <n v="3505939"/>
    <n v="162190.39999999999"/>
    <n v="18387.117999999999"/>
    <n v="2701870.2"/>
    <n v="105117.178"/>
    <n v="26281"/>
  </r>
  <r>
    <x v="29"/>
    <x v="33"/>
    <n v="10790600"/>
    <n v="3051.35"/>
    <n v="431157.6"/>
    <n v="165000"/>
    <n v="255741"/>
    <n v="1597985"/>
    <n v="7511625.2939999998"/>
    <n v="1605963.8"/>
    <n v="3561096"/>
    <n v="142490.4"/>
    <n v="17310.876"/>
    <n v="2611741"/>
    <n v="200859.318"/>
    <n v="4758779.5999999996"/>
  </r>
  <r>
    <x v="29"/>
    <x v="34"/>
    <n v="9540190"/>
    <n v="3052.49"/>
    <n v="554370.98800000001"/>
    <n v="231000"/>
    <n v="266459"/>
    <n v="1517653"/>
    <n v="3739090.1719999998"/>
    <n v="1581314.9"/>
    <n v="4200360"/>
    <n v="136030.39999999999"/>
    <n v="17310.876"/>
    <n v="2483905.5"/>
    <n v="180631.318"/>
    <n v="4757674.2"/>
  </r>
  <r>
    <x v="29"/>
    <x v="35"/>
    <n v="10532340"/>
    <n v="3053.64"/>
    <n v="559381.38800000004"/>
    <n v="218000"/>
    <n v="291296"/>
    <n v="2112941"/>
    <n v="3801159.1060000001"/>
    <n v="1687095.1"/>
    <n v="3464433"/>
    <n v="142490.4"/>
    <n v="17310.876"/>
    <n v="2492716.7999999998"/>
    <n v="278118.05800000002"/>
    <n v="4758779.5999999996"/>
  </r>
  <r>
    <x v="29"/>
    <x v="36"/>
    <n v="10632299"/>
    <n v="3054.78"/>
    <n v="559381.38800000004"/>
    <n v="142000"/>
    <n v="285714"/>
    <n v="2522139"/>
    <n v="3801159.1060000001"/>
    <n v="1748723.5"/>
    <n v="3763855"/>
    <n v="142490.4"/>
    <n v="17310.876"/>
    <n v="2652921"/>
    <n v="278118.05800000002"/>
    <n v="4758779.5999999996"/>
  </r>
  <r>
    <x v="29"/>
    <x v="37"/>
    <n v="10934149"/>
    <n v="3055.92"/>
    <n v="431157.6"/>
    <n v="176000"/>
    <n v="320194"/>
    <n v="2924638"/>
    <n v="7511625.2939999998"/>
    <n v="1632432.9"/>
    <n v="4461470"/>
    <n v="142490.4"/>
    <n v="17310.876"/>
    <n v="2639903.2000000002"/>
    <n v="200859.318"/>
    <n v="4758779.5999999996"/>
  </r>
  <r>
    <x v="29"/>
    <x v="38"/>
    <n v="12598945"/>
    <n v="3057.97"/>
    <n v="1339345"/>
    <n v="157000"/>
    <n v="332494"/>
    <n v="2556224"/>
    <n v="10328099"/>
    <n v="1825734.5"/>
    <n v="4155032"/>
    <n v="127150.39999999999"/>
    <n v="16625.276000000002"/>
    <n v="2548614.2000000002"/>
    <n v="80609.487999999998"/>
    <n v="9555769.1999999993"/>
  </r>
  <r>
    <x v="29"/>
    <x v="39"/>
    <n v="12400000"/>
    <n v="3029.15"/>
    <n v="479049.6"/>
    <n v="79000"/>
    <n v="321301"/>
    <n v="2631779"/>
    <n v="10401111.800000001"/>
    <n v="1900"/>
    <n v="4285463"/>
    <n v="127150.39999999999"/>
    <n v="16625.276000000002"/>
    <n v="2709353.5"/>
    <n v="102425.978"/>
    <n v="9555769.1999999993"/>
  </r>
  <r>
    <x v="29"/>
    <x v="40"/>
    <n v="12745000"/>
    <n v="2900"/>
    <n v="1339345"/>
    <n v="199000"/>
    <n v="337526"/>
    <n v="2353314"/>
    <n v="10328099"/>
    <n v="1850"/>
    <n v="4232763"/>
    <n v="89480"/>
    <n v="14127.876"/>
    <n v="2873672"/>
    <n v="80609.487999999998"/>
    <n v="15887655.6"/>
  </r>
  <r>
    <x v="30"/>
    <x v="0"/>
    <n v="229547570"/>
    <n v="3079.61"/>
    <n v="178327.56599999999"/>
    <n v="803000"/>
    <n v="458418"/>
    <n v="1711648"/>
    <n v="57602"/>
    <n v="15600"/>
    <n v="5111081"/>
    <n v="3890503.2"/>
    <n v="3824302.6"/>
    <n v="3571036.2"/>
    <n v="2910.6379999999999"/>
    <n v="4716164.8"/>
  </r>
  <r>
    <x v="30"/>
    <x v="1"/>
    <n v="228361200"/>
    <n v="3080.32"/>
    <n v="178327.56599999999"/>
    <n v="587000"/>
    <n v="537871.93999999994"/>
    <n v="1716290"/>
    <n v="57602"/>
    <n v="18220"/>
    <n v="5882781.5"/>
    <n v="3890503.2"/>
    <n v="3824302.6"/>
    <n v="140"/>
    <n v="2910.6379999999999"/>
    <n v="4716164.8"/>
  </r>
  <r>
    <x v="30"/>
    <x v="2"/>
    <n v="127775380"/>
    <n v="7136268"/>
    <n v="65891.892000000007"/>
    <n v="641695"/>
    <n v="564705"/>
    <n v="1669815"/>
    <n v="174824.4"/>
    <n v="12688"/>
    <n v="4845835.5"/>
    <n v="3294225.6"/>
    <n v="40019.199999999997"/>
    <n v="140"/>
    <n v="5242"/>
    <n v="1467580.84"/>
  </r>
  <r>
    <x v="30"/>
    <x v="3"/>
    <n v="217178180"/>
    <n v="7522955"/>
    <n v="189373.74400000001"/>
    <n v="403000"/>
    <n v="397644.53"/>
    <n v="1640037"/>
    <n v="50402"/>
    <n v="15454"/>
    <n v="5767762.5"/>
    <n v="4046862.4"/>
    <n v="6040822.5999999996"/>
    <n v="144"/>
    <n v="1684.6379999999999"/>
    <n v="6739982.2000000002"/>
  </r>
  <r>
    <x v="30"/>
    <x v="4"/>
    <n v="249344620"/>
    <n v="7533881"/>
    <n v="292986.788"/>
    <n v="292000"/>
    <n v="464413.06"/>
    <n v="1570343"/>
    <n v="19716.687999999998"/>
    <n v="15454"/>
    <n v="5703285.5"/>
    <n v="2593040.2000000002"/>
    <n v="7867702.4000000004"/>
    <n v="146"/>
    <n v="19606.38"/>
    <n v="9560855.5999999996"/>
  </r>
  <r>
    <x v="30"/>
    <x v="5"/>
    <n v="229663540"/>
    <n v="8474409"/>
    <n v="178327.56599999999"/>
    <n v="839170"/>
    <n v="543104.80000000005"/>
    <n v="1506895"/>
    <n v="57602"/>
    <n v="15500"/>
    <n v="5963821"/>
    <n v="3890503.2"/>
    <n v="3824302.6"/>
    <n v="148"/>
    <n v="2910.6379999999999"/>
    <n v="4716164.8"/>
  </r>
  <r>
    <x v="30"/>
    <x v="6"/>
    <n v="202856140"/>
    <n v="9864824"/>
    <n v="188259.53"/>
    <n v="906330"/>
    <n v="409553.28"/>
    <n v="1596316"/>
    <n v="43522"/>
    <n v="5940"/>
    <n v="6163414.5"/>
    <n v="4019505"/>
    <n v="5794386.7999999998"/>
    <n v="150"/>
    <n v="1662"/>
    <n v="6622179.2000000002"/>
  </r>
  <r>
    <x v="30"/>
    <x v="7"/>
    <n v="144253680"/>
    <n v="8094851"/>
    <n v="76659.614000000001"/>
    <n v="695500"/>
    <n v="466542.2"/>
    <n v="1549561"/>
    <n v="148151.6"/>
    <n v="5391"/>
    <n v="6015455.5"/>
    <n v="3956631.4"/>
    <n v="5238535.2"/>
    <n v="151"/>
    <n v="3809.8"/>
    <n v="3723917.79"/>
  </r>
  <r>
    <x v="30"/>
    <x v="8"/>
    <n v="212022100"/>
    <n v="9211634"/>
    <n v="186629.372"/>
    <n v="1064510"/>
    <n v="478499.9"/>
    <n v="1422318"/>
    <n v="50202"/>
    <n v="9067"/>
    <n v="5821418"/>
    <n v="3929035.6"/>
    <n v="6068402.5999999996"/>
    <n v="152"/>
    <n v="1704.6379999999999"/>
    <n v="6739979.4000000004"/>
  </r>
  <r>
    <x v="30"/>
    <x v="9"/>
    <n v="226423570"/>
    <n v="8983047"/>
    <n v="178327.56599999999"/>
    <n v="1038000"/>
    <n v="423151.72"/>
    <n v="1533035"/>
    <n v="57602"/>
    <n v="11100"/>
    <n v="5790609"/>
    <n v="3890503.2"/>
    <n v="3824302.6"/>
    <n v="153"/>
    <n v="2910.6379999999999"/>
    <n v="4716164.8"/>
  </r>
  <r>
    <x v="30"/>
    <x v="10"/>
    <n v="214521010"/>
    <n v="8982657"/>
    <n v="186629.372"/>
    <n v="591030"/>
    <n v="447289.53"/>
    <n v="1515563"/>
    <n v="50202"/>
    <n v="9631"/>
    <n v="6873233.5"/>
    <n v="3929035.6"/>
    <n v="6068402.5999999996"/>
    <n v="154"/>
    <n v="1704.6379999999999"/>
    <n v="6739979.4000000004"/>
  </r>
  <r>
    <x v="30"/>
    <x v="11"/>
    <n v="265937260"/>
    <n v="10443426"/>
    <n v="138488.25599999999"/>
    <n v="1130330"/>
    <n v="387389.44"/>
    <n v="1550581"/>
    <n v="210354.70800000001"/>
    <n v="7191"/>
    <n v="6289510.5"/>
    <n v="1935701.5"/>
    <n v="4030861.8"/>
    <n v="156"/>
    <n v="39307.4"/>
    <n v="4897548.2"/>
  </r>
  <r>
    <x v="30"/>
    <x v="12"/>
    <n v="188909890"/>
    <n v="9370604"/>
    <n v="89365.623999999996"/>
    <n v="1073550"/>
    <n v="342979.03"/>
    <n v="1543489"/>
    <n v="107294"/>
    <n v="8058"/>
    <n v="6616304.5"/>
    <n v="2160631.2999999998"/>
    <n v="1541813.4"/>
    <n v="158"/>
    <n v="1258.8"/>
    <n v="4521665.8"/>
  </r>
  <r>
    <x v="30"/>
    <x v="13"/>
    <n v="283600160"/>
    <n v="9556204"/>
    <n v="112308.554"/>
    <n v="916530"/>
    <n v="382732.44"/>
    <n v="1426373.2"/>
    <n v="295631.46000000002"/>
    <n v="9000"/>
    <n v="6258956"/>
    <n v="2582277.8199999998"/>
    <n v="4041408.16"/>
    <n v="159"/>
    <n v="21237.502"/>
    <n v="4897420"/>
  </r>
  <r>
    <x v="30"/>
    <x v="14"/>
    <n v="216851360"/>
    <n v="10260336"/>
    <n v="189373.74400000001"/>
    <n v="962130"/>
    <n v="181013"/>
    <n v="1431539"/>
    <n v="50402"/>
    <n v="5067"/>
    <n v="6624232.5"/>
    <n v="4046862.4"/>
    <n v="6040822.5999999996"/>
    <n v="160"/>
    <n v="1684.6379999999999"/>
    <n v="6739982.2000000002"/>
  </r>
  <r>
    <x v="30"/>
    <x v="15"/>
    <n v="263307120"/>
    <n v="10478316"/>
    <n v="138548.25599999999"/>
    <n v="994930"/>
    <n v="189208"/>
    <n v="1464042.8"/>
    <n v="210146.984"/>
    <n v="5392"/>
    <n v="6381097.5"/>
    <n v="1935757.3"/>
    <n v="4031092.4"/>
    <n v="164"/>
    <n v="39307.4"/>
    <n v="4839008.2"/>
  </r>
  <r>
    <x v="30"/>
    <x v="16"/>
    <n v="261555800"/>
    <n v="11929492"/>
    <n v="165881.58799999999"/>
    <n v="1130090"/>
    <n v="183456"/>
    <n v="1484063"/>
    <n v="210166.984"/>
    <n v="23144"/>
    <n v="5790668.5"/>
    <n v="1470013.76"/>
    <n v="3510737.2"/>
    <n v="170"/>
    <n v="39311.24"/>
    <n v="5305627.8"/>
  </r>
  <r>
    <x v="30"/>
    <x v="17"/>
    <n v="278273920"/>
    <n v="13508581"/>
    <n v="146493.45600000001"/>
    <n v="1311930"/>
    <n v="185376"/>
    <n v="1459815"/>
    <n v="288651.46000000002"/>
    <n v="13116"/>
    <n v="6227015.5"/>
    <n v="2697126.66"/>
    <n v="5945890.7599999998"/>
    <n v="176"/>
    <n v="19885.038"/>
    <n v="7120423.4000000004"/>
  </r>
  <r>
    <x v="30"/>
    <x v="18"/>
    <n v="269542080"/>
    <n v="13229208"/>
    <n v="146493.45600000001"/>
    <n v="1793100"/>
    <n v="201056"/>
    <n v="1405143.9"/>
    <n v="288651.46000000002"/>
    <n v="15737"/>
    <n v="6183117"/>
    <n v="2697126.66"/>
    <n v="5945890.7599999998"/>
    <n v="180"/>
    <n v="19885.038"/>
    <n v="7120423.4000000004"/>
  </r>
  <r>
    <x v="30"/>
    <x v="19"/>
    <n v="279585920"/>
    <n v="11686062"/>
    <n v="112308.554"/>
    <n v="1454630"/>
    <n v="200544"/>
    <n v="1382991.4"/>
    <n v="295631.46000000002"/>
    <n v="15613"/>
    <n v="5914751"/>
    <n v="2582277.8199999998"/>
    <n v="4041408.16"/>
    <n v="186"/>
    <n v="21237.502"/>
    <n v="4897420"/>
  </r>
  <r>
    <x v="30"/>
    <x v="20"/>
    <n v="273279780"/>
    <n v="12268703"/>
    <n v="146493.45600000001"/>
    <n v="1764640"/>
    <n v="214545"/>
    <n v="1461954"/>
    <n v="288651.46000000002"/>
    <n v="15766"/>
    <n v="6390590"/>
    <n v="2697126.66"/>
    <n v="5945890.7599999998"/>
    <n v="190"/>
    <n v="19885.038"/>
    <n v="7120423.4000000004"/>
  </r>
  <r>
    <x v="30"/>
    <x v="21"/>
    <n v="259602690"/>
    <n v="14325367"/>
    <n v="292986.788"/>
    <n v="1522330"/>
    <n v="207578"/>
    <n v="1409878.6"/>
    <n v="19716.687999999998"/>
    <n v="16146"/>
    <n v="6045423"/>
    <n v="2593040.2000000002"/>
    <n v="7867702.4000000004"/>
    <n v="200"/>
    <n v="19606.38"/>
    <n v="9560855.5999999996"/>
  </r>
  <r>
    <x v="30"/>
    <x v="22"/>
    <n v="290247700"/>
    <n v="13401210"/>
    <n v="110253.75"/>
    <n v="1290060"/>
    <n v="207746"/>
    <n v="1540111.9"/>
    <n v="6764810"/>
    <n v="12462"/>
    <n v="6507495"/>
    <n v="1646468.52"/>
    <n v="1986598.56"/>
    <n v="216"/>
    <n v="21564.101999999999"/>
    <n v="2646053.2000000002"/>
  </r>
  <r>
    <x v="30"/>
    <x v="23"/>
    <n v="333980400"/>
    <n v="15313362"/>
    <n v="117892.038"/>
    <n v="1003050"/>
    <n v="208183"/>
    <n v="1770639.9"/>
    <n v="10685704.199999999"/>
    <n v="111800"/>
    <n v="6094723.5"/>
    <n v="493693.19"/>
    <n v="271180.29599999997"/>
    <n v="220"/>
    <n v="3214.3620000000001"/>
    <n v="76690.8"/>
  </r>
  <r>
    <x v="30"/>
    <x v="24"/>
    <n v="314807650"/>
    <n v="12503872"/>
    <n v="129221.91800000001"/>
    <n v="1193320"/>
    <n v="221606"/>
    <n v="1775967"/>
    <n v="11107822"/>
    <n v="128000"/>
    <n v="6381258"/>
    <n v="443364.4"/>
    <n v="209653.6"/>
    <n v="230"/>
    <n v="734.36199999999997"/>
    <n v="145354.79999999999"/>
  </r>
  <r>
    <x v="30"/>
    <x v="25"/>
    <n v="302308670"/>
    <n v="14564590"/>
    <n v="137285.31200000001"/>
    <n v="1066310"/>
    <n v="251099"/>
    <n v="1802811.1"/>
    <n v="13017540"/>
    <n v="117900"/>
    <n v="6581260.5"/>
    <n v="186351.8"/>
    <n v="107143.36"/>
    <n v="240"/>
    <n v="20499.887999999999"/>
    <n v="232051.4"/>
  </r>
  <r>
    <x v="30"/>
    <x v="26"/>
    <n v="370579800"/>
    <n v="14324384"/>
    <n v="37205.599999999999"/>
    <n v="1490410"/>
    <n v="237677"/>
    <n v="1443500.8"/>
    <n v="2519213.2000000002"/>
    <n v="136100"/>
    <n v="1704200"/>
    <n v="190414.8"/>
    <n v="305048.62"/>
    <n v="230"/>
    <n v="11000"/>
    <n v="229159.75200000001"/>
  </r>
  <r>
    <x v="30"/>
    <x v="27"/>
    <n v="345071260"/>
    <n v="15291795"/>
    <n v="89960.4"/>
    <n v="1721250"/>
    <n v="199585"/>
    <n v="1445767.8"/>
    <n v="7928043.5999999996"/>
    <n v="172700"/>
    <n v="1213100"/>
    <n v="461899.19"/>
    <n v="340796.89600000001"/>
    <n v="235"/>
    <n v="5660"/>
    <n v="131811.20000000001"/>
  </r>
  <r>
    <x v="30"/>
    <x v="28"/>
    <n v="365964540"/>
    <n v="16263239"/>
    <n v="64943.8"/>
    <n v="1775700"/>
    <n v="217322"/>
    <n v="1459481.2"/>
    <n v="5753322.7999999998"/>
    <n v="153400"/>
    <n v="1815600"/>
    <n v="305363.34999999998"/>
    <n v="316931.864"/>
    <n v="250"/>
    <n v="8230"/>
    <n v="175761.34"/>
  </r>
  <r>
    <x v="30"/>
    <x v="29"/>
    <n v="355225660"/>
    <n v="17734308"/>
    <n v="64943.8"/>
    <n v="1338000"/>
    <n v="211010"/>
    <n v="193120"/>
    <n v="5753322.7999999998"/>
    <n v="167600"/>
    <n v="1621600"/>
    <n v="305363.34999999998"/>
    <n v="316931.864"/>
    <n v="260"/>
    <n v="8230"/>
    <n v="175761.34"/>
  </r>
  <r>
    <x v="30"/>
    <x v="30"/>
    <n v="346208320"/>
    <n v="17547446"/>
    <n v="89960.4"/>
    <n v="1730510"/>
    <n v="240633"/>
    <n v="188577"/>
    <n v="7928043.5999999996"/>
    <n v="189000"/>
    <n v="1756300"/>
    <n v="461899.19"/>
    <n v="340796.89600000001"/>
    <n v="270"/>
    <n v="5660"/>
    <n v="131811.20000000001"/>
  </r>
  <r>
    <x v="30"/>
    <x v="31"/>
    <n v="312771940"/>
    <n v="13420768"/>
    <n v="137267.84599999999"/>
    <n v="1557800"/>
    <n v="245780"/>
    <n v="196583"/>
    <n v="12155067.4"/>
    <n v="230643"/>
    <n v="1996200"/>
    <n v="307476.59999999998"/>
    <n v="189973.6"/>
    <n v="250"/>
    <n v="699.88800000000003"/>
    <n v="150580.79999999999"/>
  </r>
  <r>
    <x v="30"/>
    <x v="32"/>
    <n v="392915000"/>
    <n v="14949712"/>
    <n v="103800.87"/>
    <n v="1295500"/>
    <n v="222910"/>
    <n v="183429"/>
    <n v="10608688.199999999"/>
    <n v="178800"/>
    <n v="1820800"/>
    <n v="622296.19999999995"/>
    <n v="479861.14399999997"/>
    <n v="260"/>
    <n v="3926.2240000000002"/>
    <n v="43365.51"/>
  </r>
  <r>
    <x v="30"/>
    <x v="33"/>
    <n v="400545280"/>
    <n v="16539291"/>
    <n v="124800"/>
    <n v="1750800"/>
    <n v="255741"/>
    <n v="168820"/>
    <n v="12856165.4"/>
    <n v="228600"/>
    <n v="1618500"/>
    <n v="790840.8"/>
    <n v="556902.67200000002"/>
    <n v="250"/>
    <n v="1180.5039999999999"/>
    <n v="25612.2"/>
  </r>
  <r>
    <x v="30"/>
    <x v="34"/>
    <n v="388187040"/>
    <n v="16940494"/>
    <n v="127000"/>
    <n v="2242900"/>
    <n v="266459"/>
    <n v="155411"/>
    <n v="12585378.800000001"/>
    <n v="253700"/>
    <n v="2187660"/>
    <n v="736923.35"/>
    <n v="547381.46"/>
    <n v="260"/>
    <n v="1165.46"/>
    <n v="26352"/>
  </r>
  <r>
    <x v="30"/>
    <x v="35"/>
    <n v="459157600"/>
    <n v="18089384"/>
    <n v="114600"/>
    <n v="1480900"/>
    <n v="291296"/>
    <n v="155435"/>
    <n v="17932688.800000001"/>
    <n v="241300"/>
    <n v="1622800"/>
    <n v="462176.6"/>
    <n v="311930.64799999999"/>
    <n v="260"/>
    <n v="1090.49"/>
    <n v="13156.2"/>
  </r>
  <r>
    <x v="30"/>
    <x v="36"/>
    <n v="417766980"/>
    <n v="19147368"/>
    <n v="118600"/>
    <n v="1406300"/>
    <n v="285714"/>
    <n v="145981"/>
    <n v="15912541.199999999"/>
    <n v="238815"/>
    <n v="1840700"/>
    <n v="632735.26"/>
    <n v="551269.30799999996"/>
    <n v="353.04"/>
    <n v="1297.2560000000001"/>
    <n v="17470.400000000001"/>
  </r>
  <r>
    <x v="30"/>
    <x v="37"/>
    <n v="409937820"/>
    <n v="17030244"/>
    <n v="118600"/>
    <n v="1746200"/>
    <n v="320194"/>
    <n v="141141"/>
    <n v="14300813"/>
    <n v="289483"/>
    <n v="2259600"/>
    <n v="697556.6"/>
    <n v="515121.74800000002"/>
    <n v="270"/>
    <n v="1273.998"/>
    <n v="17261.400000000001"/>
  </r>
  <r>
    <x v="30"/>
    <x v="38"/>
    <n v="390978720"/>
    <n v="17371808"/>
    <n v="127000"/>
    <n v="1344700"/>
    <n v="332494"/>
    <n v="138793"/>
    <n v="12585378.800000001"/>
    <n v="320728"/>
    <n v="2080600"/>
    <n v="736923.35"/>
    <n v="547381.46"/>
    <n v="290"/>
    <n v="1165.46"/>
    <n v="26352"/>
  </r>
  <r>
    <x v="30"/>
    <x v="39"/>
    <n v="403954300"/>
    <n v="15999825"/>
    <n v="124800"/>
    <n v="1553800"/>
    <n v="321301"/>
    <n v="140435"/>
    <n v="12856165.4"/>
    <n v="317989"/>
    <n v="1920600"/>
    <n v="790840.8"/>
    <n v="556902.67200000002"/>
    <n v="280"/>
    <n v="1180.5039999999999"/>
    <n v="25612.2"/>
  </r>
  <r>
    <x v="30"/>
    <x v="40"/>
    <n v="430073800"/>
    <n v="22054572"/>
    <n v="115200"/>
    <n v="2030000"/>
    <n v="337526"/>
    <n v="139788"/>
    <n v="15925296.800000001"/>
    <n v="293511"/>
    <n v="2015600"/>
    <n v="561119.38"/>
    <n v="449869.10800000001"/>
    <n v="290"/>
    <n v="1340.854"/>
    <n v="14466.6"/>
  </r>
  <r>
    <x v="31"/>
    <x v="0"/>
    <n v="2800000"/>
    <n v="25204540"/>
    <n v="1328.8879999999999"/>
    <n v="3298600"/>
    <n v="458418"/>
    <n v="82831.100000000006"/>
    <n v="5600"/>
    <n v="1810400"/>
    <n v="2200800"/>
    <n v="5865.58"/>
    <n v="27744.655999999999"/>
    <n v="318.89999999999998"/>
    <n v="17407"/>
    <n v="64602.832000000002"/>
  </r>
  <r>
    <x v="31"/>
    <x v="1"/>
    <n v="2900000"/>
    <n v="26215990"/>
    <n v="974.13199999999995"/>
    <n v="1620300"/>
    <n v="537871.93999999994"/>
    <n v="73539.679999999993"/>
    <n v="5000"/>
    <n v="1868400"/>
    <n v="2845041"/>
    <n v="6828.7060000000001"/>
    <n v="1443.662"/>
    <n v="98000"/>
    <n v="10233"/>
    <n v="4789.6319999999996"/>
  </r>
  <r>
    <x v="31"/>
    <x v="2"/>
    <n v="3000000"/>
    <n v="7136268"/>
    <n v="18952.96"/>
    <n v="3476800"/>
    <n v="564705"/>
    <n v="58881"/>
    <n v="175719.372"/>
    <n v="1665660"/>
    <n v="2455390"/>
    <n v="1220376"/>
    <n v="430887"/>
    <n v="107000"/>
    <n v="42800.483999999997"/>
    <n v="968156.6"/>
  </r>
  <r>
    <x v="31"/>
    <x v="3"/>
    <n v="3200000"/>
    <n v="7522955"/>
    <n v="20973.558000000001"/>
    <n v="3214300"/>
    <n v="397644.53"/>
    <n v="60540.15"/>
    <n v="181406.71400000001"/>
    <n v="1730720"/>
    <n v="2690550"/>
    <n v="1240542"/>
    <n v="433308.2"/>
    <n v="126000"/>
    <n v="64393.696000000004"/>
    <n v="933860.4"/>
  </r>
  <r>
    <x v="31"/>
    <x v="4"/>
    <n v="3300000"/>
    <n v="7533881"/>
    <n v="19284.96"/>
    <n v="3027800"/>
    <n v="464413.06"/>
    <n v="61273.34"/>
    <n v="157328.57199999999"/>
    <n v="1946300"/>
    <n v="2616220"/>
    <n v="924553.23199999996"/>
    <n v="358676"/>
    <n v="140000"/>
    <n v="41723.243999999999"/>
    <n v="708715.8"/>
  </r>
  <r>
    <x v="31"/>
    <x v="5"/>
    <n v="3400000"/>
    <n v="8474409"/>
    <n v="17580.691999999999"/>
    <n v="316000"/>
    <n v="543104.80000000005"/>
    <n v="59017.04"/>
    <n v="52124.171999999999"/>
    <n v="1938100"/>
    <n v="2898377"/>
    <n v="4361.7960000000003"/>
    <n v="17293.261999999999"/>
    <n v="157000"/>
    <n v="26643.01"/>
    <n v="104697.83199999999"/>
  </r>
  <r>
    <x v="31"/>
    <x v="6"/>
    <n v="3500000"/>
    <n v="9864824"/>
    <n v="40923.800000000003"/>
    <n v="419800"/>
    <n v="409553.3"/>
    <n v="60531.9"/>
    <n v="108093.6"/>
    <n v="2024900"/>
    <n v="2963061"/>
    <n v="861979"/>
    <n v="160974.79999999999"/>
    <n v="126800"/>
    <n v="43990.19"/>
    <n v="613941.80000000005"/>
  </r>
  <r>
    <x v="31"/>
    <x v="7"/>
    <n v="3600000"/>
    <n v="8094851"/>
    <n v="59933.438000000002"/>
    <n v="302700"/>
    <n v="466542.2"/>
    <n v="53899.64"/>
    <n v="90918.6"/>
    <n v="1568000"/>
    <n v="3052175"/>
    <n v="929892.2"/>
    <n v="123923.4"/>
    <n v="115500"/>
    <n v="82741"/>
    <n v="633899.4"/>
  </r>
  <r>
    <x v="31"/>
    <x v="8"/>
    <n v="3800000"/>
    <n v="9211634"/>
    <n v="95867.42"/>
    <n v="388400"/>
    <n v="478499.94"/>
    <n v="69093.039999999994"/>
    <n v="93575"/>
    <n v="2581500"/>
    <n v="2767148"/>
    <n v="955965.8"/>
    <n v="122051"/>
    <n v="114300"/>
    <n v="83292.800000000003"/>
    <n v="609211.19999999995"/>
  </r>
  <r>
    <x v="31"/>
    <x v="9"/>
    <n v="4000000"/>
    <n v="8983047"/>
    <n v="2315"/>
    <n v="352400"/>
    <n v="423151.7"/>
    <n v="67463.64"/>
    <n v="107838"/>
    <n v="2539000"/>
    <n v="2376230"/>
    <n v="1222693.5160000001"/>
    <n v="405710.4"/>
    <n v="118100"/>
    <n v="25730.973999999998"/>
    <n v="843020.2"/>
  </r>
  <r>
    <x v="31"/>
    <x v="10"/>
    <n v="4200000"/>
    <n v="8982657"/>
    <n v="50605.462"/>
    <n v="347700"/>
    <n v="447289.53"/>
    <n v="63378.66"/>
    <n v="166286.20000000001"/>
    <n v="2941300"/>
    <n v="3397011"/>
    <n v="880663"/>
    <n v="236511"/>
    <n v="140300"/>
    <n v="63625.13"/>
    <n v="687640.6"/>
  </r>
  <r>
    <x v="31"/>
    <x v="11"/>
    <n v="3718000"/>
    <n v="10443426"/>
    <n v="124900"/>
    <n v="425600"/>
    <n v="387389.4"/>
    <n v="82226.539999999994"/>
    <n v="94347"/>
    <n v="3141500"/>
    <n v="2740280"/>
    <n v="966736.6"/>
    <n v="141838"/>
    <n v="150800"/>
    <n v="64512.6"/>
    <n v="609141.19999999995"/>
  </r>
  <r>
    <x v="31"/>
    <x v="12"/>
    <n v="3937000"/>
    <n v="9370604"/>
    <n v="50379.262000000002"/>
    <n v="416100"/>
    <n v="342979.03"/>
    <n v="75361.09"/>
    <n v="133965.4"/>
    <n v="3491800"/>
    <n v="3410288"/>
    <n v="860663"/>
    <n v="280016"/>
    <n v="188500"/>
    <n v="63742.097999999998"/>
    <n v="683764"/>
  </r>
  <r>
    <x v="31"/>
    <x v="13"/>
    <n v="3547000"/>
    <n v="9556204"/>
    <n v="59933.438000000002"/>
    <n v="378900"/>
    <n v="382732.44"/>
    <n v="72726"/>
    <n v="90918.6"/>
    <n v="3393000"/>
    <n v="2669355"/>
    <n v="929892.2"/>
    <n v="123923.4"/>
    <n v="168300"/>
    <n v="82741"/>
    <n v="633899.4"/>
  </r>
  <r>
    <x v="31"/>
    <x v="14"/>
    <n v="1366000"/>
    <n v="10260336"/>
    <n v="235616.856"/>
    <n v="347800"/>
    <n v="100"/>
    <n v="59867"/>
    <n v="12303"/>
    <n v="3802275"/>
    <n v="3114800"/>
    <n v="35344.800000000003"/>
    <n v="432545.6"/>
    <n v="157500"/>
    <n v="186986.2"/>
    <n v="50594.6"/>
  </r>
  <r>
    <x v="31"/>
    <x v="15"/>
    <n v="825000"/>
    <n v="10478316"/>
    <n v="185700"/>
    <n v="378000"/>
    <n v="200"/>
    <n v="63476.29"/>
    <n v="39219.199999999997"/>
    <n v="2901029"/>
    <n v="2818888"/>
    <n v="538829.19999999995"/>
    <n v="265886.40000000002"/>
    <n v="106000"/>
    <n v="119677.4"/>
    <n v="299071.2"/>
  </r>
  <r>
    <x v="31"/>
    <x v="16"/>
    <n v="1014000"/>
    <n v="11929492"/>
    <n v="1794.8"/>
    <n v="409700"/>
    <n v="12500"/>
    <n v="59621.120000000003"/>
    <n v="5400"/>
    <n v="3997579"/>
    <n v="2942280"/>
    <n v="4650.78"/>
    <n v="51440"/>
    <n v="96600"/>
    <n v="19974.8"/>
    <n v="121202.6"/>
  </r>
  <r>
    <x v="31"/>
    <x v="17"/>
    <n v="1765000"/>
    <n v="13508581"/>
    <n v="1863.4"/>
    <n v="345100"/>
    <n v="18140"/>
    <n v="57072.69"/>
    <n v="4800"/>
    <n v="3977595"/>
    <n v="3394100"/>
    <n v="4650.78"/>
    <n v="51440"/>
    <n v="71700"/>
    <n v="19974.8"/>
    <n v="121202.6"/>
  </r>
  <r>
    <x v="31"/>
    <x v="18"/>
    <n v="1235000"/>
    <n v="13229208"/>
    <n v="138120"/>
    <n v="411400"/>
    <n v="27420"/>
    <n v="49426.8"/>
    <n v="69193.2"/>
    <n v="3852897"/>
    <n v="3494471"/>
    <n v="480140"/>
    <n v="144520"/>
    <n v="69700"/>
    <n v="38907"/>
    <n v="509457"/>
  </r>
  <r>
    <x v="31"/>
    <x v="19"/>
    <n v="1041000"/>
    <n v="11686062"/>
    <n v="235616.856"/>
    <n v="355500"/>
    <n v="63580"/>
    <n v="45299.62"/>
    <n v="12303"/>
    <n v="4591776"/>
    <n v="2935370"/>
    <n v="35344.800000000003"/>
    <n v="432545.6"/>
    <n v="72200"/>
    <n v="186986.2"/>
    <n v="50594.6"/>
  </r>
  <r>
    <x v="31"/>
    <x v="20"/>
    <n v="1483000"/>
    <n v="12268703"/>
    <n v="192360"/>
    <n v="399600"/>
    <n v="68500"/>
    <n v="53250.01"/>
    <n v="47368"/>
    <n v="4869312"/>
    <n v="3673915"/>
    <n v="514662.2"/>
    <n v="213292.2"/>
    <n v="60400"/>
    <n v="82758.2"/>
    <n v="396170.8"/>
  </r>
  <r>
    <x v="31"/>
    <x v="21"/>
    <n v="1651000"/>
    <n v="14325367"/>
    <n v="243720"/>
    <n v="323300"/>
    <n v="67560"/>
    <n v="68500.259999999995"/>
    <n v="28741.8"/>
    <n v="4552656"/>
    <n v="3357163"/>
    <n v="21216.400000000001"/>
    <n v="99664.6"/>
    <n v="59000"/>
    <n v="57558.8"/>
    <n v="302619.8"/>
  </r>
  <r>
    <x v="31"/>
    <x v="22"/>
    <n v="1725000"/>
    <n v="13401210"/>
    <n v="109606.09"/>
    <n v="407800"/>
    <n v="48000"/>
    <n v="66272.210000000006"/>
    <n v="232856"/>
    <n v="5872960"/>
    <n v="3639850"/>
    <n v="2740213.0219999999"/>
    <n v="118340"/>
    <n v="78700"/>
    <n v="26377.8"/>
    <n v="928000"/>
  </r>
  <r>
    <x v="31"/>
    <x v="23"/>
    <n v="1727000"/>
    <n v="15313362"/>
    <n v="109606.09"/>
    <n v="422800"/>
    <n v="40000"/>
    <n v="89464.69"/>
    <n v="232856"/>
    <n v="0"/>
    <n v="3226870"/>
    <n v="1960537.2220000001"/>
    <n v="111951.4"/>
    <n v="88900"/>
    <n v="26377.8"/>
    <n v="8540708.8000000007"/>
  </r>
  <r>
    <x v="31"/>
    <x v="24"/>
    <n v="1630000"/>
    <n v="12503872"/>
    <n v="105576.09"/>
    <n v="394400"/>
    <n v="35000"/>
    <n v="96154.68"/>
    <n v="286696.40000000002"/>
    <n v="0"/>
    <n v="3343960"/>
    <n v="1960537.2220000001"/>
    <n v="111951.4"/>
    <n v="62200"/>
    <n v="25179.74"/>
    <n v="8540708.8000000007"/>
  </r>
  <r>
    <x v="31"/>
    <x v="25"/>
    <n v="1750000"/>
    <n v="14564590"/>
    <n v="3939891.89"/>
    <n v="408600"/>
    <n v="27000"/>
    <n v="113915"/>
    <n v="179988"/>
    <n v="0"/>
    <n v="3604800"/>
    <n v="632948.022"/>
    <n v="101038"/>
    <n v="60000"/>
    <n v="25413.200000000001"/>
    <n v="16692447.6"/>
  </r>
  <r>
    <x v="31"/>
    <x v="26"/>
    <n v="1587000"/>
    <n v="14324384"/>
    <n v="109606.09"/>
    <n v="434200"/>
    <n v="28000"/>
    <n v="107558"/>
    <n v="232856"/>
    <n v="45810"/>
    <n v="9600"/>
    <n v="2740213.0219999999"/>
    <n v="118340"/>
    <n v="93900"/>
    <n v="26377.8"/>
    <n v="928000"/>
  </r>
  <r>
    <x v="31"/>
    <x v="27"/>
    <n v="1411390"/>
    <n v="15291795"/>
    <n v="109606.09"/>
    <n v="445600"/>
    <n v="29000"/>
    <n v="107416"/>
    <n v="232856"/>
    <n v="49966"/>
    <n v="10416"/>
    <n v="2740213.0219999999"/>
    <n v="118340"/>
    <n v="108000"/>
    <n v="26377.8"/>
    <n v="928000"/>
  </r>
  <r>
    <x v="31"/>
    <x v="28"/>
    <n v="1705000"/>
    <n v="16263239"/>
    <n v="109606.09"/>
    <n v="596800"/>
    <n v="30000"/>
    <n v="86099"/>
    <n v="232856"/>
    <n v="54631"/>
    <n v="15019"/>
    <n v="2740213.0219999999"/>
    <n v="118340"/>
    <n v="115200"/>
    <n v="26377.8"/>
    <n v="928000"/>
  </r>
  <r>
    <x v="31"/>
    <x v="29"/>
    <n v="1683000"/>
    <n v="17734308"/>
    <n v="24906809.600000001"/>
    <n v="549300"/>
    <n v="32000"/>
    <n v="66600"/>
    <n v="6347351.2000000002"/>
    <n v="44958"/>
    <n v="15642"/>
    <n v="16295.078"/>
    <n v="241388"/>
    <n v="104500"/>
    <n v="14789.866"/>
    <n v="9391878.1999999993"/>
  </r>
  <r>
    <x v="31"/>
    <x v="30"/>
    <n v="1857000"/>
    <n v="17547446"/>
    <n v="18847501.949999999"/>
    <n v="491700"/>
    <n v="33000"/>
    <n v="51300"/>
    <n v="6352943.2000000002"/>
    <n v="58694"/>
    <n v="13593"/>
    <n v="57788.4"/>
    <n v="109565.4"/>
    <n v="110000"/>
    <n v="76615.706000000006"/>
    <n v="26584021.199999999"/>
  </r>
  <r>
    <x v="31"/>
    <x v="31"/>
    <n v="2040000"/>
    <n v="13420768"/>
    <n v="99531.634000000005"/>
    <n v="461500"/>
    <n v="33200"/>
    <n v="43100"/>
    <n v="392707.8"/>
    <n v="52927"/>
    <n v="11207"/>
    <n v="481209.12"/>
    <n v="116160"/>
    <n v="70000"/>
    <n v="24084.92"/>
    <n v="493954.6"/>
  </r>
  <r>
    <x v="31"/>
    <x v="32"/>
    <n v="2002000"/>
    <n v="14949712"/>
    <n v="122623"/>
    <n v="564500"/>
    <n v="33400"/>
    <n v="40362"/>
    <n v="264760"/>
    <n v="47334"/>
    <n v="12000"/>
    <n v="300"/>
    <n v="120280"/>
    <n v="62655.51"/>
    <n v="38976"/>
    <n v="350593.6"/>
  </r>
  <r>
    <x v="31"/>
    <x v="33"/>
    <n v="2349100"/>
    <n v="16539291"/>
    <n v="115667.4"/>
    <n v="649000"/>
    <n v="33800"/>
    <n v="40200"/>
    <n v="205"/>
    <n v="51544"/>
    <n v="11815"/>
    <n v="7626"/>
    <n v="42026.64"/>
    <n v="55000"/>
    <n v="57656.794000000002"/>
    <n v="260877.28"/>
  </r>
  <r>
    <x v="31"/>
    <x v="34"/>
    <n v="2287800"/>
    <n v="16940494"/>
    <n v="117563"/>
    <n v="562600"/>
    <n v="34000"/>
    <n v="42200"/>
    <n v="197"/>
    <n v="59580"/>
    <n v="7379"/>
    <n v="5482.8"/>
    <n v="68"/>
    <n v="42500"/>
    <n v="59634.264000000003"/>
    <n v="241800"/>
  </r>
  <r>
    <x v="31"/>
    <x v="35"/>
    <n v="2195243.7999999998"/>
    <n v="18089384"/>
    <n v="119163"/>
    <n v="583651"/>
    <n v="38000"/>
    <n v="44500"/>
    <n v="195"/>
    <n v="56572"/>
    <n v="7950"/>
    <n v="5004.8"/>
    <n v="80"/>
    <n v="42000"/>
    <n v="59234.264000000003"/>
    <n v="253300"/>
  </r>
  <r>
    <x v="31"/>
    <x v="36"/>
    <n v="2199755"/>
    <n v="19147368"/>
    <n v="203345.4"/>
    <n v="535209"/>
    <n v="42000"/>
    <n v="44800"/>
    <n v="279.8"/>
    <n v="41093"/>
    <n v="7581"/>
    <n v="3726.8"/>
    <n v="68"/>
    <n v="44655.66"/>
    <n v="66705.755999999994"/>
    <n v="260771.20000000001"/>
  </r>
  <r>
    <x v="31"/>
    <x v="37"/>
    <n v="1876153.4"/>
    <n v="17030244"/>
    <n v="117563"/>
    <n v="573811"/>
    <n v="39586"/>
    <n v="42600"/>
    <n v="197"/>
    <n v="54820"/>
    <n v="7251"/>
    <n v="5482.8"/>
    <n v="68"/>
    <n v="43152.12"/>
    <n v="59634.264000000003"/>
    <n v="241800"/>
  </r>
  <r>
    <x v="31"/>
    <x v="38"/>
    <n v="2566571.2000000002"/>
    <n v="17371808"/>
    <n v="119163"/>
    <n v="567322"/>
    <n v="46543"/>
    <n v="41700"/>
    <n v="195"/>
    <n v="65534"/>
    <n v="10170"/>
    <n v="5004.8"/>
    <n v="80"/>
    <n v="40000"/>
    <n v="59234.264000000003"/>
    <n v="253300"/>
  </r>
  <r>
    <x v="31"/>
    <x v="39"/>
    <n v="2214121"/>
    <n v="15999825"/>
    <n v="106671.4"/>
    <n v="613368"/>
    <n v="43065"/>
    <n v="38300"/>
    <n v="187.6"/>
    <n v="62841"/>
    <n v="6914"/>
    <n v="10689.8"/>
    <n v="83628.460000000006"/>
    <n v="45000"/>
    <n v="52806.22"/>
    <n v="301139.38"/>
  </r>
  <r>
    <x v="31"/>
    <x v="40"/>
    <n v="2300000"/>
    <n v="22054572"/>
    <n v="411920.6"/>
    <n v="666291"/>
    <n v="41930"/>
    <n v="43300"/>
    <n v="135.12"/>
    <n v="69180"/>
    <n v="6975"/>
    <n v="12702.8"/>
    <n v="98"/>
    <n v="42000"/>
    <n v="149955.6"/>
    <n v="394418"/>
  </r>
  <r>
    <x v="32"/>
    <x v="10"/>
    <n v="27818.16"/>
    <n v="2357904.7999999998"/>
    <n v="2607.6"/>
    <n v="422200"/>
    <n v="130631"/>
    <n v="290800"/>
    <n v="583377.19999999995"/>
    <n v="116061.09"/>
    <n v="1700"/>
    <n v="881108.2"/>
    <n v="12850.4"/>
    <n v="29681"/>
    <n v="20353.117999999999"/>
    <n v="239432"/>
  </r>
  <r>
    <x v="32"/>
    <x v="11"/>
    <n v="27100.87"/>
    <n v="2453119"/>
    <n v="88020"/>
    <n v="1984000"/>
    <n v="149387"/>
    <n v="256990"/>
    <n v="315308"/>
    <n v="113562.36"/>
    <n v="1800"/>
    <n v="1154271.4280000001"/>
    <n v="533343.19999999995"/>
    <n v="29846"/>
    <n v="15606.4"/>
    <n v="13370.147999999999"/>
  </r>
  <r>
    <x v="32"/>
    <x v="12"/>
    <n v="26383.59"/>
    <n v="2510317.2000000002"/>
    <n v="88020"/>
    <n v="1722000"/>
    <n v="183516"/>
    <n v="258800"/>
    <n v="315308"/>
    <n v="103057.74"/>
    <n v="1777.71"/>
    <n v="1154271.4280000001"/>
    <n v="533343.19999999995"/>
    <n v="39281"/>
    <n v="15606.4"/>
    <n v="13370.147999999999"/>
  </r>
  <r>
    <x v="32"/>
    <x v="13"/>
    <n v="25666.3"/>
    <n v="2580637.2000000002"/>
    <n v="26772.2"/>
    <n v="1626700"/>
    <n v="159206"/>
    <n v="283500"/>
    <n v="2053.42"/>
    <n v="45203010"/>
    <n v="1759.24"/>
    <n v="79682.399999999994"/>
    <n v="76587"/>
    <n v="52528"/>
    <n v="500539.36"/>
    <n v="94923.4"/>
  </r>
  <r>
    <x v="32"/>
    <x v="14"/>
    <n v="24949.02"/>
    <n v="2745353.2"/>
    <n v="9571.7999999999993"/>
    <n v="1250600"/>
    <n v="169715"/>
    <n v="448800"/>
    <n v="1981.192"/>
    <n v="37817010"/>
    <n v="1804.55"/>
    <n v="83897"/>
    <n v="65187.8"/>
    <n v="46144"/>
    <n v="953357.8"/>
    <n v="51206.6"/>
  </r>
  <r>
    <x v="32"/>
    <x v="15"/>
    <n v="24231.73"/>
    <n v="2540553.7999999998"/>
    <n v="26772.2"/>
    <n v="1442800"/>
    <n v="173257"/>
    <n v="418100"/>
    <n v="2053.42"/>
    <n v="44868000"/>
    <n v="1780.5"/>
    <n v="79682.399999999994"/>
    <n v="76587"/>
    <n v="68761"/>
    <n v="500539.36"/>
    <n v="94923.4"/>
  </r>
  <r>
    <x v="32"/>
    <x v="16"/>
    <n v="23514.44"/>
    <n v="2485268"/>
    <n v="35058.307999999997"/>
    <n v="919000"/>
    <n v="210685"/>
    <n v="477700"/>
    <n v="139813.42000000001"/>
    <n v="47860000"/>
    <n v="1781.43"/>
    <n v="79523.8"/>
    <n v="510642.2"/>
    <n v="58213"/>
    <n v="52146.45"/>
    <n v="224140.4"/>
  </r>
  <r>
    <x v="32"/>
    <x v="17"/>
    <n v="22797.16"/>
    <n v="2630411"/>
    <n v="16809.8"/>
    <n v="1653600"/>
    <n v="221594"/>
    <n v="637800"/>
    <n v="1944.2360000000001"/>
    <n v="42665010"/>
    <n v="1788.82"/>
    <n v="72722.8"/>
    <n v="67987.8"/>
    <n v="83020"/>
    <n v="968137.8"/>
    <n v="61427"/>
  </r>
  <r>
    <x v="32"/>
    <x v="18"/>
    <n v="22079.87"/>
    <n v="2406215.7999999998"/>
    <n v="26772.2"/>
    <n v="822000"/>
    <n v="224897"/>
    <n v="565220"/>
    <n v="2053.42"/>
    <n v="45798210"/>
    <n v="1783.58"/>
    <n v="79682.399999999994"/>
    <n v="76587"/>
    <n v="76508"/>
    <n v="500539.36"/>
    <n v="94923.4"/>
  </r>
  <r>
    <x v="32"/>
    <x v="19"/>
    <n v="21362.59"/>
    <n v="2930748.8"/>
    <n v="35058.307999999997"/>
    <n v="1605500"/>
    <n v="186002"/>
    <n v="777300"/>
    <n v="139813.42000000001"/>
    <n v="48213696"/>
    <n v="0"/>
    <n v="79523.8"/>
    <n v="510642.2"/>
    <n v="101402"/>
    <n v="52146.45"/>
    <n v="224140.4"/>
  </r>
  <r>
    <x v="32"/>
    <x v="20"/>
    <n v="20645.3"/>
    <n v="2848343"/>
    <n v="35058.307999999997"/>
    <n v="1523300"/>
    <n v="229356"/>
    <n v="950100"/>
    <n v="139813.42000000001"/>
    <n v="50280000"/>
    <n v="0"/>
    <n v="79523.8"/>
    <n v="510642.2"/>
    <n v="102598"/>
    <n v="52146.45"/>
    <n v="224140.4"/>
  </r>
  <r>
    <x v="32"/>
    <x v="21"/>
    <n v="19928.009999999998"/>
    <n v="2880369"/>
    <n v="35058.307999999997"/>
    <n v="975490"/>
    <n v="253543"/>
    <n v="1466120"/>
    <n v="139813.42000000001"/>
    <n v="44935010"/>
    <n v="0"/>
    <n v="79523.8"/>
    <n v="510642.2"/>
    <n v="98953"/>
    <n v="52146.45"/>
    <n v="224140.4"/>
  </r>
  <r>
    <x v="32"/>
    <x v="22"/>
    <n v="19210.73"/>
    <n v="2943130.8"/>
    <n v="28685"/>
    <n v="1513000"/>
    <n v="265948.03000000003"/>
    <n v="207830"/>
    <n v="2224.8739999999998"/>
    <n v="50301410"/>
    <n v="0"/>
    <n v="92287.8"/>
    <n v="86666"/>
    <n v="88474"/>
    <n v="78800"/>
    <n v="138140.4"/>
  </r>
  <r>
    <x v="32"/>
    <x v="23"/>
    <n v="18493.439999999999"/>
    <n v="2749626.2"/>
    <n v="9854"/>
    <n v="912570"/>
    <n v="236287"/>
    <n v="1501620"/>
    <n v="1965.6880000000001"/>
    <n v="39801104"/>
    <n v="0"/>
    <n v="79189.8"/>
    <n v="66807.8"/>
    <n v="90564"/>
    <n v="959277.8"/>
    <n v="53427"/>
  </r>
  <r>
    <x v="32"/>
    <x v="24"/>
    <n v="17776.16"/>
    <n v="2674406"/>
    <n v="35058.307999999997"/>
    <n v="926592"/>
    <n v="232897.89"/>
    <n v="1414820"/>
    <n v="139813.42000000001"/>
    <n v="48735410"/>
    <n v="7000"/>
    <n v="75074.8"/>
    <n v="1234510.1599999999"/>
    <n v="103780"/>
    <n v="50667.45"/>
    <n v="892068.64"/>
  </r>
  <r>
    <x v="32"/>
    <x v="25"/>
    <n v="17058.87"/>
    <n v="2844346"/>
    <n v="34383.525999999998"/>
    <n v="1104300"/>
    <n v="220618"/>
    <n v="1396400"/>
    <n v="107769.598"/>
    <n v="51928210"/>
    <n v="12000"/>
    <n v="70250.399999999994"/>
    <n v="454688.24"/>
    <n v="109347"/>
    <n v="66780.356"/>
    <n v="247920"/>
  </r>
  <r>
    <x v="32"/>
    <x v="26"/>
    <n v="16341.58"/>
    <n v="2894309.2"/>
    <n v="35058.307999999997"/>
    <n v="1075400"/>
    <n v="252794.2"/>
    <n v="1322000"/>
    <n v="139813.42000000001"/>
    <n v="48518800"/>
    <n v="15000"/>
    <n v="79523.8"/>
    <n v="510642.2"/>
    <n v="112548"/>
    <n v="52146.45"/>
    <n v="224140.4"/>
  </r>
  <r>
    <x v="32"/>
    <x v="27"/>
    <n v="15624.3"/>
    <n v="2885480"/>
    <n v="35058.307999999997"/>
    <n v="1455000"/>
    <n v="201838.27"/>
    <n v="1379000"/>
    <n v="139813.42000000001"/>
    <n v="46429040"/>
    <n v="18000"/>
    <n v="97192.2"/>
    <n v="811087.96"/>
    <n v="114714"/>
    <n v="62701"/>
    <n v="780289.04"/>
  </r>
  <r>
    <x v="32"/>
    <x v="28"/>
    <n v="14907.01"/>
    <n v="2672182"/>
    <n v="40776.230000000003"/>
    <n v="1042000"/>
    <n v="204052.33"/>
    <n v="1417390"/>
    <n v="244358.144"/>
    <n v="49951090"/>
    <n v="25000"/>
    <n v="75074.8"/>
    <n v="1234510.1599999999"/>
    <n v="136784"/>
    <n v="50667.45"/>
    <n v="892068.64"/>
  </r>
  <r>
    <x v="32"/>
    <x v="29"/>
    <n v="14189.73"/>
    <n v="2675108"/>
    <n v="15988.46"/>
    <n v="1193000"/>
    <n v="243651.16"/>
    <n v="2424200"/>
    <n v="151491.22399999999"/>
    <n v="41147616"/>
    <n v="30000"/>
    <n v="51164.701999999997"/>
    <n v="452000.2"/>
    <n v="117207"/>
    <n v="952974"/>
    <n v="168027"/>
  </r>
  <r>
    <x v="32"/>
    <x v="30"/>
    <n v="15445.07"/>
    <n v="2686438"/>
    <n v="43905.135999999999"/>
    <n v="7135000"/>
    <n v="46200"/>
    <n v="3573302"/>
    <n v="639000"/>
    <n v="46647890"/>
    <n v="35000"/>
    <n v="18028.400000000001"/>
    <n v="2432368.66"/>
    <n v="141823"/>
    <n v="12009.675999999999"/>
    <n v="1189357.9280000001"/>
  </r>
  <r>
    <x v="32"/>
    <x v="31"/>
    <n v="14106.96"/>
    <n v="2513002"/>
    <n v="40776.230000000003"/>
    <n v="8580000"/>
    <n v="51680"/>
    <n v="3018175"/>
    <n v="244358.144"/>
    <n v="49571920"/>
    <n v="50000"/>
    <n v="75074.8"/>
    <n v="1234510.1599999999"/>
    <n v="151825"/>
    <n v="50667.45"/>
    <n v="892068.64"/>
  </r>
  <r>
    <x v="32"/>
    <x v="32"/>
    <n v="13604"/>
    <n v="393500"/>
    <n v="39487.800000000003"/>
    <n v="10137000"/>
    <n v="47110"/>
    <n v="3470304"/>
    <n v="30878.1"/>
    <n v="26390544"/>
    <n v="65000"/>
    <n v="945230.4"/>
    <n v="357284.38"/>
    <n v="178124"/>
    <n v="2115588.7599999998"/>
    <n v="6170"/>
  </r>
  <r>
    <x v="32"/>
    <x v="33"/>
    <n v="9793"/>
    <n v="392400"/>
    <n v="27581.222000000002"/>
    <n v="8440000"/>
    <n v="53480"/>
    <n v="3500699"/>
    <n v="412566"/>
    <n v="42561650"/>
    <n v="85000"/>
    <n v="18243.101999999999"/>
    <n v="1571516.26"/>
    <n v="178859"/>
    <n v="950194.82799999998"/>
    <n v="945183.96"/>
  </r>
  <r>
    <x v="32"/>
    <x v="34"/>
    <n v="15762"/>
    <n v="398600"/>
    <n v="2325.8000000000002"/>
    <n v="8630000"/>
    <n v="73210"/>
    <n v="3454493"/>
    <n v="1190"/>
    <n v="31950640"/>
    <n v="100000"/>
    <n v="758"/>
    <n v="24451.4"/>
    <n v="195937"/>
    <n v="3230768.6"/>
    <n v="5567"/>
  </r>
  <r>
    <x v="32"/>
    <x v="35"/>
    <n v="6856"/>
    <n v="398060"/>
    <n v="2549.4"/>
    <n v="9715000"/>
    <n v="71892"/>
    <n v="3984652.2"/>
    <n v="1384"/>
    <n v="34472976"/>
    <n v="130000"/>
    <n v="783.6"/>
    <n v="27162.6"/>
    <n v="208802"/>
    <n v="3052383.52"/>
    <n v="5280"/>
  </r>
  <r>
    <x v="32"/>
    <x v="36"/>
    <n v="7075"/>
    <n v="349634"/>
    <n v="10940.66"/>
    <n v="10110000"/>
    <n v="74130"/>
    <n v="5440824"/>
    <n v="150986"/>
    <n v="37437056"/>
    <n v="175000"/>
    <n v="704.90200000000004"/>
    <n v="426349"/>
    <n v="227229"/>
    <n v="2176028.9"/>
    <n v="134747.6"/>
  </r>
  <r>
    <x v="32"/>
    <x v="37"/>
    <n v="8827"/>
    <n v="375400"/>
    <n v="2661.4"/>
    <n v="9603000"/>
    <n v="73131"/>
    <n v="3744093"/>
    <n v="1110"/>
    <n v="36546144"/>
    <n v="200000"/>
    <n v="849.2"/>
    <n v="30706.2"/>
    <n v="239693"/>
    <n v="2842739.66"/>
    <n v="5229.6000000000004"/>
  </r>
  <r>
    <x v="32"/>
    <x v="38"/>
    <n v="8916"/>
    <n v="365878"/>
    <n v="10940.66"/>
    <n v="10593000"/>
    <n v="85858"/>
    <n v="3921590"/>
    <n v="150986"/>
    <n v="39037410"/>
    <n v="240000"/>
    <n v="704.90200000000004"/>
    <n v="426349"/>
    <n v="182148"/>
    <n v="2176028.9"/>
    <n v="134747.6"/>
  </r>
  <r>
    <x v="32"/>
    <x v="39"/>
    <n v="26755"/>
    <n v="362134"/>
    <n v="2661.4"/>
    <n v="10081000"/>
    <n v="107450"/>
    <n v="4471174"/>
    <n v="1110"/>
    <n v="36252210"/>
    <n v="290000"/>
    <n v="849.2"/>
    <n v="30706.2"/>
    <n v="134119.73000000001"/>
    <n v="2842739.66"/>
    <n v="5229.6000000000004"/>
  </r>
  <r>
    <x v="32"/>
    <x v="40"/>
    <n v="15545"/>
    <n v="410500"/>
    <n v="2549.4"/>
    <n v="13594000"/>
    <n v="98885"/>
    <n v="4991861"/>
    <n v="1384"/>
    <n v="34706530"/>
    <n v="315000"/>
    <n v="783.6"/>
    <n v="27162.6"/>
    <n v="131987.69"/>
    <n v="3052383.52"/>
    <n v="5280"/>
  </r>
  <r>
    <x v="33"/>
    <x v="0"/>
    <n v="930400"/>
    <n v="571330"/>
    <n v="48658"/>
    <n v="19300000"/>
    <n v="165423"/>
    <n v="0"/>
    <n v="6525080.2000000002"/>
    <n v="9702800"/>
    <n v="150000"/>
    <n v="494713.44"/>
    <n v="12207724"/>
    <n v="445492.16"/>
    <n v="38323.599999999999"/>
    <n v="7828186.2000000002"/>
  </r>
  <r>
    <x v="33"/>
    <x v="1"/>
    <n v="1005400"/>
    <n v="581836"/>
    <n v="10570118"/>
    <n v="21000000"/>
    <n v="138486"/>
    <n v="0"/>
    <n v="1614.72"/>
    <n v="8448180"/>
    <n v="150000"/>
    <n v="1088228"/>
    <n v="1506596.4"/>
    <n v="321656.7"/>
    <n v="79079.199999999997"/>
    <n v="200010.2"/>
  </r>
  <r>
    <x v="33"/>
    <x v="2"/>
    <n v="1013500"/>
    <n v="552600"/>
    <n v="48658"/>
    <n v="17500000"/>
    <n v="150632"/>
    <n v="0"/>
    <n v="6525080.2000000002"/>
    <n v="9361848"/>
    <n v="150000"/>
    <n v="1000334.44"/>
    <n v="12207724"/>
    <n v="348146.47"/>
    <n v="38323.599999999999"/>
    <n v="7828186.2000000002"/>
  </r>
  <r>
    <x v="33"/>
    <x v="3"/>
    <n v="1027600"/>
    <n v="323093"/>
    <n v="8792968.4000000004"/>
    <n v="18000000"/>
    <n v="155823"/>
    <n v="0"/>
    <n v="3256939.2"/>
    <n v="9091900"/>
    <n v="150000"/>
    <n v="719540.44"/>
    <n v="5911409.5999999996"/>
    <n v="459210.22"/>
    <n v="66850"/>
    <n v="3888413.4"/>
  </r>
  <r>
    <x v="33"/>
    <x v="4"/>
    <n v="1009400"/>
    <n v="407600"/>
    <n v="48658"/>
    <n v="18500000"/>
    <n v="162644"/>
    <n v="0"/>
    <n v="6525080.2000000002"/>
    <n v="7290427"/>
    <n v="175000"/>
    <n v="283260"/>
    <n v="12207724"/>
    <n v="432169"/>
    <n v="38323.599999999999"/>
    <n v="7828186.2000000002"/>
  </r>
  <r>
    <x v="33"/>
    <x v="5"/>
    <n v="1111200"/>
    <n v="329500"/>
    <n v="10560764"/>
    <n v="18650000"/>
    <n v="166353"/>
    <n v="0"/>
    <n v="3256988.12"/>
    <n v="7689180"/>
    <n v="175000"/>
    <n v="3769.2"/>
    <n v="233959.6"/>
    <n v="337415"/>
    <n v="64210.2"/>
    <n v="43792.2"/>
  </r>
  <r>
    <x v="33"/>
    <x v="6"/>
    <n v="1126900"/>
    <n v="734000"/>
    <n v="92389.532000000007"/>
    <n v="21000000"/>
    <n v="132984"/>
    <n v="0"/>
    <n v="1910"/>
    <n v="6313669"/>
    <n v="175000"/>
    <n v="4493.6000000000004"/>
    <n v="216259.6"/>
    <n v="366336.25"/>
    <n v="65446.8"/>
    <n v="45792.2"/>
  </r>
  <r>
    <x v="33"/>
    <x v="7"/>
    <n v="1204100"/>
    <n v="775588"/>
    <n v="27407112.399999999"/>
    <n v="18000000"/>
    <n v="145362"/>
    <n v="0"/>
    <n v="916"/>
    <n v="8872445"/>
    <n v="175000"/>
    <n v="3846232.2"/>
    <n v="235978.2"/>
    <n v="2726900"/>
    <n v="106971"/>
    <n v="397150.6"/>
  </r>
  <r>
    <x v="33"/>
    <x v="8"/>
    <n v="1179300"/>
    <n v="796300"/>
    <n v="21124390.800000001"/>
    <n v="21000000"/>
    <n v="148101"/>
    <n v="0"/>
    <n v="1292.94"/>
    <n v="9171733"/>
    <n v="175000"/>
    <n v="2314268.6"/>
    <n v="198239.6"/>
    <n v="2947800"/>
    <n v="93239.4"/>
    <n v="397130.2"/>
  </r>
  <r>
    <x v="33"/>
    <x v="9"/>
    <n v="1184500"/>
    <n v="845100"/>
    <n v="10570118"/>
    <n v="19000000"/>
    <n v="146031"/>
    <n v="0"/>
    <n v="1614.72"/>
    <n v="7311960"/>
    <n v="187500"/>
    <n v="1088479"/>
    <n v="240999.6"/>
    <n v="3108550"/>
    <n v="79079.199999999997"/>
    <n v="203950.2"/>
  </r>
  <r>
    <x v="33"/>
    <x v="10"/>
    <n v="1203100"/>
    <n v="827051"/>
    <n v="10570118"/>
    <n v="19500000"/>
    <n v="149259"/>
    <n v="5000"/>
    <n v="1614.72"/>
    <n v="6481620"/>
    <n v="133000"/>
    <n v="4254"/>
    <n v="247159.6"/>
    <n v="3297400"/>
    <n v="65446.8"/>
    <n v="44192.2"/>
  </r>
  <r>
    <x v="33"/>
    <x v="11"/>
    <n v="1183600"/>
    <n v="876148"/>
    <n v="19305000.399999999"/>
    <n v="19000000"/>
    <n v="150055"/>
    <n v="4000"/>
    <n v="1280.52"/>
    <n v="7859510"/>
    <n v="187700"/>
    <n v="2164995.7000000002"/>
    <n v="198239.6"/>
    <n v="3942200"/>
    <n v="92710.6"/>
    <n v="331550.2"/>
  </r>
  <r>
    <x v="33"/>
    <x v="12"/>
    <n v="1213000"/>
    <n v="818920"/>
    <n v="10570118"/>
    <n v="21000000"/>
    <n v="172344"/>
    <n v="5000"/>
    <n v="1614.72"/>
    <n v="7081460"/>
    <n v="133000"/>
    <n v="3070"/>
    <n v="1476441.8"/>
    <n v="4218350"/>
    <n v="65446.8"/>
    <n v="44920.2"/>
  </r>
  <r>
    <x v="33"/>
    <x v="13"/>
    <n v="1318100"/>
    <n v="855000"/>
    <n v="263971.89199999999"/>
    <n v="21500000"/>
    <n v="173740"/>
    <n v="7000"/>
    <n v="3602707.3"/>
    <n v="500"/>
    <n v="238300"/>
    <n v="6076"/>
    <n v="341310.2"/>
    <n v="3996150"/>
    <n v="62565.2"/>
    <n v="34398.400000000001"/>
  </r>
  <r>
    <x v="33"/>
    <x v="14"/>
    <n v="1504000"/>
    <n v="883131"/>
    <n v="254141.90599999999"/>
    <n v="20010000"/>
    <n v="175596"/>
    <n v="6000"/>
    <n v="2383101.2999999998"/>
    <n v="500"/>
    <n v="259000"/>
    <n v="6076"/>
    <n v="341310.2"/>
    <n v="3944000"/>
    <n v="59276.800000000003"/>
    <n v="34398.400000000001"/>
  </r>
  <r>
    <x v="33"/>
    <x v="15"/>
    <n v="1491000"/>
    <n v="824114"/>
    <n v="137220.85800000001"/>
    <n v="17234000"/>
    <n v="188761"/>
    <n v="8070"/>
    <n v="1151768"/>
    <n v="500"/>
    <n v="280000"/>
    <n v="2398.8000000000002"/>
    <n v="4767800"/>
    <n v="3969744"/>
    <n v="31006.6"/>
    <n v="9190"/>
  </r>
  <r>
    <x v="33"/>
    <x v="16"/>
    <n v="1517000"/>
    <n v="724351"/>
    <n v="152743.07399999999"/>
    <n v="17782000"/>
    <n v="195810"/>
    <n v="8070"/>
    <n v="1235970.6000000001"/>
    <n v="550"/>
    <n v="277300"/>
    <n v="3463"/>
    <n v="2318409.7999999998"/>
    <n v="3579550"/>
    <n v="48114.400000000001"/>
    <n v="12260"/>
  </r>
  <r>
    <x v="33"/>
    <x v="17"/>
    <n v="1665000"/>
    <n v="723426"/>
    <n v="254141.90599999999"/>
    <n v="20600000"/>
    <n v="198948"/>
    <n v="9000"/>
    <n v="2383101.2999999998"/>
    <n v="600"/>
    <n v="351500"/>
    <n v="6076"/>
    <n v="341310.2"/>
    <n v="4058896"/>
    <n v="59276.800000000003"/>
    <n v="34398.400000000001"/>
  </r>
  <r>
    <x v="33"/>
    <x v="18"/>
    <n v="1652000"/>
    <n v="665200"/>
    <n v="198555.80799999999"/>
    <n v="19674000"/>
    <n v="204272"/>
    <n v="7000"/>
    <n v="1048405.4"/>
    <n v="600"/>
    <n v="300000"/>
    <n v="6113"/>
    <n v="369788"/>
    <n v="3879507"/>
    <n v="62699.199999999997"/>
    <n v="23000"/>
  </r>
  <r>
    <x v="33"/>
    <x v="19"/>
    <n v="1643200"/>
    <n v="913754"/>
    <n v="249831.89199999999"/>
    <n v="21800000"/>
    <n v="203581.7"/>
    <n v="1000"/>
    <n v="3755797.5"/>
    <n v="650"/>
    <n v="312531.7"/>
    <n v="44025.188000000002"/>
    <n v="256414.4"/>
    <n v="3861309"/>
    <n v="58064.2"/>
    <n v="20938.8"/>
  </r>
  <r>
    <x v="33"/>
    <x v="20"/>
    <n v="1664400"/>
    <n v="927817"/>
    <n v="274002.02799999999"/>
    <n v="20100000"/>
    <n v="203593.47"/>
    <n v="2000"/>
    <n v="2382985.1"/>
    <n v="700"/>
    <n v="325000"/>
    <n v="39443.665999999997"/>
    <n v="252282.2"/>
    <n v="3966759"/>
    <n v="59153.2"/>
    <n v="30050.2"/>
  </r>
  <r>
    <x v="33"/>
    <x v="21"/>
    <n v="1737100"/>
    <n v="927554"/>
    <n v="249831.89199999999"/>
    <n v="22050000"/>
    <n v="207668.39"/>
    <n v="2000"/>
    <n v="3755797.5"/>
    <n v="800"/>
    <n v="318237.75"/>
    <n v="44025.188000000002"/>
    <n v="256414.4"/>
    <n v="4114497"/>
    <n v="58064.2"/>
    <n v="20938.8"/>
  </r>
  <r>
    <x v="33"/>
    <x v="22"/>
    <n v="1897400"/>
    <n v="899602"/>
    <n v="274002.02799999999"/>
    <n v="19000000"/>
    <n v="214573"/>
    <n v="2000"/>
    <n v="2382985.1"/>
    <n v="900"/>
    <n v="318289.5"/>
    <n v="21830.268"/>
    <n v="299878.2"/>
    <n v="4464339"/>
    <n v="59153.2"/>
    <n v="30318.2"/>
  </r>
  <r>
    <x v="33"/>
    <x v="23"/>
    <n v="2797000"/>
    <n v="872500"/>
    <n v="286904.28600000002"/>
    <n v="22600000"/>
    <n v="214773.95"/>
    <n v="2000"/>
    <n v="3602557.9"/>
    <n v="950"/>
    <n v="317316.44"/>
    <n v="16901.650000000001"/>
    <n v="335958.4"/>
    <n v="4959878"/>
    <n v="62781.8"/>
    <n v="34777.800000000003"/>
  </r>
  <r>
    <x v="33"/>
    <x v="24"/>
    <n v="3109600"/>
    <n v="861103"/>
    <n v="313363.59399999998"/>
    <n v="20600000"/>
    <n v="210719.52"/>
    <n v="2000"/>
    <n v="3436680.1"/>
    <n v="1000"/>
    <n v="315000"/>
    <n v="31687.89"/>
    <n v="291109.8"/>
    <n v="5288831"/>
    <n v="60943.199999999997"/>
    <n v="36640.800000000003"/>
  </r>
  <r>
    <x v="33"/>
    <x v="25"/>
    <n v="3088400"/>
    <n v="847026"/>
    <n v="289184.02399999998"/>
    <n v="21500000"/>
    <n v="218793.14"/>
    <n v="2000"/>
    <n v="3602509.5"/>
    <n v="1000"/>
    <n v="317463.28000000003"/>
    <n v="44173.588000000003"/>
    <n v="264054.40000000002"/>
    <n v="5016193"/>
    <n v="61743.199999999997"/>
    <n v="23918.799999999999"/>
  </r>
  <r>
    <x v="33"/>
    <x v="26"/>
    <n v="3604700"/>
    <n v="835400"/>
    <n v="257777.49600000001"/>
    <n v="20000000"/>
    <n v="220824.69"/>
    <n v="2000"/>
    <n v="2101984.2000000002"/>
    <n v="1000"/>
    <n v="320000"/>
    <n v="21662.867999999999"/>
    <n v="295678.2"/>
    <n v="5137926"/>
    <n v="64365.599999999999"/>
    <n v="35858.199999999997"/>
  </r>
  <r>
    <x v="33"/>
    <x v="27"/>
    <n v="3593000"/>
    <n v="835178"/>
    <n v="257777.49600000001"/>
    <n v="19000000"/>
    <n v="223294.47"/>
    <n v="2000"/>
    <n v="2101984.2000000002"/>
    <n v="1000"/>
    <n v="321201.65999999997"/>
    <n v="21238.268"/>
    <n v="282138.2"/>
    <n v="5396450"/>
    <n v="64365.599999999999"/>
    <n v="32078.2"/>
  </r>
  <r>
    <x v="33"/>
    <x v="28"/>
    <n v="3261500"/>
    <n v="798880"/>
    <n v="257777.49600000001"/>
    <n v="20500000"/>
    <n v="222002.23"/>
    <n v="2000"/>
    <n v="2101984.2000000002"/>
    <n v="1000"/>
    <n v="325000"/>
    <n v="31687.89"/>
    <n v="291109.8"/>
    <n v="5055731"/>
    <n v="64365.599999999999"/>
    <n v="36640.800000000003"/>
  </r>
  <r>
    <x v="33"/>
    <x v="29"/>
    <n v="3706910"/>
    <n v="778780"/>
    <n v="176572.99"/>
    <n v="17650000"/>
    <n v="225450.6"/>
    <n v="2000"/>
    <n v="1053654"/>
    <n v="1000"/>
    <n v="331404.25"/>
    <n v="3862.4"/>
    <n v="2733347.4"/>
    <n v="5458448"/>
    <n v="33473.599999999999"/>
    <n v="19158.2"/>
  </r>
  <r>
    <x v="33"/>
    <x v="30"/>
    <n v="4338380"/>
    <n v="739230"/>
    <n v="86601.84"/>
    <n v="377000"/>
    <n v="199600"/>
    <n v="2000"/>
    <n v="3381693"/>
    <n v="1000"/>
    <n v="340000"/>
    <n v="65171.6"/>
    <n v="41797412.200000003"/>
    <n v="6075423"/>
    <n v="163595"/>
    <n v="5346053.2"/>
  </r>
  <r>
    <x v="33"/>
    <x v="31"/>
    <n v="4220100"/>
    <n v="617180"/>
    <n v="93012.04"/>
    <n v="509000"/>
    <n v="99400"/>
    <n v="2000"/>
    <n v="3334260.4"/>
    <n v="1000"/>
    <n v="346771.38"/>
    <n v="4468"/>
    <n v="42104572"/>
    <n v="6222459"/>
    <n v="163945"/>
    <n v="5335038.4000000004"/>
  </r>
  <r>
    <x v="33"/>
    <x v="32"/>
    <n v="4944210"/>
    <n v="923024"/>
    <n v="71395.945999999996"/>
    <n v="675000"/>
    <n v="295200"/>
    <n v="2000"/>
    <n v="3452890.4"/>
    <n v="1000"/>
    <n v="350000"/>
    <n v="6467.8"/>
    <n v="33197772"/>
    <n v="6676573"/>
    <n v="163634.6"/>
    <n v="4106496.2"/>
  </r>
  <r>
    <x v="33"/>
    <x v="33"/>
    <n v="4936747"/>
    <n v="1029194"/>
    <n v="80415.945999999996"/>
    <n v="695000"/>
    <n v="369100"/>
    <n v="2000"/>
    <n v="3452890.4"/>
    <n v="1000"/>
    <n v="362202.12"/>
    <n v="8825.6"/>
    <n v="22901969.600000001"/>
    <n v="6808842"/>
    <n v="163646"/>
    <n v="2449301.4"/>
  </r>
  <r>
    <x v="33"/>
    <x v="34"/>
    <n v="5270914"/>
    <n v="1045908"/>
    <n v="154820"/>
    <n v="453100"/>
    <n v="184600"/>
    <n v="2000"/>
    <n v="0"/>
    <n v="1000"/>
    <n v="373074.25"/>
    <n v="408620.4"/>
    <n v="22466949.600000001"/>
    <n v="6806269"/>
    <n v="1620.4"/>
    <n v="2617108.7999999998"/>
  </r>
  <r>
    <x v="33"/>
    <x v="35"/>
    <n v="6134274"/>
    <n v="1074049"/>
    <n v="156977.84"/>
    <n v="706900"/>
    <n v="282200"/>
    <n v="1273"/>
    <n v="3368060.4"/>
    <n v="1000"/>
    <n v="383078.78"/>
    <n v="8825.6"/>
    <n v="22901969.600000001"/>
    <n v="7259928"/>
    <n v="441649.6"/>
    <n v="2449301.4"/>
  </r>
  <r>
    <x v="33"/>
    <x v="36"/>
    <n v="5901630"/>
    <n v="764158"/>
    <n v="228262.44"/>
    <n v="1245200"/>
    <n v="331300"/>
    <n v="4127"/>
    <n v="3401993"/>
    <n v="1000"/>
    <n v="393664.34"/>
    <n v="13727"/>
    <n v="3490000"/>
    <n v="8029098"/>
    <n v="702131.38"/>
    <n v="14237.6"/>
  </r>
  <r>
    <x v="33"/>
    <x v="37"/>
    <n v="6826379"/>
    <n v="980746"/>
    <n v="318736.8"/>
    <n v="1505800"/>
    <n v="344300"/>
    <n v="3590"/>
    <n v="100200"/>
    <n v="1000"/>
    <n v="399838.28"/>
    <n v="13727"/>
    <n v="3490000"/>
    <n v="8589276"/>
    <n v="1065609.82"/>
    <n v="14237.6"/>
  </r>
  <r>
    <x v="33"/>
    <x v="38"/>
    <n v="7883003"/>
    <n v="1158154"/>
    <n v="279639.80599999998"/>
    <n v="1690000"/>
    <n v="317400"/>
    <n v="6125"/>
    <n v="75000"/>
    <n v="1000"/>
    <n v="414464.25"/>
    <n v="13727"/>
    <n v="3490000"/>
    <n v="9280447"/>
    <n v="766086.86399999994"/>
    <n v="14237.6"/>
  </r>
  <r>
    <x v="33"/>
    <x v="39"/>
    <n v="8939785"/>
    <n v="1359542"/>
    <n v="314287.8"/>
    <n v="1760000"/>
    <n v="354500"/>
    <n v="7873"/>
    <n v="985331.6"/>
    <n v="1000"/>
    <n v="425000"/>
    <n v="13548.4"/>
    <n v="3712568.8"/>
    <n v="10716951"/>
    <n v="824869"/>
    <n v="14943.2"/>
  </r>
  <r>
    <x v="33"/>
    <x v="40"/>
    <n v="10634831"/>
    <n v="1375959"/>
    <n v="246952.20600000001"/>
    <n v="2326000"/>
    <n v="343900"/>
    <n v="1722"/>
    <n v="2036086.2"/>
    <n v="1000"/>
    <n v="450000"/>
    <n v="66842.245999999999"/>
    <n v="14492401.4"/>
    <n v="11479045"/>
    <n v="548570.26399999997"/>
    <n v="1639435.6"/>
  </r>
  <r>
    <x v="34"/>
    <x v="0"/>
    <n v="590805"/>
    <n v="100"/>
    <n v="136.446"/>
    <n v="10800000"/>
    <n v="18824"/>
    <n v="1843000"/>
    <n v="657607.49"/>
    <n v="2644300"/>
    <n v="74500"/>
    <n v="5252850.9000000004"/>
    <n v="201370.60399999999"/>
    <n v="589000"/>
    <n v="4053.806"/>
    <n v="94609.758000000002"/>
  </r>
  <r>
    <x v="34"/>
    <x v="1"/>
    <n v="658558"/>
    <n v="100"/>
    <n v="136.446"/>
    <n v="14970000"/>
    <n v="11612"/>
    <n v="1630000"/>
    <n v="657607.49"/>
    <n v="4118600"/>
    <n v="46000"/>
    <n v="5252850.9000000004"/>
    <n v="201370.60399999999"/>
    <n v="518500"/>
    <n v="4053.806"/>
    <n v="94609.758000000002"/>
  </r>
  <r>
    <x v="34"/>
    <x v="2"/>
    <n v="625645"/>
    <n v="100"/>
    <n v="136.446"/>
    <n v="12046000"/>
    <n v="10886"/>
    <n v="1664000"/>
    <n v="657607.49"/>
    <n v="2715900"/>
    <n v="70000"/>
    <n v="5252850.9000000004"/>
    <n v="201370.60399999999"/>
    <n v="540000"/>
    <n v="4053.806"/>
    <n v="94609.758000000002"/>
  </r>
  <r>
    <x v="34"/>
    <x v="3"/>
    <n v="775558"/>
    <n v="100"/>
    <n v="136.446"/>
    <n v="13911000"/>
    <n v="10342"/>
    <n v="1864595"/>
    <n v="657607.49"/>
    <n v="4788400"/>
    <n v="88500"/>
    <n v="5252850.9000000004"/>
    <n v="201370.60399999999"/>
    <n v="561600"/>
    <n v="4053.806"/>
    <n v="94609.758000000002"/>
  </r>
  <r>
    <x v="34"/>
    <x v="4"/>
    <n v="702470"/>
    <n v="117"/>
    <n v="136.446"/>
    <n v="11940000"/>
    <n v="8709"/>
    <n v="1674000"/>
    <n v="657607.49"/>
    <n v="4207100"/>
    <n v="104300"/>
    <n v="5252850.9000000004"/>
    <n v="201370.60399999999"/>
    <n v="624000"/>
    <n v="4053.806"/>
    <n v="94609.758000000002"/>
  </r>
  <r>
    <x v="34"/>
    <x v="5"/>
    <n v="876307"/>
    <n v="126"/>
    <n v="136.446"/>
    <n v="11720000"/>
    <n v="9899"/>
    <n v="1716000"/>
    <n v="657607.49"/>
    <n v="4465400"/>
    <n v="90600"/>
    <n v="5252850.9000000004"/>
    <n v="201370.60399999999"/>
    <n v="684000"/>
    <n v="4053.806"/>
    <n v="94609.758000000002"/>
  </r>
  <r>
    <x v="34"/>
    <x v="6"/>
    <n v="909434"/>
    <n v="141"/>
    <n v="136.446"/>
    <n v="14033000"/>
    <n v="6505"/>
    <n v="1657795"/>
    <n v="657607.49"/>
    <n v="4562137"/>
    <n v="120100"/>
    <n v="5252850.9000000004"/>
    <n v="201370.60399999999"/>
    <n v="687000"/>
    <n v="4053.806"/>
    <n v="94609.758000000002"/>
  </r>
  <r>
    <x v="34"/>
    <x v="7"/>
    <n v="908336"/>
    <n v="152"/>
    <n v="136.446"/>
    <n v="14033000"/>
    <n v="13540"/>
    <n v="1693000"/>
    <n v="657607.49"/>
    <n v="3942300"/>
    <n v="106400"/>
    <n v="5252850.9000000004"/>
    <n v="201370.60399999999"/>
    <n v="3122"/>
    <n v="4053.806"/>
    <n v="94609.758000000002"/>
  </r>
  <r>
    <x v="34"/>
    <x v="8"/>
    <n v="1009860"/>
    <n v="173"/>
    <n v="136.446"/>
    <n v="14362419"/>
    <n v="12792"/>
    <n v="1785000"/>
    <n v="657607.49"/>
    <n v="4447353"/>
    <n v="92100"/>
    <n v="5252850.9000000004"/>
    <n v="201370.60399999999"/>
    <n v="4047"/>
    <n v="4053.806"/>
    <n v="94609.758000000002"/>
  </r>
  <r>
    <x v="34"/>
    <x v="9"/>
    <n v="631815"/>
    <n v="175"/>
    <n v="136.446"/>
    <n v="14093267"/>
    <n v="12830"/>
    <n v="1905000"/>
    <n v="657607.49"/>
    <n v="5005608"/>
    <n v="140700"/>
    <n v="5252850.9000000004"/>
    <n v="201370.60399999999"/>
    <n v="4916"/>
    <n v="4053.806"/>
    <n v="94609.758000000002"/>
  </r>
  <r>
    <x v="34"/>
    <x v="10"/>
    <n v="659779"/>
    <n v="100"/>
    <n v="136.446"/>
    <n v="12890070"/>
    <n v="11605"/>
    <n v="1958000"/>
    <n v="657607.49"/>
    <n v="6209345"/>
    <n v="93000"/>
    <n v="5252850.9000000004"/>
    <n v="201370.60399999999"/>
    <n v="3034"/>
    <n v="4053.806"/>
    <n v="94609.758000000002"/>
  </r>
  <r>
    <x v="34"/>
    <x v="11"/>
    <n v="519965"/>
    <n v="0"/>
    <n v="136.446"/>
    <n v="13314154"/>
    <n v="17880"/>
    <n v="2129000"/>
    <n v="657607.49"/>
    <n v="6391000"/>
    <n v="81200"/>
    <n v="5252850.9000000004"/>
    <n v="201370.60399999999"/>
    <n v="16154"/>
    <n v="4053.806"/>
    <n v="94609.758000000002"/>
  </r>
  <r>
    <x v="34"/>
    <x v="12"/>
    <n v="772382"/>
    <n v="0"/>
    <n v="136.446"/>
    <n v="14309981"/>
    <n v="17881"/>
    <n v="2223000"/>
    <n v="657607.49"/>
    <n v="6631200"/>
    <n v="129000"/>
    <n v="5252850.9000000004"/>
    <n v="201370.60399999999"/>
    <n v="24627"/>
    <n v="4053.806"/>
    <n v="94609.758000000002"/>
  </r>
  <r>
    <x v="34"/>
    <x v="13"/>
    <n v="725069"/>
    <n v="0"/>
    <n v="136.446"/>
    <n v="16071178"/>
    <n v="18737"/>
    <n v="1548000"/>
    <n v="657607.49"/>
    <n v="5186600"/>
    <n v="122000"/>
    <n v="5252850.9000000004"/>
    <n v="201370.60399999999"/>
    <n v="35441"/>
    <n v="4053.806"/>
    <n v="94609.758000000002"/>
  </r>
  <r>
    <x v="34"/>
    <x v="14"/>
    <n v="715188"/>
    <n v="0"/>
    <n v="136.446"/>
    <n v="15018248"/>
    <n v="17714.53"/>
    <n v="1894000"/>
    <n v="657607.49"/>
    <n v="4141500"/>
    <n v="151000"/>
    <n v="5252850.9000000004"/>
    <n v="201370.60399999999"/>
    <n v="44998"/>
    <n v="4053.806"/>
    <n v="94609.758000000002"/>
  </r>
  <r>
    <x v="34"/>
    <x v="15"/>
    <n v="1013192"/>
    <n v="0"/>
    <n v="136.446"/>
    <n v="15449029"/>
    <n v="18800"/>
    <n v="2176000"/>
    <n v="657607.49"/>
    <n v="3621000"/>
    <n v="147000"/>
    <n v="5252850.9000000004"/>
    <n v="201370.60399999999"/>
    <n v="44165"/>
    <n v="4053.806"/>
    <n v="94609.758000000002"/>
  </r>
  <r>
    <x v="34"/>
    <x v="16"/>
    <n v="833360"/>
    <n v="0"/>
    <n v="136.446"/>
    <n v="14866478"/>
    <n v="17558.04"/>
    <n v="2354000"/>
    <n v="657607.49"/>
    <n v="4420000"/>
    <n v="120000"/>
    <n v="5252850.9000000004"/>
    <n v="201370.60399999999"/>
    <n v="39749"/>
    <n v="4053.806"/>
    <n v="94609.758000000002"/>
  </r>
  <r>
    <x v="34"/>
    <x v="17"/>
    <n v="939079"/>
    <n v="0"/>
    <n v="136.446"/>
    <n v="16703526"/>
    <n v="17292.490000000002"/>
    <n v="2398000"/>
    <n v="657607.49"/>
    <n v="3185624"/>
    <n v="144000"/>
    <n v="5252850.9000000004"/>
    <n v="201370.60399999999"/>
    <n v="49225"/>
    <n v="4053.806"/>
    <n v="94609.758000000002"/>
  </r>
  <r>
    <x v="34"/>
    <x v="18"/>
    <n v="1057020"/>
    <n v="0"/>
    <n v="136.446"/>
    <n v="11580107"/>
    <n v="17230.39"/>
    <n v="2515000"/>
    <n v="657607.49"/>
    <n v="1872767"/>
    <n v="123200"/>
    <n v="5252850.9000000004"/>
    <n v="201370.60399999999"/>
    <n v="42000"/>
    <n v="4053.806"/>
    <n v="94609.758000000002"/>
  </r>
  <r>
    <x v="34"/>
    <x v="19"/>
    <n v="1240969"/>
    <n v="0"/>
    <n v="7410961.3399999999"/>
    <n v="15972556"/>
    <n v="17317.89"/>
    <n v="2592000"/>
    <n v="453332.6"/>
    <n v="2601648"/>
    <n v="117300"/>
    <n v="22661.599999999999"/>
    <n v="3721955"/>
    <n v="38811"/>
    <n v="49097.4"/>
    <n v="7444.8"/>
  </r>
  <r>
    <x v="34"/>
    <x v="20"/>
    <n v="1310920"/>
    <n v="0"/>
    <n v="28981785.199999999"/>
    <n v="14281852"/>
    <n v="17557.93"/>
    <n v="2610000"/>
    <n v="99435.199999999997"/>
    <n v="3708903"/>
    <n v="98400"/>
    <n v="37671.599999999999"/>
    <n v="4545001.4000000004"/>
    <n v="39605"/>
    <n v="45345"/>
    <n v="443248"/>
  </r>
  <r>
    <x v="34"/>
    <x v="21"/>
    <n v="1290862"/>
    <n v="0"/>
    <n v="28981785.199999999"/>
    <n v="15473000"/>
    <n v="17968.419999999998"/>
    <n v="2650000"/>
    <n v="99435.199999999997"/>
    <n v="2946721"/>
    <n v="156000"/>
    <n v="26702.799999999999"/>
    <n v="3502138.6"/>
    <n v="43095"/>
    <n v="43328.6"/>
    <n v="7434.8"/>
  </r>
  <r>
    <x v="34"/>
    <x v="22"/>
    <n v="1353812"/>
    <n v="0"/>
    <n v="21670432.399999999"/>
    <n v="14863000"/>
    <n v="18927.759999999998"/>
    <n v="2604000"/>
    <n v="229126"/>
    <n v="3019921"/>
    <n v="104900"/>
    <n v="26702.799999999999"/>
    <n v="3502138.6"/>
    <n v="42532"/>
    <n v="43328.6"/>
    <n v="7434.8"/>
  </r>
  <r>
    <x v="34"/>
    <x v="23"/>
    <n v="1200047"/>
    <n v="0"/>
    <n v="28981785.199999999"/>
    <n v="14755222"/>
    <n v="18729.36"/>
    <n v="2628000"/>
    <n v="99435.199999999997"/>
    <n v="3591378"/>
    <n v="101000"/>
    <n v="26702.799999999999"/>
    <n v="3502138.6"/>
    <n v="31115"/>
    <n v="43328.6"/>
    <n v="7434.8"/>
  </r>
  <r>
    <x v="34"/>
    <x v="24"/>
    <n v="1240780"/>
    <n v="0"/>
    <n v="13427474.4"/>
    <n v="13220620"/>
    <n v="18696.060000000001"/>
    <n v="2653710"/>
    <n v="339051"/>
    <n v="3206058"/>
    <n v="114000"/>
    <n v="47557"/>
    <n v="4639796.4000000004"/>
    <n v="40822"/>
    <n v="33222"/>
    <n v="1223264"/>
  </r>
  <r>
    <x v="34"/>
    <x v="25"/>
    <n v="1268975"/>
    <n v="0"/>
    <n v="76967.471999999994"/>
    <n v="17227052"/>
    <n v="18935.88"/>
    <n v="1794000"/>
    <n v="453258.8"/>
    <n v="3319150"/>
    <n v="101000"/>
    <n v="10183.6"/>
    <n v="4298871.2"/>
    <n v="31214"/>
    <n v="55255"/>
    <n v="7478.8"/>
  </r>
  <r>
    <x v="34"/>
    <x v="26"/>
    <n v="1368244"/>
    <n v="0"/>
    <n v="37590480"/>
    <n v="14075596"/>
    <n v="18950.16"/>
    <n v="1943000"/>
    <n v="1050.4000000000001"/>
    <n v="3957115"/>
    <n v="121500"/>
    <n v="37671.599999999999"/>
    <n v="4545001.4000000004"/>
    <n v="39226"/>
    <n v="45345"/>
    <n v="443248"/>
  </r>
  <r>
    <x v="34"/>
    <x v="27"/>
    <n v="1480896"/>
    <n v="0"/>
    <n v="28981785.199999999"/>
    <n v="14877835"/>
    <n v="18771.95"/>
    <n v="1987000"/>
    <n v="99435.199999999997"/>
    <n v="3469805"/>
    <n v="104500"/>
    <n v="26702.799999999999"/>
    <n v="3502138.6"/>
    <n v="44703"/>
    <n v="43328.6"/>
    <n v="7434.8"/>
  </r>
  <r>
    <x v="34"/>
    <x v="28"/>
    <n v="1559745"/>
    <n v="0"/>
    <n v="31672746.800000001"/>
    <n v="15257083"/>
    <n v="18853.91"/>
    <n v="1798056"/>
    <n v="99103.6"/>
    <n v="3997057"/>
    <n v="115000"/>
    <n v="29688.799999999999"/>
    <n v="4501086.5999999996"/>
    <n v="42399"/>
    <n v="54033.4"/>
    <n v="20"/>
  </r>
  <r>
    <x v="34"/>
    <x v="29"/>
    <n v="1541195"/>
    <n v="0"/>
    <n v="21327536.399999999"/>
    <n v="13261000"/>
    <n v="18935.28"/>
    <n v="1852222"/>
    <n v="229993"/>
    <n v="4077633"/>
    <n v="110000"/>
    <n v="47557"/>
    <n v="4639796.4000000004"/>
    <n v="36598"/>
    <n v="33222"/>
    <n v="1223264"/>
  </r>
  <r>
    <x v="34"/>
    <x v="30"/>
    <n v="1515774"/>
    <n v="0"/>
    <n v="7901062"/>
    <n v="11921304"/>
    <n v="3000"/>
    <n v="1810650"/>
    <n v="409600"/>
    <n v="3947177"/>
    <n v="106000"/>
    <n v="51859.6"/>
    <n v="4652187.2"/>
    <n v="41063"/>
    <n v="29155.8"/>
    <n v="1613422"/>
  </r>
  <r>
    <x v="34"/>
    <x v="31"/>
    <n v="1673873.6"/>
    <n v="0"/>
    <n v="26246080.920000002"/>
    <n v="16606009"/>
    <n v="3500"/>
    <n v="1817903"/>
    <n v="98950"/>
    <n v="4230210"/>
    <n v="95000"/>
    <n v="14955.6"/>
    <n v="4083096.8"/>
    <n v="43139"/>
    <n v="51730.8"/>
    <n v="7464.8"/>
  </r>
  <r>
    <x v="34"/>
    <x v="32"/>
    <n v="1670470"/>
    <n v="0"/>
    <n v="17501990.920000002"/>
    <n v="16444000"/>
    <n v="6748"/>
    <n v="2045153.1"/>
    <n v="189377.6"/>
    <n v="3738594"/>
    <n v="94700"/>
    <n v="14955.6"/>
    <n v="4083096.8"/>
    <n v="43744"/>
    <n v="51730.8"/>
    <n v="7464.8"/>
  </r>
  <r>
    <x v="34"/>
    <x v="33"/>
    <n v="1529636"/>
    <n v="0"/>
    <n v="37725875.200000003"/>
    <n v="14383000"/>
    <n v="5128"/>
    <n v="1910718"/>
    <n v="1060.4000000000001"/>
    <n v="4015899"/>
    <n v="101400"/>
    <n v="1700334.4"/>
    <n v="3543028.6"/>
    <n v="43204"/>
    <n v="51792.6"/>
    <n v="86608"/>
  </r>
  <r>
    <x v="34"/>
    <x v="34"/>
    <n v="1746428"/>
    <n v="0"/>
    <n v="30414522.399999999"/>
    <n v="14837000"/>
    <n v="5262"/>
    <n v="1930139"/>
    <n v="99285.4"/>
    <n v="3712410"/>
    <n v="126500"/>
    <n v="1700334.4"/>
    <n v="3543028.6"/>
    <n v="52894"/>
    <n v="51792.6"/>
    <n v="86608"/>
  </r>
  <r>
    <x v="34"/>
    <x v="35"/>
    <n v="1575955.1"/>
    <n v="0"/>
    <n v="21327536.399999999"/>
    <n v="13555000"/>
    <n v="5234"/>
    <n v="1484163"/>
    <n v="229993"/>
    <n v="3649020"/>
    <n v="104100"/>
    <n v="47557"/>
    <n v="4639796.4000000004"/>
    <n v="45943"/>
    <n v="33222"/>
    <n v="1223264"/>
  </r>
  <r>
    <x v="34"/>
    <x v="36"/>
    <n v="1523469"/>
    <n v="2547705"/>
    <n v="31672746.800000001"/>
    <n v="16225000"/>
    <n v="3697"/>
    <n v="1072000"/>
    <n v="99103.6"/>
    <n v="4003980"/>
    <n v="142500"/>
    <n v="19491.2"/>
    <n v="4001267"/>
    <n v="47943"/>
    <n v="51677.8"/>
    <n v="7454.8"/>
  </r>
  <r>
    <x v="34"/>
    <x v="37"/>
    <n v="1576752"/>
    <n v="2670860"/>
    <n v="152928.6"/>
    <n v="9658000"/>
    <n v="5691"/>
    <n v="1167000"/>
    <n v="290514.59999999998"/>
    <n v="3283866"/>
    <n v="115500"/>
    <n v="1781395.838"/>
    <n v="9208798.5999999996"/>
    <n v="49971"/>
    <n v="22161.418000000001"/>
    <n v="600684.85"/>
  </r>
  <r>
    <x v="34"/>
    <x v="38"/>
    <n v="1575955"/>
    <n v="2659779"/>
    <n v="37590480"/>
    <n v="13988000"/>
    <n v="5574"/>
    <n v="1267696.5"/>
    <n v="1050.4000000000001"/>
    <n v="4076570"/>
    <n v="136700"/>
    <n v="1706097.2"/>
    <n v="3780008.8"/>
    <n v="49886"/>
    <n v="47209.599999999999"/>
    <n v="529846"/>
  </r>
  <r>
    <x v="34"/>
    <x v="39"/>
    <n v="1448383"/>
    <n v="2841715"/>
    <n v="3836389.5120000001"/>
    <n v="33539008"/>
    <n v="5799"/>
    <n v="654483"/>
    <n v="467234.8"/>
    <n v="2465150"/>
    <n v="139400"/>
    <n v="11619.2"/>
    <n v="4323169.9000000004"/>
    <n v="47493"/>
    <n v="73699.600000000006"/>
    <n v="23535.200000000001"/>
  </r>
  <r>
    <x v="34"/>
    <x v="40"/>
    <n v="1582135"/>
    <n v="2964828"/>
    <n v="2436589.5120000001"/>
    <n v="29718000"/>
    <n v="5440"/>
    <n v="777093"/>
    <n v="586828.80000000005"/>
    <n v="3289722"/>
    <n v="145000"/>
    <n v="17517.8"/>
    <n v="7298646.0999999996"/>
    <n v="47500"/>
    <n v="83822.8"/>
    <n v="760"/>
  </r>
  <r>
    <x v="35"/>
    <x v="0"/>
    <n v="3290175"/>
    <n v="2496510"/>
    <n v="11661.2"/>
    <n v="65857904"/>
    <n v="11870"/>
    <n v="548920"/>
    <n v="3262.808"/>
    <n v="27876248"/>
    <n v="466600"/>
    <n v="17728.400000000001"/>
    <n v="7631030.7999999998"/>
    <n v="68991"/>
    <n v="44989.792000000001"/>
    <n v="687003.40800000005"/>
  </r>
  <r>
    <x v="35"/>
    <x v="1"/>
    <n v="3125885"/>
    <n v="2402477"/>
    <n v="4035600"/>
    <n v="70618000"/>
    <n v="12557"/>
    <n v="586000"/>
    <n v="782814.71200000006"/>
    <n v="28136992"/>
    <n v="470000"/>
    <n v="38535.199999999997"/>
    <n v="7318983.4000000004"/>
    <n v="61073"/>
    <n v="46660.728000000003"/>
    <n v="726515.8"/>
  </r>
  <r>
    <x v="35"/>
    <x v="2"/>
    <n v="3346235"/>
    <n v="2331916"/>
    <n v="10738.2"/>
    <n v="65975010"/>
    <n v="12802"/>
    <n v="661890"/>
    <n v="2128.808"/>
    <n v="28259734"/>
    <n v="500000"/>
    <n v="17728.400000000001"/>
    <n v="7631030.7999999998"/>
    <n v="62887"/>
    <n v="44989.792000000001"/>
    <n v="687003.40800000005"/>
  </r>
  <r>
    <x v="35"/>
    <x v="3"/>
    <n v="3439000"/>
    <n v="2355243"/>
    <n v="10738.2"/>
    <n v="56897010"/>
    <n v="10661"/>
    <n v="561950"/>
    <n v="2128.808"/>
    <n v="27195248"/>
    <n v="540000"/>
    <n v="22633"/>
    <n v="4174624.2"/>
    <n v="48835"/>
    <n v="3462.2060000000001"/>
    <n v="466241.20799999998"/>
  </r>
  <r>
    <x v="35"/>
    <x v="4"/>
    <n v="3922000"/>
    <n v="2283670"/>
    <n v="10738.2"/>
    <n v="57361810"/>
    <n v="11340"/>
    <n v="527400"/>
    <n v="2128.808"/>
    <n v="28846360"/>
    <n v="545000"/>
    <n v="67937.399999999994"/>
    <n v="3103496.8"/>
    <n v="24820"/>
    <n v="5543.1419999999998"/>
    <n v="479011.4"/>
  </r>
  <r>
    <x v="35"/>
    <x v="5"/>
    <n v="4091000"/>
    <n v="2311638"/>
    <n v="10738.2"/>
    <n v="49320000"/>
    <n v="12110"/>
    <n v="497160"/>
    <n v="2128.808"/>
    <n v="31133958"/>
    <n v="650000"/>
    <n v="142149"/>
    <n v="73800"/>
    <n v="6241"/>
    <n v="6680"/>
    <n v="1998400"/>
  </r>
  <r>
    <x v="35"/>
    <x v="6"/>
    <n v="4278119"/>
    <n v="2069880"/>
    <n v="9975.7999999999993"/>
    <n v="55428000"/>
    <n v="12748"/>
    <n v="515770"/>
    <n v="4528.808"/>
    <n v="21140540"/>
    <n v="656000"/>
    <n v="0"/>
    <n v="5205672"/>
    <n v="7945"/>
    <n v="2797.364"/>
    <n v="1083.2080000000001"/>
  </r>
  <r>
    <x v="35"/>
    <x v="7"/>
    <n v="4427963"/>
    <n v="2232933"/>
    <n v="1972252.8"/>
    <n v="74294000"/>
    <n v="14796"/>
    <n v="571250"/>
    <n v="400483.19199999998"/>
    <n v="32681468"/>
    <n v="680000"/>
    <n v="84318.857999999993"/>
    <n v="9182620.4000000004"/>
    <n v="0"/>
    <n v="52001.353999999999"/>
    <n v="855315.8"/>
  </r>
  <r>
    <x v="35"/>
    <x v="8"/>
    <n v="4522195"/>
    <n v="2061403"/>
    <n v="10738.2"/>
    <n v="53890000"/>
    <n v="12693.66"/>
    <n v="508000"/>
    <n v="2128.808"/>
    <n v="29532530"/>
    <n v="679000"/>
    <n v="142149"/>
    <n v="73800"/>
    <n v="0"/>
    <n v="6680"/>
    <n v="1998400"/>
  </r>
  <r>
    <x v="35"/>
    <x v="9"/>
    <n v="5102000"/>
    <n v="2071968"/>
    <n v="10738.2"/>
    <n v="67136000"/>
    <n v="14563"/>
    <n v="544500"/>
    <n v="2128.808"/>
    <n v="30199126"/>
    <n v="675000"/>
    <n v="17728.400000000001"/>
    <n v="7631030.7999999998"/>
    <n v="0"/>
    <n v="44989.792000000001"/>
    <n v="687003.40800000005"/>
  </r>
  <r>
    <x v="35"/>
    <x v="10"/>
    <n v="4655026"/>
    <n v="1930897"/>
    <n v="10738.2"/>
    <n v="65222000"/>
    <n v="26133.200000000001"/>
    <n v="500200"/>
    <n v="2128.808"/>
    <n v="31501354"/>
    <n v="656000"/>
    <n v="22633"/>
    <n v="4174624.2"/>
    <n v="0"/>
    <n v="3462.2060000000001"/>
    <n v="466241.20799999998"/>
  </r>
  <r>
    <x v="35"/>
    <x v="11"/>
    <n v="4618854"/>
    <n v="2041843"/>
    <n v="10738.2"/>
    <n v="63168000"/>
    <n v="28309.200000000001"/>
    <n v="606900"/>
    <n v="2128.808"/>
    <n v="33645800"/>
    <n v="730000"/>
    <n v="67937.399999999994"/>
    <n v="3103496.8"/>
    <n v="100"/>
    <n v="5543.1419999999998"/>
    <n v="479011.4"/>
  </r>
  <r>
    <x v="35"/>
    <x v="12"/>
    <n v="4797977"/>
    <n v="1859157"/>
    <n v="1164275.8"/>
    <n v="59404000"/>
    <n v="31817"/>
    <n v="581550"/>
    <n v="230847.228"/>
    <n v="22463488"/>
    <n v="761000"/>
    <n v="0"/>
    <n v="5084923"/>
    <n v="100"/>
    <n v="2804.3159999999998"/>
    <n v="1080.4079999999999"/>
  </r>
  <r>
    <x v="35"/>
    <x v="13"/>
    <n v="4519246"/>
    <n v="1916300"/>
    <n v="3489151.486"/>
    <n v="61982000"/>
    <n v="39502"/>
    <n v="599470"/>
    <n v="799461.16"/>
    <n v="21707644"/>
    <n v="505000"/>
    <n v="0"/>
    <n v="5258406.8"/>
    <n v="100"/>
    <n v="2790.41"/>
    <n v="1052.808"/>
  </r>
  <r>
    <x v="35"/>
    <x v="14"/>
    <n v="4128510"/>
    <n v="1906060"/>
    <n v="1093612.96"/>
    <n v="67536000"/>
    <n v="1000"/>
    <n v="604500"/>
    <n v="321877.36"/>
    <n v="22394960"/>
    <n v="750000"/>
    <n v="39008.199999999997"/>
    <n v="7298631.5999999996"/>
    <n v="100"/>
    <n v="46639.868000000002"/>
    <n v="730690.8"/>
  </r>
  <r>
    <x v="35"/>
    <x v="15"/>
    <n v="4151332"/>
    <n v="1723895"/>
    <n v="4723100"/>
    <n v="69327000"/>
    <n v="1000"/>
    <n v="560867"/>
    <n v="589661.34"/>
    <n v="22074874"/>
    <n v="700000"/>
    <n v="59815"/>
    <n v="7150192.7999999998"/>
    <n v="100"/>
    <n v="48317.758000000002"/>
    <n v="770193.8"/>
  </r>
  <r>
    <x v="35"/>
    <x v="16"/>
    <n v="4332417"/>
    <n v="1803187"/>
    <n v="3489151.486"/>
    <n v="62567284"/>
    <n v="1000"/>
    <n v="554335"/>
    <n v="799461.16"/>
    <n v="19607360"/>
    <n v="740000"/>
    <n v="0"/>
    <n v="5223717.8"/>
    <n v="40"/>
    <n v="2776.502"/>
    <n v="1094.008"/>
  </r>
  <r>
    <x v="35"/>
    <x v="17"/>
    <n v="3823184"/>
    <n v="1648280"/>
    <n v="3750611.17"/>
    <n v="60639376"/>
    <n v="2000"/>
    <n v="625050"/>
    <n v="847925.02"/>
    <n v="18295536"/>
    <n v="740000"/>
    <n v="0"/>
    <n v="5223717.8"/>
    <n v="70"/>
    <n v="2776.502"/>
    <n v="1094.008"/>
  </r>
  <r>
    <x v="35"/>
    <x v="18"/>
    <n v="4584593"/>
    <n v="1433611"/>
    <n v="20548.668000000001"/>
    <n v="52999932"/>
    <n v="2000"/>
    <n v="658389"/>
    <n v="85605.57"/>
    <n v="96500"/>
    <n v="735000"/>
    <n v="237256"/>
    <n v="773315.4"/>
    <n v="100"/>
    <n v="57344.925999999999"/>
    <n v="25404.612000000001"/>
  </r>
  <r>
    <x v="35"/>
    <x v="19"/>
    <n v="4511104"/>
    <n v="1467138"/>
    <n v="5479152.9060000004"/>
    <n v="43703970"/>
    <n v="2000"/>
    <n v="580553"/>
    <n v="485236.288"/>
    <n v="73500"/>
    <n v="830000"/>
    <n v="30804.603999999999"/>
    <n v="634581.80000000005"/>
    <n v="28"/>
    <n v="63540"/>
    <n v="30400.799999999999"/>
  </r>
  <r>
    <x v="35"/>
    <x v="20"/>
    <n v="4525012"/>
    <n v="1558048"/>
    <n v="20713.678"/>
    <n v="63803256"/>
    <n v="2000"/>
    <n v="720804"/>
    <n v="66600"/>
    <n v="66200"/>
    <n v="820000"/>
    <n v="342918.8"/>
    <n v="639287.4"/>
    <n v="22"/>
    <n v="46716.633999999998"/>
    <n v="22836.66"/>
  </r>
  <r>
    <x v="35"/>
    <x v="21"/>
    <n v="4319262"/>
    <n v="1363460"/>
    <n v="1172418.3959999999"/>
    <n v="58697040"/>
    <n v="2000"/>
    <n v="730830"/>
    <n v="307984.42"/>
    <n v="30400"/>
    <n v="840000"/>
    <n v="304554.2"/>
    <n v="560974.19999999995"/>
    <n v="10"/>
    <n v="59244.228000000003"/>
    <n v="29261.766"/>
  </r>
  <r>
    <x v="35"/>
    <x v="22"/>
    <n v="4615625"/>
    <n v="1457175"/>
    <n v="20518.396000000001"/>
    <n v="57241990"/>
    <n v="2000"/>
    <n v="713500"/>
    <n v="100600"/>
    <n v="43300"/>
    <n v="920000"/>
    <n v="410362"/>
    <n v="631526.6"/>
    <n v="10"/>
    <n v="51465.154000000002"/>
    <n v="23486.106"/>
  </r>
  <r>
    <x v="35"/>
    <x v="23"/>
    <n v="5413386"/>
    <n v="1578169"/>
    <n v="3850914.9380000001"/>
    <n v="49216040"/>
    <n v="2200"/>
    <n v="743937"/>
    <n v="441961.17"/>
    <n v="57300"/>
    <n v="842000"/>
    <n v="85487.148000000001"/>
    <n v="713723.8"/>
    <n v="11"/>
    <n v="69522.2"/>
    <n v="27482.472000000002"/>
  </r>
  <r>
    <x v="35"/>
    <x v="24"/>
    <n v="5253160"/>
    <n v="1451011"/>
    <n v="3047707.2259999998"/>
    <n v="55820360"/>
    <n v="2200"/>
    <n v="819641"/>
    <n v="447683.64"/>
    <n v="107250"/>
    <n v="890000"/>
    <n v="270560.08199999999"/>
    <n v="587475.6"/>
    <n v="10"/>
    <n v="74742.326000000001"/>
    <n v="29436.74"/>
  </r>
  <r>
    <x v="35"/>
    <x v="25"/>
    <n v="6082109"/>
    <n v="1666273"/>
    <n v="20711.66"/>
    <n v="68016100"/>
    <n v="2200"/>
    <n v="836560"/>
    <n v="71600"/>
    <n v="78750"/>
    <n v="740000"/>
    <n v="373723"/>
    <n v="652422"/>
    <n v="10"/>
    <n v="46870.548000000003"/>
    <n v="22744.186000000002"/>
  </r>
  <r>
    <x v="35"/>
    <x v="26"/>
    <n v="6736940"/>
    <n v="1700229"/>
    <n v="20678.396000000001"/>
    <n v="60365730"/>
    <n v="2200"/>
    <n v="883100"/>
    <n v="90600"/>
    <n v="129000"/>
    <n v="970000"/>
    <n v="381196.6"/>
    <n v="567772.4"/>
    <n v="10"/>
    <n v="51514.98"/>
    <n v="23416.366000000002"/>
  </r>
  <r>
    <x v="35"/>
    <x v="27"/>
    <n v="6928225"/>
    <n v="1589504"/>
    <n v="20678.396000000001"/>
    <n v="60062410"/>
    <n v="3000"/>
    <n v="1081592"/>
    <n v="90600"/>
    <n v="126000"/>
    <n v="1100000"/>
    <n v="381196.6"/>
    <n v="567772.4"/>
    <n v="10"/>
    <n v="51514.98"/>
    <n v="23416.366000000002"/>
  </r>
  <r>
    <x v="35"/>
    <x v="28"/>
    <n v="7034033"/>
    <n v="1732210"/>
    <n v="20443.106"/>
    <n v="54418810"/>
    <n v="3400"/>
    <n v="1223068"/>
    <n v="91823.394"/>
    <n v="148190"/>
    <n v="1070000"/>
    <n v="328336.2"/>
    <n v="729305.2"/>
    <n v="10"/>
    <n v="54144.925999999999"/>
    <n v="24034.812000000002"/>
  </r>
  <r>
    <x v="35"/>
    <x v="29"/>
    <n v="6376796"/>
    <n v="1581732"/>
    <n v="20519.644"/>
    <n v="61677384"/>
    <n v="3580"/>
    <n v="1201200"/>
    <n v="84000"/>
    <n v="131432"/>
    <n v="1250000"/>
    <n v="408521.8"/>
    <n v="617914.6"/>
    <n v="10"/>
    <n v="48514.98"/>
    <n v="22356.766"/>
  </r>
  <r>
    <x v="35"/>
    <x v="30"/>
    <n v="6971221"/>
    <n v="1587776"/>
    <n v="20518.396000000001"/>
    <n v="58104610"/>
    <n v="3000"/>
    <n v="1124230"/>
    <n v="100600"/>
    <n v="140116"/>
    <n v="1250000"/>
    <n v="410362"/>
    <n v="631526.6"/>
    <n v="10"/>
    <n v="51465.154000000002"/>
    <n v="23486.106"/>
  </r>
  <r>
    <x v="35"/>
    <x v="31"/>
    <n v="7407068.5"/>
    <n v="1754049"/>
    <n v="20443.106"/>
    <n v="55147120"/>
    <n v="3000"/>
    <n v="1341910"/>
    <n v="91823.394"/>
    <n v="109621"/>
    <n v="1250000"/>
    <n v="328336.2"/>
    <n v="729305.2"/>
    <n v="12"/>
    <n v="54144.925999999999"/>
    <n v="24034.812000000002"/>
  </r>
  <r>
    <x v="35"/>
    <x v="32"/>
    <n v="7377293.5"/>
    <n v="1949796"/>
    <n v="20534.592000000001"/>
    <n v="55839540"/>
    <n v="2288"/>
    <n v="1406860"/>
    <n v="98600"/>
    <n v="149745"/>
    <n v="1300000"/>
    <n v="393473.2"/>
    <n v="667212"/>
    <n v="15"/>
    <n v="51665.154000000002"/>
    <n v="22363.011999999999"/>
  </r>
  <r>
    <x v="35"/>
    <x v="33"/>
    <n v="7770602.5"/>
    <n v="1791211"/>
    <n v="20625.164000000001"/>
    <n v="62831508"/>
    <n v="2325"/>
    <n v="1430903"/>
    <n v="71600"/>
    <n v="169766"/>
    <n v="1445000"/>
    <n v="340361.4"/>
    <n v="665169"/>
    <n v="18"/>
    <n v="47425.743999999999"/>
    <n v="22400.333999999999"/>
  </r>
  <r>
    <x v="35"/>
    <x v="34"/>
    <n v="7518755.5"/>
    <n v="1750729"/>
    <n v="1396389.432"/>
    <n v="47379810"/>
    <n v="2132"/>
    <n v="1616880"/>
    <n v="177067.77"/>
    <n v="177250"/>
    <n v="1535806"/>
    <n v="129149.2"/>
    <n v="708719.77399999998"/>
    <n v="20"/>
    <n v="61360"/>
    <n v="26808.272000000001"/>
  </r>
  <r>
    <x v="35"/>
    <x v="35"/>
    <n v="7218817"/>
    <n v="1560870"/>
    <n v="20548.668000000001"/>
    <n v="51305540"/>
    <n v="2410"/>
    <n v="1241850"/>
    <n v="85605.57"/>
    <n v="218703"/>
    <n v="1426965"/>
    <n v="237256"/>
    <n v="773315.4"/>
    <n v="29"/>
    <n v="57344.925999999999"/>
    <n v="25404.612000000001"/>
  </r>
  <r>
    <x v="35"/>
    <x v="36"/>
    <n v="7914908.5"/>
    <n v="20184"/>
    <n v="20548.668000000001"/>
    <n v="52580890"/>
    <n v="2609"/>
    <n v="1450249"/>
    <n v="85605.57"/>
    <n v="214917"/>
    <n v="1427156"/>
    <n v="237256"/>
    <n v="773315.4"/>
    <n v="30"/>
    <n v="57344.925999999999"/>
    <n v="25404.612000000001"/>
  </r>
  <r>
    <x v="35"/>
    <x v="37"/>
    <n v="7771918.5"/>
    <n v="22700"/>
    <n v="1448414.9380000001"/>
    <n v="49751180"/>
    <n v="3337"/>
    <n v="1366583"/>
    <n v="300593.37"/>
    <n v="217060"/>
    <n v="1689921"/>
    <n v="236370.4"/>
    <n v="685551.174"/>
    <n v="130"/>
    <n v="65667.126000000004"/>
    <n v="25455.011999999999"/>
  </r>
  <r>
    <x v="35"/>
    <x v="38"/>
    <n v="7978844.5"/>
    <n v="20000"/>
    <n v="4987552.9060000004"/>
    <n v="44790360"/>
    <n v="3154"/>
    <n v="1308728"/>
    <n v="492268.08799999999"/>
    <n v="254113"/>
    <n v="1710500"/>
    <n v="98405.495999999999"/>
    <n v="1207780.774"/>
    <n v="850"/>
    <n v="63920"/>
    <n v="26837.200000000001"/>
  </r>
  <r>
    <x v="35"/>
    <x v="39"/>
    <n v="8118546"/>
    <n v="21600"/>
    <n v="2029"/>
    <n v="103224220"/>
    <n v="3620"/>
    <n v="76507740"/>
    <n v="15064970.4"/>
    <n v="268800"/>
    <n v="1730146"/>
    <n v="483575.8"/>
    <n v="522479.6"/>
    <n v="1100"/>
    <n v="29600"/>
    <n v="13296.686"/>
  </r>
  <r>
    <x v="35"/>
    <x v="40"/>
    <n v="8300322"/>
    <n v="20722"/>
    <n v="1827.4"/>
    <n v="111872930"/>
    <n v="2437"/>
    <n v="82632950"/>
    <n v="14215792.800000001"/>
    <n v="224700"/>
    <n v="1661111"/>
    <n v="504010"/>
    <n v="509211"/>
    <n v="1525"/>
    <n v="161127.4"/>
    <n v="13256.286"/>
  </r>
  <r>
    <x v="36"/>
    <x v="0"/>
    <n v="65489"/>
    <n v="97763"/>
    <n v="2073.864"/>
    <n v="208357520"/>
    <n v="414300"/>
    <n v="120122520"/>
    <n v="13977623.800000001"/>
    <n v="1072770"/>
    <n v="52000"/>
    <n v="165324"/>
    <n v="338223.6"/>
    <n v="145"/>
    <n v="246220.36600000001"/>
    <n v="21564.6"/>
  </r>
  <r>
    <x v="36"/>
    <x v="1"/>
    <n v="67694"/>
    <n v="90446"/>
    <n v="2058.8139999999999"/>
    <n v="212051730"/>
    <n v="463000"/>
    <n v="115958880"/>
    <n v="15663400.4"/>
    <n v="1314050"/>
    <n v="54000"/>
    <n v="226951.4"/>
    <n v="466196.6"/>
    <n v="142"/>
    <n v="78324.75"/>
    <n v="22640.502"/>
  </r>
  <r>
    <x v="36"/>
    <x v="2"/>
    <n v="63789"/>
    <n v="106441.7"/>
    <n v="2110.1999999999998"/>
    <n v="212155020"/>
    <n v="485800"/>
    <n v="105214790"/>
    <n v="15412794.6"/>
    <n v="1275585"/>
    <n v="122000"/>
    <n v="303942.8"/>
    <n v="700390"/>
    <n v="129669"/>
    <n v="93836.75"/>
    <n v="14512.046"/>
  </r>
  <r>
    <x v="36"/>
    <x v="3"/>
    <n v="57340"/>
    <n v="99000"/>
    <n v="352520.4"/>
    <n v="234923280"/>
    <n v="561963"/>
    <n v="103474820"/>
    <n v="50455.525999999998"/>
    <n v="967283"/>
    <n v="154000"/>
    <n v="559174.30799999996"/>
    <n v="9166666.5059999991"/>
    <n v="140875"/>
    <n v="42683.714"/>
    <n v="1223543.1000000001"/>
  </r>
  <r>
    <x v="36"/>
    <x v="4"/>
    <n v="68593"/>
    <n v="67000"/>
    <n v="2058.8139999999999"/>
    <n v="223233150"/>
    <n v="646544"/>
    <n v="116280050"/>
    <n v="15663400.4"/>
    <n v="1161943"/>
    <n v="128000"/>
    <n v="226951.4"/>
    <n v="466196.6"/>
    <n v="132489"/>
    <n v="78324.75"/>
    <n v="22640.502"/>
  </r>
  <r>
    <x v="36"/>
    <x v="5"/>
    <n v="112735"/>
    <n v="94000"/>
    <n v="13422.2"/>
    <n v="228593120"/>
    <n v="675683"/>
    <n v="105020750"/>
    <n v="2886546.7659999998"/>
    <n v="1289623"/>
    <n v="226000"/>
    <n v="99752.6"/>
    <n v="719393.4"/>
    <n v="267898"/>
    <n v="41102"/>
    <n v="1226585.1000000001"/>
  </r>
  <r>
    <x v="36"/>
    <x v="6"/>
    <n v="145574"/>
    <n v="104000"/>
    <n v="908659.19999999995"/>
    <n v="237137120"/>
    <n v="874266"/>
    <n v="107146880"/>
    <n v="54066.525999999998"/>
    <n v="1789404"/>
    <n v="195000"/>
    <n v="664579.90800000005"/>
    <n v="16262202.91"/>
    <n v="460094"/>
    <n v="32971.714"/>
    <n v="1222352.8999999999"/>
  </r>
  <r>
    <x v="36"/>
    <x v="7"/>
    <n v="204416"/>
    <n v="183000"/>
    <n v="1124009.68"/>
    <n v="260461980"/>
    <n v="675753"/>
    <n v="106366160"/>
    <n v="111932.606"/>
    <n v="2171517.5"/>
    <n v="330000"/>
    <n v="334423.8"/>
    <n v="15458496.4"/>
    <n v="527721"/>
    <n v="35171"/>
    <n v="16316"/>
  </r>
  <r>
    <x v="36"/>
    <x v="8"/>
    <n v="244012"/>
    <n v="147322"/>
    <n v="4926.6000000000004"/>
    <n v="227560510"/>
    <n v="682800"/>
    <n v="106972590"/>
    <n v="12369096"/>
    <n v="2337706"/>
    <n v="150000"/>
    <n v="242031.4"/>
    <n v="580996.6"/>
    <n v="653800"/>
    <n v="78138.75"/>
    <n v="1226773.202"/>
  </r>
  <r>
    <x v="36"/>
    <x v="9"/>
    <n v="289949"/>
    <n v="72954"/>
    <n v="2110.1999999999998"/>
    <n v="217374030"/>
    <n v="944200"/>
    <n v="106083944"/>
    <n v="15412794.6"/>
    <n v="2240714.7999999998"/>
    <n v="304000"/>
    <n v="303942.8"/>
    <n v="700390"/>
    <n v="645467"/>
    <n v="93836.75"/>
    <n v="14512.046"/>
  </r>
  <r>
    <x v="36"/>
    <x v="10"/>
    <n v="339872"/>
    <n v="133082"/>
    <n v="2058.8139999999999"/>
    <n v="218864480"/>
    <n v="949200"/>
    <n v="114730970"/>
    <n v="15663400.4"/>
    <n v="719006"/>
    <n v="273000"/>
    <n v="226951.4"/>
    <n v="466196.6"/>
    <n v="585531"/>
    <n v="78324.75"/>
    <n v="22640.502"/>
  </r>
  <r>
    <x v="36"/>
    <x v="11"/>
    <n v="205692"/>
    <n v="109687"/>
    <n v="2101.0140000000001"/>
    <n v="194778300"/>
    <n v="1206900"/>
    <n v="109199520"/>
    <n v="15399072.199999999"/>
    <n v="742626"/>
    <n v="401000"/>
    <n v="243731.4"/>
    <n v="409908.2"/>
    <n v="461829"/>
    <n v="70324.75"/>
    <n v="22301.9"/>
  </r>
  <r>
    <x v="36"/>
    <x v="12"/>
    <n v="289832"/>
    <n v="104000"/>
    <n v="2073.864"/>
    <n v="195477920"/>
    <n v="1231600"/>
    <n v="118831600"/>
    <n v="13977623.800000001"/>
    <n v="751283.75"/>
    <n v="355000"/>
    <n v="165324"/>
    <n v="338223.6"/>
    <n v="470595"/>
    <n v="246220.36600000001"/>
    <n v="21564.6"/>
  </r>
  <r>
    <x v="36"/>
    <x v="13"/>
    <n v="189024"/>
    <n v="126000"/>
    <n v="2031.664"/>
    <n v="202895300"/>
    <n v="967600"/>
    <n v="125203670"/>
    <n v="13728823.800000001"/>
    <n v="846184"/>
    <n v="144000"/>
    <n v="210181.4"/>
    <n v="313863.8"/>
    <n v="366000"/>
    <n v="376796.766"/>
    <n v="21454"/>
  </r>
  <r>
    <x v="36"/>
    <x v="14"/>
    <n v="238831"/>
    <n v="132000"/>
    <n v="571778.80000000005"/>
    <n v="240542670"/>
    <n v="1472800"/>
    <n v="103930560"/>
    <n v="56856.317999999999"/>
    <n v="916062.2"/>
    <n v="322000"/>
    <n v="143932.508"/>
    <n v="7720101.9060000004"/>
    <n v="422546"/>
    <n v="21832.2"/>
    <n v="1223446.8999999999"/>
  </r>
  <r>
    <x v="36"/>
    <x v="15"/>
    <n v="350041"/>
    <n v="171000"/>
    <n v="2073.864"/>
    <n v="203391120"/>
    <n v="1242000"/>
    <n v="117008510"/>
    <n v="13977623.800000001"/>
    <n v="973407.9"/>
    <n v="184000"/>
    <n v="165324"/>
    <n v="338223.6"/>
    <n v="333628"/>
    <n v="246220.36600000001"/>
    <n v="21564.6"/>
  </r>
  <r>
    <x v="36"/>
    <x v="16"/>
    <n v="416516"/>
    <n v="187000"/>
    <n v="2073.864"/>
    <n v="209861970"/>
    <n v="1435200"/>
    <n v="127487280"/>
    <n v="13977623.800000001"/>
    <n v="858521.44"/>
    <n v="448000"/>
    <n v="165324"/>
    <n v="338223.6"/>
    <n v="196585"/>
    <n v="246220.36600000001"/>
    <n v="21564.6"/>
  </r>
  <r>
    <x v="36"/>
    <x v="17"/>
    <n v="496363"/>
    <n v="301000"/>
    <n v="2073.864"/>
    <n v="203341300"/>
    <n v="1368000"/>
    <n v="119602300"/>
    <n v="13977623.800000001"/>
    <n v="938281"/>
    <n v="106000"/>
    <n v="165324"/>
    <n v="338223.6"/>
    <n v="213446"/>
    <n v="246220.36600000001"/>
    <n v="21564.6"/>
  </r>
  <r>
    <x v="36"/>
    <x v="18"/>
    <n v="599362"/>
    <n v="223000"/>
    <n v="2058.8139999999999"/>
    <n v="220813460"/>
    <n v="1198000"/>
    <n v="115347144"/>
    <n v="15663400.4"/>
    <n v="100"/>
    <n v="292000"/>
    <n v="226951.4"/>
    <n v="466196.6"/>
    <n v="252353"/>
    <n v="78324.75"/>
    <n v="22640.502"/>
  </r>
  <r>
    <x v="36"/>
    <x v="19"/>
    <n v="923341"/>
    <n v="265000"/>
    <n v="2058.8139999999999"/>
    <n v="219243890"/>
    <n v="1755000"/>
    <n v="114880340"/>
    <n v="15663400.4"/>
    <n v="100"/>
    <n v="250000"/>
    <n v="226951.4"/>
    <n v="466196.6"/>
    <n v="182079"/>
    <n v="78324.75"/>
    <n v="22640.502"/>
  </r>
  <r>
    <x v="36"/>
    <x v="20"/>
    <n v="1361938"/>
    <n v="346000"/>
    <n v="2001.0139999999999"/>
    <n v="189780580"/>
    <n v="1873000"/>
    <n v="109443290"/>
    <n v="14750000.6"/>
    <n v="100"/>
    <n v="4583450"/>
    <n v="254421.4"/>
    <n v="403661.8"/>
    <n v="226769"/>
    <n v="204852.15"/>
    <n v="22326.3"/>
  </r>
  <r>
    <x v="36"/>
    <x v="21"/>
    <n v="1961980"/>
    <n v="314000"/>
    <n v="2110.1999999999998"/>
    <n v="218015940"/>
    <n v="1759000"/>
    <n v="107557060"/>
    <n v="15412794.6"/>
    <n v="100"/>
    <n v="5480200"/>
    <n v="303942.8"/>
    <n v="700390"/>
    <n v="214323"/>
    <n v="93836.75"/>
    <n v="14512.046"/>
  </r>
  <r>
    <x v="36"/>
    <x v="22"/>
    <n v="1883677"/>
    <n v="387000"/>
    <n v="13422.2"/>
    <n v="227764830"/>
    <n v="2124800"/>
    <n v="104362264"/>
    <n v="2886546.7659999998"/>
    <n v="100"/>
    <n v="4070500"/>
    <n v="99752.6"/>
    <n v="719393.4"/>
    <n v="185309"/>
    <n v="41102"/>
    <n v="1226585.1000000001"/>
  </r>
  <r>
    <x v="36"/>
    <x v="23"/>
    <n v="2344027"/>
    <n v="262000"/>
    <n v="15680"/>
    <n v="228946140"/>
    <n v="1904900"/>
    <n v="82750390"/>
    <n v="53904.366000000002"/>
    <n v="100"/>
    <n v="3542530"/>
    <n v="39627.307999999997"/>
    <n v="599739.10600000003"/>
    <n v="202942"/>
    <n v="31544.2"/>
    <n v="1224432.1000000001"/>
  </r>
  <r>
    <x v="36"/>
    <x v="24"/>
    <n v="1945402"/>
    <n v="291000"/>
    <n v="832938.4"/>
    <n v="232595660"/>
    <n v="1347800"/>
    <n v="77364110"/>
    <n v="82479.974000000002"/>
    <n v="100"/>
    <n v="4698890"/>
    <n v="660214.30799999996"/>
    <n v="16650744.51"/>
    <n v="196255"/>
    <n v="41459.714"/>
    <n v="7169"/>
  </r>
  <r>
    <x v="36"/>
    <x v="25"/>
    <n v="1260657"/>
    <n v="200000"/>
    <n v="549141.28"/>
    <n v="258850910"/>
    <n v="1194300"/>
    <n v="79908104"/>
    <n v="88517.411999999997"/>
    <n v="100"/>
    <n v="5447640"/>
    <n v="186307.8"/>
    <n v="8338391.7999999998"/>
    <n v="203281"/>
    <n v="46082"/>
    <n v="21183.200000000001"/>
  </r>
  <r>
    <x v="36"/>
    <x v="26"/>
    <n v="1722297"/>
    <n v="320000"/>
    <n v="635005.88"/>
    <n v="255995260"/>
    <n v="1085600"/>
    <n v="71561976"/>
    <n v="91057.373999999996"/>
    <n v="100"/>
    <n v="7190068"/>
    <n v="172413.6"/>
    <n v="7786870.5999999996"/>
    <n v="198596"/>
    <n v="43890"/>
    <n v="16857"/>
  </r>
  <r>
    <x v="36"/>
    <x v="27"/>
    <n v="1844440"/>
    <n v="349231"/>
    <n v="352340.4"/>
    <n v="228626940"/>
    <n v="1011300"/>
    <n v="67344440"/>
    <n v="63538.974000000002"/>
    <n v="100"/>
    <n v="4934174"/>
    <n v="550987.30799999996"/>
    <n v="9184893.5059999991"/>
    <n v="150730"/>
    <n v="51781.714"/>
    <n v="8513"/>
  </r>
  <r>
    <x v="36"/>
    <x v="28"/>
    <n v="1706600"/>
    <n v="355385"/>
    <n v="1160150.2"/>
    <n v="270845280"/>
    <n v="813561"/>
    <n v="66382550"/>
    <n v="96597.923999999999"/>
    <n v="120"/>
    <n v="7168659"/>
    <n v="347688.14"/>
    <n v="14845270"/>
    <n v="204486"/>
    <n v="35778"/>
    <n v="16651.2"/>
  </r>
  <r>
    <x v="36"/>
    <x v="29"/>
    <n v="1994391"/>
    <n v="427692"/>
    <n v="908479.2"/>
    <n v="237490240"/>
    <n v="692828"/>
    <n v="61503220"/>
    <n v="66630.326000000001"/>
    <n v="100"/>
    <n v="7278428"/>
    <n v="656257.90800000005"/>
    <n v="16314029.710000001"/>
    <n v="228725"/>
    <n v="42269.714"/>
    <n v="7613.6"/>
  </r>
  <r>
    <x v="36"/>
    <x v="30"/>
    <n v="2392100"/>
    <n v="547692"/>
    <n v="1167658.28"/>
    <n v="258373040"/>
    <n v="830980"/>
    <n v="58689704"/>
    <n v="110407.774"/>
    <n v="82"/>
    <n v="7459320"/>
    <n v="266205.59999999998"/>
    <n v="15341569.199999999"/>
    <n v="198442"/>
    <n v="34372"/>
    <n v="15775"/>
  </r>
  <r>
    <x v="36"/>
    <x v="31"/>
    <n v="3995900"/>
    <n v="644615"/>
    <n v="1196106.6000000001"/>
    <n v="268374030"/>
    <n v="798859"/>
    <n v="57698708"/>
    <n v="108957.924"/>
    <n v="57"/>
    <n v="7472656"/>
    <n v="371439.2"/>
    <n v="15054588.800000001"/>
    <n v="201440"/>
    <n v="35781"/>
    <n v="16659.400000000001"/>
  </r>
  <r>
    <x v="36"/>
    <x v="32"/>
    <n v="4039700"/>
    <n v="615385"/>
    <n v="1160150.2"/>
    <n v="283151360"/>
    <n v="716354"/>
    <n v="56224100"/>
    <n v="96597.923999999999"/>
    <n v="150"/>
    <n v="8833613"/>
    <n v="347688.14"/>
    <n v="14845270"/>
    <n v="196663"/>
    <n v="35778"/>
    <n v="16651.2"/>
  </r>
  <r>
    <x v="36"/>
    <x v="33"/>
    <n v="4468403"/>
    <n v="718461"/>
    <n v="1160150.2"/>
    <n v="296280480"/>
    <n v="730945"/>
    <n v="53546036"/>
    <n v="96597.923999999999"/>
    <n v="180"/>
    <n v="8514791"/>
    <n v="347688.14"/>
    <n v="14845270"/>
    <n v="195970"/>
    <n v="35778"/>
    <n v="16651.2"/>
  </r>
  <r>
    <x v="36"/>
    <x v="34"/>
    <n v="3156212"/>
    <n v="740000"/>
    <n v="1160150.2"/>
    <n v="314934560"/>
    <n v="689325"/>
    <n v="53633736"/>
    <n v="96597.923999999999"/>
    <n v="236"/>
    <n v="9294059"/>
    <n v="347688.14"/>
    <n v="14845270"/>
    <n v="212748"/>
    <n v="35778"/>
    <n v="16651.2"/>
  </r>
  <r>
    <x v="36"/>
    <x v="35"/>
    <n v="4342910"/>
    <n v="624615"/>
    <n v="1160150.2"/>
    <n v="295865540"/>
    <n v="463294"/>
    <n v="55220624"/>
    <n v="96597.923999999999"/>
    <n v="250"/>
    <n v="9519000"/>
    <n v="347688.14"/>
    <n v="14845270"/>
    <n v="184287"/>
    <n v="35778"/>
    <n v="16651.2"/>
  </r>
  <r>
    <x v="36"/>
    <x v="36"/>
    <n v="4021592"/>
    <n v="392220"/>
    <n v="1160150.2"/>
    <n v="301874240"/>
    <n v="677517"/>
    <n v="53951480"/>
    <n v="96597.923999999999"/>
    <n v="260"/>
    <n v="9567170"/>
    <n v="347688.14"/>
    <n v="14845270"/>
    <n v="172633"/>
    <n v="35778"/>
    <n v="16651.2"/>
  </r>
  <r>
    <x v="36"/>
    <x v="37"/>
    <n v="3792140"/>
    <n v="641000"/>
    <n v="1160150.2"/>
    <n v="316024260"/>
    <n v="708616"/>
    <n v="50836256"/>
    <n v="96597.923999999999"/>
    <n v="250"/>
    <n v="8659990"/>
    <n v="347688.14"/>
    <n v="14845270"/>
    <n v="140997"/>
    <n v="35778"/>
    <n v="16651.2"/>
  </r>
  <r>
    <x v="36"/>
    <x v="38"/>
    <n v="3664550"/>
    <n v="614300"/>
    <n v="1160150.2"/>
    <n v="308638370"/>
    <n v="628675"/>
    <n v="49728010"/>
    <n v="96597.923999999999"/>
    <n v="250"/>
    <n v="8309810"/>
    <n v="347688.14"/>
    <n v="14845270"/>
    <n v="204736"/>
    <n v="35778"/>
    <n v="16651.2"/>
  </r>
  <r>
    <x v="36"/>
    <x v="39"/>
    <n v="6694370"/>
    <n v="622600"/>
    <n v="142304.6"/>
    <n v="371536"/>
    <n v="651733"/>
    <n v="86571"/>
    <n v="542905.21600000001"/>
    <n v="260"/>
    <n v="10733810"/>
    <n v="1110162.56"/>
    <n v="297765.28000000003"/>
    <n v="215639"/>
    <n v="106162.4"/>
    <n v="559960"/>
  </r>
  <r>
    <x v="36"/>
    <x v="40"/>
    <n v="7321910"/>
    <n v="806800"/>
    <n v="504458"/>
    <n v="452089"/>
    <n v="658777"/>
    <n v="56129"/>
    <n v="208680.516"/>
    <n v="260"/>
    <n v="9513600"/>
    <n v="1143305.96"/>
    <n v="264300.18"/>
    <n v="212531"/>
    <n v="153457.49799999999"/>
    <n v="372671.4"/>
  </r>
  <r>
    <x v="37"/>
    <x v="0"/>
    <n v="8321500"/>
    <n v="250000"/>
    <n v="181383.07399999999"/>
    <n v="15863268"/>
    <n v="13350"/>
    <n v="3086459.8"/>
    <n v="1047785.4"/>
    <n v="175218"/>
    <n v="324435.5"/>
    <n v="5415"/>
    <n v="417129.8"/>
    <n v="13"/>
    <n v="57500.4"/>
    <n v="14540"/>
  </r>
  <r>
    <x v="37"/>
    <x v="1"/>
    <n v="10550000"/>
    <n v="250000"/>
    <n v="181383.07399999999"/>
    <n v="17451748"/>
    <n v="16600"/>
    <n v="3304334"/>
    <n v="1047785.4"/>
    <n v="191239"/>
    <n v="325942.06"/>
    <n v="3781.8"/>
    <n v="349488"/>
    <n v="13"/>
    <n v="57500.4"/>
    <n v="15460"/>
  </r>
  <r>
    <x v="37"/>
    <x v="2"/>
    <n v="10296000"/>
    <n v="263300"/>
    <n v="8608.81"/>
    <n v="12124390"/>
    <n v="20900"/>
    <n v="3578163.8"/>
    <n v="0"/>
    <n v="181073"/>
    <n v="35000"/>
    <n v="173064.8"/>
    <n v="24403.194"/>
    <n v="14"/>
    <n v="12.433999999999999"/>
    <n v="32040"/>
  </r>
  <r>
    <x v="37"/>
    <x v="3"/>
    <n v="9891000"/>
    <n v="275000"/>
    <n v="8410201.0739999991"/>
    <n v="14997830"/>
    <n v="16000"/>
    <n v="3727254.5"/>
    <n v="1047364.2"/>
    <n v="188112"/>
    <n v="40000"/>
    <n v="144160.4"/>
    <n v="25397.54"/>
    <n v="14"/>
    <n v="61892.800000000003"/>
    <n v="31900"/>
  </r>
  <r>
    <x v="37"/>
    <x v="4"/>
    <n v="11903200"/>
    <n v="316700"/>
    <n v="114792.254"/>
    <n v="17839476"/>
    <n v="13510"/>
    <n v="4015322"/>
    <n v="1786"/>
    <n v="195667"/>
    <n v="47000"/>
    <n v="2511.8000000000002"/>
    <n v="84898.847999999998"/>
    <n v="14"/>
    <n v="61858.400000000001"/>
    <n v="74460"/>
  </r>
  <r>
    <x v="37"/>
    <x v="5"/>
    <n v="10900900"/>
    <n v="375000"/>
    <n v="110952.254"/>
    <n v="20196948"/>
    <n v="21644"/>
    <n v="4404754"/>
    <n v="1886"/>
    <n v="194200"/>
    <n v="51000"/>
    <n v="3384.6"/>
    <n v="363920"/>
    <n v="15"/>
    <n v="61352.4"/>
    <n v="20060"/>
  </r>
  <r>
    <x v="37"/>
    <x v="6"/>
    <n v="7526900"/>
    <n v="238300"/>
    <n v="132324.98800000001"/>
    <n v="19202276"/>
    <n v="16000"/>
    <n v="3511316.2"/>
    <n v="2106"/>
    <n v="186157"/>
    <n v="56000"/>
    <n v="5722.4"/>
    <n v="357700"/>
    <n v="14"/>
    <n v="67399.199999999997"/>
    <n v="16260"/>
  </r>
  <r>
    <x v="37"/>
    <x v="7"/>
    <n v="7182200"/>
    <n v="330000"/>
    <n v="132324.98800000001"/>
    <n v="19789686"/>
    <n v="13470"/>
    <n v="4398415"/>
    <n v="2106"/>
    <n v="148279"/>
    <n v="60000"/>
    <n v="5722.4"/>
    <n v="357700"/>
    <n v="14"/>
    <n v="67399.199999999997"/>
    <n v="16260"/>
  </r>
  <r>
    <x v="37"/>
    <x v="8"/>
    <n v="6761800"/>
    <n v="350000"/>
    <n v="132324.98800000001"/>
    <n v="20016120"/>
    <n v="24507"/>
    <n v="4248473.5"/>
    <n v="2106"/>
    <n v="165962"/>
    <n v="64000"/>
    <n v="6355.6"/>
    <n v="378540"/>
    <n v="14"/>
    <n v="67399.199999999997"/>
    <n v="19640"/>
  </r>
  <r>
    <x v="37"/>
    <x v="9"/>
    <n v="6809604"/>
    <n v="315000"/>
    <n v="191186.67600000001"/>
    <n v="20391468"/>
    <n v="20000"/>
    <n v="4554906"/>
    <n v="1055984.8"/>
    <n v="107610"/>
    <n v="66000"/>
    <n v="5947.4"/>
    <n v="371400"/>
    <n v="15"/>
    <n v="68723.600000000006"/>
    <n v="23200"/>
  </r>
  <r>
    <x v="37"/>
    <x v="10"/>
    <n v="10497338"/>
    <n v="280000"/>
    <n v="136224.64799999999"/>
    <n v="20610292"/>
    <n v="22000"/>
    <n v="4698611"/>
    <n v="1836.6"/>
    <n v="171475"/>
    <n v="70000"/>
    <n v="4901.2"/>
    <n v="359720"/>
    <n v="15"/>
    <n v="61737"/>
    <n v="25600"/>
  </r>
  <r>
    <x v="37"/>
    <x v="11"/>
    <n v="6828270"/>
    <n v="270000"/>
    <n v="132024.98800000001"/>
    <n v="20798246"/>
    <n v="24000"/>
    <n v="4858143.5"/>
    <n v="2306"/>
    <n v="144714"/>
    <n v="75000"/>
    <n v="7274.2"/>
    <n v="367772"/>
    <n v="15"/>
    <n v="67227.199999999997"/>
    <n v="28180"/>
  </r>
  <r>
    <x v="37"/>
    <x v="12"/>
    <n v="7987450"/>
    <n v="275000"/>
    <n v="132024.98800000001"/>
    <n v="20225122"/>
    <n v="26000"/>
    <n v="5125697.5"/>
    <n v="2306"/>
    <n v="106974"/>
    <n v="81000"/>
    <n v="6355.6"/>
    <n v="378540"/>
    <n v="15"/>
    <n v="67227.199999999997"/>
    <n v="19640"/>
  </r>
  <r>
    <x v="37"/>
    <x v="13"/>
    <n v="9343224"/>
    <n v="275000"/>
    <n v="110952.254"/>
    <n v="20436970"/>
    <n v="30000"/>
    <n v="5006422"/>
    <n v="1886"/>
    <n v="131050"/>
    <n v="84000"/>
    <n v="5504.2"/>
    <n v="359720"/>
    <n v="14"/>
    <n v="61352.4"/>
    <n v="25600"/>
  </r>
  <r>
    <x v="37"/>
    <x v="14"/>
    <n v="9923132"/>
    <n v="262500"/>
    <n v="111421.92600000001"/>
    <n v="22583020"/>
    <n v="36000"/>
    <n v="5123621"/>
    <n v="1960.6"/>
    <n v="100319"/>
    <n v="87000"/>
    <n v="5532.86"/>
    <n v="381492"/>
    <n v="15.01"/>
    <n v="62488.6"/>
    <n v="26700"/>
  </r>
  <r>
    <x v="37"/>
    <x v="15"/>
    <n v="9607944"/>
    <n v="330000"/>
    <n v="110002.83199999999"/>
    <n v="24659900"/>
    <n v="40000"/>
    <n v="5393337"/>
    <n v="1188679"/>
    <n v="103425"/>
    <n v="90000"/>
    <n v="5430.86"/>
    <n v="313182"/>
    <n v="15.04"/>
    <n v="66329.8"/>
    <n v="43231.8"/>
  </r>
  <r>
    <x v="37"/>
    <x v="16"/>
    <n v="12686700"/>
    <n v="230000"/>
    <n v="110221.92600000001"/>
    <n v="24513838"/>
    <n v="48000"/>
    <n v="6026117"/>
    <n v="1960.6"/>
    <n v="101208"/>
    <n v="80000"/>
    <n v="196430.98"/>
    <n v="1541772.936"/>
    <n v="15"/>
    <n v="62159.199999999997"/>
    <n v="543674"/>
  </r>
  <r>
    <x v="37"/>
    <x v="17"/>
    <n v="8623370"/>
    <n v="200000"/>
    <n v="142074.46599999999"/>
    <n v="27284882"/>
    <n v="56471"/>
    <n v="5425125.5"/>
    <n v="1188627.8"/>
    <n v="96179"/>
    <n v="85000"/>
    <n v="5240.8599999999997"/>
    <n v="262353"/>
    <n v="15.14"/>
    <n v="66286.399999999994"/>
    <n v="42522.8"/>
  </r>
  <r>
    <x v="37"/>
    <x v="18"/>
    <n v="10934815"/>
    <n v="215000"/>
    <n v="111421.92600000001"/>
    <n v="21670342"/>
    <n v="57302"/>
    <n v="5396539.5"/>
    <n v="1960.6"/>
    <n v="79253"/>
    <n v="88000"/>
    <n v="4295.3999999999996"/>
    <n v="367772"/>
    <n v="15.15"/>
    <n v="62488.6"/>
    <n v="28180"/>
  </r>
  <r>
    <x v="37"/>
    <x v="19"/>
    <n v="4897603"/>
    <n v="225000"/>
    <n v="128914.466"/>
    <n v="27464304"/>
    <n v="34300"/>
    <n v="5804421"/>
    <n v="4001849.4"/>
    <n v="62155"/>
    <n v="91300"/>
    <n v="18829.63"/>
    <n v="237080.2"/>
    <n v="15.17"/>
    <n v="53721.4"/>
    <n v="46965.2"/>
  </r>
  <r>
    <x v="37"/>
    <x v="20"/>
    <n v="9119194"/>
    <n v="200000"/>
    <n v="164063.978"/>
    <n v="28461760"/>
    <n v="19772"/>
    <n v="5858274.5"/>
    <n v="1188524.2"/>
    <n v="96820"/>
    <n v="86000"/>
    <n v="34358.86"/>
    <n v="1037041"/>
    <n v="15.18"/>
    <n v="65661.600000000006"/>
    <n v="37611.800000000003"/>
  </r>
  <r>
    <x v="37"/>
    <x v="21"/>
    <n v="8399779"/>
    <n v="250000"/>
    <n v="164063.978"/>
    <n v="29309604"/>
    <n v="31360"/>
    <n v="220"/>
    <n v="1188524.2"/>
    <n v="91036"/>
    <n v="83300"/>
    <n v="12021.606"/>
    <n v="1013912.2"/>
    <n v="15"/>
    <n v="65661.600000000006"/>
    <n v="44560"/>
  </r>
  <r>
    <x v="37"/>
    <x v="22"/>
    <n v="9576985"/>
    <n v="280000"/>
    <n v="90761.145999999993"/>
    <n v="30919170"/>
    <n v="30420"/>
    <n v="320"/>
    <n v="107945.2"/>
    <n v="84897"/>
    <n v="71300"/>
    <n v="71769.346000000005"/>
    <n v="1566274.2"/>
    <n v="15.28"/>
    <n v="42589"/>
    <n v="45860"/>
  </r>
  <r>
    <x v="37"/>
    <x v="23"/>
    <n v="14541564"/>
    <n v="275000"/>
    <n v="73672.394"/>
    <n v="26575148"/>
    <n v="21000"/>
    <n v="320"/>
    <n v="59890.8"/>
    <n v="77076"/>
    <n v="106000"/>
    <n v="440816.98"/>
    <n v="1540717.8559999999"/>
    <n v="15.31"/>
    <n v="49859.199999999997"/>
    <n v="593214"/>
  </r>
  <r>
    <x v="37"/>
    <x v="24"/>
    <n v="10388499"/>
    <n v="315000"/>
    <n v="110002.83199999999"/>
    <n v="26509604"/>
    <n v="17740"/>
    <n v="420"/>
    <n v="1188679"/>
    <n v="72920"/>
    <n v="119000"/>
    <n v="5500.46"/>
    <n v="1042704.4"/>
    <n v="15.3"/>
    <n v="66329.8"/>
    <n v="42614.400000000001"/>
  </r>
  <r>
    <x v="37"/>
    <x v="25"/>
    <n v="8984729"/>
    <n v="340000"/>
    <n v="110002.83199999999"/>
    <n v="26624960"/>
    <n v="17740"/>
    <n v="520"/>
    <n v="1188679"/>
    <n v="65960"/>
    <n v="110000"/>
    <n v="5240.8599999999997"/>
    <n v="249729.2"/>
    <n v="15.35"/>
    <n v="66329.8"/>
    <n v="44512.800000000003"/>
  </r>
  <r>
    <x v="37"/>
    <x v="26"/>
    <n v="3853918"/>
    <n v="350000"/>
    <n v="142074.46599999999"/>
    <n v="26297968"/>
    <n v="42254"/>
    <n v="520"/>
    <n v="1188627.8"/>
    <n v="89880"/>
    <n v="111265"/>
    <n v="18829.63"/>
    <n v="237080.2"/>
    <n v="15.38"/>
    <n v="66286.399999999994"/>
    <n v="46965.2"/>
  </r>
  <r>
    <x v="37"/>
    <x v="27"/>
    <n v="7849083"/>
    <n v="360000"/>
    <n v="164063.978"/>
    <n v="29651172"/>
    <n v="46872"/>
    <n v="620"/>
    <n v="1188524.2"/>
    <n v="64040"/>
    <n v="112000"/>
    <n v="18789.63"/>
    <n v="232582.8"/>
    <n v="15.41"/>
    <n v="65661.600000000006"/>
    <n v="47441.2"/>
  </r>
  <r>
    <x v="37"/>
    <x v="28"/>
    <n v="7973258"/>
    <n v="360000"/>
    <n v="110002.83199999999"/>
    <n v="25101642"/>
    <n v="48069"/>
    <n v="720"/>
    <n v="1188679"/>
    <n v="138827"/>
    <n v="103000"/>
    <n v="5229.8599999999997"/>
    <n v="249729.2"/>
    <n v="16.190000000000001"/>
    <n v="66329.8"/>
    <n v="44512.800000000003"/>
  </r>
  <r>
    <x v="37"/>
    <x v="29"/>
    <n v="9042032"/>
    <n v="372000"/>
    <n v="142074.46599999999"/>
    <n v="28129544"/>
    <n v="52060"/>
    <n v="520"/>
    <n v="1188627.8"/>
    <n v="115680"/>
    <n v="103000"/>
    <n v="13729.206"/>
    <n v="262353"/>
    <n v="15.86"/>
    <n v="66286.399999999994"/>
    <n v="42522.8"/>
  </r>
  <r>
    <x v="37"/>
    <x v="30"/>
    <n v="11717591"/>
    <n v="490000"/>
    <n v="129900.94"/>
    <n v="29278702"/>
    <n v="81500"/>
    <n v="470"/>
    <n v="17125.400000000001"/>
    <n v="118023"/>
    <n v="100998"/>
    <n v="103890.6"/>
    <n v="3101527.4"/>
    <n v="15.77"/>
    <n v="59919"/>
    <n v="223097.2"/>
  </r>
  <r>
    <x v="37"/>
    <x v="31"/>
    <n v="5953352"/>
    <n v="600000"/>
    <n v="1737088.7960000001"/>
    <n v="32019322"/>
    <n v="114053"/>
    <n v="420"/>
    <n v="362536.6"/>
    <n v="117602"/>
    <n v="119238"/>
    <n v="8840"/>
    <n v="752946.2"/>
    <n v="16"/>
    <n v="39967"/>
    <n v="231605.8"/>
  </r>
  <r>
    <x v="37"/>
    <x v="32"/>
    <n v="11305095"/>
    <n v="696000"/>
    <n v="95350.145999999993"/>
    <n v="31225848"/>
    <n v="104780"/>
    <n v="420"/>
    <n v="52386.400000000001"/>
    <n v="129676"/>
    <n v="121094"/>
    <n v="103890.6"/>
    <n v="3239329.8"/>
    <n v="16.260000000000002"/>
    <n v="48376.4"/>
    <n v="44255.199999999997"/>
  </r>
  <r>
    <x v="37"/>
    <x v="33"/>
    <n v="11988553"/>
    <n v="648000"/>
    <n v="46849.311999999998"/>
    <n v="32661240"/>
    <n v="178600"/>
    <n v="370"/>
    <n v="92756.4"/>
    <n v="158826"/>
    <n v="160111"/>
    <n v="141350"/>
    <n v="3088358.8"/>
    <n v="21"/>
    <n v="28949.200000000001"/>
    <n v="42434.6"/>
  </r>
  <r>
    <x v="37"/>
    <x v="34"/>
    <n v="9021403"/>
    <n v="753325"/>
    <n v="40257.633999999998"/>
    <n v="33567960"/>
    <n v="43820"/>
    <n v="470"/>
    <n v="137846"/>
    <n v="161853"/>
    <n v="249700"/>
    <n v="39938"/>
    <n v="1458721"/>
    <n v="14"/>
    <n v="32192.799999999999"/>
    <n v="222556.2"/>
  </r>
  <r>
    <x v="37"/>
    <x v="35"/>
    <n v="10746387"/>
    <n v="750000"/>
    <n v="93028.546000000002"/>
    <n v="31839920"/>
    <n v="150000"/>
    <n v="420"/>
    <n v="73554.8"/>
    <n v="174374"/>
    <n v="285614"/>
    <n v="65061"/>
    <n v="2394905.2000000002"/>
    <n v="15"/>
    <n v="50257.8"/>
    <n v="46698.2"/>
  </r>
  <r>
    <x v="37"/>
    <x v="36"/>
    <n v="14326097"/>
    <n v="860000"/>
    <n v="8772.4"/>
    <n v="28237128"/>
    <n v="165000"/>
    <n v="820"/>
    <n v="197030.6"/>
    <n v="147466"/>
    <n v="379405"/>
    <n v="444238.98"/>
    <n v="2307329.1800000002"/>
    <n v="15"/>
    <n v="13628"/>
    <n v="405095.2"/>
  </r>
  <r>
    <x v="37"/>
    <x v="37"/>
    <n v="18663940"/>
    <n v="900000"/>
    <n v="9166.3279999999995"/>
    <n v="25547224"/>
    <n v="180000"/>
    <n v="820"/>
    <n v="245840"/>
    <n v="131004"/>
    <n v="444500"/>
    <n v="810510.08"/>
    <n v="193603.24"/>
    <n v="15"/>
    <n v="4200"/>
    <n v="875233.2"/>
  </r>
  <r>
    <x v="37"/>
    <x v="38"/>
    <n v="17432220"/>
    <n v="880000"/>
    <n v="13163.2"/>
    <n v="30028476"/>
    <n v="160000"/>
    <n v="820"/>
    <n v="137059.6"/>
    <n v="135791"/>
    <n v="393300"/>
    <n v="502169.2"/>
    <n v="2397698.8560000001"/>
    <n v="15.74"/>
    <n v="17978"/>
    <n v="426123.2"/>
  </r>
  <r>
    <x v="37"/>
    <x v="39"/>
    <n v="10096690"/>
    <n v="900000"/>
    <n v="164063.978"/>
    <n v="28881168"/>
    <n v="160000"/>
    <n v="820"/>
    <n v="1188524.2"/>
    <n v="138284"/>
    <n v="401500"/>
    <n v="65058.2"/>
    <n v="1642869.8"/>
    <n v="15.89"/>
    <n v="65661.600000000006"/>
    <n v="46009.4"/>
  </r>
  <r>
    <x v="37"/>
    <x v="40"/>
    <n v="14820690"/>
    <n v="830000"/>
    <n v="13163.2"/>
    <n v="32129760"/>
    <n v="180513"/>
    <n v="830"/>
    <n v="137059.6"/>
    <n v="119834"/>
    <n v="383500"/>
    <n v="140670"/>
    <n v="3049459.6"/>
    <n v="15.93"/>
    <n v="17978"/>
    <n v="44671.4"/>
  </r>
  <r>
    <x v="38"/>
    <x v="11"/>
    <n v="2135210"/>
    <n v="920000"/>
    <n v="41098.311999999998"/>
    <n v="30440236"/>
    <n v="140200"/>
    <n v="1046"/>
    <n v="5657252.5999999996"/>
    <n v="155033"/>
    <n v="426700"/>
    <n v="9956.2000000000007"/>
    <n v="11909300"/>
    <n v="15.9"/>
    <n v="19284"/>
    <n v="9348408.5999999996"/>
  </r>
  <r>
    <x v="38"/>
    <x v="12"/>
    <n v="2441080"/>
    <n v="920000"/>
    <n v="1738841.5959999999"/>
    <n v="32941526"/>
    <n v="102000"/>
    <n v="1570"/>
    <n v="3639173.4"/>
    <n v="184731"/>
    <n v="427700"/>
    <n v="4136.4480000000003"/>
    <n v="6056415.7999999998"/>
    <n v="15.88"/>
    <n v="37540.6"/>
    <n v="5079453"/>
  </r>
  <r>
    <x v="38"/>
    <x v="13"/>
    <n v="891950"/>
    <n v="900000"/>
    <n v="3348.32"/>
    <n v="29140132"/>
    <n v="102000"/>
    <n v="1520"/>
    <n v="3010247.4"/>
    <n v="204788"/>
    <n v="435300"/>
    <n v="16132.2"/>
    <n v="6539527.5999999996"/>
    <n v="15.9"/>
    <n v="13501.2"/>
    <n v="4799448"/>
  </r>
  <r>
    <x v="38"/>
    <x v="14"/>
    <n v="1738440"/>
    <n v="940000"/>
    <n v="737388.79599999997"/>
    <n v="31267280"/>
    <n v="138000"/>
    <n v="2160"/>
    <n v="297601"/>
    <n v="200966"/>
    <n v="497300"/>
    <n v="12640"/>
    <n v="730880.8"/>
    <n v="15.93"/>
    <n v="32494.2"/>
    <n v="304278.8"/>
  </r>
  <r>
    <x v="38"/>
    <x v="15"/>
    <n v="1081038"/>
    <n v="1000000"/>
    <n v="45819.953999999998"/>
    <n v="28647042"/>
    <n v="148000"/>
    <n v="3230"/>
    <n v="2953816.2"/>
    <n v="250278"/>
    <n v="540500"/>
    <n v="20040.545999999998"/>
    <n v="6062992.7999999998"/>
    <n v="5000"/>
    <n v="22568.400000000001"/>
    <n v="4711317.5999999996"/>
  </r>
  <r>
    <x v="38"/>
    <x v="16"/>
    <n v="2652012"/>
    <n v="980000"/>
    <n v="80243.066000000006"/>
    <n v="29350630"/>
    <n v="135410"/>
    <n v="4320"/>
    <n v="150325.20000000001"/>
    <n v="249507"/>
    <n v="601300"/>
    <n v="21104.346000000001"/>
    <n v="707765.8"/>
    <n v="6000"/>
    <n v="34181.599999999999"/>
    <n v="258617.8"/>
  </r>
  <r>
    <x v="38"/>
    <x v="17"/>
    <n v="799940"/>
    <n v="1000000"/>
    <n v="46477.633999999998"/>
    <n v="26635738"/>
    <n v="155050"/>
    <n v="1585"/>
    <n v="6176783.7999999998"/>
    <n v="290300"/>
    <n v="623000"/>
    <n v="13221.546"/>
    <n v="12412585"/>
    <n v="4000"/>
    <n v="22488.400000000001"/>
    <n v="7398274.5999999996"/>
  </r>
  <r>
    <x v="38"/>
    <x v="18"/>
    <n v="1033569"/>
    <n v="63823"/>
    <n v="701341.92"/>
    <n v="29675072"/>
    <n v="189222"/>
    <n v="3742"/>
    <n v="351331.6"/>
    <n v="329537"/>
    <n v="654700"/>
    <n v="16176"/>
    <n v="764740.4"/>
    <n v="5500"/>
    <n v="23095.200000000001"/>
    <n v="308954"/>
  </r>
  <r>
    <x v="38"/>
    <x v="19"/>
    <n v="1489399"/>
    <n v="87800"/>
    <n v="1738841.5959999999"/>
    <n v="32636470"/>
    <n v="152005"/>
    <n v="4003"/>
    <n v="3639173.4"/>
    <n v="307468"/>
    <n v="678600"/>
    <n v="4136.4480000000003"/>
    <n v="6056415.7999999998"/>
    <n v="11000"/>
    <n v="37540.6"/>
    <n v="5079453"/>
  </r>
  <r>
    <x v="38"/>
    <x v="20"/>
    <n v="808360"/>
    <n v="92000"/>
    <n v="45519.553999999996"/>
    <n v="26986998"/>
    <n v="176501"/>
    <n v="4718"/>
    <n v="3405942.2"/>
    <n v="261962"/>
    <n v="693500"/>
    <n v="15979.346"/>
    <n v="6133064.4000000004"/>
    <n v="16000"/>
    <n v="25978.6"/>
    <n v="3609999"/>
  </r>
  <r>
    <x v="38"/>
    <x v="21"/>
    <n v="1499425"/>
    <n v="78600"/>
    <n v="40811.915999999997"/>
    <n v="16947402"/>
    <n v="189353"/>
    <n v="4608"/>
    <n v="17012.599999999999"/>
    <n v="321619"/>
    <n v="729400"/>
    <n v="2246"/>
    <n v="2530062.04"/>
    <n v="21000"/>
    <n v="3338.8"/>
    <n v="436711.4"/>
  </r>
  <r>
    <x v="38"/>
    <x v="22"/>
    <n v="2030896"/>
    <n v="40800"/>
    <n v="111421.92600000001"/>
    <n v="22577824"/>
    <n v="189412"/>
    <n v="4001"/>
    <n v="1960.6"/>
    <n v="365811"/>
    <n v="531334.19999999995"/>
    <n v="2440"/>
    <n v="163518.20000000001"/>
    <n v="18500"/>
    <n v="62488.6"/>
    <n v="57382.2"/>
  </r>
  <r>
    <x v="38"/>
    <x v="23"/>
    <n v="3372956"/>
    <n v="26900"/>
    <n v="38234.008000000002"/>
    <n v="18729668"/>
    <n v="198677"/>
    <n v="5722"/>
    <n v="37158.658000000003"/>
    <n v="369562"/>
    <n v="520845.9"/>
    <n v="2993.2"/>
    <n v="2285592.2000000002"/>
    <n v="7511"/>
    <n v="2954.8"/>
    <n v="426792.8"/>
  </r>
  <r>
    <x v="38"/>
    <x v="24"/>
    <n v="3060164"/>
    <n v="13700"/>
    <n v="111421.92600000001"/>
    <n v="23189704"/>
    <n v="155663"/>
    <n v="6607"/>
    <n v="1960.6"/>
    <n v="322074"/>
    <n v="531957.6"/>
    <n v="2440"/>
    <n v="163518.20000000001"/>
    <n v="5600"/>
    <n v="62488.6"/>
    <n v="57382.2"/>
  </r>
  <r>
    <x v="38"/>
    <x v="25"/>
    <n v="3510351"/>
    <n v="33300"/>
    <n v="85272.394"/>
    <n v="23537018"/>
    <n v="174512"/>
    <n v="7232"/>
    <n v="1950.6"/>
    <n v="346723"/>
    <n v="589530"/>
    <n v="2480"/>
    <n v="158862.79999999999"/>
    <n v="4100"/>
    <n v="62017.2"/>
    <n v="48512.800000000003"/>
  </r>
  <r>
    <x v="38"/>
    <x v="26"/>
    <n v="3798020"/>
    <n v="27300"/>
    <n v="7473.482"/>
    <n v="19806408"/>
    <n v="127562.11"/>
    <n v="10617"/>
    <n v="80531.520000000004"/>
    <n v="364944"/>
    <n v="566115.4"/>
    <n v="2469.6"/>
    <n v="1695838.62"/>
    <n v="3600"/>
    <n v="1920"/>
    <n v="454368.2"/>
  </r>
  <r>
    <x v="38"/>
    <x v="27"/>
    <n v="6682300"/>
    <n v="39000"/>
    <n v="76129.994000000006"/>
    <n v="25250654"/>
    <n v="147021.4"/>
    <n v="13947.2"/>
    <n v="33392.199999999997"/>
    <n v="282630"/>
    <n v="636919.4"/>
    <n v="5932.9279999999999"/>
    <n v="179817.4"/>
    <n v="3400"/>
    <n v="51259.199999999997"/>
    <n v="39885.4"/>
  </r>
  <r>
    <x v="38"/>
    <x v="28"/>
    <n v="3963433"/>
    <n v="80000"/>
    <n v="108201.628"/>
    <n v="26599648"/>
    <n v="160456"/>
    <n v="14850.62"/>
    <n v="33341"/>
    <n v="308056.59999999998"/>
    <n v="768318.6"/>
    <n v="14341.273999999999"/>
    <n v="188714.4"/>
    <n v="3500"/>
    <n v="51215.8"/>
    <n v="40523"/>
  </r>
  <r>
    <x v="38"/>
    <x v="29"/>
    <n v="3084351"/>
    <n v="109500"/>
    <n v="29800"/>
    <n v="25266016"/>
    <n v="170763.7"/>
    <n v="13955.07"/>
    <n v="60405.906000000003"/>
    <n v="341697.44"/>
    <n v="855086.8"/>
    <n v="1965.8"/>
    <n v="1111872.6200000001"/>
    <n v="3700"/>
    <n v="26236.6"/>
    <n v="312580.59999999998"/>
  </r>
  <r>
    <x v="38"/>
    <x v="30"/>
    <n v="6962438"/>
    <n v="110000"/>
    <n v="7060.4920000000002"/>
    <n v="23007324"/>
    <n v="131869"/>
    <n v="20838.14"/>
    <n v="81725.604000000007"/>
    <n v="295648.25"/>
    <n v="1017199.8"/>
    <n v="2858"/>
    <n v="1712116.22"/>
    <n v="2900"/>
    <n v="2340"/>
    <n v="473441.2"/>
  </r>
  <r>
    <x v="38"/>
    <x v="31"/>
    <n v="8212924"/>
    <n v="120000"/>
    <n v="13226.8"/>
    <n v="27884788"/>
    <n v="111638.86"/>
    <n v="20264.14"/>
    <n v="111464.8"/>
    <n v="256916.2"/>
    <n v="1160761.8"/>
    <n v="13998.281999999999"/>
    <n v="253969.4"/>
    <n v="3611"/>
    <n v="19323"/>
    <n v="2664.2020000000002"/>
  </r>
  <r>
    <x v="38"/>
    <x v="32"/>
    <n v="11634943"/>
    <n v="135000"/>
    <n v="12909.2"/>
    <n v="30279332"/>
    <n v="103276.78"/>
    <n v="22551"/>
    <n v="107426"/>
    <n v="366223.47"/>
    <n v="1583226.1"/>
    <n v="13968.896000000001"/>
    <n v="260969.4"/>
    <n v="2100"/>
    <n v="19523"/>
    <n v="2685.2020000000002"/>
  </r>
  <r>
    <x v="38"/>
    <x v="33"/>
    <n v="11332138"/>
    <n v="28730"/>
    <n v="13272"/>
    <n v="30904456"/>
    <n v="135108"/>
    <n v="23799"/>
    <n v="83625.2"/>
    <n v="427228.94"/>
    <n v="85240"/>
    <n v="11335.462"/>
    <n v="272518.8"/>
    <n v="3000"/>
    <n v="22229.15"/>
    <n v="1301.2"/>
  </r>
  <r>
    <x v="38"/>
    <x v="34"/>
    <n v="13173296"/>
    <n v="30690"/>
    <n v="13380.8"/>
    <n v="33258616"/>
    <n v="186000"/>
    <n v="27989.98"/>
    <n v="78290.8"/>
    <n v="398202.72"/>
    <n v="62400"/>
    <n v="7343.5420000000004"/>
    <n v="299318.8"/>
    <n v="2213"/>
    <n v="22352.756000000001"/>
    <n v="1399.77"/>
  </r>
  <r>
    <x v="38"/>
    <x v="35"/>
    <n v="15281594"/>
    <n v="29760"/>
    <n v="13163.2"/>
    <n v="27314888"/>
    <n v="164161"/>
    <n v="27650"/>
    <n v="137059.6"/>
    <n v="264537.53000000003"/>
    <n v="60500"/>
    <n v="13843.662"/>
    <n v="274769.40000000002"/>
    <n v="3285"/>
    <n v="17978"/>
    <n v="3584.7759999999998"/>
  </r>
  <r>
    <x v="38"/>
    <x v="36"/>
    <n v="13208095"/>
    <n v="30600"/>
    <n v="12927.4"/>
    <n v="28824550"/>
    <n v="180000"/>
    <n v="35996.269999999997"/>
    <n v="89254.8"/>
    <n v="416068.97"/>
    <n v="60500"/>
    <n v="10025.353999999999"/>
    <n v="254569.4"/>
    <n v="864"/>
    <n v="20491.606"/>
    <n v="2649.9720000000002"/>
  </r>
  <r>
    <x v="38"/>
    <x v="37"/>
    <n v="11419020"/>
    <n v="22650"/>
    <n v="12745.8"/>
    <n v="30450778"/>
    <n v="203000"/>
    <n v="37853.24"/>
    <n v="81446"/>
    <n v="430962.66"/>
    <n v="65273"/>
    <n v="10135.462"/>
    <n v="261918.8"/>
    <n v="3630"/>
    <n v="21091.606"/>
    <n v="1882.57"/>
  </r>
  <r>
    <x v="38"/>
    <x v="38"/>
    <n v="14282352"/>
    <n v="129000"/>
    <n v="13743.8"/>
    <n v="35649404"/>
    <n v="232000"/>
    <n v="49826.34"/>
    <n v="78776.2"/>
    <n v="454305"/>
    <n v="73285"/>
    <n v="7943.5420000000004"/>
    <n v="313718.8"/>
    <n v="3100"/>
    <n v="24840.815999999999"/>
    <n v="820.4"/>
  </r>
  <r>
    <x v="38"/>
    <x v="39"/>
    <n v="13879210"/>
    <n v="132000"/>
    <n v="13380.8"/>
    <n v="33843950"/>
    <n v="154000"/>
    <n v="35144.129999999997"/>
    <n v="78290.8"/>
    <n v="416439.66"/>
    <n v="94117"/>
    <n v="7343.5420000000004"/>
    <n v="299318.8"/>
    <n v="2970"/>
    <n v="22352.756000000001"/>
    <n v="1399.77"/>
  </r>
  <r>
    <x v="38"/>
    <x v="40"/>
    <n v="15239865"/>
    <n v="130000"/>
    <n v="13789.2"/>
    <n v="38418516"/>
    <n v="232000"/>
    <n v="22416.76"/>
    <n v="69628.2"/>
    <n v="391924.53"/>
    <n v="97349"/>
    <n v="8008.0460000000003"/>
    <n v="275178.8"/>
    <n v="4600"/>
    <n v="25469.03"/>
    <n v="754.50599999999997"/>
  </r>
  <r>
    <x v="39"/>
    <x v="0"/>
    <n v="2121"/>
    <n v="47138"/>
    <n v="60502.2"/>
    <n v="205881.95"/>
    <n v="486668"/>
    <n v="51545.874000000003"/>
    <n v="374093.2"/>
    <n v="590532"/>
    <n v="85262"/>
    <n v="150.6"/>
    <n v="146718"/>
    <n v="0"/>
    <n v="3549.2"/>
    <n v="78961132"/>
  </r>
  <r>
    <x v="39"/>
    <x v="1"/>
    <n v="1143"/>
    <n v="90042"/>
    <n v="60502.2"/>
    <n v="807"/>
    <n v="514322.72"/>
    <n v="44853.542000000001"/>
    <n v="374093.2"/>
    <n v="537738"/>
    <n v="149822"/>
    <n v="378.4"/>
    <n v="155280"/>
    <n v="0"/>
    <n v="3549.2"/>
    <n v="77029283.200000003"/>
  </r>
  <r>
    <x v="39"/>
    <x v="2"/>
    <n v="672"/>
    <n v="83746"/>
    <n v="134816.6"/>
    <n v="1216"/>
    <n v="414349.1"/>
    <n v="51672.464"/>
    <n v="8814"/>
    <n v="555670"/>
    <n v="156335"/>
    <n v="412"/>
    <n v="152278"/>
    <n v="0"/>
    <n v="559.79999999999995"/>
    <n v="78328743.200000003"/>
  </r>
  <r>
    <x v="39"/>
    <x v="3"/>
    <n v="606"/>
    <n v="115617"/>
    <n v="134816.6"/>
    <n v="1869"/>
    <n v="766102.1"/>
    <n v="64310.796000000002"/>
    <n v="8814"/>
    <n v="466755"/>
    <n v="158473"/>
    <n v="135"/>
    <n v="148212.20000000001"/>
    <n v="0"/>
    <n v="75570.8"/>
    <n v="84308640"/>
  </r>
  <r>
    <x v="39"/>
    <x v="4"/>
    <n v="1489"/>
    <n v="104456"/>
    <n v="134816.6"/>
    <n v="3865"/>
    <n v="936343.94"/>
    <n v="78844.796000000002"/>
    <n v="8814"/>
    <n v="548065"/>
    <n v="158940"/>
    <n v="179.8"/>
    <n v="144336"/>
    <n v="0"/>
    <n v="100505.2"/>
    <n v="85244420"/>
  </r>
  <r>
    <x v="39"/>
    <x v="5"/>
    <n v="1455"/>
    <n v="134496"/>
    <n v="134816.6"/>
    <n v="3810"/>
    <n v="752020.7"/>
    <n v="78844.796000000002"/>
    <n v="8814"/>
    <n v="630140"/>
    <n v="163149"/>
    <n v="179.8"/>
    <n v="144336"/>
    <n v="0"/>
    <n v="100505.2"/>
    <n v="85244420"/>
  </r>
  <r>
    <x v="39"/>
    <x v="6"/>
    <n v="3184"/>
    <n v="138611"/>
    <n v="134816.6"/>
    <n v="8878"/>
    <n v="737236.25"/>
    <n v="86112.2"/>
    <n v="8814"/>
    <n v="553194"/>
    <n v="166100"/>
    <n v="232.8"/>
    <n v="142708.20000000001"/>
    <n v="0"/>
    <n v="75570.8"/>
    <n v="84792285.200000003"/>
  </r>
  <r>
    <x v="39"/>
    <x v="7"/>
    <n v="3682"/>
    <n v="122158"/>
    <n v="138508.4"/>
    <n v="14051"/>
    <n v="931490.44"/>
    <n v="86112.2"/>
    <n v="10460.44"/>
    <n v="554893"/>
    <n v="70604"/>
    <n v="232.8"/>
    <n v="142708.20000000001"/>
    <n v="0"/>
    <n v="100505.2"/>
    <n v="84792285.200000003"/>
  </r>
  <r>
    <x v="39"/>
    <x v="8"/>
    <n v="4057"/>
    <n v="127995"/>
    <n v="138508.4"/>
    <n v="26222"/>
    <n v="1071398.8999999999"/>
    <n v="1944.52"/>
    <n v="10460.44"/>
    <n v="0"/>
    <n v="83979"/>
    <n v="232.8"/>
    <n v="142708.20000000001"/>
    <n v="0"/>
    <n v="164315.6"/>
    <n v="84792285.200000003"/>
  </r>
  <r>
    <x v="39"/>
    <x v="9"/>
    <n v="4257"/>
    <n v="136917"/>
    <n v="154651.4"/>
    <n v="38938"/>
    <n v="1149823.6000000001"/>
    <n v="1944.52"/>
    <n v="12007.56"/>
    <n v="0"/>
    <n v="101049"/>
    <n v="324.8"/>
    <n v="138421.20000000001"/>
    <n v="0"/>
    <n v="164315.6"/>
    <n v="86947507.200000003"/>
  </r>
  <r>
    <x v="39"/>
    <x v="10"/>
    <n v="4811"/>
    <n v="157940"/>
    <n v="154651.4"/>
    <n v="54127"/>
    <n v="994436.06"/>
    <n v="1944.52"/>
    <n v="12007.56"/>
    <n v="0"/>
    <n v="129098"/>
    <n v="342.6"/>
    <n v="133625.4"/>
    <n v="0"/>
    <n v="164315.6"/>
    <n v="88428435.200000003"/>
  </r>
  <r>
    <x v="39"/>
    <x v="11"/>
    <n v="5036"/>
    <n v="185535"/>
    <n v="154729"/>
    <n v="87184"/>
    <n v="931572.5"/>
    <n v="23215.52"/>
    <n v="12738.18"/>
    <n v="0"/>
    <n v="131241"/>
    <n v="417.6"/>
    <n v="130703.50599999999"/>
    <n v="0"/>
    <n v="76267.8"/>
    <n v="71409389.200000003"/>
  </r>
  <r>
    <x v="39"/>
    <x v="12"/>
    <n v="5529"/>
    <n v="216521"/>
    <n v="154729"/>
    <n v="82037"/>
    <n v="866292.2"/>
    <n v="23215.52"/>
    <n v="12738.18"/>
    <n v="0"/>
    <n v="112502"/>
    <n v="417.6"/>
    <n v="130703.50599999999"/>
    <n v="0"/>
    <n v="76267.8"/>
    <n v="71409389.200000003"/>
  </r>
  <r>
    <x v="39"/>
    <x v="13"/>
    <n v="5765"/>
    <n v="228276"/>
    <n v="154729"/>
    <n v="83921"/>
    <n v="1081099.2"/>
    <n v="2066.2939999999999"/>
    <n v="12738.18"/>
    <n v="0"/>
    <n v="120722"/>
    <n v="417.6"/>
    <n v="130703.50599999999"/>
    <n v="0"/>
    <n v="123631.2"/>
    <n v="71409389.200000003"/>
  </r>
  <r>
    <x v="39"/>
    <x v="14"/>
    <n v="6450"/>
    <n v="225646"/>
    <n v="154729"/>
    <n v="97383"/>
    <n v="850176.7"/>
    <n v="23215.52"/>
    <n v="12738.18"/>
    <n v="0"/>
    <n v="119997"/>
    <n v="417.6"/>
    <n v="130703.50599999999"/>
    <n v="0"/>
    <n v="76267.8"/>
    <n v="71409389.200000003"/>
  </r>
  <r>
    <x v="39"/>
    <x v="15"/>
    <n v="6576"/>
    <n v="247973"/>
    <n v="164667.79999999999"/>
    <n v="121083"/>
    <n v="997177.4"/>
    <n v="2066.2939999999999"/>
    <n v="13654.16"/>
    <n v="0"/>
    <n v="120241"/>
    <n v="417.6"/>
    <n v="130703.50599999999"/>
    <n v="0"/>
    <n v="76267.8"/>
    <n v="71409389.200000003"/>
  </r>
  <r>
    <x v="39"/>
    <x v="16"/>
    <n v="5843"/>
    <n v="287558"/>
    <n v="154729"/>
    <n v="141433"/>
    <n v="919926.6"/>
    <n v="23215.52"/>
    <n v="12738.18"/>
    <n v="0"/>
    <n v="120094"/>
    <n v="417.6"/>
    <n v="130703.50599999999"/>
    <n v="0"/>
    <n v="76267.8"/>
    <n v="71409389.200000003"/>
  </r>
  <r>
    <x v="39"/>
    <x v="17"/>
    <n v="6566"/>
    <n v="330287"/>
    <n v="164667.79999999999"/>
    <n v="164540"/>
    <n v="1011015.75"/>
    <n v="2066.2939999999999"/>
    <n v="13654.16"/>
    <n v="0"/>
    <n v="120212"/>
    <n v="417.6"/>
    <n v="130703.50599999999"/>
    <n v="0"/>
    <n v="123631.2"/>
    <n v="71409389.200000003"/>
  </r>
  <r>
    <x v="39"/>
    <x v="18"/>
    <n v="4119"/>
    <n v="418885"/>
    <n v="164667.79999999999"/>
    <n v="203052"/>
    <n v="726019.2"/>
    <n v="43567.199999999997"/>
    <n v="13654.16"/>
    <n v="174750"/>
    <n v="110595"/>
    <n v="417.6"/>
    <n v="130703.50599999999"/>
    <n v="0"/>
    <n v="76267.8"/>
    <n v="71409389.200000003"/>
  </r>
  <r>
    <x v="39"/>
    <x v="19"/>
    <n v="40607"/>
    <n v="323116"/>
    <n v="164667.79999999999"/>
    <n v="161963"/>
    <n v="908825.1"/>
    <n v="40792.92"/>
    <n v="13654.16"/>
    <n v="185050"/>
    <n v="107135"/>
    <n v="417.6"/>
    <n v="130703.50599999999"/>
    <n v="0"/>
    <n v="76267.8"/>
    <n v="71409389.200000003"/>
  </r>
  <r>
    <x v="39"/>
    <x v="20"/>
    <n v="19920"/>
    <n v="339760"/>
    <n v="164667.79999999999"/>
    <n v="191234"/>
    <n v="857077.44"/>
    <n v="27450"/>
    <n v="13654.16"/>
    <n v="210434"/>
    <n v="107019"/>
    <n v="417.6"/>
    <n v="130703.50599999999"/>
    <n v="0"/>
    <n v="55579.6"/>
    <n v="71409389.200000003"/>
  </r>
  <r>
    <x v="39"/>
    <x v="21"/>
    <n v="29455"/>
    <n v="420700"/>
    <n v="164667.79999999999"/>
    <n v="183516"/>
    <n v="913603.7"/>
    <n v="24635.119999999999"/>
    <n v="13654.16"/>
    <n v="201841"/>
    <n v="103431"/>
    <n v="417.6"/>
    <n v="130703.50599999999"/>
    <n v="0"/>
    <n v="55610.6"/>
    <n v="71409389.200000003"/>
  </r>
  <r>
    <x v="39"/>
    <x v="22"/>
    <n v="35876"/>
    <n v="394218"/>
    <n v="164667.79999999999"/>
    <n v="191880"/>
    <n v="940415.4"/>
    <n v="24635.119999999999"/>
    <n v="13654.16"/>
    <n v="209219"/>
    <n v="119084"/>
    <n v="417.6"/>
    <n v="130703.50599999999"/>
    <n v="0"/>
    <n v="55579.6"/>
    <n v="71409389.200000003"/>
  </r>
  <r>
    <x v="39"/>
    <x v="23"/>
    <n v="53538"/>
    <n v="335486"/>
    <n v="164667.79999999999"/>
    <n v="124250"/>
    <n v="874674.2"/>
    <n v="4932.8940000000002"/>
    <n v="13654.16"/>
    <n v="209642"/>
    <n v="124361.94"/>
    <n v="475"/>
    <n v="132083.70600000001"/>
    <n v="0"/>
    <n v="55579.6"/>
    <n v="54228809.200000003"/>
  </r>
  <r>
    <x v="39"/>
    <x v="24"/>
    <n v="90634"/>
    <n v="380592"/>
    <n v="164667.79999999999"/>
    <n v="99000"/>
    <n v="617401.75"/>
    <n v="28778.2"/>
    <n v="13654.16"/>
    <n v="219945"/>
    <n v="114609.47"/>
    <n v="475"/>
    <n v="132083.70600000001"/>
    <n v="0"/>
    <n v="1738.6"/>
    <n v="54228809.200000003"/>
  </r>
  <r>
    <x v="39"/>
    <x v="25"/>
    <n v="125887"/>
    <n v="537217"/>
    <n v="164667.79999999999"/>
    <n v="207200"/>
    <n v="634482.9"/>
    <n v="7628.9740000000002"/>
    <n v="13654.16"/>
    <n v="215754"/>
    <n v="902"/>
    <n v="475"/>
    <n v="132083.70600000001"/>
    <n v="0"/>
    <n v="1738.6"/>
    <n v="54228809.200000003"/>
  </r>
  <r>
    <x v="39"/>
    <x v="26"/>
    <n v="135000"/>
    <n v="347300"/>
    <n v="172419.4"/>
    <n v="248346"/>
    <n v="2500"/>
    <n v="9944.2000000000007"/>
    <n v="12656.92"/>
    <n v="278082"/>
    <n v="528"/>
    <n v="542.20000000000005"/>
    <n v="296146.30599999998"/>
    <n v="808"/>
    <n v="1719.2"/>
    <n v="36727014.399999999"/>
  </r>
  <r>
    <x v="39"/>
    <x v="27"/>
    <n v="163446"/>
    <n v="492600"/>
    <n v="172419.4"/>
    <n v="214548"/>
    <n v="4426.9799999999996"/>
    <n v="14477.6"/>
    <n v="12656.92"/>
    <n v="251763"/>
    <n v="178"/>
    <n v="487.8"/>
    <n v="714758.70600000001"/>
    <n v="833"/>
    <n v="1719.2"/>
    <n v="136"/>
  </r>
  <r>
    <x v="39"/>
    <x v="28"/>
    <n v="161479"/>
    <n v="605400"/>
    <n v="172419.4"/>
    <n v="256910"/>
    <n v="4509.6099999999997"/>
    <n v="14477.6"/>
    <n v="12656.92"/>
    <n v="331905"/>
    <n v="465"/>
    <n v="487.8"/>
    <n v="714758.70600000001"/>
    <n v="356"/>
    <n v="1719.2"/>
    <n v="136"/>
  </r>
  <r>
    <x v="39"/>
    <x v="29"/>
    <n v="79384"/>
    <n v="701800"/>
    <n v="172419.4"/>
    <n v="283835"/>
    <n v="4591.6499999999996"/>
    <n v="12265.8"/>
    <n v="12656.92"/>
    <n v="352448"/>
    <n v="710"/>
    <n v="551"/>
    <n v="497596.10600000003"/>
    <n v="285"/>
    <n v="12519.8"/>
    <n v="18628981.600000001"/>
  </r>
  <r>
    <x v="39"/>
    <x v="30"/>
    <n v="91747"/>
    <n v="659700"/>
    <n v="172419.4"/>
    <n v="325983"/>
    <n v="2700"/>
    <n v="14477.6"/>
    <n v="12656.92"/>
    <n v="420351"/>
    <n v="827"/>
    <n v="487.8"/>
    <n v="714758.70600000001"/>
    <n v="39"/>
    <n v="12519.8"/>
    <n v="136"/>
  </r>
  <r>
    <x v="39"/>
    <x v="31"/>
    <n v="93377"/>
    <n v="806100"/>
    <n v="172419.4"/>
    <n v="259213"/>
    <n v="4751.09"/>
    <n v="15048.8"/>
    <n v="12656.92"/>
    <n v="407506"/>
    <n v="920"/>
    <n v="395.2"/>
    <n v="937427"/>
    <n v="46"/>
    <n v="12519.8"/>
    <n v="133.6"/>
  </r>
  <r>
    <x v="39"/>
    <x v="32"/>
    <n v="95356"/>
    <n v="973500"/>
    <n v="22867.581999999999"/>
    <n v="57000"/>
    <n v="4831.24"/>
    <n v="40914.084000000003"/>
    <n v="35508.400000000001"/>
    <n v="410753"/>
    <n v="680"/>
    <n v="208119.8"/>
    <n v="21857"/>
    <n v="84"/>
    <n v="450"/>
    <n v="818117.2"/>
  </r>
  <r>
    <x v="39"/>
    <x v="33"/>
    <n v="80000"/>
    <n v="1023800"/>
    <n v="13619.46"/>
    <n v="277000"/>
    <n v="2810"/>
    <n v="8841.7980000000007"/>
    <n v="58948.2"/>
    <n v="512456"/>
    <n v="870"/>
    <n v="1296776.6000000001"/>
    <n v="11379.936"/>
    <n v="60"/>
    <n v="276"/>
    <n v="569024.19999999995"/>
  </r>
  <r>
    <x v="39"/>
    <x v="34"/>
    <n v="80000"/>
    <n v="864158"/>
    <n v="5801.2780000000002"/>
    <n v="288000"/>
    <n v="5029.5200000000004"/>
    <n v="1161.4000000000001"/>
    <n v="72879.8"/>
    <n v="721386"/>
    <n v="1138"/>
    <n v="2427450"/>
    <n v="2496.8119999999999"/>
    <n v="95"/>
    <n v="96"/>
    <n v="197219"/>
  </r>
  <r>
    <x v="39"/>
    <x v="35"/>
    <n v="80000"/>
    <n v="1328222"/>
    <n v="6049922.7999999998"/>
    <n v="70000"/>
    <n v="5150.34"/>
    <n v="940928.1"/>
    <n v="343706.2"/>
    <n v="970811"/>
    <n v="1605"/>
    <n v="1203856"/>
    <n v="69988.535999999993"/>
    <n v="149"/>
    <n v="10174.200000000001"/>
    <n v="53419.8"/>
  </r>
  <r>
    <x v="39"/>
    <x v="36"/>
    <n v="80000"/>
    <n v="1209139"/>
    <n v="6124021"/>
    <n v="263134"/>
    <n v="3310"/>
    <n v="1040492.7"/>
    <n v="200123.8"/>
    <n v="1011195"/>
    <n v="1703"/>
    <n v="1207656"/>
    <n v="66958.736000000004"/>
    <n v="164"/>
    <n v="10879"/>
    <n v="53065.599999999999"/>
  </r>
  <r>
    <x v="39"/>
    <x v="37"/>
    <n v="134881"/>
    <n v="1030198"/>
    <n v="4232.9660000000003"/>
    <n v="254772"/>
    <n v="3200"/>
    <n v="56"/>
    <n v="638560"/>
    <n v="1304319"/>
    <n v="2059"/>
    <n v="264122.2"/>
    <n v="6754.6"/>
    <n v="89"/>
    <n v="380.2"/>
    <n v="616738.4"/>
  </r>
  <r>
    <x v="39"/>
    <x v="38"/>
    <n v="47635"/>
    <n v="939489"/>
    <n v="3371"/>
    <n v="242121"/>
    <n v="16100"/>
    <n v="1440"/>
    <n v="65320"/>
    <n v="1018026"/>
    <n v="2909"/>
    <n v="2662402.6940000001"/>
    <n v="495.92200000000003"/>
    <n v="97"/>
    <n v="0"/>
    <n v="7246.4"/>
  </r>
  <r>
    <x v="39"/>
    <x v="39"/>
    <n v="59201"/>
    <n v="905700"/>
    <n v="5801.2780000000002"/>
    <n v="260909"/>
    <n v="16000"/>
    <n v="1161.4000000000001"/>
    <n v="72879.8"/>
    <n v="786591"/>
    <n v="2825"/>
    <n v="2427450"/>
    <n v="2496.8119999999999"/>
    <n v="116"/>
    <n v="96"/>
    <n v="197219"/>
  </r>
  <r>
    <x v="39"/>
    <x v="40"/>
    <n v="59000"/>
    <n v="1262600"/>
    <n v="5925195.5999999996"/>
    <n v="229775"/>
    <n v="18000"/>
    <n v="851139.28"/>
    <n v="70119.8"/>
    <n v="738265"/>
    <n v="2198"/>
    <n v="1197656"/>
    <n v="66358.736000000004"/>
    <n v="129"/>
    <n v="8802.4"/>
    <n v="56140"/>
  </r>
  <r>
    <x v="40"/>
    <x v="0"/>
    <n v="37738910"/>
    <n v="23200"/>
    <n v="1934917.2"/>
    <n v="1306657.3999999999"/>
    <n v="2680201"/>
    <n v="1589649.6340000001"/>
    <n v="830847.4"/>
    <n v="1241680"/>
    <n v="2126991.2000000002"/>
    <n v="419179"/>
    <n v="6240.9780000000001"/>
    <n v="183444"/>
    <n v="154972.984"/>
    <n v="3062453.8"/>
  </r>
  <r>
    <x v="40"/>
    <x v="1"/>
    <n v="35141300"/>
    <n v="23300"/>
    <n v="5108960.8"/>
    <n v="49402035.399999999"/>
    <n v="3145134"/>
    <n v="58116.35"/>
    <n v="4195.6000000000004"/>
    <n v="1136660"/>
    <n v="2630.82"/>
    <n v="21314.2"/>
    <n v="10.6"/>
    <n v="168604"/>
    <n v="174381.80600000001"/>
    <n v="2085044.2"/>
  </r>
  <r>
    <x v="40"/>
    <x v="2"/>
    <n v="31153348"/>
    <n v="25300"/>
    <n v="5439292.2000000002"/>
    <n v="47716473.200000003"/>
    <n v="3281655"/>
    <n v="30271.439999999999"/>
    <n v="4136"/>
    <n v="946520"/>
    <n v="762.8"/>
    <n v="11570.8"/>
    <n v="6.4"/>
    <n v="188418"/>
    <n v="178488.71"/>
    <n v="2146367.4"/>
  </r>
  <r>
    <x v="40"/>
    <x v="3"/>
    <n v="34748816"/>
    <n v="24600"/>
    <n v="5277848.5999999996"/>
    <n v="49402020.600000001"/>
    <n v="3518639"/>
    <n v="58062.15"/>
    <n v="3935.6"/>
    <n v="1256690"/>
    <n v="2516.8200000000002"/>
    <n v="16488.599999999999"/>
    <n v="8.4"/>
    <n v="182038"/>
    <n v="183585.04399999999"/>
    <n v="2136886.6"/>
  </r>
  <r>
    <x v="40"/>
    <x v="4"/>
    <n v="38314330"/>
    <n v="23000"/>
    <n v="4414521.5"/>
    <n v="4392.3999999999996"/>
    <n v="3785866"/>
    <n v="559954.63399999996"/>
    <n v="7007.2"/>
    <n v="836910"/>
    <n v="18962.66"/>
    <n v="136804"/>
    <n v="2638.3780000000002"/>
    <n v="206652"/>
    <n v="155066.394"/>
    <n v="2859877.4"/>
  </r>
  <r>
    <x v="40"/>
    <x v="5"/>
    <n v="37463130"/>
    <n v="20200"/>
    <n v="4296686.2"/>
    <n v="1298671.3999999999"/>
    <n v="3807188"/>
    <n v="446292.63400000002"/>
    <n v="823208"/>
    <n v="1058260"/>
    <n v="2102897.42"/>
    <n v="185691.8"/>
    <n v="1032"/>
    <n v="220620"/>
    <n v="221691.17800000001"/>
    <n v="1733647.2"/>
  </r>
  <r>
    <x v="40"/>
    <x v="6"/>
    <n v="40999380"/>
    <n v="17800"/>
    <n v="4075527.7"/>
    <n v="10955"/>
    <n v="4862017"/>
    <n v="926160.4"/>
    <n v="13776"/>
    <n v="1278640"/>
    <n v="40991.910000000003"/>
    <n v="242025"/>
    <n v="5413.46"/>
    <n v="225602"/>
    <n v="258711.046"/>
    <n v="3534583.3"/>
  </r>
  <r>
    <x v="40"/>
    <x v="7"/>
    <n v="39020644"/>
    <n v="27820"/>
    <n v="5581398.9000000004"/>
    <n v="691.4"/>
    <n v="6340609"/>
    <n v="30090.034"/>
    <n v="4360"/>
    <n v="1338540"/>
    <n v="3557.22"/>
    <n v="24953"/>
    <n v="8.1999999999999993"/>
    <n v="259661"/>
    <n v="184853.318"/>
    <n v="2141188"/>
  </r>
  <r>
    <x v="40"/>
    <x v="8"/>
    <n v="36719470"/>
    <n v="32000"/>
    <n v="5514902.7999999998"/>
    <n v="691.4"/>
    <n v="6520916"/>
    <n v="30185.034"/>
    <n v="4334"/>
    <n v="1284220"/>
    <n v="3305.08"/>
    <n v="24081"/>
    <n v="8.1999999999999993"/>
    <n v="260717"/>
    <n v="193282.44"/>
    <n v="2145206.2000000002"/>
  </r>
  <r>
    <x v="40"/>
    <x v="9"/>
    <n v="31810476"/>
    <n v="36000"/>
    <n v="5903922.7999999998"/>
    <n v="652.4"/>
    <n v="6221507.5"/>
    <n v="1974.8"/>
    <n v="3786"/>
    <n v="1083850"/>
    <n v="2232.02"/>
    <n v="14486.4"/>
    <n v="4.5999999999999996"/>
    <n v="241182"/>
    <n v="206847.11799999999"/>
    <n v="2142277.6"/>
  </r>
  <r>
    <x v="40"/>
    <x v="10"/>
    <n v="36583884"/>
    <n v="31000"/>
    <n v="5939508.5"/>
    <n v="640.4"/>
    <n v="7579600"/>
    <n v="30153.633999999998"/>
    <n v="4710"/>
    <n v="1205860"/>
    <n v="4276.4799999999996"/>
    <n v="23125.8"/>
    <n v="7"/>
    <n v="241126"/>
    <n v="207651.21799999999"/>
    <n v="2199224.7999999998"/>
  </r>
  <r>
    <x v="40"/>
    <x v="11"/>
    <n v="46140830"/>
    <n v="32000"/>
    <n v="7087391.7000000002"/>
    <n v="640"/>
    <n v="7757442.5"/>
    <n v="2931.2"/>
    <n v="4976"/>
    <n v="1036160"/>
    <n v="4809.0200000000004"/>
    <n v="35970.199999999997"/>
    <n v="5.2"/>
    <n v="282726"/>
    <n v="370474.96600000001"/>
    <n v="2228647.58"/>
  </r>
  <r>
    <x v="40"/>
    <x v="12"/>
    <n v="46445736"/>
    <n v="31000"/>
    <n v="7087391.7000000002"/>
    <n v="640"/>
    <n v="7390768"/>
    <n v="2931.2"/>
    <n v="4976"/>
    <n v="938850"/>
    <n v="4809.0200000000004"/>
    <n v="35970.199999999997"/>
    <n v="5.2"/>
    <n v="251814"/>
    <n v="370474.96600000001"/>
    <n v="2228647.58"/>
  </r>
  <r>
    <x v="40"/>
    <x v="13"/>
    <n v="48395496"/>
    <n v="37100"/>
    <n v="5791213.7999999998"/>
    <n v="1728284.2"/>
    <n v="8058439"/>
    <n v="6173.6"/>
    <n v="860323.2"/>
    <n v="1307180"/>
    <n v="4787.2820000000002"/>
    <n v="30588.799999999999"/>
    <n v="527804"/>
    <n v="280816"/>
    <n v="327724.42599999998"/>
    <n v="1787154.58"/>
  </r>
  <r>
    <x v="40"/>
    <x v="14"/>
    <n v="53524844"/>
    <n v="22986"/>
    <n v="3086289.3420000002"/>
    <n v="4161077.8"/>
    <n v="9403541"/>
    <n v="13526.6"/>
    <n v="1765064.6"/>
    <n v="1265740"/>
    <n v="5494.7619999999997"/>
    <n v="17327.38"/>
    <n v="1394006.8"/>
    <n v="368840"/>
    <n v="213983.63800000001"/>
    <n v="885006.38"/>
  </r>
  <r>
    <x v="40"/>
    <x v="15"/>
    <n v="46003012"/>
    <n v="36373"/>
    <n v="4369424.5999999996"/>
    <n v="3325580.6"/>
    <n v="9985664"/>
    <n v="20540.86"/>
    <n v="1989659.2"/>
    <n v="1207530"/>
    <n v="187324.98"/>
    <n v="13714"/>
    <n v="808797.5"/>
    <n v="393657"/>
    <n v="204655.576"/>
    <n v="1389172.8"/>
  </r>
  <r>
    <x v="40"/>
    <x v="16"/>
    <n v="54580390"/>
    <n v="34442"/>
    <n v="1677260.13"/>
    <n v="5931965.7999999998"/>
    <n v="9839730"/>
    <n v="19680"/>
    <n v="2453200.6"/>
    <n v="957690"/>
    <n v="5928.2759999999998"/>
    <n v="8904.18"/>
    <n v="1856121"/>
    <n v="396472"/>
    <n v="123068.85"/>
    <n v="403766.18"/>
  </r>
  <r>
    <x v="40"/>
    <x v="17"/>
    <n v="54524280"/>
    <n v="34400"/>
    <n v="289576.07400000002"/>
    <n v="6134225.7999999998"/>
    <n v="12230104"/>
    <n v="18996.8"/>
    <n v="2491876.4"/>
    <n v="1282820"/>
    <n v="6875.076"/>
    <n v="901.18"/>
    <n v="2863924.9"/>
    <n v="384860"/>
    <n v="9820"/>
    <n v="9503.7999999999993"/>
  </r>
  <r>
    <x v="40"/>
    <x v="18"/>
    <n v="51596516"/>
    <n v="42000"/>
    <n v="1677654.1340000001"/>
    <n v="5733457.5"/>
    <n v="11048155"/>
    <n v="27523.599999999999"/>
    <n v="2690359.6"/>
    <n v="1179400"/>
    <n v="107383.99800000001"/>
    <n v="4494.8"/>
    <n v="1981899.8"/>
    <n v="375284"/>
    <n v="123068.85"/>
    <n v="403121.98"/>
  </r>
  <r>
    <x v="40"/>
    <x v="19"/>
    <n v="55845350"/>
    <n v="42000"/>
    <n v="289576.07400000002"/>
    <n v="6134225.7999999998"/>
    <n v="10658724"/>
    <n v="18996.8"/>
    <n v="2491876.4"/>
    <n v="1186100"/>
    <n v="6875.076"/>
    <n v="901.18"/>
    <n v="2863924.9"/>
    <n v="413881"/>
    <n v="9820"/>
    <n v="9503.7999999999993"/>
  </r>
  <r>
    <x v="40"/>
    <x v="20"/>
    <n v="64635270"/>
    <n v="42000"/>
    <n v="1981269.024"/>
    <n v="3047375.3"/>
    <n v="12009652"/>
    <n v="4509.2"/>
    <n v="1046485"/>
    <n v="1029100"/>
    <n v="9001.7839999999997"/>
    <n v="6747.5339999999997"/>
    <n v="3064633.3"/>
    <n v="379782"/>
    <n v="131478.576"/>
    <n v="506198.30800000002"/>
  </r>
  <r>
    <x v="40"/>
    <x v="21"/>
    <n v="57812452"/>
    <n v="40000"/>
    <n v="314582.24599999998"/>
    <n v="4567937.8"/>
    <n v="12499381"/>
    <n v="12105.2"/>
    <n v="1831088.6"/>
    <n v="1252900"/>
    <n v="7523.3620000000001"/>
    <n v="862.38"/>
    <n v="3052045.1"/>
    <n v="412745"/>
    <n v="18420"/>
    <n v="9403.7999999999993"/>
  </r>
  <r>
    <x v="40"/>
    <x v="22"/>
    <n v="71807840"/>
    <n v="36183"/>
    <n v="367430.59"/>
    <n v="2188090"/>
    <n v="12735164"/>
    <n v="848.2"/>
    <n v="571382"/>
    <n v="1361000"/>
    <n v="10123.263999999999"/>
    <n v="486"/>
    <n v="3515397.6"/>
    <n v="453336"/>
    <n v="45890"/>
    <n v="28582"/>
  </r>
  <r>
    <x v="40"/>
    <x v="23"/>
    <n v="65680470"/>
    <n v="36183"/>
    <n v="375846.81199999998"/>
    <n v="3047155.3"/>
    <n v="14220056"/>
    <n v="2739"/>
    <n v="1076670.2"/>
    <n v="1062800"/>
    <n v="8863.2240000000002"/>
    <n v="636.73400000000004"/>
    <n v="4219868.0999999996"/>
    <n v="443797.62"/>
    <n v="43200"/>
    <n v="15400"/>
  </r>
  <r>
    <x v="40"/>
    <x v="24"/>
    <n v="64738564"/>
    <n v="47626"/>
    <n v="395230.12400000001"/>
    <n v="1627711.9"/>
    <n v="15546552"/>
    <n v="10616"/>
    <n v="684812"/>
    <n v="1073800"/>
    <n v="127497.36"/>
    <n v="4574.9340000000002"/>
    <n v="4671129"/>
    <n v="518676.84"/>
    <n v="46760"/>
    <n v="17676.707999999999"/>
  </r>
  <r>
    <x v="40"/>
    <x v="25"/>
    <n v="67114950"/>
    <n v="49100"/>
    <n v="358411.016"/>
    <n v="3001283.1"/>
    <n v="16294602"/>
    <n v="10867"/>
    <n v="1071953"/>
    <n v="1200900"/>
    <n v="119433.224"/>
    <n v="3848.3339999999998"/>
    <n v="3669289.5"/>
    <n v="515591"/>
    <n v="37610"/>
    <n v="17600"/>
  </r>
  <r>
    <x v="40"/>
    <x v="26"/>
    <n v="84732600"/>
    <n v="35508"/>
    <n v="4237938.55"/>
    <n v="92081.532000000007"/>
    <n v="15893890"/>
    <n v="27144.6"/>
    <n v="102900.2"/>
    <n v="1214100"/>
    <n v="325248"/>
    <n v="18246.8"/>
    <n v="3654289.4"/>
    <n v="583996"/>
    <n v="38880"/>
    <n v="434359.19199999998"/>
  </r>
  <r>
    <x v="40"/>
    <x v="27"/>
    <n v="92777880"/>
    <n v="27476"/>
    <n v="9224496.6119999997"/>
    <n v="91087.6"/>
    <n v="17823664"/>
    <n v="19108.02"/>
    <n v="49945.885999999999"/>
    <n v="1198900"/>
    <n v="208794.4"/>
    <n v="27052"/>
    <n v="1096436.5160000001"/>
    <n v="607793"/>
    <n v="12620"/>
    <n v="891879.19200000004"/>
  </r>
  <r>
    <x v="40"/>
    <x v="28"/>
    <n v="74608780"/>
    <n v="27586"/>
    <n v="388540.83399999997"/>
    <n v="2851156.8"/>
    <n v="18872054"/>
    <n v="19357.400000000001"/>
    <n v="1169465.8"/>
    <n v="990800"/>
    <n v="212760"/>
    <n v="8951.2000000000007"/>
    <n v="4865285.0999999996"/>
    <n v="586737"/>
    <n v="57202"/>
    <n v="18280"/>
  </r>
  <r>
    <x v="40"/>
    <x v="29"/>
    <n v="90366184"/>
    <n v="37501"/>
    <n v="2664077.71"/>
    <n v="94449"/>
    <n v="23007224"/>
    <n v="35880"/>
    <n v="594692.19999999995"/>
    <n v="980100"/>
    <n v="425828.4"/>
    <n v="9186"/>
    <n v="4272207.4000000004"/>
    <n v="611305.9"/>
    <n v="47232"/>
    <n v="228079.19200000001"/>
  </r>
  <r>
    <x v="40"/>
    <x v="30"/>
    <n v="91684910"/>
    <n v="191"/>
    <n v="2664077.71"/>
    <n v="94449"/>
    <n v="25137832"/>
    <n v="35880"/>
    <n v="594692.19999999995"/>
    <n v="925000"/>
    <n v="425828.4"/>
    <n v="9186"/>
    <n v="4272207.4000000004"/>
    <n v="642486.56000000006"/>
    <n v="47232"/>
    <n v="228079.19200000001"/>
  </r>
  <r>
    <x v="40"/>
    <x v="31"/>
    <n v="105401470"/>
    <n v="417"/>
    <n v="11962534.199999999"/>
    <n v="894.09799999999996"/>
    <n v="24896540"/>
    <n v="2362.4780000000001"/>
    <n v="23677.358"/>
    <n v="913550"/>
    <n v="102"/>
    <n v="11028"/>
    <n v="6324.616"/>
    <n v="648796.56000000006"/>
    <n v="4640"/>
    <n v="1091600"/>
  </r>
  <r>
    <x v="40"/>
    <x v="32"/>
    <n v="126726700"/>
    <n v="454"/>
    <n v="10778135"/>
    <n v="1050.7080000000001"/>
    <n v="26145930"/>
    <n v="4741.6360000000004"/>
    <n v="39520.108"/>
    <n v="857100"/>
    <n v="191"/>
    <n v="1944.8"/>
    <n v="13564.808000000001"/>
    <n v="630736.1"/>
    <n v="6407.0420000000004"/>
    <n v="933240"/>
  </r>
  <r>
    <x v="40"/>
    <x v="33"/>
    <n v="126237230"/>
    <n v="470"/>
    <n v="10778135"/>
    <n v="1050.7080000000001"/>
    <n v="23465336"/>
    <n v="4741.6360000000004"/>
    <n v="39520.108"/>
    <n v="979100"/>
    <n v="191"/>
    <n v="1944.8"/>
    <n v="13564.808000000001"/>
    <n v="601902.4"/>
    <n v="6407.0420000000004"/>
    <n v="933240"/>
  </r>
  <r>
    <x v="40"/>
    <x v="34"/>
    <n v="133695944"/>
    <n v="530"/>
    <n v="7927006"/>
    <n v="1059.3499999999999"/>
    <n v="25609192"/>
    <n v="3734.366"/>
    <n v="49076.991999999998"/>
    <n v="947300"/>
    <n v="182.2"/>
    <n v="1845.2"/>
    <n v="14312.407999999999"/>
    <n v="647797.80000000005"/>
    <n v="6244.38"/>
    <n v="927900"/>
  </r>
  <r>
    <x v="40"/>
    <x v="35"/>
    <n v="117289210"/>
    <n v="506"/>
    <n v="13440580"/>
    <n v="1005.3339999999999"/>
    <n v="26645966"/>
    <n v="5539.4260000000004"/>
    <n v="33916.925999999999"/>
    <n v="777800"/>
    <n v="163"/>
    <n v="1818"/>
    <n v="10930.42"/>
    <n v="662180.6"/>
    <n v="6655.11"/>
    <n v="989220"/>
  </r>
  <r>
    <x v="40"/>
    <x v="36"/>
    <n v="160606640"/>
    <n v="761"/>
    <n v="158257.20000000001"/>
    <n v="864926.8"/>
    <n v="25727082"/>
    <n v="2235461.2000000002"/>
    <n v="50922.05"/>
    <n v="789000"/>
    <n v="3240240.8"/>
    <n v="5752540.5999999996"/>
    <n v="2277695.4"/>
    <n v="736713.3"/>
    <n v="6098.8"/>
    <n v="4938961"/>
  </r>
  <r>
    <x v="40"/>
    <x v="37"/>
    <n v="139228740"/>
    <n v="1742"/>
    <n v="7927006"/>
    <n v="1059.3499999999999"/>
    <n v="24401768"/>
    <n v="3734.366"/>
    <n v="49076.991999999998"/>
    <n v="853200"/>
    <n v="182.2"/>
    <n v="1845.2"/>
    <n v="14312.407999999999"/>
    <n v="751695"/>
    <n v="6244.38"/>
    <n v="927900"/>
  </r>
  <r>
    <x v="40"/>
    <x v="38"/>
    <n v="171818510"/>
    <n v="2413"/>
    <n v="4053.9479999999999"/>
    <n v="49842"/>
    <n v="25266684"/>
    <n v="381664.51"/>
    <n v="170346"/>
    <n v="857900"/>
    <n v="2025134.96"/>
    <n v="2707901.4"/>
    <n v="43909.2"/>
    <n v="872759.7"/>
    <n v="5327.8"/>
    <n v="655105.67599999998"/>
  </r>
  <r>
    <x v="40"/>
    <x v="39"/>
    <n v="176377540"/>
    <n v="1860"/>
    <n v="87750.89"/>
    <n v="903317.8"/>
    <n v="25913304"/>
    <n v="1320587.2720000001"/>
    <n v="133034"/>
    <n v="816300"/>
    <n v="1182330.6000000001"/>
    <n v="2867074.6"/>
    <n v="1044992.2"/>
    <n v="952525.5"/>
    <n v="2392.8000000000002"/>
    <n v="2414204.088"/>
  </r>
  <r>
    <x v="40"/>
    <x v="40"/>
    <n v="162282560"/>
    <n v="2925"/>
    <n v="158257.20000000001"/>
    <n v="709200.41599999997"/>
    <n v="4735818"/>
    <n v="1261788.996"/>
    <n v="50922.05"/>
    <n v="882000"/>
    <n v="1114191.6000000001"/>
    <n v="5752540.5999999996"/>
    <n v="2277695.4"/>
    <n v="1144304.5"/>
    <n v="6098.8"/>
    <n v="4938961"/>
  </r>
  <r>
    <x v="41"/>
    <x v="0"/>
    <n v="145342"/>
    <n v="463.39"/>
    <n v="14321.614"/>
    <n v="20457001.600000001"/>
    <n v="2256900"/>
    <n v="8530"/>
    <n v="1399199.8"/>
    <n v="72452"/>
    <n v="21590.38"/>
    <n v="2247600.64"/>
    <n v="124226.8"/>
    <n v="18999"/>
    <n v="6458.8280000000004"/>
    <n v="13695411"/>
  </r>
  <r>
    <x v="41"/>
    <x v="1"/>
    <n v="117048"/>
    <n v="483.1"/>
    <n v="14321.614"/>
    <n v="20457001.600000001"/>
    <n v="2348600"/>
    <n v="8530"/>
    <n v="1399199.8"/>
    <n v="119111"/>
    <n v="21590.38"/>
    <n v="2247600.64"/>
    <n v="124226.8"/>
    <n v="20000"/>
    <n v="6458.8280000000004"/>
    <n v="13695411"/>
  </r>
  <r>
    <x v="41"/>
    <x v="2"/>
    <n v="100637"/>
    <n v="502.9"/>
    <n v="15568.944"/>
    <n v="22830582.399999999"/>
    <n v="2510759"/>
    <n v="7683.8"/>
    <n v="1316011.8"/>
    <n v="110456"/>
    <n v="22200"/>
    <n v="2843426.2"/>
    <n v="176218.8"/>
    <n v="20500"/>
    <n v="5082.7359999999999"/>
    <n v="18230633.600000001"/>
  </r>
  <r>
    <x v="41"/>
    <x v="3"/>
    <n v="133400"/>
    <n v="522.91999999999996"/>
    <n v="14386.424000000001"/>
    <n v="22207542.399999999"/>
    <n v="2428998"/>
    <n v="7987.6"/>
    <n v="1357687"/>
    <n v="104820"/>
    <n v="22377.018"/>
    <n v="2653236.2000000002"/>
    <n v="155966.39999999999"/>
    <n v="24070"/>
    <n v="5491.7380000000003"/>
    <n v="16453440.4"/>
  </r>
  <r>
    <x v="41"/>
    <x v="4"/>
    <n v="131770"/>
    <n v="640.34"/>
    <n v="14405.154"/>
    <n v="20722940.800000001"/>
    <n v="2400000"/>
    <n v="8127.6"/>
    <n v="1357228.2"/>
    <n v="124984"/>
    <n v="21990.38"/>
    <n v="2627236.2000000002"/>
    <n v="143081.60000000001"/>
    <n v="25200"/>
    <n v="5929.1139999999996"/>
    <n v="15967745.6"/>
  </r>
  <r>
    <x v="41"/>
    <x v="5"/>
    <n v="113270"/>
    <n v="698.64"/>
    <n v="14386.424000000001"/>
    <n v="22207542.399999999"/>
    <n v="2447000"/>
    <n v="7987.6"/>
    <n v="1357687"/>
    <n v="132284"/>
    <n v="22377.018"/>
    <n v="2653236.2000000002"/>
    <n v="155966.39999999999"/>
    <n v="23000"/>
    <n v="5491.7380000000003"/>
    <n v="16453440.4"/>
  </r>
  <r>
    <x v="41"/>
    <x v="6"/>
    <n v="127390"/>
    <n v="738.1"/>
    <n v="17323.498"/>
    <n v="25999584"/>
    <n v="2581400"/>
    <n v="7502.5460000000003"/>
    <n v="1284102.6000000001"/>
    <n v="164000"/>
    <n v="21949.200000000001"/>
    <n v="2920000"/>
    <n v="223610.2"/>
    <n v="25000"/>
    <n v="4991.2759999999998"/>
    <n v="19993912"/>
  </r>
  <r>
    <x v="41"/>
    <x v="7"/>
    <n v="105859"/>
    <n v="786.95"/>
    <n v="20573.132000000001"/>
    <n v="24560843.199999999"/>
    <n v="2963800"/>
    <n v="6943.1459999999997"/>
    <n v="1330351.6000000001"/>
    <n v="198592"/>
    <n v="21391.07"/>
    <n v="2490000"/>
    <n v="338015.8"/>
    <n v="28000"/>
    <n v="4670.4279999999999"/>
    <n v="21548832.399999999"/>
  </r>
  <r>
    <x v="41"/>
    <x v="8"/>
    <n v="120627"/>
    <n v="837.04"/>
    <n v="24182.400000000001"/>
    <n v="23365921.600000001"/>
    <n v="3160300"/>
    <n v="5471.6"/>
    <n v="1366201"/>
    <n v="235103"/>
    <n v="24236.71"/>
    <n v="2120000"/>
    <n v="662703.80000000005"/>
    <n v="32000"/>
    <n v="4032.884"/>
    <n v="26746423.199999999"/>
  </r>
  <r>
    <x v="41"/>
    <x v="9"/>
    <n v="119868"/>
    <n v="887.05"/>
    <n v="17323.498"/>
    <n v="25999584"/>
    <n v="2665300"/>
    <n v="7502.5460000000003"/>
    <n v="1284102.6000000001"/>
    <n v="292249"/>
    <n v="21949.200000000001"/>
    <n v="2920000"/>
    <n v="223610.2"/>
    <n v="35000"/>
    <n v="4991.2759999999998"/>
    <n v="19993912"/>
  </r>
  <r>
    <x v="41"/>
    <x v="10"/>
    <n v="74606"/>
    <n v="938.96"/>
    <n v="17323.498"/>
    <n v="25999584"/>
    <n v="2647400"/>
    <n v="7502.5460000000003"/>
    <n v="1284102.6000000001"/>
    <n v="310633"/>
    <n v="21949.200000000001"/>
    <n v="2920000"/>
    <n v="223610.2"/>
    <n v="37363"/>
    <n v="4991.2759999999998"/>
    <n v="19993912"/>
  </r>
  <r>
    <x v="41"/>
    <x v="11"/>
    <n v="92203"/>
    <n v="993.39"/>
    <n v="18924.846000000001"/>
    <n v="23839182.399999999"/>
    <n v="2805800"/>
    <n v="7154.3459999999995"/>
    <n v="1281543.3999999999"/>
    <n v="279151"/>
    <n v="21440.948"/>
    <n v="2700000"/>
    <n v="279180"/>
    <n v="42187"/>
    <n v="4792.5020000000004"/>
    <n v="20832862.399999999"/>
  </r>
  <r>
    <x v="41"/>
    <x v="12"/>
    <n v="82107"/>
    <n v="1050.6199999999999"/>
    <n v="24182.400000000001"/>
    <n v="18235277.199999999"/>
    <n v="3108820"/>
    <n v="6917.6"/>
    <n v="1366201"/>
    <n v="315100"/>
    <n v="62230.756000000001"/>
    <n v="1700162.4"/>
    <n v="593010.4"/>
    <n v="45681"/>
    <n v="3203.4720000000002"/>
    <n v="22526288.199999999"/>
  </r>
  <r>
    <x v="41"/>
    <x v="13"/>
    <n v="88578"/>
    <n v="1074"/>
    <n v="18924.846000000001"/>
    <n v="19659957.199999999"/>
    <n v="2841100"/>
    <n v="9016.7459999999992"/>
    <n v="1281543.3999999999"/>
    <n v="321600"/>
    <n v="59234.993999999999"/>
    <n v="2030162.4"/>
    <n v="239082.6"/>
    <n v="48245"/>
    <n v="3902.2159999999999"/>
    <n v="16746836.6"/>
  </r>
  <r>
    <x v="41"/>
    <x v="14"/>
    <n v="74465"/>
    <n v="1183.48"/>
    <n v="24946.799999999999"/>
    <n v="16138427.6"/>
    <n v="3326400"/>
    <n v="9158.4"/>
    <n v="1425798.2"/>
    <n v="280400"/>
    <n v="99946.796000000002"/>
    <n v="1260245.6000000001"/>
    <n v="601128"/>
    <n v="50104"/>
    <n v="2336.41"/>
    <n v="18958525.199999999"/>
  </r>
  <r>
    <x v="41"/>
    <x v="15"/>
    <n v="72168"/>
    <n v="1286.49"/>
    <n v="25415.200000000001"/>
    <n v="16138427.6"/>
    <n v="3360207"/>
    <n v="9158.4"/>
    <n v="1435855.6"/>
    <n v="409000"/>
    <n v="99946.796000000002"/>
    <n v="1260245.6000000001"/>
    <n v="601128"/>
    <n v="51944"/>
    <n v="2336.41"/>
    <n v="18958525.199999999"/>
  </r>
  <r>
    <x v="41"/>
    <x v="16"/>
    <n v="86763"/>
    <n v="1418"/>
    <n v="26121.599999999999"/>
    <n v="22469192"/>
    <n v="3560400"/>
    <n v="7045.2"/>
    <n v="1476113.6"/>
    <n v="334100"/>
    <n v="62352.75"/>
    <n v="1660083.2"/>
    <n v="773940.8"/>
    <n v="58216"/>
    <n v="3006.41"/>
    <n v="24530292.199999999"/>
  </r>
  <r>
    <x v="41"/>
    <x v="17"/>
    <n v="80203"/>
    <n v="1295.99"/>
    <n v="26121.599999999999"/>
    <n v="18964355.199999999"/>
    <n v="3874720"/>
    <n v="12210.6"/>
    <n v="1476113.6"/>
    <n v="336600"/>
    <n v="96328.305999999997"/>
    <n v="1260339.8"/>
    <n v="522053.01400000002"/>
    <n v="78353"/>
    <n v="2595.0819999999999"/>
    <n v="16753523.800000001"/>
  </r>
  <r>
    <x v="41"/>
    <x v="18"/>
    <n v="79333"/>
    <n v="1326.9"/>
    <n v="26121.599999999999"/>
    <n v="12614307.199999999"/>
    <n v="3766328"/>
    <n v="15085.8"/>
    <n v="1476113.6"/>
    <n v="370500"/>
    <n v="133486.21599999999"/>
    <n v="820423"/>
    <n v="384621.81400000001"/>
    <n v="73716"/>
    <n v="1879.6"/>
    <n v="11541949.6"/>
  </r>
  <r>
    <x v="41"/>
    <x v="19"/>
    <n v="64205"/>
    <n v="1342.47"/>
    <n v="26121.599999999999"/>
    <n v="6696309.5999999996"/>
    <n v="3971691"/>
    <n v="19706.8"/>
    <n v="1476113.6"/>
    <n v="398200"/>
    <n v="169911.25599999999"/>
    <n v="400749.6"/>
    <n v="194969.408"/>
    <n v="77370"/>
    <n v="1321.2"/>
    <n v="5572858"/>
  </r>
  <r>
    <x v="41"/>
    <x v="20"/>
    <n v="57218"/>
    <n v="1134"/>
    <n v="26121.599999999999"/>
    <n v="6696309.5999999996"/>
    <n v="3979718"/>
    <n v="19706.8"/>
    <n v="1476113.6"/>
    <n v="451626"/>
    <n v="169911.25599999999"/>
    <n v="400749.6"/>
    <n v="194969.408"/>
    <n v="78675"/>
    <n v="1321.2"/>
    <n v="5572858"/>
  </r>
  <r>
    <x v="41"/>
    <x v="21"/>
    <n v="73223"/>
    <n v="750"/>
    <n v="26121.599999999999"/>
    <n v="6696309.5999999996"/>
    <n v="3947327"/>
    <n v="19706.8"/>
    <n v="1476113.6"/>
    <n v="412500"/>
    <n v="169911.25599999999"/>
    <n v="400749.6"/>
    <n v="194969.408"/>
    <n v="79480"/>
    <n v="1321.2"/>
    <n v="5572858"/>
  </r>
  <r>
    <x v="41"/>
    <x v="22"/>
    <n v="70242"/>
    <n v="2908"/>
    <n v="21485.599999999999"/>
    <n v="380499.4"/>
    <n v="4383202"/>
    <n v="24220"/>
    <n v="1184382"/>
    <n v="360710"/>
    <n v="205377.71"/>
    <n v="1231.2"/>
    <n v="30051.594000000001"/>
    <n v="85110"/>
    <n v="951.4"/>
    <n v="1115"/>
  </r>
  <r>
    <x v="41"/>
    <x v="23"/>
    <n v="77616"/>
    <n v="597025.98199999996"/>
    <n v="93304"/>
    <n v="2207536.6"/>
    <n v="4810301"/>
    <n v="235786"/>
    <n v="49872.2"/>
    <n v="362437"/>
    <n v="125686.052"/>
    <n v="7490.6"/>
    <n v="70030.982000000004"/>
    <n v="88787"/>
    <n v="878.4"/>
    <n v="106510"/>
  </r>
  <r>
    <x v="41"/>
    <x v="24"/>
    <n v="73470"/>
    <n v="689.21"/>
    <n v="26121.599999999999"/>
    <n v="1384730.4"/>
    <n v="3800552"/>
    <n v="143620"/>
    <n v="1476113.6"/>
    <n v="470969"/>
    <n v="166911.25599999999"/>
    <n v="4548.8"/>
    <n v="47230.008000000002"/>
    <n v="90099"/>
    <n v="584.20000000000005"/>
    <n v="230625"/>
  </r>
  <r>
    <x v="41"/>
    <x v="25"/>
    <n v="64623"/>
    <n v="1007.942"/>
    <n v="26121.599999999999"/>
    <n v="380499.4"/>
    <n v="4081477"/>
    <n v="24220"/>
    <n v="1476113.6"/>
    <n v="439140"/>
    <n v="205377.71"/>
    <n v="1231.2"/>
    <n v="30051.594000000001"/>
    <n v="95860"/>
    <n v="951.4"/>
    <n v="1115"/>
  </r>
  <r>
    <x v="41"/>
    <x v="26"/>
    <n v="83513"/>
    <n v="801.14200000000005"/>
    <n v="26121.599999999999"/>
    <n v="380499.4"/>
    <n v="4049753"/>
    <n v="24220"/>
    <n v="1476113.6"/>
    <n v="265508"/>
    <n v="205377.71"/>
    <n v="1231.2"/>
    <n v="30051.594000000001"/>
    <n v="97113"/>
    <n v="951.4"/>
    <n v="1115"/>
  </r>
  <r>
    <x v="41"/>
    <x v="27"/>
    <n v="92830"/>
    <n v="702.98199999999997"/>
    <n v="158794"/>
    <n v="296975.2"/>
    <n v="4798053"/>
    <n v="19000"/>
    <n v="38213.26"/>
    <n v="492264"/>
    <n v="203882.56200000001"/>
    <n v="1136.8"/>
    <n v="38341.608"/>
    <n v="99010"/>
    <n v="1350.8"/>
    <n v="1330"/>
  </r>
  <r>
    <x v="41"/>
    <x v="28"/>
    <n v="76975"/>
    <n v="813.60799999999995"/>
    <n v="68332.81"/>
    <n v="367254.8"/>
    <n v="4312709"/>
    <n v="22580"/>
    <n v="1138081.2"/>
    <n v="496503"/>
    <n v="204995.182"/>
    <n v="1323.6"/>
    <n v="34292.99"/>
    <n v="85555"/>
    <n v="1116.2"/>
    <n v="1197"/>
  </r>
  <r>
    <x v="41"/>
    <x v="29"/>
    <n v="74339"/>
    <n v="446.34199999999998"/>
    <n v="26121.599999999999"/>
    <n v="372318.8"/>
    <n v="3864120"/>
    <n v="24100"/>
    <n v="1476113.6"/>
    <n v="484778"/>
    <n v="206233.076"/>
    <n v="1104.4000000000001"/>
    <n v="25966.914000000001"/>
    <n v="89905"/>
    <n v="805"/>
    <n v="1100.8"/>
  </r>
  <r>
    <x v="41"/>
    <x v="30"/>
    <n v="73612"/>
    <n v="808.48"/>
    <n v="26121.599999999999"/>
    <n v="380499.4"/>
    <n v="4046400"/>
    <n v="24220"/>
    <n v="1476113.6"/>
    <n v="453435"/>
    <n v="205377.71"/>
    <n v="1231.2"/>
    <n v="30051.594000000001"/>
    <n v="112495"/>
    <n v="951.4"/>
    <n v="1115"/>
  </r>
  <r>
    <x v="41"/>
    <x v="31"/>
    <n v="83210"/>
    <n v="446.34199999999998"/>
    <n v="26121.599999999999"/>
    <n v="372318.8"/>
    <n v="3776800"/>
    <n v="24100"/>
    <n v="1476113.6"/>
    <n v="513200"/>
    <n v="206233.076"/>
    <n v="1104.4000000000001"/>
    <n v="25966.914000000001"/>
    <n v="120370"/>
    <n v="805"/>
    <n v="1100.8"/>
  </r>
  <r>
    <x v="41"/>
    <x v="32"/>
    <n v="80465"/>
    <n v="162.09800000000001"/>
    <n v="161434"/>
    <n v="309481.59999999998"/>
    <n v="4888880"/>
    <n v="16720"/>
    <n v="69938.38"/>
    <n v="486600"/>
    <n v="164400.54199999999"/>
    <n v="1115"/>
    <n v="37669.502"/>
    <n v="128796"/>
    <n v="1481.8"/>
    <n v="1410"/>
  </r>
  <r>
    <x v="41"/>
    <x v="33"/>
    <n v="82008"/>
    <n v="155.49199999999999"/>
    <n v="161434"/>
    <n v="296975.2"/>
    <n v="4832700"/>
    <n v="19000"/>
    <n v="69938.38"/>
    <n v="541743"/>
    <n v="203882.56200000001"/>
    <n v="1136.8"/>
    <n v="38341.608"/>
    <n v="132418"/>
    <n v="1350.8"/>
    <n v="1330"/>
  </r>
  <r>
    <x v="41"/>
    <x v="34"/>
    <n v="78243"/>
    <n v="167.83"/>
    <n v="160714"/>
    <n v="302556"/>
    <n v="5233542"/>
    <n v="15920"/>
    <n v="38104.26"/>
    <n v="608400"/>
    <n v="124745.798"/>
    <n v="1251.4000000000001"/>
    <n v="41818.021999999997"/>
    <n v="133352"/>
    <n v="1610.4"/>
    <n v="1430"/>
  </r>
  <r>
    <x v="41"/>
    <x v="35"/>
    <n v="73681"/>
    <n v="1957286.94"/>
    <n v="219370.49400000001"/>
    <n v="815840.12"/>
    <n v="5163466"/>
    <n v="4404.3440000000001"/>
    <n v="830430.6"/>
    <n v="603400"/>
    <n v="4688193.8"/>
    <n v="1720"/>
    <n v="138716"/>
    <n v="129337"/>
    <n v="158681.38800000001"/>
    <n v="14006.4"/>
  </r>
  <r>
    <x v="41"/>
    <x v="36"/>
    <n v="72587"/>
    <n v="1822586.08"/>
    <n v="217196.49400000001"/>
    <n v="876554.36"/>
    <n v="4768600"/>
    <n v="4444.3440000000001"/>
    <n v="830691.2"/>
    <n v="570128"/>
    <n v="4491479.5999999996"/>
    <n v="1700"/>
    <n v="137596"/>
    <n v="127468"/>
    <n v="159155.788"/>
    <n v="12568"/>
  </r>
  <r>
    <x v="41"/>
    <x v="37"/>
    <n v="78012"/>
    <n v="1712388.5"/>
    <n v="242463.34400000001"/>
    <n v="466799.92"/>
    <n v="5000560"/>
    <n v="5960.5439999999999"/>
    <n v="957568"/>
    <n v="720492"/>
    <n v="3591429.2"/>
    <n v="2220"/>
    <n v="91302.8"/>
    <n v="126332"/>
    <n v="156587.788"/>
    <n v="15541.8"/>
  </r>
  <r>
    <x v="41"/>
    <x v="38"/>
    <n v="76336"/>
    <n v="3539961.8"/>
    <n v="117083.69"/>
    <n v="125061.8"/>
    <n v="4312900"/>
    <n v="4821.79"/>
    <n v="1890763.8"/>
    <n v="705586"/>
    <n v="1317620"/>
    <n v="11920"/>
    <n v="84742.6"/>
    <n v="125040"/>
    <n v="6282.2"/>
    <n v="2240956"/>
  </r>
  <r>
    <x v="41"/>
    <x v="39"/>
    <n v="91766"/>
    <n v="1558715.4"/>
    <n v="264835.554"/>
    <n v="61598.400000000001"/>
    <n v="4754380"/>
    <n v="7430.5439999999999"/>
    <n v="1174561"/>
    <n v="673200"/>
    <n v="3841410"/>
    <n v="3320"/>
    <n v="53658"/>
    <n v="119229"/>
    <n v="154349.788"/>
    <n v="17521.8"/>
  </r>
  <r>
    <x v="41"/>
    <x v="40"/>
    <n v="78000"/>
    <n v="64616.800000000003"/>
    <n v="18155"/>
    <n v="2114998.2000000002"/>
    <n v="10338"/>
    <n v="89875.6"/>
    <n v="1300000"/>
    <n v="715276"/>
    <n v="227.774"/>
    <n v="1839.5820000000001"/>
    <n v="20915.892"/>
    <n v="116732"/>
    <n v="8759.3539999999994"/>
    <n v="666.2"/>
  </r>
  <r>
    <x v="42"/>
    <x v="0"/>
    <n v="138600"/>
    <n v="3556527"/>
    <n v="1391078.3999999999"/>
    <n v="31838484"/>
    <n v="15000"/>
    <n v="94080.046000000002"/>
    <n v="235729.2"/>
    <n v="15578"/>
    <n v="84910.847999999998"/>
    <n v="5211"/>
    <n v="2537092.7999999998"/>
    <n v="1643009.3"/>
    <n v="38249.199999999997"/>
    <n v="3285126.4"/>
  </r>
  <r>
    <x v="42"/>
    <x v="1"/>
    <n v="172700"/>
    <n v="1359187.2"/>
    <n v="2753695.8"/>
    <n v="33301036"/>
    <n v="18000"/>
    <n v="2900.154"/>
    <n v="3215945"/>
    <n v="11496"/>
    <n v="5790.7020000000002"/>
    <n v="5913.8720000000003"/>
    <n v="7414917"/>
    <n v="21497.200000000001"/>
    <n v="82462.600000000006"/>
    <n v="4134926.4"/>
  </r>
  <r>
    <x v="42"/>
    <x v="2"/>
    <n v="138600"/>
    <n v="3556527"/>
    <n v="1391078.3999999999"/>
    <n v="31838484"/>
    <n v="21737"/>
    <n v="94080.046000000002"/>
    <n v="235729.2"/>
    <n v="10046"/>
    <n v="84910.847999999998"/>
    <n v="5211"/>
    <n v="2537092.7999999998"/>
    <n v="1643009.3"/>
    <n v="38249.199999999997"/>
    <n v="3285126.4"/>
  </r>
  <r>
    <x v="42"/>
    <x v="3"/>
    <n v="126100"/>
    <n v="5099137.8"/>
    <n v="2741919.8"/>
    <n v="55729799.200000003"/>
    <n v="27527"/>
    <n v="93348.244000000006"/>
    <n v="126248.2"/>
    <n v="7094"/>
    <n v="98850.437999999995"/>
    <n v="5599.6"/>
    <n v="2349462.9"/>
    <n v="1628425.5"/>
    <n v="72317.399999999994"/>
    <n v="7258843"/>
  </r>
  <r>
    <x v="42"/>
    <x v="4"/>
    <n v="157200"/>
    <n v="2753703.6"/>
    <n v="2773495.8"/>
    <n v="66228388.799999997"/>
    <n v="23413"/>
    <n v="2312"/>
    <n v="3087452.6"/>
    <n v="7090"/>
    <n v="61774.81"/>
    <n v="1365.88"/>
    <n v="6463175.5"/>
    <n v="9660"/>
    <n v="79210.600000000006"/>
    <n v="11612188.4"/>
  </r>
  <r>
    <x v="42"/>
    <x v="5"/>
    <n v="173800"/>
    <n v="1359187.2"/>
    <n v="2856248.2"/>
    <n v="33301036"/>
    <n v="25235"/>
    <n v="2900.154"/>
    <n v="3215525"/>
    <n v="7090"/>
    <n v="5790.7020000000002"/>
    <n v="5913.8720000000003"/>
    <n v="7425963"/>
    <n v="21497.200000000001"/>
    <n v="113271.4"/>
    <n v="4134926.4"/>
  </r>
  <r>
    <x v="42"/>
    <x v="6"/>
    <n v="143700"/>
    <n v="3556527"/>
    <n v="1385078.4"/>
    <n v="31838484"/>
    <n v="26700"/>
    <n v="94080.046000000002"/>
    <n v="235518.2"/>
    <n v="7090"/>
    <n v="84910.847999999998"/>
    <n v="5211"/>
    <n v="2537092.7999999998"/>
    <n v="1643009.3"/>
    <n v="38269.199999999997"/>
    <n v="3285126.4"/>
  </r>
  <r>
    <x v="42"/>
    <x v="7"/>
    <n v="255800"/>
    <n v="47858462"/>
    <n v="3801922"/>
    <n v="28269685.350000001"/>
    <n v="31207"/>
    <n v="47680"/>
    <n v="56557.313999999998"/>
    <n v="7090"/>
    <n v="984053.6"/>
    <n v="452.8"/>
    <n v="140205.6"/>
    <n v="1259103"/>
    <n v="135720.29800000001"/>
    <n v="7714822.4000000004"/>
  </r>
  <r>
    <x v="42"/>
    <x v="8"/>
    <n v="255600"/>
    <n v="47858462"/>
    <n v="2018037.8"/>
    <n v="28269685.350000001"/>
    <n v="34023"/>
    <n v="47680"/>
    <n v="75342.313999999998"/>
    <n v="7090"/>
    <n v="984053.6"/>
    <n v="393.4"/>
    <n v="127653.6"/>
    <n v="1259103"/>
    <n v="74458.876000000004"/>
    <n v="3727032.4"/>
  </r>
  <r>
    <x v="42"/>
    <x v="9"/>
    <n v="232900"/>
    <n v="87624968.599999994"/>
    <n v="216634.6"/>
    <n v="706409.15599999996"/>
    <n v="60865"/>
    <n v="84607.6"/>
    <n v="93554.114000000001"/>
    <n v="7100"/>
    <n v="946807.2"/>
    <n v="355.2"/>
    <n v="100963.6"/>
    <n v="2325549"/>
    <n v="367.80799999999999"/>
    <n v="3683.6"/>
  </r>
  <r>
    <x v="42"/>
    <x v="10"/>
    <n v="220517"/>
    <n v="3057392.8"/>
    <n v="3330743.8"/>
    <n v="50998236"/>
    <n v="31388"/>
    <n v="5772.2479999999996"/>
    <n v="59316.85"/>
    <n v="5897.29"/>
    <n v="643602"/>
    <n v="2678.2"/>
    <n v="171928.2"/>
    <n v="62336.4"/>
    <n v="143159.31"/>
    <n v="8291399.2000000002"/>
  </r>
  <r>
    <x v="42"/>
    <x v="11"/>
    <n v="186710"/>
    <n v="2579141.4"/>
    <n v="2859971.4"/>
    <n v="56047980"/>
    <n v="28736"/>
    <n v="2180.41"/>
    <n v="561903"/>
    <n v="4688.33"/>
    <n v="9297.2919999999995"/>
    <n v="5719.2719999999999"/>
    <n v="1527037.5"/>
    <n v="23297.200000000001"/>
    <n v="111685.53200000001"/>
    <n v="8428301"/>
  </r>
  <r>
    <x v="42"/>
    <x v="12"/>
    <n v="186916"/>
    <n v="2579141.4"/>
    <n v="2859971.4"/>
    <n v="56047980"/>
    <n v="29144"/>
    <n v="2180.41"/>
    <n v="561903"/>
    <n v="3912.46"/>
    <n v="9297.2919999999995"/>
    <n v="5719.2719999999999"/>
    <n v="1527037.5"/>
    <n v="23297.200000000001"/>
    <n v="111685.53200000001"/>
    <n v="8428301"/>
  </r>
  <r>
    <x v="42"/>
    <x v="13"/>
    <n v="249434"/>
    <n v="2317506.7999999998"/>
    <n v="2041094.4"/>
    <n v="26173234.800000001"/>
    <n v="31576"/>
    <n v="9691.9259999999995"/>
    <n v="75523.313999999998"/>
    <n v="2745.04"/>
    <n v="1193600"/>
    <n v="454.2"/>
    <n v="124915.6"/>
    <n v="91900"/>
    <n v="61627.275999999998"/>
    <n v="3991913.2"/>
  </r>
  <r>
    <x v="42"/>
    <x v="14"/>
    <n v="218132"/>
    <n v="116990789.40000001"/>
    <n v="50305.8"/>
    <n v="213578.524"/>
    <n v="94968"/>
    <n v="147000"/>
    <n v="1047545.2"/>
    <n v="914.2"/>
    <n v="497210.2"/>
    <n v="211784.6"/>
    <n v="56707.6"/>
    <n v="7092835.5999999996"/>
    <n v="2038.31"/>
    <n v="6385.4"/>
  </r>
  <r>
    <x v="42"/>
    <x v="15"/>
    <n v="196500"/>
    <n v="163662456.40000001"/>
    <n v="1532045.8"/>
    <n v="201479.02"/>
    <n v="68134"/>
    <n v="157084.20000000001"/>
    <n v="373137.8"/>
    <n v="3447"/>
    <n v="519357.6"/>
    <n v="71487.906000000003"/>
    <n v="102166"/>
    <n v="4083287"/>
    <n v="63108.883999999998"/>
    <n v="5668"/>
  </r>
  <r>
    <x v="42"/>
    <x v="16"/>
    <n v="187727"/>
    <n v="120436569.40000001"/>
    <n v="133308"/>
    <n v="225203.13800000001"/>
    <n v="70193"/>
    <n v="143367.4"/>
    <n v="387503.8"/>
    <n v="4862.2"/>
    <n v="477925"/>
    <n v="69003.199999999997"/>
    <n v="96440"/>
    <n v="7522337.2000000002"/>
    <n v="1015.32"/>
    <n v="5892.2"/>
  </r>
  <r>
    <x v="42"/>
    <x v="17"/>
    <n v="191813"/>
    <n v="73754595.400000006"/>
    <n v="43397.8"/>
    <n v="318459.64199999999"/>
    <n v="96265"/>
    <n v="135083.20000000001"/>
    <n v="1046945.2"/>
    <n v="359"/>
    <n v="178639.4"/>
    <n v="211890.6"/>
    <n v="59927.6"/>
    <n v="10681622.199999999"/>
    <n v="2043.7059999999999"/>
    <n v="6784.2"/>
  </r>
  <r>
    <x v="42"/>
    <x v="18"/>
    <n v="192338"/>
    <n v="163662456.40000001"/>
    <n v="1532045.8"/>
    <n v="201479.02"/>
    <n v="61893"/>
    <n v="157084.20000000001"/>
    <n v="373137.8"/>
    <n v="451"/>
    <n v="519357.6"/>
    <n v="71487.906000000003"/>
    <n v="102166"/>
    <n v="4083287"/>
    <n v="63108.883999999998"/>
    <n v="5668"/>
  </r>
  <r>
    <x v="42"/>
    <x v="19"/>
    <n v="212400"/>
    <n v="116991007.40000001"/>
    <n v="43397.8"/>
    <n v="225171.524"/>
    <n v="93986"/>
    <n v="152000"/>
    <n v="1046945.2"/>
    <n v="4193"/>
    <n v="497198"/>
    <n v="211890.6"/>
    <n v="59927.6"/>
    <n v="7199730.7999999998"/>
    <n v="2043.7059999999999"/>
    <n v="6784.2"/>
  </r>
  <r>
    <x v="42"/>
    <x v="20"/>
    <n v="217600"/>
    <n v="163662456.40000001"/>
    <n v="153594.20000000001"/>
    <n v="201479.02"/>
    <n v="74527"/>
    <n v="157084.20000000001"/>
    <n v="389725.85"/>
    <n v="1051"/>
    <n v="519357.6"/>
    <n v="68915.199999999997"/>
    <n v="87940"/>
    <n v="4083287"/>
    <n v="997.654"/>
    <n v="4915.6000000000004"/>
  </r>
  <r>
    <x v="42"/>
    <x v="21"/>
    <n v="189000"/>
    <n v="120436569.40000001"/>
    <n v="87884.800000000003"/>
    <n v="225203.13800000001"/>
    <n v="75000"/>
    <n v="143367.4"/>
    <n v="731616.4"/>
    <n v="1342"/>
    <n v="477925"/>
    <n v="141781.4"/>
    <n v="80295.600000000006"/>
    <n v="7522337.2000000002"/>
    <n v="1548.1420000000001"/>
    <n v="6622.2"/>
  </r>
  <r>
    <x v="42"/>
    <x v="22"/>
    <n v="90700"/>
    <n v="165226.13399999999"/>
    <n v="40737.199999999997"/>
    <n v="116338240.90000001"/>
    <n v="80000"/>
    <n v="18605381"/>
    <n v="309175.8"/>
    <n v="6811000"/>
    <n v="1229482.8"/>
    <n v="1499059.74"/>
    <n v="5365793.4579999996"/>
    <n v="31635.4"/>
    <n v="278888.44"/>
    <n v="1740193.54"/>
  </r>
  <r>
    <x v="42"/>
    <x v="23"/>
    <n v="180900"/>
    <n v="1561233.5660000001"/>
    <n v="54524.178"/>
    <n v="118422705.3"/>
    <n v="85000"/>
    <n v="480651"/>
    <n v="208960"/>
    <n v="7185000"/>
    <n v="1357449.2"/>
    <n v="2092692.8"/>
    <n v="2299340.4"/>
    <n v="19331.849999999999"/>
    <n v="131339.79999999999"/>
    <n v="1021573.6"/>
  </r>
  <r>
    <x v="42"/>
    <x v="24"/>
    <n v="198900"/>
    <n v="1561233.5660000001"/>
    <n v="33424.178"/>
    <n v="6886086.0539999995"/>
    <n v="90000"/>
    <n v="507557.4"/>
    <n v="127480"/>
    <n v="7196000"/>
    <n v="2039508.3"/>
    <n v="2092692.8"/>
    <n v="2299340.4"/>
    <n v="19331.849999999999"/>
    <n v="131339.79999999999"/>
    <n v="1021573.6"/>
  </r>
  <r>
    <x v="42"/>
    <x v="25"/>
    <n v="152400"/>
    <n v="98724"/>
    <n v="34442.400000000001"/>
    <n v="136313891.40000001"/>
    <n v="223000"/>
    <n v="27802.799999999999"/>
    <n v="299456.59999999998"/>
    <n v="7549000"/>
    <n v="1722407.2"/>
    <n v="557868.56000000006"/>
    <n v="2081474.43"/>
    <n v="26809.045999999998"/>
    <n v="83084"/>
    <n v="782694.99399999995"/>
  </r>
  <r>
    <x v="42"/>
    <x v="26"/>
    <n v="177600"/>
    <n v="3953742"/>
    <n v="12399187"/>
    <n v="239882501.80000001"/>
    <n v="142000"/>
    <n v="624076.65"/>
    <n v="217408.2"/>
    <n v="8006000"/>
    <n v="3284814.3"/>
    <n v="969768.2"/>
    <n v="96364.2"/>
    <n v="82334.983999999997"/>
    <n v="345800.4"/>
    <n v="417039.76400000002"/>
  </r>
  <r>
    <x v="42"/>
    <x v="27"/>
    <n v="170699"/>
    <n v="68505.334000000003"/>
    <n v="63950.578000000001"/>
    <n v="6981530.5999999996"/>
    <n v="157000"/>
    <n v="960118.2"/>
    <n v="372380"/>
    <n v="6897000"/>
    <n v="2828866.5"/>
    <n v="2678084.54"/>
    <n v="3238285.0580000002"/>
    <n v="22500"/>
    <n v="63688.4"/>
    <n v="1476148.94"/>
  </r>
  <r>
    <x v="42"/>
    <x v="28"/>
    <n v="174035"/>
    <n v="68855.600000000006"/>
    <n v="34442.400000000001"/>
    <n v="8171937.7999999998"/>
    <n v="209009"/>
    <n v="490098"/>
    <n v="299456.59999999998"/>
    <n v="7559000"/>
    <n v="2026302.4"/>
    <n v="19307.400000000001"/>
    <n v="197363.23"/>
    <n v="28903.302"/>
    <n v="83084"/>
    <n v="473495.19400000002"/>
  </r>
  <r>
    <x v="42"/>
    <x v="29"/>
    <n v="143502"/>
    <n v="59851.366000000002"/>
    <n v="33424.178"/>
    <n v="19147206"/>
    <n v="231724"/>
    <n v="77183.199999999997"/>
    <n v="127480"/>
    <n v="7273000"/>
    <n v="3556337.2"/>
    <n v="1611879.9"/>
    <n v="119746.2"/>
    <n v="50427.612000000001"/>
    <n v="170701"/>
    <n v="794370.6"/>
  </r>
  <r>
    <x v="42"/>
    <x v="30"/>
    <n v="178000"/>
    <n v="3287727.45"/>
    <n v="64351.6"/>
    <n v="702136.4"/>
    <n v="188256"/>
    <n v="531248.61600000004"/>
    <n v="118594"/>
    <n v="6513000"/>
    <n v="1007807.6"/>
    <n v="16676.400000000001"/>
    <n v="210981.2"/>
    <n v="1742871.6"/>
    <n v="226048.64000000001"/>
    <n v="379810.6"/>
  </r>
  <r>
    <x v="42"/>
    <x v="31"/>
    <n v="175000"/>
    <n v="2552793"/>
    <n v="40502.199999999997"/>
    <n v="7314134.5999999996"/>
    <n v="165307"/>
    <n v="487803.45"/>
    <n v="248048.6"/>
    <n v="7821000"/>
    <n v="2229415.2999999998"/>
    <n v="28268.2"/>
    <n v="196420.15400000001"/>
    <n v="16889.741999999998"/>
    <n v="317207.8"/>
    <n v="411876.19"/>
  </r>
  <r>
    <x v="42"/>
    <x v="32"/>
    <n v="153000"/>
    <n v="1447036.8"/>
    <n v="36331.599999999999"/>
    <n v="146892802.59999999"/>
    <n v="200165"/>
    <n v="486583"/>
    <n v="162200.6"/>
    <n v="7744000"/>
    <n v="2508785.7999999998"/>
    <n v="43591.4"/>
    <n v="209953.75399999999"/>
    <n v="29789.741999999998"/>
    <n v="142641.60000000001"/>
    <n v="686066.19"/>
  </r>
  <r>
    <x v="42"/>
    <x v="33"/>
    <n v="169000"/>
    <n v="114044.334"/>
    <n v="40769.599999999999"/>
    <n v="6719928.2000000002"/>
    <n v="218528"/>
    <n v="958086"/>
    <n v="310155"/>
    <n v="6863000"/>
    <n v="2816786.5"/>
    <n v="2678084.54"/>
    <n v="3238285.0580000002"/>
    <n v="32080"/>
    <n v="323735.24"/>
    <n v="1476148.94"/>
  </r>
  <r>
    <x v="42"/>
    <x v="34"/>
    <n v="113000"/>
    <n v="134052.96599999999"/>
    <n v="33424.178"/>
    <n v="13000260.4"/>
    <n v="236434"/>
    <n v="54998.6"/>
    <n v="127480"/>
    <n v="7091000"/>
    <n v="2382515.7999999998"/>
    <n v="2366170.46"/>
    <n v="2168688.4"/>
    <n v="46632.012000000002"/>
    <n v="170701"/>
    <n v="1139721.3999999999"/>
  </r>
  <r>
    <x v="42"/>
    <x v="35"/>
    <n v="144406"/>
    <n v="59851.366000000002"/>
    <n v="33424.178"/>
    <n v="19147206"/>
    <n v="239872"/>
    <n v="77183.199999999997"/>
    <n v="127480"/>
    <n v="7157000"/>
    <n v="3556337.2"/>
    <n v="1611879.9"/>
    <n v="119746.2"/>
    <n v="50427.612000000001"/>
    <n v="170701"/>
    <n v="794370.6"/>
  </r>
  <r>
    <x v="42"/>
    <x v="36"/>
    <n v="162454"/>
    <n v="608274.24"/>
    <n v="497650.4"/>
    <n v="25006.400000000001"/>
    <n v="129199"/>
    <n v="65616.800000000003"/>
    <n v="93200"/>
    <n v="4787000"/>
    <n v="1919755.6"/>
    <n v="3681229.6"/>
    <n v="4058977.8"/>
    <n v="96322.224000000002"/>
    <n v="219208.55"/>
    <n v="654242.19999999995"/>
  </r>
  <r>
    <x v="42"/>
    <x v="37"/>
    <n v="134853"/>
    <n v="608274.24"/>
    <n v="497650.4"/>
    <n v="25006.400000000001"/>
    <n v="194714"/>
    <n v="65616.800000000003"/>
    <n v="93200"/>
    <n v="4789000"/>
    <n v="1919755.6"/>
    <n v="3681229.6"/>
    <n v="4058977.8"/>
    <n v="96322.224000000002"/>
    <n v="219208.55"/>
    <n v="654242.19999999995"/>
  </r>
  <r>
    <x v="42"/>
    <x v="38"/>
    <n v="174627"/>
    <n v="3156854.9"/>
    <n v="63951.6"/>
    <n v="912873.6"/>
    <n v="207430"/>
    <n v="978666.61600000004"/>
    <n v="148174"/>
    <n v="6621000"/>
    <n v="1748284.8"/>
    <n v="1066536.3600000001"/>
    <n v="4474935.5999999996"/>
    <n v="176208.2"/>
    <n v="225468.64"/>
    <n v="1515414.2"/>
  </r>
  <r>
    <x v="42"/>
    <x v="39"/>
    <n v="219692"/>
    <n v="2844435.3659999999"/>
    <n v="37261.599999999999"/>
    <n v="19527851.800000001"/>
    <n v="196322"/>
    <n v="77190.2"/>
    <n v="119140"/>
    <n v="7331000"/>
    <n v="3564856.2"/>
    <n v="1612005.9"/>
    <n v="123341.6"/>
    <n v="26291.13"/>
    <n v="169961"/>
    <n v="791431.59400000004"/>
  </r>
  <r>
    <x v="42"/>
    <x v="40"/>
    <n v="98216"/>
    <n v="3492175.9"/>
    <n v="64351.6"/>
    <n v="702495.4"/>
    <n v="122849"/>
    <n v="530102.61600000004"/>
    <n v="118594"/>
    <n v="6485000"/>
    <n v="992336.2"/>
    <n v="628677.64"/>
    <n v="2697944.2"/>
    <n v="1755330.4"/>
    <n v="226048.64000000001"/>
    <n v="853845"/>
  </r>
  <r>
    <x v="43"/>
    <x v="0"/>
    <n v="3448538"/>
    <n v="5023812.5999999996"/>
    <n v="37884.784"/>
    <n v="1807631.4"/>
    <n v="700000"/>
    <n v="64032.2"/>
    <n v="779241.44"/>
    <n v="731100"/>
    <n v="90275.39"/>
    <n v="7199.86"/>
    <n v="204457.60000000001"/>
    <n v="125844"/>
    <n v="3442.6120000000001"/>
    <n v="596964.24"/>
  </r>
  <r>
    <x v="43"/>
    <x v="1"/>
    <n v="3002304"/>
    <n v="5067367.5999999996"/>
    <n v="37483.192000000003"/>
    <n v="662436.56000000006"/>
    <n v="500000"/>
    <n v="46027656.399999999"/>
    <n v="1331790.6399999999"/>
    <n v="744400"/>
    <n v="1365404.9879999999"/>
    <n v="1573940"/>
    <n v="1919621.3"/>
    <n v="19677258.609999999"/>
    <n v="74002.703999999998"/>
    <n v="446337"/>
  </r>
  <r>
    <x v="43"/>
    <x v="2"/>
    <n v="3552391"/>
    <n v="3745570.8"/>
    <n v="2412.39"/>
    <n v="6196840.7999999998"/>
    <n v="663000"/>
    <n v="84729.4"/>
    <n v="778890.84"/>
    <n v="777200"/>
    <n v="82985.990000000005"/>
    <n v="7199.86"/>
    <n v="204457.60000000001"/>
    <n v="81255.8"/>
    <n v="3442.6120000000001"/>
    <n v="596964.24"/>
  </r>
  <r>
    <x v="43"/>
    <x v="3"/>
    <n v="4225572"/>
    <n v="373734.64"/>
    <n v="887877.62"/>
    <n v="230350022"/>
    <n v="930000"/>
    <n v="44315492.200000003"/>
    <n v="150900.44200000001"/>
    <n v="834400"/>
    <n v="4965675.4680000003"/>
    <n v="87036.66"/>
    <n v="5506721.4000000004"/>
    <n v="165986"/>
    <n v="131135.478"/>
    <n v="10661183.939999999"/>
  </r>
  <r>
    <x v="43"/>
    <x v="4"/>
    <n v="4934118"/>
    <n v="237665.53200000001"/>
    <n v="1416164.26"/>
    <n v="883549"/>
    <n v="950000"/>
    <n v="81291.399999999994"/>
    <n v="105830.33"/>
    <n v="895730"/>
    <n v="1697328.4739999999"/>
    <n v="176629.4"/>
    <n v="11537179.619999999"/>
    <n v="12889932.82"/>
    <n v="229879.476"/>
    <n v="21674943.199999999"/>
  </r>
  <r>
    <x v="43"/>
    <x v="5"/>
    <n v="4308768"/>
    <n v="122134.64"/>
    <n v="663935.42000000004"/>
    <n v="64769103.399999999"/>
    <n v="750000"/>
    <n v="10777724"/>
    <n v="57271.841999999997"/>
    <n v="924180"/>
    <n v="2613094.1680000001"/>
    <n v="196485.2"/>
    <n v="5993147.2000000002"/>
    <n v="110165.4"/>
    <n v="43537.923999999999"/>
    <n v="10754073.4"/>
  </r>
  <r>
    <x v="43"/>
    <x v="6"/>
    <n v="2780862"/>
    <n v="24822590.399999999"/>
    <n v="286.39800000000002"/>
    <n v="2675840"/>
    <n v="810000"/>
    <n v="75675.399999999994"/>
    <n v="1620190.84"/>
    <n v="1020989"/>
    <n v="2685660"/>
    <n v="1573698.8"/>
    <n v="2229756.2999999998"/>
    <n v="316.64999999999998"/>
    <n v="74780.104000000007"/>
    <n v="523646.4"/>
  </r>
  <r>
    <x v="43"/>
    <x v="7"/>
    <n v="4675163"/>
    <n v="439568.2"/>
    <n v="568710.81999999995"/>
    <n v="2528946.6"/>
    <n v="880000"/>
    <n v="12940.6"/>
    <n v="6071.8419999999996"/>
    <n v="1188900"/>
    <n v="11244.136"/>
    <n v="239573.2"/>
    <n v="6450621.7000000002"/>
    <n v="32962.6"/>
    <n v="111248.394"/>
    <n v="10954167.4"/>
  </r>
  <r>
    <x v="43"/>
    <x v="8"/>
    <n v="4392579"/>
    <n v="496869.8"/>
    <n v="8461.82"/>
    <n v="3300270.8"/>
    <n v="970000"/>
    <n v="15087"/>
    <n v="0"/>
    <n v="1398700"/>
    <n v="11463.468000000001"/>
    <n v="255568"/>
    <n v="1282090.2"/>
    <n v="7629.4"/>
    <n v="12.842000000000001"/>
    <n v="708642.14"/>
  </r>
  <r>
    <x v="43"/>
    <x v="9"/>
    <n v="3722266"/>
    <n v="3638939.8"/>
    <n v="8896.9639999999999"/>
    <n v="1714309"/>
    <n v="960000"/>
    <n v="47072.184000000001"/>
    <n v="0"/>
    <n v="1530500"/>
    <n v="1195000.4779999999"/>
    <n v="148684.4"/>
    <n v="1218600"/>
    <n v="59852.4"/>
    <n v="13.368"/>
    <n v="766984.76"/>
  </r>
  <r>
    <x v="43"/>
    <x v="10"/>
    <n v="3792652"/>
    <n v="3638939.8"/>
    <n v="8896.9639999999999"/>
    <n v="1856123"/>
    <n v="855000"/>
    <n v="47304.383999999998"/>
    <n v="0"/>
    <n v="1694800"/>
    <n v="1195000.4779999999"/>
    <n v="148684.4"/>
    <n v="1218600"/>
    <n v="59852.4"/>
    <n v="13.368"/>
    <n v="766984.76"/>
  </r>
  <r>
    <x v="43"/>
    <x v="11"/>
    <n v="3672022"/>
    <n v="6918117"/>
    <n v="9406.8240000000005"/>
    <n v="1456120"/>
    <n v="1030000"/>
    <n v="59052.413999999997"/>
    <n v="0"/>
    <n v="1862600"/>
    <n v="2309166.6"/>
    <n v="121213.6"/>
    <n v="1149600"/>
    <n v="109474.8"/>
    <n v="13.587999999999999"/>
    <n v="758078.01"/>
  </r>
  <r>
    <x v="43"/>
    <x v="12"/>
    <n v="3328228"/>
    <n v="11845074.4"/>
    <n v="9387.0239999999994"/>
    <n v="1772140"/>
    <n v="1200000"/>
    <n v="62648.591999999997"/>
    <n v="6176028.1859999998"/>
    <n v="2057200"/>
    <n v="2755617.8"/>
    <n v="44125.2"/>
    <n v="12452656.800000001"/>
    <n v="125760"/>
    <n v="22930.826000000001"/>
    <n v="11901807.869999999"/>
  </r>
  <r>
    <x v="43"/>
    <x v="13"/>
    <n v="3965339"/>
    <n v="72628824"/>
    <n v="342248.8"/>
    <n v="4042481.1779999998"/>
    <n v="1135000"/>
    <n v="11799342.68"/>
    <n v="8555871.8000000007"/>
    <n v="2250400"/>
    <n v="6274689.2000000002"/>
    <n v="175419.94399999999"/>
    <n v="9382747.1999999993"/>
    <n v="4862601.88"/>
    <n v="17824"/>
    <n v="18515775.600000001"/>
  </r>
  <r>
    <x v="43"/>
    <x v="14"/>
    <n v="4154518"/>
    <n v="103058841.2"/>
    <n v="342248.8"/>
    <n v="7574479.182"/>
    <n v="1296000"/>
    <n v="23602883.870000001"/>
    <n v="8555871.8000000007"/>
    <n v="2452400"/>
    <n v="10987681.199999999"/>
    <n v="175419.94399999999"/>
    <n v="9382747.1999999993"/>
    <n v="8995370.2440000009"/>
    <n v="17824"/>
    <n v="18515775.600000001"/>
  </r>
  <r>
    <x v="43"/>
    <x v="15"/>
    <n v="4532610"/>
    <n v="67833278.599999994"/>
    <n v="526206.80000000005"/>
    <n v="11102238.66"/>
    <n v="1284000"/>
    <n v="34524863.490000002"/>
    <n v="5349549"/>
    <n v="2696914"/>
    <n v="16854620"/>
    <n v="269874.14399999997"/>
    <n v="9105791.1999999993"/>
    <n v="14270829.289999999"/>
    <n v="15402.4"/>
    <n v="16645759"/>
  </r>
  <r>
    <x v="43"/>
    <x v="16"/>
    <n v="3831647"/>
    <n v="140374773.19999999"/>
    <n v="178908.4"/>
    <n v="3898168.0359999998"/>
    <n v="1357000"/>
    <n v="11774904.18"/>
    <n v="11606677.800000001"/>
    <n v="2789476"/>
    <n v="5719035.5999999996"/>
    <n v="78119.944000000003"/>
    <n v="10291230.6"/>
    <n v="4856649.4419999998"/>
    <n v="22552.6"/>
    <n v="20722652.600000001"/>
  </r>
  <r>
    <x v="43"/>
    <x v="17"/>
    <n v="4617455"/>
    <n v="67833278.599999994"/>
    <n v="526206.80000000005"/>
    <n v="11102238.66"/>
    <n v="1013000"/>
    <n v="34524863.490000002"/>
    <n v="5349549"/>
    <n v="2793689"/>
    <n v="16854620"/>
    <n v="269874.14399999997"/>
    <n v="9105791.1999999993"/>
    <n v="14270829.289999999"/>
    <n v="15402.4"/>
    <n v="16645759"/>
  </r>
  <r>
    <x v="43"/>
    <x v="18"/>
    <n v="4286440"/>
    <n v="103058841.2"/>
    <n v="342248.8"/>
    <n v="7574479.182"/>
    <n v="1250000"/>
    <n v="23602883.870000001"/>
    <n v="8555871.8000000007"/>
    <n v="2911933"/>
    <n v="10987681.199999999"/>
    <n v="175419.94399999999"/>
    <n v="9382747.1999999993"/>
    <n v="8995370.2440000009"/>
    <n v="17824"/>
    <n v="18515775.600000001"/>
  </r>
  <r>
    <x v="43"/>
    <x v="19"/>
    <n v="4472903"/>
    <n v="67833278.599999994"/>
    <n v="526206.80000000005"/>
    <n v="11102238.66"/>
    <n v="1350000"/>
    <n v="34524863.490000002"/>
    <n v="5349549"/>
    <n v="3089658"/>
    <n v="16854620"/>
    <n v="269874.14399999997"/>
    <n v="9105791.1999999993"/>
    <n v="14270829.289999999"/>
    <n v="15402.4"/>
    <n v="16645759"/>
  </r>
  <r>
    <x v="43"/>
    <x v="20"/>
    <n v="4496960"/>
    <n v="67833278.599999994"/>
    <n v="526206.80000000005"/>
    <n v="11102238.66"/>
    <n v="1329000"/>
    <n v="34524863.490000002"/>
    <n v="5349549"/>
    <n v="3143818"/>
    <n v="16854620"/>
    <n v="269874.14399999997"/>
    <n v="9105791.1999999993"/>
    <n v="14270829.289999999"/>
    <n v="15402.4"/>
    <n v="16645759"/>
  </r>
  <r>
    <x v="43"/>
    <x v="21"/>
    <n v="4259289"/>
    <n v="106655104.59999999"/>
    <n v="216444.79999999999"/>
    <n v="3966612.3139999998"/>
    <n v="1219000"/>
    <n v="11786181.529999999"/>
    <n v="8461920"/>
    <n v="3285646"/>
    <n v="6397866.2000000002"/>
    <n v="82584.144"/>
    <n v="8209614.7999999998"/>
    <n v="4875127.6900000004"/>
    <n v="31039"/>
    <n v="16479686.98"/>
  </r>
  <r>
    <x v="43"/>
    <x v="22"/>
    <n v="4248989"/>
    <n v="1754911.2"/>
    <n v="596207.19999999995"/>
    <n v="230350022"/>
    <n v="1187000"/>
    <n v="44315492.200000003"/>
    <n v="242811.6"/>
    <n v="73977"/>
    <n v="6912248.3320000004"/>
    <n v="66943"/>
    <n v="3930.8"/>
    <n v="179627.4"/>
    <n v="148444.79999999999"/>
    <n v="576055.07999999996"/>
  </r>
  <r>
    <x v="43"/>
    <x v="23"/>
    <n v="4341474"/>
    <n v="19125019.489999998"/>
    <n v="513016.8"/>
    <n v="170306899"/>
    <n v="1534000"/>
    <n v="33496208.800000001"/>
    <n v="256039.6"/>
    <n v="121203"/>
    <n v="5011605.8559999997"/>
    <n v="98716.2"/>
    <n v="369813.6"/>
    <n v="136581.20000000001"/>
    <n v="175"/>
    <n v="178853.6"/>
  </r>
  <r>
    <x v="43"/>
    <x v="24"/>
    <n v="4093634"/>
    <n v="474156.29399999999"/>
    <n v="331411"/>
    <n v="229978668.59999999"/>
    <n v="1423000"/>
    <n v="44286044.799999997"/>
    <n v="265108.2"/>
    <n v="110919"/>
    <n v="6918688.8559999997"/>
    <n v="66456.600000000006"/>
    <n v="205709"/>
    <n v="155107.79999999999"/>
    <n v="207.8"/>
    <n v="90482.8"/>
  </r>
  <r>
    <x v="43"/>
    <x v="25"/>
    <n v="3918332"/>
    <n v="458664.09399999998"/>
    <n v="331411"/>
    <n v="233927424.59999999"/>
    <n v="1416000"/>
    <n v="43744088.799999997"/>
    <n v="265108.2"/>
    <n v="123536"/>
    <n v="6947728.6560000004"/>
    <n v="3280.4"/>
    <n v="19675.8"/>
    <n v="144113.20000000001"/>
    <n v="264.8"/>
    <n v="1280.4000000000001"/>
  </r>
  <r>
    <x v="43"/>
    <x v="26"/>
    <n v="3890218"/>
    <n v="1823877.4"/>
    <n v="324701"/>
    <n v="234312778"/>
    <n v="1120000"/>
    <n v="43780835.399999999"/>
    <n v="197622.76"/>
    <n v="135890"/>
    <n v="6941942.8459999999"/>
    <n v="17963"/>
    <n v="45425.4"/>
    <n v="169343"/>
    <n v="46860.47"/>
    <n v="725836.44"/>
  </r>
  <r>
    <x v="43"/>
    <x v="27"/>
    <n v="4249354"/>
    <n v="1754911.2"/>
    <n v="596207.19999999995"/>
    <n v="230350022"/>
    <n v="1140000"/>
    <n v="44315492.200000003"/>
    <n v="242811.6"/>
    <n v="126123"/>
    <n v="6912248.3320000004"/>
    <n v="66943"/>
    <n v="3930.8"/>
    <n v="179627.4"/>
    <n v="148444.79999999999"/>
    <n v="576055.07999999996"/>
  </r>
  <r>
    <x v="43"/>
    <x v="28"/>
    <n v="4616119"/>
    <n v="4518190.4000000004"/>
    <n v="626663.6"/>
    <n v="115233626"/>
    <n v="1205000"/>
    <n v="22330862"/>
    <n v="235668.2"/>
    <n v="132621"/>
    <n v="3214289.4"/>
    <n v="139654.20000000001"/>
    <n v="65.599999999999994"/>
    <n v="257898"/>
    <n v="171193.88800000001"/>
    <n v="728454.1"/>
  </r>
  <r>
    <x v="43"/>
    <x v="29"/>
    <n v="4860746"/>
    <n v="4498566.3600000003"/>
    <n v="678598.8"/>
    <n v="61561420"/>
    <n v="1250000"/>
    <n v="10813932.199999999"/>
    <n v="257215.2"/>
    <n v="142507"/>
    <n v="1881026.6"/>
    <n v="94234.6"/>
    <n v="1112180.42"/>
    <n v="482775.4"/>
    <n v="417949.08799999999"/>
    <n v="777407.34"/>
  </r>
  <r>
    <x v="43"/>
    <x v="30"/>
    <n v="4972952"/>
    <n v="54908965.159999996"/>
    <n v="678598.8"/>
    <n v="60838489.799999997"/>
    <n v="1281700"/>
    <n v="10788497.4"/>
    <n v="257215.2"/>
    <n v="123762"/>
    <n v="1885976.7879999999"/>
    <n v="94234.6"/>
    <n v="1112180.42"/>
    <n v="446106.8"/>
    <n v="417949.08799999999"/>
    <n v="777407.34"/>
  </r>
  <r>
    <x v="43"/>
    <x v="31"/>
    <n v="4947530"/>
    <n v="3179712.5720000002"/>
    <n v="678598.8"/>
    <n v="60837561.799999997"/>
    <n v="1320500"/>
    <n v="10823038.32"/>
    <n v="257215.2"/>
    <n v="125042"/>
    <n v="1877926.6"/>
    <n v="94234.6"/>
    <n v="1112180.42"/>
    <n v="845298"/>
    <n v="417949.08799999999"/>
    <n v="777407.34"/>
  </r>
  <r>
    <x v="43"/>
    <x v="32"/>
    <n v="4876180"/>
    <n v="4498566.3600000003"/>
    <n v="678598.8"/>
    <n v="61561420"/>
    <n v="1330000"/>
    <n v="10813932.199999999"/>
    <n v="257215.2"/>
    <n v="115178"/>
    <n v="1881026.6"/>
    <n v="94234.6"/>
    <n v="1112180.42"/>
    <n v="482775.4"/>
    <n v="417949.08799999999"/>
    <n v="777407.34"/>
  </r>
  <r>
    <x v="43"/>
    <x v="33"/>
    <n v="4804670"/>
    <n v="4498566.3600000003"/>
    <n v="563717.19999999995"/>
    <n v="61561420"/>
    <n v="1346906"/>
    <n v="10813932.199999999"/>
    <n v="188440"/>
    <n v="109397"/>
    <n v="1881026.6"/>
    <n v="94234.6"/>
    <n v="1112180.42"/>
    <n v="482775.4"/>
    <n v="417949.08799999999"/>
    <n v="777407.34"/>
  </r>
  <r>
    <x v="43"/>
    <x v="34"/>
    <n v="4729527"/>
    <n v="20446042.77"/>
    <n v="513016.8"/>
    <n v="60800043.200000003"/>
    <n v="1558855"/>
    <n v="10796853.119999999"/>
    <n v="256039.6"/>
    <n v="123638"/>
    <n v="1878677.6"/>
    <n v="68874.8"/>
    <n v="1305481.02"/>
    <n v="795296.2"/>
    <n v="378094.8"/>
    <n v="570795.6"/>
  </r>
  <r>
    <x v="43"/>
    <x v="35"/>
    <n v="4390185"/>
    <n v="38658102.850000001"/>
    <n v="356661"/>
    <n v="1618805.52"/>
    <n v="1810000"/>
    <n v="6480"/>
    <n v="443056.6"/>
    <n v="152331"/>
    <n v="139761.856"/>
    <n v="98716.2"/>
    <n v="369813.6"/>
    <n v="38933.377999999997"/>
    <n v="175"/>
    <n v="178853.6"/>
  </r>
  <r>
    <x v="43"/>
    <x v="36"/>
    <n v="4820962"/>
    <n v="38973514.299999997"/>
    <n v="356661"/>
    <n v="1530830.6"/>
    <n v="1900000"/>
    <n v="74624.115999999995"/>
    <n v="443056.6"/>
    <n v="151647"/>
    <n v="416962.92"/>
    <n v="100616"/>
    <n v="1469957.02"/>
    <n v="985374.49800000002"/>
    <n v="378034.8"/>
    <n v="659286.4"/>
  </r>
  <r>
    <x v="43"/>
    <x v="37"/>
    <n v="5069143"/>
    <n v="38973514.299999997"/>
    <n v="230298.66399999999"/>
    <n v="1530830.6"/>
    <n v="2000000"/>
    <n v="74624.115999999995"/>
    <n v="416000"/>
    <n v="132154"/>
    <n v="416962.92"/>
    <n v="100616"/>
    <n v="1469957.02"/>
    <n v="985374.49800000002"/>
    <n v="378034.8"/>
    <n v="659286.4"/>
  </r>
  <r>
    <x v="43"/>
    <x v="38"/>
    <n v="4535058"/>
    <n v="38763801.829999998"/>
    <n v="285400"/>
    <n v="1570407.92"/>
    <n v="2050000"/>
    <n v="39134.116000000002"/>
    <n v="579000"/>
    <n v="178633"/>
    <n v="100953.856"/>
    <n v="99732.2"/>
    <n v="764045.2"/>
    <n v="436531.49800000002"/>
    <n v="148526.79999999999"/>
    <n v="308055.59999999998"/>
  </r>
  <r>
    <x v="43"/>
    <x v="39"/>
    <n v="4805844"/>
    <n v="59919635.57"/>
    <n v="285400"/>
    <n v="2185218"/>
    <n v="2150000"/>
    <n v="58865.915999999997"/>
    <n v="579000"/>
    <n v="170524"/>
    <n v="192896.2"/>
    <n v="174956.2"/>
    <n v="1316320.92"/>
    <n v="716821.49800000002"/>
    <n v="266923.8"/>
    <n v="583271.19999999995"/>
  </r>
  <r>
    <x v="43"/>
    <x v="40"/>
    <n v="5300000"/>
    <n v="54215017.57"/>
    <n v="230298.66399999999"/>
    <n v="2133386"/>
    <n v="2300000"/>
    <n v="58805.915999999997"/>
    <n v="416000"/>
    <n v="190964"/>
    <n v="186852.4"/>
    <n v="141064.6"/>
    <n v="1279579.1200000001"/>
    <n v="712421.49800000002"/>
    <n v="266926.33799999999"/>
    <n v="570164.4"/>
  </r>
  <r>
    <x v="44"/>
    <x v="9"/>
    <n v="0"/>
    <n v="38735"/>
    <n v="21024188.879999999"/>
    <n v="2727560"/>
    <n v="6858600"/>
    <n v="134826.68"/>
    <n v="10948.6"/>
    <n v="328663260"/>
    <n v="575756.85"/>
    <n v="218929.36799999999"/>
    <n v="35647.599999999999"/>
    <n v="7249.6"/>
    <n v="97652.800000000003"/>
    <n v="29132.6"/>
  </r>
  <r>
    <x v="44"/>
    <x v="10"/>
    <n v="3547.62"/>
    <n v="38735"/>
    <n v="21024188.879999999"/>
    <n v="2727560"/>
    <n v="7959510"/>
    <n v="134826.68"/>
    <n v="10948.6"/>
    <n v="368983870"/>
    <n v="575756.85"/>
    <n v="218929.36799999999"/>
    <n v="35647.599999999999"/>
    <n v="7249.6"/>
    <n v="97652.800000000003"/>
    <n v="29132.6"/>
  </r>
  <r>
    <x v="44"/>
    <x v="11"/>
    <n v="3600.49"/>
    <n v="38735"/>
    <n v="21024188.879999999"/>
    <n v="2727560"/>
    <n v="6793054"/>
    <n v="134826.68"/>
    <n v="10948.6"/>
    <n v="362049540"/>
    <n v="575756.85"/>
    <n v="218929.36799999999"/>
    <n v="35647.599999999999"/>
    <n v="7249.6"/>
    <n v="97652.800000000003"/>
    <n v="29132.6"/>
  </r>
  <r>
    <x v="44"/>
    <x v="12"/>
    <n v="3727.44"/>
    <n v="38735"/>
    <n v="21024188.879999999"/>
    <n v="2727560"/>
    <n v="7705700"/>
    <n v="134826.68"/>
    <n v="10948.6"/>
    <n v="366054700"/>
    <n v="575756.85"/>
    <n v="218929.36799999999"/>
    <n v="35647.599999999999"/>
    <n v="7249.6"/>
    <n v="97652.800000000003"/>
    <n v="29132.6"/>
  </r>
  <r>
    <x v="44"/>
    <x v="13"/>
    <n v="3900"/>
    <n v="38735"/>
    <n v="21024188.879999999"/>
    <n v="2727560"/>
    <n v="6785930"/>
    <n v="134826.68"/>
    <n v="10948.6"/>
    <n v="369789700"/>
    <n v="575756.85"/>
    <n v="218929.36799999999"/>
    <n v="35647.599999999999"/>
    <n v="7249.6"/>
    <n v="97652.800000000003"/>
    <n v="29132.6"/>
  </r>
  <r>
    <x v="44"/>
    <x v="14"/>
    <n v="4000"/>
    <n v="38735"/>
    <n v="21024188.879999999"/>
    <n v="2727560"/>
    <n v="6364000"/>
    <n v="134826.68"/>
    <n v="10948.6"/>
    <n v="366068400"/>
    <n v="575756.85"/>
    <n v="218929.36799999999"/>
    <n v="35647.599999999999"/>
    <n v="7249.6"/>
    <n v="97652.800000000003"/>
    <n v="29132.6"/>
  </r>
  <r>
    <x v="44"/>
    <x v="15"/>
    <n v="4100"/>
    <n v="38735"/>
    <n v="21024188.879999999"/>
    <n v="2727560"/>
    <n v="7835600"/>
    <n v="134826.68"/>
    <n v="10948.6"/>
    <n v="354833700"/>
    <n v="575756.85"/>
    <n v="218929.36799999999"/>
    <n v="35647.599999999999"/>
    <n v="7249.6"/>
    <n v="97652.800000000003"/>
    <n v="29132.6"/>
  </r>
  <r>
    <x v="44"/>
    <x v="16"/>
    <n v="4200"/>
    <n v="38735"/>
    <n v="21024188.879999999"/>
    <n v="2727560"/>
    <n v="7613900"/>
    <n v="134826.68"/>
    <n v="10948.6"/>
    <n v="370114750"/>
    <n v="575756.85"/>
    <n v="218929.36799999999"/>
    <n v="35647.599999999999"/>
    <n v="7249.6"/>
    <n v="97652.800000000003"/>
    <n v="29132.6"/>
  </r>
  <r>
    <x v="44"/>
    <x v="17"/>
    <n v="3948.68"/>
    <n v="38735"/>
    <n v="21024188.879999999"/>
    <n v="2727560"/>
    <n v="8245650"/>
    <n v="134826.68"/>
    <n v="10948.6"/>
    <n v="365703140"/>
    <n v="575756.85"/>
    <n v="218929.36799999999"/>
    <n v="35647.599999999999"/>
    <n v="7249.6"/>
    <n v="97652.800000000003"/>
    <n v="29132.6"/>
  </r>
  <r>
    <x v="44"/>
    <x v="18"/>
    <n v="3834.85"/>
    <n v="38735"/>
    <n v="21024188.879999999"/>
    <n v="2727560"/>
    <n v="7859930"/>
    <n v="134826.68"/>
    <n v="10948.6"/>
    <n v="368832960"/>
    <n v="575756.85"/>
    <n v="218929.36799999999"/>
    <n v="35647.599999999999"/>
    <n v="7249.6"/>
    <n v="97652.800000000003"/>
    <n v="29132.6"/>
  </r>
  <r>
    <x v="44"/>
    <x v="19"/>
    <n v="3673.21"/>
    <n v="38735"/>
    <n v="21024188.879999999"/>
    <n v="2727560"/>
    <n v="8134250"/>
    <n v="134826.68"/>
    <n v="10948.6"/>
    <n v="371143170"/>
    <n v="575756.85"/>
    <n v="218929.36799999999"/>
    <n v="35647.599999999999"/>
    <n v="7249.6"/>
    <n v="97652.800000000003"/>
    <n v="29132.6"/>
  </r>
  <r>
    <x v="44"/>
    <x v="20"/>
    <n v="3483.89"/>
    <n v="38735"/>
    <n v="21024188.879999999"/>
    <n v="2727560"/>
    <n v="8371820"/>
    <n v="134826.68"/>
    <n v="10948.6"/>
    <n v="376119970"/>
    <n v="575756.85"/>
    <n v="218929.36799999999"/>
    <n v="35647.599999999999"/>
    <n v="7249.6"/>
    <n v="97652.800000000003"/>
    <n v="29132.6"/>
  </r>
  <r>
    <x v="44"/>
    <x v="21"/>
    <n v="3017.91"/>
    <n v="4052.2"/>
    <n v="122003.4"/>
    <n v="15079004"/>
    <n v="8348500"/>
    <n v="567622"/>
    <n v="492226.2"/>
    <n v="20400"/>
    <n v="4358177"/>
    <n v="273750"/>
    <n v="803809.4"/>
    <n v="5224426"/>
    <n v="35092.800000000003"/>
    <n v="1825133"/>
  </r>
  <r>
    <x v="44"/>
    <x v="22"/>
    <n v="2357.56"/>
    <n v="1208849.3"/>
    <n v="173800.4"/>
    <n v="886986.2"/>
    <n v="10232700"/>
    <n v="2080"/>
    <n v="758794.2"/>
    <n v="21400"/>
    <n v="2658773"/>
    <n v="7863.5439999999999"/>
    <n v="660440"/>
    <n v="501889"/>
    <n v="88801"/>
    <n v="11346.4"/>
  </r>
  <r>
    <x v="44"/>
    <x v="23"/>
    <n v="2190.4"/>
    <n v="1919905.6"/>
    <n v="7292922.2000000002"/>
    <n v="1575343.8"/>
    <n v="10927000"/>
    <n v="1939620"/>
    <n v="1008072.448"/>
    <n v="22400"/>
    <n v="5782138.0240000002"/>
    <n v="155905.41800000001"/>
    <n v="197756"/>
    <n v="4761411.5999999996"/>
    <n v="136090.01199999999"/>
    <n v="885674.36600000004"/>
  </r>
  <r>
    <x v="44"/>
    <x v="24"/>
    <n v="2132.96"/>
    <n v="1510923.24"/>
    <n v="14871133.59"/>
    <n v="6289750.5999999996"/>
    <n v="11405700"/>
    <n v="371630.41800000001"/>
    <n v="437211.79599999997"/>
    <n v="23400"/>
    <n v="6518485.5"/>
    <n v="159868.878"/>
    <n v="204693.4"/>
    <n v="2809815.4"/>
    <n v="114465.954"/>
    <n v="98571.948000000004"/>
  </r>
  <r>
    <x v="44"/>
    <x v="25"/>
    <n v="2190.5100000000002"/>
    <n v="1259427.5"/>
    <n v="194878.8"/>
    <n v="1888762"/>
    <n v="9730000"/>
    <n v="325843.59999999998"/>
    <n v="827527.6"/>
    <n v="24400"/>
    <n v="4293279.2"/>
    <n v="125850.018"/>
    <n v="508386.2"/>
    <n v="3035570.4"/>
    <n v="62963.6"/>
    <n v="911897.2"/>
  </r>
  <r>
    <x v="44"/>
    <x v="26"/>
    <n v="1733"/>
    <n v="1755261.24"/>
    <n v="198775"/>
    <n v="565622.4"/>
    <n v="10441000"/>
    <n v="3683"/>
    <n v="794231.4"/>
    <n v="26406"/>
    <n v="3869256.8"/>
    <n v="5780"/>
    <n v="541040"/>
    <n v="441567.4"/>
    <n v="132191"/>
    <n v="14450.4"/>
  </r>
  <r>
    <x v="44"/>
    <x v="27"/>
    <n v="2243"/>
    <n v="48908"/>
    <n v="8041962.4519999996"/>
    <n v="26018968.800000001"/>
    <n v="12165000"/>
    <n v="4003283.2"/>
    <n v="117635.948"/>
    <n v="30406"/>
    <n v="2285506.446"/>
    <n v="136147.04399999999"/>
    <n v="260651.2"/>
    <n v="5233375.5999999996"/>
    <n v="98599.664000000004"/>
    <n v="1449863.148"/>
  </r>
  <r>
    <x v="44"/>
    <x v="28"/>
    <n v="3278"/>
    <n v="48906"/>
    <n v="7927471.7120000003"/>
    <n v="14409010.4"/>
    <n v="11784000"/>
    <n v="3526629"/>
    <n v="290549.94799999997"/>
    <n v="35406"/>
    <n v="4304550.6459999997"/>
    <n v="231927.04399999999"/>
    <n v="280104.59999999998"/>
    <n v="7730416.7999999998"/>
    <n v="91690.063999999998"/>
    <n v="801161.348"/>
  </r>
  <r>
    <x v="44"/>
    <x v="29"/>
    <n v="5226"/>
    <n v="48906"/>
    <n v="7919998.9119999995"/>
    <n v="14409010.4"/>
    <n v="11874000"/>
    <n v="3526629"/>
    <n v="143775.948"/>
    <n v="35406"/>
    <n v="4304550.6459999997"/>
    <n v="231927.04399999999"/>
    <n v="280104.59999999998"/>
    <n v="7730416.7999999998"/>
    <n v="91690.063999999998"/>
    <n v="801161.348"/>
  </r>
  <r>
    <x v="44"/>
    <x v="30"/>
    <n v="4590.17"/>
    <n v="1707898.4"/>
    <n v="198077"/>
    <n v="1322814.3999999999"/>
    <n v="10534000"/>
    <n v="251987.4"/>
    <n v="801193.6"/>
    <n v="20406"/>
    <n v="5761700.9000000004"/>
    <n v="105709.338"/>
    <n v="404576"/>
    <n v="2790875.6"/>
    <n v="125667.4"/>
    <n v="883235.1"/>
  </r>
  <r>
    <x v="44"/>
    <x v="31"/>
    <n v="3779"/>
    <n v="1208849.3"/>
    <n v="173800.4"/>
    <n v="886986.2"/>
    <n v="10009000"/>
    <n v="2080"/>
    <n v="758794.2"/>
    <n v="55914"/>
    <n v="2658773"/>
    <n v="7863.5439999999999"/>
    <n v="660440"/>
    <n v="501889"/>
    <n v="88801"/>
    <n v="11346.4"/>
  </r>
  <r>
    <x v="44"/>
    <x v="32"/>
    <n v="772"/>
    <n v="2564685.7999999998"/>
    <n v="8863700.9719999991"/>
    <n v="28199063.800000001"/>
    <n v="13310800"/>
    <n v="4132849.2"/>
    <n v="80341.275800000003"/>
    <n v="58914"/>
    <n v="2345106.4479999999"/>
    <n v="155197.4"/>
    <n v="94079.8"/>
    <n v="6760351.5"/>
    <n v="107082.24000000001"/>
    <n v="5951932.1979999999"/>
  </r>
  <r>
    <x v="44"/>
    <x v="33"/>
    <n v="2580"/>
    <n v="185883.8"/>
    <n v="23421145.940000001"/>
    <n v="14336835.800000001"/>
    <n v="12622261"/>
    <n v="7515892.5999999996"/>
    <n v="56256.17"/>
    <n v="64914"/>
    <n v="83050.535999999993"/>
    <n v="184228.38"/>
    <n v="279400"/>
    <n v="6916490.7999999998"/>
    <n v="238651.70600000001"/>
    <n v="752057.25800000003"/>
  </r>
  <r>
    <x v="44"/>
    <x v="34"/>
    <n v="3695"/>
    <n v="1919905.6"/>
    <n v="7292922.2000000002"/>
    <n v="1575343.8"/>
    <n v="10958809"/>
    <n v="1939620"/>
    <n v="1008072.448"/>
    <n v="65016"/>
    <n v="5782138.0240000002"/>
    <n v="155905.41800000001"/>
    <n v="197756"/>
    <n v="4761411.5999999996"/>
    <n v="136090.01199999999"/>
    <n v="885674.36600000004"/>
  </r>
  <r>
    <x v="44"/>
    <x v="35"/>
    <n v="5988"/>
    <n v="87003.4"/>
    <n v="8977130.8320000004"/>
    <n v="28057291"/>
    <n v="13466501"/>
    <n v="4129145"/>
    <n v="58601.275800000003"/>
    <n v="72880"/>
    <n v="2404439.2480000001"/>
    <n v="156937.4"/>
    <n v="167439.79999999999"/>
    <n v="5947484"/>
    <n v="107082.24000000001"/>
    <n v="1602172.1980000001"/>
  </r>
  <r>
    <x v="44"/>
    <x v="36"/>
    <n v="17143"/>
    <n v="1510923.24"/>
    <n v="14871133.59"/>
    <n v="6289750.5999999996"/>
    <n v="11423794"/>
    <n v="371630.41800000001"/>
    <n v="437211.79599999997"/>
    <n v="81150"/>
    <n v="6518485.5"/>
    <n v="159868.878"/>
    <n v="204693.4"/>
    <n v="2809815.4"/>
    <n v="114465.954"/>
    <n v="98571.948000000004"/>
  </r>
  <r>
    <x v="44"/>
    <x v="37"/>
    <n v="8169.54"/>
    <n v="564500.4"/>
    <n v="351657.62"/>
    <n v="59954496.399999999"/>
    <n v="13987702"/>
    <n v="1860726.8"/>
    <n v="67353"/>
    <n v="104110"/>
    <n v="2418398.6800000002"/>
    <n v="88065.4"/>
    <n v="114947"/>
    <n v="3882667.2"/>
    <n v="43039.038"/>
    <n v="1633165.2"/>
  </r>
  <r>
    <x v="44"/>
    <x v="38"/>
    <n v="26072.05"/>
    <n v="48906"/>
    <n v="7919998.9119999995"/>
    <n v="14409010.4"/>
    <n v="11918268"/>
    <n v="3526629"/>
    <n v="143775.948"/>
    <n v="111630"/>
    <n v="4304550.6459999997"/>
    <n v="231927.04399999999"/>
    <n v="280104.59999999998"/>
    <n v="7730416.7999999998"/>
    <n v="91690.063999999998"/>
    <n v="801161.348"/>
  </r>
  <r>
    <x v="44"/>
    <x v="39"/>
    <n v="26405"/>
    <n v="52566.2"/>
    <n v="7963487.6519999998"/>
    <n v="24906386.800000001"/>
    <n v="12257172"/>
    <n v="3557474.8"/>
    <n v="116750.78"/>
    <n v="122340"/>
    <n v="145693.67600000001"/>
    <n v="67761.62"/>
    <n v="286800"/>
    <n v="2493129.6"/>
    <n v="134783.81200000001"/>
    <n v="1398278.2120000001"/>
  </r>
  <r>
    <x v="44"/>
    <x v="40"/>
    <n v="23638.73"/>
    <n v="824122"/>
    <n v="356308.02"/>
    <n v="46614014.399999999"/>
    <n v="14185180"/>
    <n v="1038695.6"/>
    <n v="72513"/>
    <n v="136000"/>
    <n v="3687680.48"/>
    <n v="88065.4"/>
    <n v="114947"/>
    <n v="3952818.8"/>
    <n v="43039.038"/>
    <n v="1633165.2"/>
  </r>
  <r>
    <x v="45"/>
    <x v="0"/>
    <n v="206222000"/>
    <n v="29031725.440000001"/>
    <n v="119618.74"/>
    <n v="269300.59999999998"/>
    <n v="24104086"/>
    <n v="745366.98400000005"/>
    <n v="3682131.6"/>
    <n v="294686"/>
    <n v="2458415.2000000002"/>
    <n v="2193696.6"/>
    <n v="2411274"/>
    <n v="5285887.1399999997"/>
    <n v="2243.364"/>
    <n v="2051251.2"/>
  </r>
  <r>
    <x v="45"/>
    <x v="1"/>
    <n v="209180000"/>
    <n v="36723134"/>
    <n v="75248.740000000005"/>
    <n v="214418.85"/>
    <n v="24826804"/>
    <n v="294564.40000000002"/>
    <n v="3710604.1839999999"/>
    <n v="281794"/>
    <n v="1271262.2"/>
    <n v="1126941.3999999999"/>
    <n v="116451.4"/>
    <n v="6231178.7000000002"/>
    <n v="5898.2879999999996"/>
    <n v="225200.2"/>
  </r>
  <r>
    <x v="45"/>
    <x v="2"/>
    <n v="106030000"/>
    <n v="9502.7999999999993"/>
    <n v="11910407"/>
    <n v="884.09799999999996"/>
    <n v="23791694"/>
    <n v="2476.8580000000002"/>
    <n v="22857.358"/>
    <n v="264986"/>
    <n v="96"/>
    <n v="23222"/>
    <n v="6319.2160000000003"/>
    <n v="19102618.739999998"/>
    <n v="4920"/>
    <n v="1097800"/>
  </r>
  <r>
    <x v="45"/>
    <x v="3"/>
    <n v="194880000"/>
    <n v="7613839.7999999998"/>
    <n v="76042.028000000006"/>
    <n v="886.05799999999999"/>
    <n v="25017998"/>
    <n v="16179.194"/>
    <n v="3703031.6"/>
    <n v="257036"/>
    <n v="103371.4"/>
    <n v="1022441"/>
    <n v="108351.4"/>
    <n v="25724935.34"/>
    <n v="5669.3280000000004"/>
    <n v="208598.8"/>
  </r>
  <r>
    <x v="45"/>
    <x v="4"/>
    <n v="225453010"/>
    <n v="34564798.399999999"/>
    <n v="97519.978000000003"/>
    <n v="2389.0360000000001"/>
    <n v="25919488"/>
    <n v="31060"/>
    <n v="3255401.2"/>
    <n v="242195"/>
    <n v="210956.4"/>
    <n v="122572.2"/>
    <n v="84596.4"/>
    <n v="6829568.5"/>
    <n v="740"/>
    <n v="45011.4"/>
  </r>
  <r>
    <x v="45"/>
    <x v="5"/>
    <n v="208943000"/>
    <n v="36723134"/>
    <n v="75248.740000000005"/>
    <n v="214418.85"/>
    <n v="25724568"/>
    <n v="294564.40000000002"/>
    <n v="3710604.1839999999"/>
    <n v="240446"/>
    <n v="1271262.2"/>
    <n v="1126941.3999999999"/>
    <n v="116451.4"/>
    <n v="6231178.7000000002"/>
    <n v="5898.2879999999996"/>
    <n v="225200.2"/>
  </r>
  <r>
    <x v="45"/>
    <x v="6"/>
    <n v="181142000"/>
    <n v="1101.4000000000001"/>
    <n v="3143.7379999999998"/>
    <n v="66808"/>
    <n v="27801840"/>
    <n v="387500.07199999999"/>
    <n v="180010"/>
    <n v="229777"/>
    <n v="1366081.4"/>
    <n v="593844.19999999995"/>
    <n v="73965.399999999994"/>
    <n v="45993974.5"/>
    <n v="4842.3999999999996"/>
    <n v="219536.08799999999"/>
  </r>
  <r>
    <x v="45"/>
    <x v="7"/>
    <n v="125194000"/>
    <n v="992"/>
    <n v="13688970.4"/>
    <n v="1047.694"/>
    <n v="28326500"/>
    <n v="5534.5959999999995"/>
    <n v="34922.557999999997"/>
    <n v="233051"/>
    <n v="191"/>
    <n v="2116.6"/>
    <n v="13390.808000000001"/>
    <n v="21005333.379999999"/>
    <n v="6395.11"/>
    <n v="956200"/>
  </r>
  <r>
    <x v="45"/>
    <x v="8"/>
    <n v="191319000"/>
    <n v="949.2"/>
    <n v="117990.89599999999"/>
    <n v="349133.44799999997"/>
    <n v="28646136"/>
    <n v="648539.522"/>
    <n v="3683473.6"/>
    <n v="234177.69"/>
    <n v="2489388.9"/>
    <n v="1979192"/>
    <n v="1601420.4"/>
    <n v="46681652.039999999"/>
    <n v="2181.7640000000001"/>
    <n v="2275531.2000000002"/>
  </r>
  <r>
    <x v="45"/>
    <x v="9"/>
    <n v="201532000"/>
    <n v="15390964.800000001"/>
    <n v="119618.74"/>
    <n v="268889.44799999997"/>
    <n v="28680568"/>
    <n v="694643.38199999998"/>
    <n v="3682131.6"/>
    <n v="228352.95"/>
    <n v="2486075.7999999998"/>
    <n v="2193696.6"/>
    <n v="2411274"/>
    <n v="3435915.2"/>
    <n v="2243.364"/>
    <n v="2051251.2"/>
  </r>
  <r>
    <x v="45"/>
    <x v="10"/>
    <n v="189867780"/>
    <n v="949.2"/>
    <n v="117990.89599999999"/>
    <n v="348964.848"/>
    <n v="29483908"/>
    <n v="690814.12199999997"/>
    <n v="3683473.6"/>
    <n v="2689300"/>
    <n v="2451176.2999999998"/>
    <n v="1979192"/>
    <n v="1601420.4"/>
    <n v="46681652.039999999"/>
    <n v="2181.7640000000001"/>
    <n v="2275531.2000000002"/>
  </r>
  <r>
    <x v="45"/>
    <x v="11"/>
    <n v="240719220"/>
    <n v="33710303.200000003"/>
    <n v="129057.69"/>
    <n v="2629.636"/>
    <n v="30768028"/>
    <n v="31560"/>
    <n v="3261905.2"/>
    <n v="2634300"/>
    <n v="212956.4"/>
    <n v="126814.2"/>
    <n v="94490.8"/>
    <n v="6504471.2999999998"/>
    <n v="840"/>
    <n v="48868.800000000003"/>
  </r>
  <r>
    <x v="45"/>
    <x v="12"/>
    <n v="160985760"/>
    <n v="1178.2"/>
    <n v="83789.702000000005"/>
    <n v="223608"/>
    <n v="31117112"/>
    <n v="1407968.9779999999"/>
    <n v="110218.05"/>
    <n v="3027200"/>
    <n v="3706938.96"/>
    <n v="3937570.4"/>
    <n v="1232688.6000000001"/>
    <n v="44948089.299999997"/>
    <n v="5460.6"/>
    <n v="2650801.3879999998"/>
  </r>
  <r>
    <x v="45"/>
    <x v="13"/>
    <n v="255294980"/>
    <n v="33407787.199999999"/>
    <n v="33845.648000000001"/>
    <n v="810.36599999999999"/>
    <n v="31185598"/>
    <n v="19100.407999999999"/>
    <n v="239037.8"/>
    <n v="2818800"/>
    <n v="198708.4"/>
    <n v="96397.4"/>
    <n v="63602.2"/>
    <n v="5683237.7999999998"/>
    <n v="1390"/>
    <n v="54041.599999999999"/>
  </r>
  <r>
    <x v="45"/>
    <x v="14"/>
    <n v="187969950"/>
    <n v="949.2"/>
    <n v="85402.892000000007"/>
    <n v="349516.04800000001"/>
    <n v="27153304"/>
    <n v="644439.522"/>
    <n v="120794"/>
    <n v="2383000"/>
    <n v="2451394.9"/>
    <n v="1964252.8"/>
    <n v="1589897"/>
    <n v="46681652.039999999"/>
    <n v="2428.8000000000002"/>
    <n v="2277157.6"/>
  </r>
  <r>
    <x v="45"/>
    <x v="15"/>
    <n v="234517740"/>
    <n v="33710303.200000003"/>
    <n v="129057.69"/>
    <n v="2629.636"/>
    <n v="29237648"/>
    <n v="31560"/>
    <n v="3261905.2"/>
    <n v="3226000"/>
    <n v="212956.4"/>
    <n v="126814.2"/>
    <n v="94490.8"/>
    <n v="6504471.2999999998"/>
    <n v="840"/>
    <n v="48868.800000000003"/>
  </r>
  <r>
    <x v="45"/>
    <x v="16"/>
    <n v="233864300"/>
    <n v="33710303.200000003"/>
    <n v="129057.69"/>
    <n v="2629.636"/>
    <n v="31274452"/>
    <n v="31560"/>
    <n v="3261905.2"/>
    <n v="2810000"/>
    <n v="212956.4"/>
    <n v="126814.2"/>
    <n v="94490.8"/>
    <n v="6504471.2999999998"/>
    <n v="840"/>
    <n v="48868.800000000003"/>
  </r>
  <r>
    <x v="45"/>
    <x v="17"/>
    <n v="247882020"/>
    <n v="34788090.399999999"/>
    <n v="129126.9"/>
    <n v="2653.2"/>
    <n v="34778612"/>
    <n v="31760"/>
    <n v="3283459"/>
    <n v="2888600"/>
    <n v="223041"/>
    <n v="123896.6"/>
    <n v="92759"/>
    <n v="7106621.7000000002"/>
    <n v="680"/>
    <n v="49182.6"/>
  </r>
  <r>
    <x v="45"/>
    <x v="18"/>
    <n v="239548580"/>
    <n v="33710303.200000003"/>
    <n v="129057.69"/>
    <n v="2629.636"/>
    <n v="36791164"/>
    <n v="31560"/>
    <n v="3261905.2"/>
    <n v="3144173"/>
    <n v="212956.4"/>
    <n v="126814.2"/>
    <n v="94490.8"/>
    <n v="6504471.2999999998"/>
    <n v="840"/>
    <n v="48868.800000000003"/>
  </r>
  <r>
    <x v="45"/>
    <x v="19"/>
    <n v="251853900"/>
    <n v="34845504.799999997"/>
    <n v="99582.487999999998"/>
    <n v="2635.2739999999999"/>
    <n v="36310664"/>
    <n v="25160.008000000002"/>
    <n v="3262731"/>
    <n v="2963693"/>
    <n v="214831"/>
    <n v="117035.8"/>
    <n v="87749.6"/>
    <n v="6732881"/>
    <n v="1050"/>
    <n v="53410.400000000001"/>
  </r>
  <r>
    <x v="45"/>
    <x v="20"/>
    <n v="241376660"/>
    <n v="33710303.200000003"/>
    <n v="129057.69"/>
    <n v="2629.636"/>
    <n v="39593732"/>
    <n v="31560"/>
    <n v="3261905.2"/>
    <n v="2952000"/>
    <n v="212956.4"/>
    <n v="126814.2"/>
    <n v="94490.8"/>
    <n v="6504471.2999999998"/>
    <n v="840"/>
    <n v="48868.800000000003"/>
  </r>
  <r>
    <x v="45"/>
    <x v="21"/>
    <n v="227766880"/>
    <n v="34564798.399999999"/>
    <n v="97519.978000000003"/>
    <n v="2389.0360000000001"/>
    <n v="43228944"/>
    <n v="31060"/>
    <n v="3255401.2"/>
    <n v="2406000"/>
    <n v="210956.4"/>
    <n v="122572.2"/>
    <n v="84596.4"/>
    <n v="6829568.5"/>
    <n v="740"/>
    <n v="45011.4"/>
  </r>
  <r>
    <x v="45"/>
    <x v="22"/>
    <n v="256229020"/>
    <n v="34521497.600000001"/>
    <n v="67036.593999999997"/>
    <n v="1935.2739999999999"/>
    <n v="46200828"/>
    <n v="24300.008000000002"/>
    <n v="3271307"/>
    <n v="2974000"/>
    <n v="210351.8"/>
    <n v="109374.6"/>
    <n v="81237.8"/>
    <n v="6435435.5999999996"/>
    <n v="1090"/>
    <n v="54965.8"/>
  </r>
  <r>
    <x v="45"/>
    <x v="23"/>
    <n v="299875600"/>
    <n v="44832085.200000003"/>
    <n v="141911.83799999999"/>
    <n v="6531.0559999999996"/>
    <n v="47937904"/>
    <n v="14887.6"/>
    <n v="13785315.6"/>
    <n v="3127464"/>
    <n v="257372.2"/>
    <n v="700246.4"/>
    <n v="217472.8"/>
    <n v="11289270.4"/>
    <n v="949.74199999999996"/>
    <n v="55131.4"/>
  </r>
  <r>
    <x v="45"/>
    <x v="24"/>
    <n v="282262560"/>
    <n v="40767818"/>
    <n v="153273.47399999999"/>
    <n v="6445.6779999999999"/>
    <n v="52431136"/>
    <n v="20425.400000000001"/>
    <n v="15887990.4"/>
    <n v="2393577"/>
    <n v="244590.4"/>
    <n v="486763.4"/>
    <n v="171124.8"/>
    <n v="9161229.4000000004"/>
    <n v="896.63199999999995"/>
    <n v="53690"/>
  </r>
  <r>
    <x v="45"/>
    <x v="25"/>
    <n v="267502850"/>
    <n v="37995861.600000001"/>
    <n v="96497.521999999997"/>
    <n v="3709.8780000000002"/>
    <n v="54573580"/>
    <n v="25725.4"/>
    <n v="10034886.199999999"/>
    <n v="2827654"/>
    <n v="231361.8"/>
    <n v="260468.2"/>
    <n v="119868.2"/>
    <n v="8110269.2999999998"/>
    <n v="816.63199999999995"/>
    <n v="50881.599999999999"/>
  </r>
  <r>
    <x v="45"/>
    <x v="26"/>
    <n v="331177280"/>
    <n v="49804456.799999997"/>
    <n v="134660"/>
    <n v="3024.0419999999999"/>
    <n v="56907004"/>
    <n v="11191.6"/>
    <n v="12442903"/>
    <n v="3034000"/>
    <n v="199045.8"/>
    <n v="775344.59"/>
    <n v="383401.68400000001"/>
    <n v="13745304.199999999"/>
    <n v="1112.222"/>
    <n v="30141.8"/>
  </r>
  <r>
    <x v="45"/>
    <x v="27"/>
    <n v="305911460"/>
    <n v="45515822.399999999"/>
    <n v="142911.83799999999"/>
    <n v="5052.21"/>
    <n v="58510684"/>
    <n v="14638.4"/>
    <n v="12590170"/>
    <n v="2501000"/>
    <n v="230181.8"/>
    <n v="712074.04"/>
    <n v="253242.12"/>
    <n v="11606224"/>
    <n v="977.58399999999995"/>
    <n v="41463.199999999997"/>
  </r>
  <r>
    <x v="45"/>
    <x v="28"/>
    <n v="331921060"/>
    <n v="49804456.799999997"/>
    <n v="134660"/>
    <n v="3024.0419999999999"/>
    <n v="59600904"/>
    <n v="11191.6"/>
    <n v="12442903"/>
    <n v="2724000"/>
    <n v="199045.8"/>
    <n v="775344.59"/>
    <n v="383401.68400000001"/>
    <n v="13745304.199999999"/>
    <n v="1112.222"/>
    <n v="30141.8"/>
  </r>
  <r>
    <x v="45"/>
    <x v="29"/>
    <n v="315617920"/>
    <n v="49519487.200000003"/>
    <n v="131660"/>
    <n v="4491.8100000000004"/>
    <n v="63188224"/>
    <n v="11254.2"/>
    <n v="12020423"/>
    <n v="2440000"/>
    <n v="219661.8"/>
    <n v="826566.44"/>
    <n v="355701.908"/>
    <n v="13138259.4"/>
    <n v="1077.7460000000001"/>
    <n v="35302"/>
  </r>
  <r>
    <x v="45"/>
    <x v="30"/>
    <n v="312788900"/>
    <n v="49519487.200000003"/>
    <n v="131660"/>
    <n v="4491.8100000000004"/>
    <n v="68469370"/>
    <n v="11254.2"/>
    <n v="12020423"/>
    <n v="2774000"/>
    <n v="219661.8"/>
    <n v="826566.44"/>
    <n v="355701.908"/>
    <n v="13138259.4"/>
    <n v="1077.7460000000001"/>
    <n v="35302"/>
  </r>
  <r>
    <x v="45"/>
    <x v="31"/>
    <n v="273192400"/>
    <n v="38571540"/>
    <n v="129727.58"/>
    <n v="5001.6779999999999"/>
    <n v="74373944"/>
    <n v="23725.4"/>
    <n v="12899778.800000001"/>
    <n v="2636000"/>
    <n v="232520.8"/>
    <n v="333515.8"/>
    <n v="141469"/>
    <n v="8065351.2000000002"/>
    <n v="896.63199999999995"/>
    <n v="51098.400000000001"/>
  </r>
  <r>
    <x v="45"/>
    <x v="32"/>
    <n v="351271870"/>
    <n v="52868282.799999997"/>
    <n v="125660"/>
    <n v="97.2"/>
    <n v="75299820"/>
    <n v="11317.6"/>
    <n v="11594707"/>
    <n v="2580000"/>
    <n v="159543.4"/>
    <n v="741024.48"/>
    <n v="536577.48400000005"/>
    <n v="14749911.6"/>
    <n v="1209.2860000000001"/>
    <n v="16178.8"/>
  </r>
  <r>
    <x v="45"/>
    <x v="33"/>
    <n v="361091140"/>
    <n v="55667756"/>
    <n v="117460"/>
    <n v="107.2"/>
    <n v="79139380"/>
    <n v="11591.8"/>
    <n v="11522334.800000001"/>
    <n v="2457531"/>
    <n v="164098.4"/>
    <n v="782983.17"/>
    <n v="607081.6"/>
    <n v="15155865"/>
    <n v="1235.546"/>
    <n v="17146.599999999999"/>
  </r>
  <r>
    <x v="45"/>
    <x v="34"/>
    <n v="345486340"/>
    <n v="52868282.799999997"/>
    <n v="125660"/>
    <n v="97.2"/>
    <n v="78654200"/>
    <n v="11317.6"/>
    <n v="11594707"/>
    <n v="2413171"/>
    <n v="159543.4"/>
    <n v="741024.48"/>
    <n v="536577.48400000005"/>
    <n v="14749911.6"/>
    <n v="1209.2860000000001"/>
    <n v="16178.8"/>
  </r>
  <r>
    <x v="45"/>
    <x v="35"/>
    <n v="412262180"/>
    <n v="58037624"/>
    <n v="118600"/>
    <n v="81.400000000000006"/>
    <n v="82411400"/>
    <n v="12060.2"/>
    <n v="15912541.199999999"/>
    <n v="2651588"/>
    <n v="177858"/>
    <n v="632735.26"/>
    <n v="551269.30799999996"/>
    <n v="16443479.4"/>
    <n v="1297.2560000000001"/>
    <n v="17470.400000000001"/>
  </r>
  <r>
    <x v="45"/>
    <x v="36"/>
    <n v="371096030"/>
    <n v="55132285.200000003"/>
    <n v="118800"/>
    <n v="110"/>
    <n v="84353070"/>
    <n v="11472.4"/>
    <n v="12326464"/>
    <n v="2210000"/>
    <n v="176836.4"/>
    <n v="769365.35"/>
    <n v="617110.07200000004"/>
    <n v="15333727"/>
    <n v="1219.74"/>
    <n v="18932"/>
  </r>
  <r>
    <x v="45"/>
    <x v="37"/>
    <n v="364262140"/>
    <n v="55667756"/>
    <n v="117460"/>
    <n v="107.2"/>
    <n v="88386640"/>
    <n v="11591.8"/>
    <n v="11522334.800000001"/>
    <n v="1935333"/>
    <n v="164098.4"/>
    <n v="782983.17"/>
    <n v="607081.6"/>
    <n v="15155865"/>
    <n v="1235.546"/>
    <n v="17146.599999999999"/>
  </r>
  <r>
    <x v="45"/>
    <x v="38"/>
    <n v="345962100"/>
    <n v="53411444.399999999"/>
    <n v="124460"/>
    <n v="107.2"/>
    <n v="89950936"/>
    <n v="11357.4"/>
    <n v="11823294.800000001"/>
    <n v="2361422"/>
    <n v="162203.4"/>
    <n v="735009.74"/>
    <n v="536684.09600000002"/>
    <n v="14856157.4"/>
    <n v="1213.566"/>
    <n v="15785.8"/>
  </r>
  <r>
    <x v="45"/>
    <x v="39"/>
    <n v="358447300"/>
    <n v="54459685.200000003"/>
    <n v="120460"/>
    <n v="107.2"/>
    <n v="92185000"/>
    <n v="11513.8"/>
    <n v="11667415.6"/>
    <n v="2188300"/>
    <n v="171098.4"/>
    <n v="750894.64"/>
    <n v="578036.17599999998"/>
    <n v="15114488.800000001"/>
    <n v="1233.566"/>
    <n v="15792"/>
  </r>
  <r>
    <x v="45"/>
    <x v="40"/>
    <n v="383943000"/>
    <n v="55132285.200000003"/>
    <n v="118800"/>
    <n v="110"/>
    <n v="93928720"/>
    <n v="11472.4"/>
    <n v="12326464"/>
    <n v="2525383"/>
    <n v="176836.4"/>
    <n v="769365.35"/>
    <n v="617110.07200000004"/>
    <n v="15333727"/>
    <n v="1219.74"/>
    <n v="1893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E225" firstHeaderRow="0" firstDataRow="1" firstDataCol="1"/>
  <pivotFields count="16">
    <pivotField axis="axisRow" showAll="0">
      <items count="4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axis="axisRow" showAll="0">
      <items count="7">
        <item x="0"/>
        <item x="1"/>
        <item x="2"/>
        <item x="3"/>
        <item x="4"/>
        <item x="5"/>
        <item t="default"/>
      </items>
    </pivotField>
    <pivotField dataField="1" showAll="0"/>
    <pivotField dataField="1" showAll="0"/>
    <pivotField showAll="0"/>
    <pivotField dataField="1"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0"/>
    <field x="1"/>
  </rowFields>
  <rowItems count="222">
    <i>
      <x/>
    </i>
    <i r="1">
      <x v="1"/>
    </i>
    <i r="1">
      <x v="2"/>
    </i>
    <i r="1">
      <x v="3"/>
    </i>
    <i r="1">
      <x v="4"/>
    </i>
    <i>
      <x v="1"/>
    </i>
    <i r="1">
      <x v="1"/>
    </i>
    <i r="1">
      <x v="2"/>
    </i>
    <i r="1">
      <x v="3"/>
    </i>
    <i r="1">
      <x v="4"/>
    </i>
    <i>
      <x v="2"/>
    </i>
    <i r="1">
      <x v="1"/>
    </i>
    <i r="1">
      <x v="2"/>
    </i>
    <i r="1">
      <x v="3"/>
    </i>
    <i r="1">
      <x v="4"/>
    </i>
    <i>
      <x v="3"/>
    </i>
    <i r="1">
      <x v="1"/>
    </i>
    <i r="1">
      <x v="2"/>
    </i>
    <i r="1">
      <x v="3"/>
    </i>
    <i r="1">
      <x v="4"/>
    </i>
    <i>
      <x v="4"/>
    </i>
    <i r="1">
      <x v="2"/>
    </i>
    <i r="1">
      <x v="3"/>
    </i>
    <i r="1">
      <x v="4"/>
    </i>
    <i>
      <x v="5"/>
    </i>
    <i r="1">
      <x v="1"/>
    </i>
    <i r="1">
      <x v="2"/>
    </i>
    <i r="1">
      <x v="3"/>
    </i>
    <i r="1">
      <x v="4"/>
    </i>
    <i>
      <x v="6"/>
    </i>
    <i r="1">
      <x v="1"/>
    </i>
    <i r="1">
      <x v="2"/>
    </i>
    <i r="1">
      <x v="3"/>
    </i>
    <i r="1">
      <x v="4"/>
    </i>
    <i>
      <x v="7"/>
    </i>
    <i r="1">
      <x v="1"/>
    </i>
    <i r="1">
      <x v="2"/>
    </i>
    <i r="1">
      <x v="3"/>
    </i>
    <i r="1">
      <x v="4"/>
    </i>
    <i>
      <x v="8"/>
    </i>
    <i r="1">
      <x v="2"/>
    </i>
    <i r="1">
      <x v="3"/>
    </i>
    <i r="1">
      <x v="4"/>
    </i>
    <i>
      <x v="9"/>
    </i>
    <i r="1">
      <x v="1"/>
    </i>
    <i r="1">
      <x v="2"/>
    </i>
    <i r="1">
      <x v="3"/>
    </i>
    <i r="1">
      <x v="4"/>
    </i>
    <i>
      <x v="10"/>
    </i>
    <i r="1">
      <x v="1"/>
    </i>
    <i r="1">
      <x v="2"/>
    </i>
    <i r="1">
      <x v="3"/>
    </i>
    <i r="1">
      <x v="4"/>
    </i>
    <i>
      <x v="11"/>
    </i>
    <i r="1">
      <x v="1"/>
    </i>
    <i r="1">
      <x v="2"/>
    </i>
    <i r="1">
      <x v="3"/>
    </i>
    <i r="1">
      <x v="4"/>
    </i>
    <i>
      <x v="12"/>
    </i>
    <i r="1">
      <x v="1"/>
    </i>
    <i r="1">
      <x v="2"/>
    </i>
    <i r="1">
      <x v="3"/>
    </i>
    <i r="1">
      <x v="4"/>
    </i>
    <i>
      <x v="13"/>
    </i>
    <i r="1">
      <x v="1"/>
    </i>
    <i r="1">
      <x v="2"/>
    </i>
    <i r="1">
      <x v="3"/>
    </i>
    <i r="1">
      <x v="4"/>
    </i>
    <i>
      <x v="14"/>
    </i>
    <i r="1">
      <x v="1"/>
    </i>
    <i r="1">
      <x v="2"/>
    </i>
    <i r="1">
      <x v="3"/>
    </i>
    <i r="1">
      <x v="4"/>
    </i>
    <i>
      <x v="15"/>
    </i>
    <i r="1">
      <x v="1"/>
    </i>
    <i r="1">
      <x v="2"/>
    </i>
    <i r="1">
      <x v="3"/>
    </i>
    <i r="1">
      <x v="4"/>
    </i>
    <i>
      <x v="16"/>
    </i>
    <i r="1">
      <x v="1"/>
    </i>
    <i r="1">
      <x v="2"/>
    </i>
    <i r="1">
      <x v="3"/>
    </i>
    <i r="1">
      <x v="4"/>
    </i>
    <i>
      <x v="17"/>
    </i>
    <i r="1">
      <x v="4"/>
    </i>
    <i>
      <x v="18"/>
    </i>
    <i r="1">
      <x v="1"/>
    </i>
    <i r="1">
      <x v="2"/>
    </i>
    <i r="1">
      <x v="3"/>
    </i>
    <i r="1">
      <x v="4"/>
    </i>
    <i>
      <x v="19"/>
    </i>
    <i r="1">
      <x v="1"/>
    </i>
    <i r="1">
      <x v="2"/>
    </i>
    <i r="1">
      <x v="3"/>
    </i>
    <i r="1">
      <x v="4"/>
    </i>
    <i>
      <x v="20"/>
    </i>
    <i r="1">
      <x v="2"/>
    </i>
    <i r="1">
      <x v="3"/>
    </i>
    <i r="1">
      <x v="4"/>
    </i>
    <i>
      <x v="21"/>
    </i>
    <i r="1">
      <x v="1"/>
    </i>
    <i r="1">
      <x v="2"/>
    </i>
    <i r="1">
      <x v="3"/>
    </i>
    <i r="1">
      <x v="4"/>
    </i>
    <i>
      <x v="22"/>
    </i>
    <i r="1">
      <x v="2"/>
    </i>
    <i r="1">
      <x v="3"/>
    </i>
    <i r="1">
      <x v="4"/>
    </i>
    <i>
      <x v="23"/>
    </i>
    <i r="1">
      <x v="1"/>
    </i>
    <i r="1">
      <x v="2"/>
    </i>
    <i r="1">
      <x v="3"/>
    </i>
    <i r="1">
      <x v="4"/>
    </i>
    <i>
      <x v="24"/>
    </i>
    <i r="1">
      <x v="1"/>
    </i>
    <i r="1">
      <x v="2"/>
    </i>
    <i r="1">
      <x v="3"/>
    </i>
    <i r="1">
      <x v="4"/>
    </i>
    <i>
      <x v="25"/>
    </i>
    <i r="1">
      <x v="1"/>
    </i>
    <i r="1">
      <x v="2"/>
    </i>
    <i r="1">
      <x v="3"/>
    </i>
    <i r="1">
      <x v="4"/>
    </i>
    <i>
      <x v="26"/>
    </i>
    <i r="1">
      <x v="1"/>
    </i>
    <i r="1">
      <x v="2"/>
    </i>
    <i r="1">
      <x v="3"/>
    </i>
    <i r="1">
      <x v="4"/>
    </i>
    <i>
      <x v="27"/>
    </i>
    <i r="1">
      <x v="1"/>
    </i>
    <i r="1">
      <x v="2"/>
    </i>
    <i r="1">
      <x v="3"/>
    </i>
    <i r="1">
      <x v="4"/>
    </i>
    <i>
      <x v="28"/>
    </i>
    <i r="1">
      <x v="1"/>
    </i>
    <i r="1">
      <x v="2"/>
    </i>
    <i r="1">
      <x v="3"/>
    </i>
    <i r="1">
      <x v="4"/>
    </i>
    <i>
      <x v="29"/>
    </i>
    <i r="1">
      <x v="1"/>
    </i>
    <i r="1">
      <x v="2"/>
    </i>
    <i r="1">
      <x v="3"/>
    </i>
    <i r="1">
      <x v="4"/>
    </i>
    <i>
      <x v="30"/>
    </i>
    <i r="1">
      <x v="1"/>
    </i>
    <i r="1">
      <x v="2"/>
    </i>
    <i r="1">
      <x v="3"/>
    </i>
    <i r="1">
      <x v="4"/>
    </i>
    <i>
      <x v="31"/>
    </i>
    <i r="1">
      <x v="1"/>
    </i>
    <i r="1">
      <x v="2"/>
    </i>
    <i r="1">
      <x v="3"/>
    </i>
    <i r="1">
      <x v="4"/>
    </i>
    <i>
      <x v="32"/>
    </i>
    <i r="1">
      <x v="2"/>
    </i>
    <i r="1">
      <x v="3"/>
    </i>
    <i r="1">
      <x v="4"/>
    </i>
    <i>
      <x v="33"/>
    </i>
    <i r="1">
      <x v="1"/>
    </i>
    <i r="1">
      <x v="2"/>
    </i>
    <i r="1">
      <x v="3"/>
    </i>
    <i r="1">
      <x v="4"/>
    </i>
    <i>
      <x v="34"/>
    </i>
    <i r="1">
      <x v="1"/>
    </i>
    <i r="1">
      <x v="2"/>
    </i>
    <i r="1">
      <x v="3"/>
    </i>
    <i r="1">
      <x v="4"/>
    </i>
    <i>
      <x v="35"/>
    </i>
    <i r="1">
      <x v="1"/>
    </i>
    <i r="1">
      <x v="2"/>
    </i>
    <i r="1">
      <x v="3"/>
    </i>
    <i r="1">
      <x v="4"/>
    </i>
    <i>
      <x v="36"/>
    </i>
    <i r="1">
      <x v="1"/>
    </i>
    <i r="1">
      <x v="2"/>
    </i>
    <i r="1">
      <x v="3"/>
    </i>
    <i r="1">
      <x v="4"/>
    </i>
    <i>
      <x v="37"/>
    </i>
    <i r="1">
      <x v="1"/>
    </i>
    <i r="1">
      <x v="2"/>
    </i>
    <i r="1">
      <x v="3"/>
    </i>
    <i r="1">
      <x v="4"/>
    </i>
    <i>
      <x v="38"/>
    </i>
    <i r="1">
      <x v="2"/>
    </i>
    <i r="1">
      <x v="3"/>
    </i>
    <i r="1">
      <x v="4"/>
    </i>
    <i>
      <x v="39"/>
    </i>
    <i r="1">
      <x v="1"/>
    </i>
    <i r="1">
      <x v="2"/>
    </i>
    <i r="1">
      <x v="3"/>
    </i>
    <i r="1">
      <x v="4"/>
    </i>
    <i>
      <x v="40"/>
    </i>
    <i r="1">
      <x v="1"/>
    </i>
    <i r="1">
      <x v="2"/>
    </i>
    <i r="1">
      <x v="3"/>
    </i>
    <i r="1">
      <x v="4"/>
    </i>
    <i>
      <x v="41"/>
    </i>
    <i r="1">
      <x v="1"/>
    </i>
    <i r="1">
      <x v="2"/>
    </i>
    <i r="1">
      <x v="3"/>
    </i>
    <i r="1">
      <x v="4"/>
    </i>
    <i>
      <x v="42"/>
    </i>
    <i r="1">
      <x v="1"/>
    </i>
    <i r="1">
      <x v="2"/>
    </i>
    <i r="1">
      <x v="3"/>
    </i>
    <i r="1">
      <x v="4"/>
    </i>
    <i>
      <x v="43"/>
    </i>
    <i r="1">
      <x v="1"/>
    </i>
    <i r="1">
      <x v="2"/>
    </i>
    <i r="1">
      <x v="3"/>
    </i>
    <i r="1">
      <x v="4"/>
    </i>
    <i>
      <x v="44"/>
    </i>
    <i r="1">
      <x v="1"/>
    </i>
    <i r="1">
      <x v="2"/>
    </i>
    <i r="1">
      <x v="3"/>
    </i>
    <i r="1">
      <x v="4"/>
    </i>
    <i>
      <x v="45"/>
    </i>
    <i r="1">
      <x v="1"/>
    </i>
    <i r="1">
      <x v="2"/>
    </i>
    <i r="1">
      <x v="3"/>
    </i>
    <i r="1">
      <x v="4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Maize Production (tonnes)" fld="2" baseField="0" baseItem="1"/>
    <dataField name="Sum of Rice  Production ( tonnes)" fld="3" baseField="0" baseItem="0"/>
    <dataField name="Sum of Wheat Production (tonnes)" fld="5" baseField="0" baseItem="0"/>
    <dataField name="Sum of Rye  Production (tonnes)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3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F225" firstHeaderRow="0" firstDataRow="1" firstDataCol="1"/>
  <pivotFields count="16">
    <pivotField axis="axisRow" showAll="0">
      <items count="4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axis="axisRow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dataField="1" showAll="0"/>
    <pivotField dataField="1" showAll="0"/>
    <pivotField dataField="1" showAll="0"/>
    <pivotField dataField="1" showAll="0"/>
  </pivotFields>
  <rowFields count="2">
    <field x="0"/>
    <field x="1"/>
  </rowFields>
  <rowItems count="222">
    <i>
      <x/>
    </i>
    <i r="1">
      <x v="1"/>
    </i>
    <i r="1">
      <x v="2"/>
    </i>
    <i r="1">
      <x v="3"/>
    </i>
    <i r="1">
      <x v="4"/>
    </i>
    <i>
      <x v="1"/>
    </i>
    <i r="1">
      <x v="1"/>
    </i>
    <i r="1">
      <x v="2"/>
    </i>
    <i r="1">
      <x v="3"/>
    </i>
    <i r="1">
      <x v="4"/>
    </i>
    <i>
      <x v="2"/>
    </i>
    <i r="1">
      <x v="1"/>
    </i>
    <i r="1">
      <x v="2"/>
    </i>
    <i r="1">
      <x v="3"/>
    </i>
    <i r="1">
      <x v="4"/>
    </i>
    <i>
      <x v="3"/>
    </i>
    <i r="1">
      <x v="1"/>
    </i>
    <i r="1">
      <x v="2"/>
    </i>
    <i r="1">
      <x v="3"/>
    </i>
    <i r="1">
      <x v="4"/>
    </i>
    <i>
      <x v="4"/>
    </i>
    <i r="1">
      <x v="2"/>
    </i>
    <i r="1">
      <x v="3"/>
    </i>
    <i r="1">
      <x v="4"/>
    </i>
    <i>
      <x v="5"/>
    </i>
    <i r="1">
      <x v="1"/>
    </i>
    <i r="1">
      <x v="2"/>
    </i>
    <i r="1">
      <x v="3"/>
    </i>
    <i r="1">
      <x v="4"/>
    </i>
    <i>
      <x v="6"/>
    </i>
    <i r="1">
      <x v="1"/>
    </i>
    <i r="1">
      <x v="2"/>
    </i>
    <i r="1">
      <x v="3"/>
    </i>
    <i r="1">
      <x v="4"/>
    </i>
    <i>
      <x v="7"/>
    </i>
    <i r="1">
      <x v="1"/>
    </i>
    <i r="1">
      <x v="2"/>
    </i>
    <i r="1">
      <x v="3"/>
    </i>
    <i r="1">
      <x v="4"/>
    </i>
    <i>
      <x v="8"/>
    </i>
    <i r="1">
      <x v="2"/>
    </i>
    <i r="1">
      <x v="3"/>
    </i>
    <i r="1">
      <x v="4"/>
    </i>
    <i>
      <x v="9"/>
    </i>
    <i r="1">
      <x v="1"/>
    </i>
    <i r="1">
      <x v="2"/>
    </i>
    <i r="1">
      <x v="3"/>
    </i>
    <i r="1">
      <x v="4"/>
    </i>
    <i>
      <x v="10"/>
    </i>
    <i r="1">
      <x v="1"/>
    </i>
    <i r="1">
      <x v="2"/>
    </i>
    <i r="1">
      <x v="3"/>
    </i>
    <i r="1">
      <x v="4"/>
    </i>
    <i>
      <x v="11"/>
    </i>
    <i r="1">
      <x v="1"/>
    </i>
    <i r="1">
      <x v="2"/>
    </i>
    <i r="1">
      <x v="3"/>
    </i>
    <i r="1">
      <x v="4"/>
    </i>
    <i>
      <x v="12"/>
    </i>
    <i r="1">
      <x v="1"/>
    </i>
    <i r="1">
      <x v="2"/>
    </i>
    <i r="1">
      <x v="3"/>
    </i>
    <i r="1">
      <x v="4"/>
    </i>
    <i>
      <x v="13"/>
    </i>
    <i r="1">
      <x v="1"/>
    </i>
    <i r="1">
      <x v="2"/>
    </i>
    <i r="1">
      <x v="3"/>
    </i>
    <i r="1">
      <x v="4"/>
    </i>
    <i>
      <x v="14"/>
    </i>
    <i r="1">
      <x v="1"/>
    </i>
    <i r="1">
      <x v="2"/>
    </i>
    <i r="1">
      <x v="3"/>
    </i>
    <i r="1">
      <x v="4"/>
    </i>
    <i>
      <x v="15"/>
    </i>
    <i r="1">
      <x v="1"/>
    </i>
    <i r="1">
      <x v="2"/>
    </i>
    <i r="1">
      <x v="3"/>
    </i>
    <i r="1">
      <x v="4"/>
    </i>
    <i>
      <x v="16"/>
    </i>
    <i r="1">
      <x v="1"/>
    </i>
    <i r="1">
      <x v="2"/>
    </i>
    <i r="1">
      <x v="3"/>
    </i>
    <i r="1">
      <x v="4"/>
    </i>
    <i>
      <x v="17"/>
    </i>
    <i r="1">
      <x v="4"/>
    </i>
    <i>
      <x v="18"/>
    </i>
    <i r="1">
      <x v="1"/>
    </i>
    <i r="1">
      <x v="2"/>
    </i>
    <i r="1">
      <x v="3"/>
    </i>
    <i r="1">
      <x v="4"/>
    </i>
    <i>
      <x v="19"/>
    </i>
    <i r="1">
      <x v="1"/>
    </i>
    <i r="1">
      <x v="2"/>
    </i>
    <i r="1">
      <x v="3"/>
    </i>
    <i r="1">
      <x v="4"/>
    </i>
    <i>
      <x v="20"/>
    </i>
    <i r="1">
      <x v="2"/>
    </i>
    <i r="1">
      <x v="3"/>
    </i>
    <i r="1">
      <x v="4"/>
    </i>
    <i>
      <x v="21"/>
    </i>
    <i r="1">
      <x v="1"/>
    </i>
    <i r="1">
      <x v="2"/>
    </i>
    <i r="1">
      <x v="3"/>
    </i>
    <i r="1">
      <x v="4"/>
    </i>
    <i>
      <x v="22"/>
    </i>
    <i r="1">
      <x v="2"/>
    </i>
    <i r="1">
      <x v="3"/>
    </i>
    <i r="1">
      <x v="4"/>
    </i>
    <i>
      <x v="23"/>
    </i>
    <i r="1">
      <x v="1"/>
    </i>
    <i r="1">
      <x v="2"/>
    </i>
    <i r="1">
      <x v="3"/>
    </i>
    <i r="1">
      <x v="4"/>
    </i>
    <i>
      <x v="24"/>
    </i>
    <i r="1">
      <x v="1"/>
    </i>
    <i r="1">
      <x v="2"/>
    </i>
    <i r="1">
      <x v="3"/>
    </i>
    <i r="1">
      <x v="4"/>
    </i>
    <i>
      <x v="25"/>
    </i>
    <i r="1">
      <x v="1"/>
    </i>
    <i r="1">
      <x v="2"/>
    </i>
    <i r="1">
      <x v="3"/>
    </i>
    <i r="1">
      <x v="4"/>
    </i>
    <i>
      <x v="26"/>
    </i>
    <i r="1">
      <x v="1"/>
    </i>
    <i r="1">
      <x v="2"/>
    </i>
    <i r="1">
      <x v="3"/>
    </i>
    <i r="1">
      <x v="4"/>
    </i>
    <i>
      <x v="27"/>
    </i>
    <i r="1">
      <x v="1"/>
    </i>
    <i r="1">
      <x v="2"/>
    </i>
    <i r="1">
      <x v="3"/>
    </i>
    <i r="1">
      <x v="4"/>
    </i>
    <i>
      <x v="28"/>
    </i>
    <i r="1">
      <x v="1"/>
    </i>
    <i r="1">
      <x v="2"/>
    </i>
    <i r="1">
      <x v="3"/>
    </i>
    <i r="1">
      <x v="4"/>
    </i>
    <i>
      <x v="29"/>
    </i>
    <i r="1">
      <x v="1"/>
    </i>
    <i r="1">
      <x v="2"/>
    </i>
    <i r="1">
      <x v="3"/>
    </i>
    <i r="1">
      <x v="4"/>
    </i>
    <i>
      <x v="30"/>
    </i>
    <i r="1">
      <x v="1"/>
    </i>
    <i r="1">
      <x v="2"/>
    </i>
    <i r="1">
      <x v="3"/>
    </i>
    <i r="1">
      <x v="4"/>
    </i>
    <i>
      <x v="31"/>
    </i>
    <i r="1">
      <x v="1"/>
    </i>
    <i r="1">
      <x v="2"/>
    </i>
    <i r="1">
      <x v="3"/>
    </i>
    <i r="1">
      <x v="4"/>
    </i>
    <i>
      <x v="32"/>
    </i>
    <i r="1">
      <x v="2"/>
    </i>
    <i r="1">
      <x v="3"/>
    </i>
    <i r="1">
      <x v="4"/>
    </i>
    <i>
      <x v="33"/>
    </i>
    <i r="1">
      <x v="1"/>
    </i>
    <i r="1">
      <x v="2"/>
    </i>
    <i r="1">
      <x v="3"/>
    </i>
    <i r="1">
      <x v="4"/>
    </i>
    <i>
      <x v="34"/>
    </i>
    <i r="1">
      <x v="1"/>
    </i>
    <i r="1">
      <x v="2"/>
    </i>
    <i r="1">
      <x v="3"/>
    </i>
    <i r="1">
      <x v="4"/>
    </i>
    <i>
      <x v="35"/>
    </i>
    <i r="1">
      <x v="1"/>
    </i>
    <i r="1">
      <x v="2"/>
    </i>
    <i r="1">
      <x v="3"/>
    </i>
    <i r="1">
      <x v="4"/>
    </i>
    <i>
      <x v="36"/>
    </i>
    <i r="1">
      <x v="1"/>
    </i>
    <i r="1">
      <x v="2"/>
    </i>
    <i r="1">
      <x v="3"/>
    </i>
    <i r="1">
      <x v="4"/>
    </i>
    <i>
      <x v="37"/>
    </i>
    <i r="1">
      <x v="1"/>
    </i>
    <i r="1">
      <x v="2"/>
    </i>
    <i r="1">
      <x v="3"/>
    </i>
    <i r="1">
      <x v="4"/>
    </i>
    <i>
      <x v="38"/>
    </i>
    <i r="1">
      <x v="2"/>
    </i>
    <i r="1">
      <x v="3"/>
    </i>
    <i r="1">
      <x v="4"/>
    </i>
    <i>
      <x v="39"/>
    </i>
    <i r="1">
      <x v="1"/>
    </i>
    <i r="1">
      <x v="2"/>
    </i>
    <i r="1">
      <x v="3"/>
    </i>
    <i r="1">
      <x v="4"/>
    </i>
    <i>
      <x v="40"/>
    </i>
    <i r="1">
      <x v="1"/>
    </i>
    <i r="1">
      <x v="2"/>
    </i>
    <i r="1">
      <x v="3"/>
    </i>
    <i r="1">
      <x v="4"/>
    </i>
    <i>
      <x v="41"/>
    </i>
    <i r="1">
      <x v="1"/>
    </i>
    <i r="1">
      <x v="2"/>
    </i>
    <i r="1">
      <x v="3"/>
    </i>
    <i r="1">
      <x v="4"/>
    </i>
    <i>
      <x v="42"/>
    </i>
    <i r="1">
      <x v="1"/>
    </i>
    <i r="1">
      <x v="2"/>
    </i>
    <i r="1">
      <x v="3"/>
    </i>
    <i r="1">
      <x v="4"/>
    </i>
    <i>
      <x v="43"/>
    </i>
    <i r="1">
      <x v="1"/>
    </i>
    <i r="1">
      <x v="2"/>
    </i>
    <i r="1">
      <x v="3"/>
    </i>
    <i r="1">
      <x v="4"/>
    </i>
    <i>
      <x v="44"/>
    </i>
    <i r="1">
      <x v="1"/>
    </i>
    <i r="1">
      <x v="2"/>
    </i>
    <i r="1">
      <x v="3"/>
    </i>
    <i r="1">
      <x v="4"/>
    </i>
    <i>
      <x v="45"/>
    </i>
    <i r="1">
      <x v="1"/>
    </i>
    <i r="1">
      <x v="2"/>
    </i>
    <i r="1">
      <x v="3"/>
    </i>
    <i r="1">
      <x v="4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Apples Production (tonnes)" fld="15" baseField="0" baseItem="0"/>
    <dataField name="Sum of Avocados Production (tonnes)" fld="14" baseField="0" baseItem="0"/>
    <dataField name="Sum of Bananas  Production ( tonnes)" fld="13" baseField="0" baseItem="0"/>
    <dataField name="Sum of Grapes  Production (tonnes)" fld="12" baseField="0" baseItem="0"/>
    <dataField name="Sum of Oranges  Production (tonnes)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4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F225" firstHeaderRow="0" firstDataRow="1" firstDataCol="1"/>
  <pivotFields count="16">
    <pivotField axis="axisRow" showAll="0">
      <items count="4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axis="axisRow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dataField="1" showAll="0"/>
    <pivotField showAll="0"/>
    <pivotField dataField="1" showAll="0"/>
    <pivotField dataField="1" showAll="0"/>
    <pivotField showAll="0"/>
    <pivotField dataField="1" showAll="0"/>
    <pivotField showAll="0"/>
    <pivotField dataField="1" showAll="0"/>
    <pivotField showAll="0"/>
    <pivotField showAll="0"/>
    <pivotField showAll="0"/>
    <pivotField showAll="0"/>
  </pivotFields>
  <rowFields count="2">
    <field x="0"/>
    <field x="1"/>
  </rowFields>
  <rowItems count="222">
    <i>
      <x/>
    </i>
    <i r="1">
      <x v="1"/>
    </i>
    <i r="1">
      <x v="2"/>
    </i>
    <i r="1">
      <x v="3"/>
    </i>
    <i r="1">
      <x v="4"/>
    </i>
    <i>
      <x v="1"/>
    </i>
    <i r="1">
      <x v="1"/>
    </i>
    <i r="1">
      <x v="2"/>
    </i>
    <i r="1">
      <x v="3"/>
    </i>
    <i r="1">
      <x v="4"/>
    </i>
    <i>
      <x v="2"/>
    </i>
    <i r="1">
      <x v="1"/>
    </i>
    <i r="1">
      <x v="2"/>
    </i>
    <i r="1">
      <x v="3"/>
    </i>
    <i r="1">
      <x v="4"/>
    </i>
    <i>
      <x v="3"/>
    </i>
    <i r="1">
      <x v="1"/>
    </i>
    <i r="1">
      <x v="2"/>
    </i>
    <i r="1">
      <x v="3"/>
    </i>
    <i r="1">
      <x v="4"/>
    </i>
    <i>
      <x v="4"/>
    </i>
    <i r="1">
      <x v="2"/>
    </i>
    <i r="1">
      <x v="3"/>
    </i>
    <i r="1">
      <x v="4"/>
    </i>
    <i>
      <x v="5"/>
    </i>
    <i r="1">
      <x v="1"/>
    </i>
    <i r="1">
      <x v="2"/>
    </i>
    <i r="1">
      <x v="3"/>
    </i>
    <i r="1">
      <x v="4"/>
    </i>
    <i>
      <x v="6"/>
    </i>
    <i r="1">
      <x v="1"/>
    </i>
    <i r="1">
      <x v="2"/>
    </i>
    <i r="1">
      <x v="3"/>
    </i>
    <i r="1">
      <x v="4"/>
    </i>
    <i>
      <x v="7"/>
    </i>
    <i r="1">
      <x v="1"/>
    </i>
    <i r="1">
      <x v="2"/>
    </i>
    <i r="1">
      <x v="3"/>
    </i>
    <i r="1">
      <x v="4"/>
    </i>
    <i>
      <x v="8"/>
    </i>
    <i r="1">
      <x v="2"/>
    </i>
    <i r="1">
      <x v="3"/>
    </i>
    <i r="1">
      <x v="4"/>
    </i>
    <i>
      <x v="9"/>
    </i>
    <i r="1">
      <x v="1"/>
    </i>
    <i r="1">
      <x v="2"/>
    </i>
    <i r="1">
      <x v="3"/>
    </i>
    <i r="1">
      <x v="4"/>
    </i>
    <i>
      <x v="10"/>
    </i>
    <i r="1">
      <x v="1"/>
    </i>
    <i r="1">
      <x v="2"/>
    </i>
    <i r="1">
      <x v="3"/>
    </i>
    <i r="1">
      <x v="4"/>
    </i>
    <i>
      <x v="11"/>
    </i>
    <i r="1">
      <x v="1"/>
    </i>
    <i r="1">
      <x v="2"/>
    </i>
    <i r="1">
      <x v="3"/>
    </i>
    <i r="1">
      <x v="4"/>
    </i>
    <i>
      <x v="12"/>
    </i>
    <i r="1">
      <x v="1"/>
    </i>
    <i r="1">
      <x v="2"/>
    </i>
    <i r="1">
      <x v="3"/>
    </i>
    <i r="1">
      <x v="4"/>
    </i>
    <i>
      <x v="13"/>
    </i>
    <i r="1">
      <x v="1"/>
    </i>
    <i r="1">
      <x v="2"/>
    </i>
    <i r="1">
      <x v="3"/>
    </i>
    <i r="1">
      <x v="4"/>
    </i>
    <i>
      <x v="14"/>
    </i>
    <i r="1">
      <x v="1"/>
    </i>
    <i r="1">
      <x v="2"/>
    </i>
    <i r="1">
      <x v="3"/>
    </i>
    <i r="1">
      <x v="4"/>
    </i>
    <i>
      <x v="15"/>
    </i>
    <i r="1">
      <x v="1"/>
    </i>
    <i r="1">
      <x v="2"/>
    </i>
    <i r="1">
      <x v="3"/>
    </i>
    <i r="1">
      <x v="4"/>
    </i>
    <i>
      <x v="16"/>
    </i>
    <i r="1">
      <x v="1"/>
    </i>
    <i r="1">
      <x v="2"/>
    </i>
    <i r="1">
      <x v="3"/>
    </i>
    <i r="1">
      <x v="4"/>
    </i>
    <i>
      <x v="17"/>
    </i>
    <i r="1">
      <x v="4"/>
    </i>
    <i>
      <x v="18"/>
    </i>
    <i r="1">
      <x v="1"/>
    </i>
    <i r="1">
      <x v="2"/>
    </i>
    <i r="1">
      <x v="3"/>
    </i>
    <i r="1">
      <x v="4"/>
    </i>
    <i>
      <x v="19"/>
    </i>
    <i r="1">
      <x v="1"/>
    </i>
    <i r="1">
      <x v="2"/>
    </i>
    <i r="1">
      <x v="3"/>
    </i>
    <i r="1">
      <x v="4"/>
    </i>
    <i>
      <x v="20"/>
    </i>
    <i r="1">
      <x v="2"/>
    </i>
    <i r="1">
      <x v="3"/>
    </i>
    <i r="1">
      <x v="4"/>
    </i>
    <i>
      <x v="21"/>
    </i>
    <i r="1">
      <x v="1"/>
    </i>
    <i r="1">
      <x v="2"/>
    </i>
    <i r="1">
      <x v="3"/>
    </i>
    <i r="1">
      <x v="4"/>
    </i>
    <i>
      <x v="22"/>
    </i>
    <i r="1">
      <x v="2"/>
    </i>
    <i r="1">
      <x v="3"/>
    </i>
    <i r="1">
      <x v="4"/>
    </i>
    <i>
      <x v="23"/>
    </i>
    <i r="1">
      <x v="1"/>
    </i>
    <i r="1">
      <x v="2"/>
    </i>
    <i r="1">
      <x v="3"/>
    </i>
    <i r="1">
      <x v="4"/>
    </i>
    <i>
      <x v="24"/>
    </i>
    <i r="1">
      <x v="1"/>
    </i>
    <i r="1">
      <x v="2"/>
    </i>
    <i r="1">
      <x v="3"/>
    </i>
    <i r="1">
      <x v="4"/>
    </i>
    <i>
      <x v="25"/>
    </i>
    <i r="1">
      <x v="1"/>
    </i>
    <i r="1">
      <x v="2"/>
    </i>
    <i r="1">
      <x v="3"/>
    </i>
    <i r="1">
      <x v="4"/>
    </i>
    <i>
      <x v="26"/>
    </i>
    <i r="1">
      <x v="1"/>
    </i>
    <i r="1">
      <x v="2"/>
    </i>
    <i r="1">
      <x v="3"/>
    </i>
    <i r="1">
      <x v="4"/>
    </i>
    <i>
      <x v="27"/>
    </i>
    <i r="1">
      <x v="1"/>
    </i>
    <i r="1">
      <x v="2"/>
    </i>
    <i r="1">
      <x v="3"/>
    </i>
    <i r="1">
      <x v="4"/>
    </i>
    <i>
      <x v="28"/>
    </i>
    <i r="1">
      <x v="1"/>
    </i>
    <i r="1">
      <x v="2"/>
    </i>
    <i r="1">
      <x v="3"/>
    </i>
    <i r="1">
      <x v="4"/>
    </i>
    <i>
      <x v="29"/>
    </i>
    <i r="1">
      <x v="1"/>
    </i>
    <i r="1">
      <x v="2"/>
    </i>
    <i r="1">
      <x v="3"/>
    </i>
    <i r="1">
      <x v="4"/>
    </i>
    <i>
      <x v="30"/>
    </i>
    <i r="1">
      <x v="1"/>
    </i>
    <i r="1">
      <x v="2"/>
    </i>
    <i r="1">
      <x v="3"/>
    </i>
    <i r="1">
      <x v="4"/>
    </i>
    <i>
      <x v="31"/>
    </i>
    <i r="1">
      <x v="1"/>
    </i>
    <i r="1">
      <x v="2"/>
    </i>
    <i r="1">
      <x v="3"/>
    </i>
    <i r="1">
      <x v="4"/>
    </i>
    <i>
      <x v="32"/>
    </i>
    <i r="1">
      <x v="2"/>
    </i>
    <i r="1">
      <x v="3"/>
    </i>
    <i r="1">
      <x v="4"/>
    </i>
    <i>
      <x v="33"/>
    </i>
    <i r="1">
      <x v="1"/>
    </i>
    <i r="1">
      <x v="2"/>
    </i>
    <i r="1">
      <x v="3"/>
    </i>
    <i r="1">
      <x v="4"/>
    </i>
    <i>
      <x v="34"/>
    </i>
    <i r="1">
      <x v="1"/>
    </i>
    <i r="1">
      <x v="2"/>
    </i>
    <i r="1">
      <x v="3"/>
    </i>
    <i r="1">
      <x v="4"/>
    </i>
    <i>
      <x v="35"/>
    </i>
    <i r="1">
      <x v="1"/>
    </i>
    <i r="1">
      <x v="2"/>
    </i>
    <i r="1">
      <x v="3"/>
    </i>
    <i r="1">
      <x v="4"/>
    </i>
    <i>
      <x v="36"/>
    </i>
    <i r="1">
      <x v="1"/>
    </i>
    <i r="1">
      <x v="2"/>
    </i>
    <i r="1">
      <x v="3"/>
    </i>
    <i r="1">
      <x v="4"/>
    </i>
    <i>
      <x v="37"/>
    </i>
    <i r="1">
      <x v="1"/>
    </i>
    <i r="1">
      <x v="2"/>
    </i>
    <i r="1">
      <x v="3"/>
    </i>
    <i r="1">
      <x v="4"/>
    </i>
    <i>
      <x v="38"/>
    </i>
    <i r="1">
      <x v="2"/>
    </i>
    <i r="1">
      <x v="3"/>
    </i>
    <i r="1">
      <x v="4"/>
    </i>
    <i>
      <x v="39"/>
    </i>
    <i r="1">
      <x v="1"/>
    </i>
    <i r="1">
      <x v="2"/>
    </i>
    <i r="1">
      <x v="3"/>
    </i>
    <i r="1">
      <x v="4"/>
    </i>
    <i>
      <x v="40"/>
    </i>
    <i r="1">
      <x v="1"/>
    </i>
    <i r="1">
      <x v="2"/>
    </i>
    <i r="1">
      <x v="3"/>
    </i>
    <i r="1">
      <x v="4"/>
    </i>
    <i>
      <x v="41"/>
    </i>
    <i r="1">
      <x v="1"/>
    </i>
    <i r="1">
      <x v="2"/>
    </i>
    <i r="1">
      <x v="3"/>
    </i>
    <i r="1">
      <x v="4"/>
    </i>
    <i>
      <x v="42"/>
    </i>
    <i r="1">
      <x v="1"/>
    </i>
    <i r="1">
      <x v="2"/>
    </i>
    <i r="1">
      <x v="3"/>
    </i>
    <i r="1">
      <x v="4"/>
    </i>
    <i>
      <x v="43"/>
    </i>
    <i r="1">
      <x v="1"/>
    </i>
    <i r="1">
      <x v="2"/>
    </i>
    <i r="1">
      <x v="3"/>
    </i>
    <i r="1">
      <x v="4"/>
    </i>
    <i>
      <x v="44"/>
    </i>
    <i r="1">
      <x v="1"/>
    </i>
    <i r="1">
      <x v="2"/>
    </i>
    <i r="1">
      <x v="3"/>
    </i>
    <i r="1">
      <x v="4"/>
    </i>
    <i>
      <x v="45"/>
    </i>
    <i r="1">
      <x v="1"/>
    </i>
    <i r="1">
      <x v="2"/>
    </i>
    <i r="1">
      <x v="3"/>
    </i>
    <i r="1">
      <x v="4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Yams  Production (tonnes)" fld="4" baseField="0" baseItem="0"/>
    <dataField name="Sum of Tomatoes Production (tonnes)" fld="6" baseField="0" baseItem="0"/>
    <dataField name="Sum of Sweet potatoes  Production (tonnes)" fld="7" baseField="0" baseItem="0"/>
    <dataField name="Sum of Potatoes  Production (tonnes)" fld="9" baseField="0" baseItem="0"/>
    <dataField name="Sum of Peas, dry Production ( tonnes)" fld="1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69"/>
  <sheetViews>
    <sheetView workbookViewId="0">
      <selection activeCell="J21" sqref="J21"/>
    </sheetView>
  </sheetViews>
  <sheetFormatPr defaultRowHeight="15" x14ac:dyDescent="0.25"/>
  <cols>
    <col min="1" max="1" width="14.140625" customWidth="1"/>
    <col min="3" max="3" width="11.5703125" customWidth="1"/>
    <col min="4" max="4" width="12.42578125" customWidth="1"/>
    <col min="6" max="6" width="11.140625" customWidth="1"/>
    <col min="8" max="8" width="10.7109375" customWidth="1"/>
    <col min="10" max="10" width="14.140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1981</v>
      </c>
      <c r="C2">
        <v>701000</v>
      </c>
      <c r="D2">
        <v>390000</v>
      </c>
      <c r="E2">
        <v>10835618</v>
      </c>
      <c r="F2">
        <v>2470000</v>
      </c>
      <c r="G2">
        <v>4940096</v>
      </c>
      <c r="H2">
        <v>5324555</v>
      </c>
      <c r="I2">
        <v>11060</v>
      </c>
      <c r="J2">
        <v>273000</v>
      </c>
      <c r="K2">
        <v>14900</v>
      </c>
      <c r="L2">
        <v>263278</v>
      </c>
      <c r="M2">
        <v>455000</v>
      </c>
      <c r="N2">
        <v>5258948</v>
      </c>
      <c r="O2">
        <v>137245</v>
      </c>
      <c r="P2">
        <v>22100</v>
      </c>
    </row>
    <row r="3" spans="1:16" x14ac:dyDescent="0.25">
      <c r="A3" t="s">
        <v>16</v>
      </c>
      <c r="B3">
        <v>1982</v>
      </c>
      <c r="C3">
        <v>663000</v>
      </c>
      <c r="D3">
        <v>364000</v>
      </c>
      <c r="E3">
        <v>11166190</v>
      </c>
      <c r="F3">
        <v>2391000</v>
      </c>
      <c r="G3">
        <v>5035301</v>
      </c>
      <c r="H3">
        <v>5655636</v>
      </c>
      <c r="I3">
        <v>10149</v>
      </c>
      <c r="J3">
        <v>273000</v>
      </c>
      <c r="K3">
        <v>14300</v>
      </c>
      <c r="L3">
        <v>291018</v>
      </c>
      <c r="M3">
        <v>444000</v>
      </c>
      <c r="N3">
        <v>5395113</v>
      </c>
      <c r="O3">
        <v>140689</v>
      </c>
      <c r="P3">
        <v>21400</v>
      </c>
    </row>
    <row r="4" spans="1:16" x14ac:dyDescent="0.25">
      <c r="A4" t="s">
        <v>16</v>
      </c>
      <c r="B4">
        <v>1983</v>
      </c>
      <c r="C4">
        <v>639000</v>
      </c>
      <c r="D4">
        <v>350000</v>
      </c>
      <c r="E4">
        <v>10783220</v>
      </c>
      <c r="F4">
        <v>2306000</v>
      </c>
      <c r="G4">
        <v>5299773</v>
      </c>
      <c r="H4">
        <v>5640064</v>
      </c>
      <c r="I4">
        <v>9800</v>
      </c>
      <c r="J4">
        <v>268000</v>
      </c>
      <c r="K4">
        <v>14000</v>
      </c>
      <c r="L4">
        <v>256271</v>
      </c>
      <c r="M4">
        <v>434000</v>
      </c>
      <c r="N4">
        <v>5382710</v>
      </c>
      <c r="O4">
        <v>150873</v>
      </c>
      <c r="P4">
        <v>20800</v>
      </c>
    </row>
    <row r="5" spans="1:16" x14ac:dyDescent="0.25">
      <c r="A5" t="s">
        <v>16</v>
      </c>
      <c r="B5">
        <v>1984</v>
      </c>
      <c r="C5">
        <v>608000</v>
      </c>
      <c r="D5">
        <v>334000</v>
      </c>
      <c r="E5">
        <v>11129716</v>
      </c>
      <c r="F5">
        <v>2194000</v>
      </c>
      <c r="G5">
        <v>5530171</v>
      </c>
      <c r="H5">
        <v>5399022</v>
      </c>
      <c r="I5">
        <v>7520</v>
      </c>
      <c r="J5">
        <v>260000</v>
      </c>
      <c r="K5">
        <v>13400</v>
      </c>
      <c r="L5">
        <v>236357</v>
      </c>
      <c r="M5">
        <v>418000</v>
      </c>
      <c r="N5">
        <v>5419385</v>
      </c>
      <c r="O5">
        <v>149515</v>
      </c>
      <c r="P5">
        <v>20000</v>
      </c>
    </row>
    <row r="6" spans="1:16" x14ac:dyDescent="0.25">
      <c r="A6" t="s">
        <v>16</v>
      </c>
      <c r="B6">
        <v>1985</v>
      </c>
      <c r="C6">
        <v>577000</v>
      </c>
      <c r="D6">
        <v>317000</v>
      </c>
      <c r="E6">
        <v>10805163</v>
      </c>
      <c r="F6">
        <v>2081000</v>
      </c>
      <c r="G6">
        <v>6261596</v>
      </c>
      <c r="H6">
        <v>5961719</v>
      </c>
      <c r="I6">
        <v>3520</v>
      </c>
      <c r="J6">
        <v>248000</v>
      </c>
      <c r="K6">
        <v>12800</v>
      </c>
      <c r="L6">
        <v>250315</v>
      </c>
      <c r="M6">
        <v>408000</v>
      </c>
      <c r="N6">
        <v>5757864</v>
      </c>
      <c r="O6">
        <v>156918</v>
      </c>
      <c r="P6">
        <v>19100</v>
      </c>
    </row>
    <row r="7" spans="1:16" x14ac:dyDescent="0.25">
      <c r="A7" t="s">
        <v>16</v>
      </c>
      <c r="B7">
        <v>1986</v>
      </c>
      <c r="C7">
        <v>567000</v>
      </c>
      <c r="D7">
        <v>336000</v>
      </c>
      <c r="E7">
        <v>11736992</v>
      </c>
      <c r="F7">
        <v>1925000</v>
      </c>
      <c r="G7">
        <v>7390966</v>
      </c>
      <c r="H7">
        <v>6149141</v>
      </c>
      <c r="I7">
        <v>4000</v>
      </c>
      <c r="J7">
        <v>238000</v>
      </c>
      <c r="K7">
        <v>13000</v>
      </c>
      <c r="L7">
        <v>223014</v>
      </c>
      <c r="M7">
        <v>365000</v>
      </c>
      <c r="N7">
        <v>5895371</v>
      </c>
      <c r="O7">
        <v>168065</v>
      </c>
      <c r="P7">
        <v>19400</v>
      </c>
    </row>
    <row r="8" spans="1:16" x14ac:dyDescent="0.25">
      <c r="A8" t="s">
        <v>16</v>
      </c>
      <c r="B8">
        <v>1987</v>
      </c>
      <c r="C8">
        <v>514000</v>
      </c>
      <c r="D8">
        <v>324000</v>
      </c>
      <c r="E8">
        <v>11476707</v>
      </c>
      <c r="F8">
        <v>2300000</v>
      </c>
      <c r="G8">
        <v>8241157</v>
      </c>
      <c r="H8">
        <v>6102922</v>
      </c>
      <c r="I8">
        <v>4000</v>
      </c>
      <c r="J8">
        <v>217000</v>
      </c>
      <c r="K8">
        <v>11100</v>
      </c>
      <c r="L8">
        <v>228023</v>
      </c>
      <c r="M8">
        <v>360000</v>
      </c>
      <c r="N8">
        <v>5914743</v>
      </c>
      <c r="O8">
        <v>181384</v>
      </c>
      <c r="P8">
        <v>16600</v>
      </c>
    </row>
    <row r="9" spans="1:16" x14ac:dyDescent="0.25">
      <c r="A9" t="s">
        <v>16</v>
      </c>
      <c r="B9">
        <v>1988</v>
      </c>
      <c r="C9">
        <v>494000</v>
      </c>
      <c r="D9">
        <v>343000</v>
      </c>
      <c r="E9">
        <v>15655392</v>
      </c>
      <c r="F9">
        <v>1900000</v>
      </c>
      <c r="G9">
        <v>7493876</v>
      </c>
      <c r="H9">
        <v>6134163</v>
      </c>
      <c r="I9">
        <v>4000</v>
      </c>
      <c r="J9">
        <v>218000</v>
      </c>
      <c r="K9">
        <v>11300</v>
      </c>
      <c r="L9">
        <v>231500</v>
      </c>
      <c r="M9">
        <v>365000</v>
      </c>
      <c r="N9">
        <v>6081461</v>
      </c>
      <c r="O9">
        <v>189131</v>
      </c>
      <c r="P9">
        <v>16900</v>
      </c>
    </row>
    <row r="10" spans="1:16" x14ac:dyDescent="0.25">
      <c r="A10" t="s">
        <v>16</v>
      </c>
      <c r="B10">
        <v>1989</v>
      </c>
      <c r="C10">
        <v>458000</v>
      </c>
      <c r="D10">
        <v>320000</v>
      </c>
      <c r="E10">
        <v>16649354</v>
      </c>
      <c r="F10">
        <v>1800000</v>
      </c>
      <c r="G10">
        <v>7686201</v>
      </c>
      <c r="H10">
        <v>5765460</v>
      </c>
      <c r="I10">
        <v>21100</v>
      </c>
      <c r="J10">
        <v>203000</v>
      </c>
      <c r="K10">
        <v>11400</v>
      </c>
      <c r="L10">
        <v>240218</v>
      </c>
      <c r="M10">
        <v>365000</v>
      </c>
      <c r="N10">
        <v>6210015</v>
      </c>
      <c r="O10">
        <v>196018</v>
      </c>
      <c r="P10">
        <v>16900</v>
      </c>
    </row>
    <row r="11" spans="1:16" x14ac:dyDescent="0.25">
      <c r="A11" t="s">
        <v>16</v>
      </c>
      <c r="B11">
        <v>1990</v>
      </c>
      <c r="C11">
        <v>480000</v>
      </c>
      <c r="D11">
        <v>333000</v>
      </c>
      <c r="E11">
        <v>20504756</v>
      </c>
      <c r="F11">
        <v>1650000</v>
      </c>
      <c r="G11">
        <v>7917715</v>
      </c>
      <c r="H11">
        <v>6052860</v>
      </c>
      <c r="I11">
        <v>21274</v>
      </c>
      <c r="J11">
        <v>224000</v>
      </c>
      <c r="K11">
        <v>11378</v>
      </c>
      <c r="L11">
        <v>266621</v>
      </c>
      <c r="M11">
        <v>365000</v>
      </c>
      <c r="N11">
        <v>9288151</v>
      </c>
      <c r="O11">
        <v>205623</v>
      </c>
      <c r="P11">
        <v>16867</v>
      </c>
    </row>
    <row r="12" spans="1:16" x14ac:dyDescent="0.25">
      <c r="A12" t="s">
        <v>16</v>
      </c>
      <c r="B12">
        <v>1991</v>
      </c>
      <c r="C12">
        <v>420000</v>
      </c>
      <c r="D12">
        <v>335000</v>
      </c>
      <c r="E12">
        <v>25874150</v>
      </c>
      <c r="F12">
        <v>1726000</v>
      </c>
      <c r="G12">
        <v>7735763.5</v>
      </c>
      <c r="H12">
        <v>6450621</v>
      </c>
      <c r="I12">
        <v>21200</v>
      </c>
      <c r="J12">
        <v>223000</v>
      </c>
      <c r="K12">
        <v>11932.82</v>
      </c>
      <c r="L12">
        <v>366101.94</v>
      </c>
      <c r="M12">
        <v>365000</v>
      </c>
      <c r="N12">
        <v>9207630</v>
      </c>
      <c r="O12">
        <v>234461.94</v>
      </c>
      <c r="P12">
        <v>17507.39</v>
      </c>
    </row>
    <row r="13" spans="1:16" x14ac:dyDescent="0.25">
      <c r="A13" t="s">
        <v>16</v>
      </c>
      <c r="B13">
        <v>1992</v>
      </c>
      <c r="C13">
        <v>300000</v>
      </c>
      <c r="D13">
        <v>300000</v>
      </c>
      <c r="E13">
        <v>28566868</v>
      </c>
      <c r="F13">
        <v>1650000</v>
      </c>
      <c r="G13">
        <v>8678998</v>
      </c>
      <c r="H13">
        <v>6374144.5</v>
      </c>
      <c r="I13">
        <v>19300</v>
      </c>
      <c r="J13">
        <v>225000</v>
      </c>
      <c r="K13">
        <v>11600</v>
      </c>
      <c r="L13">
        <v>234025.03</v>
      </c>
      <c r="M13">
        <v>330000</v>
      </c>
      <c r="N13">
        <v>9806984</v>
      </c>
      <c r="O13">
        <v>239741.3</v>
      </c>
      <c r="P13">
        <v>17200</v>
      </c>
    </row>
    <row r="14" spans="1:16" x14ac:dyDescent="0.25">
      <c r="A14" t="s">
        <v>16</v>
      </c>
      <c r="B14">
        <v>1993</v>
      </c>
      <c r="C14">
        <v>470000</v>
      </c>
      <c r="D14">
        <v>300000</v>
      </c>
      <c r="E14">
        <v>30898898</v>
      </c>
      <c r="F14">
        <v>1940000</v>
      </c>
      <c r="G14">
        <v>8913974</v>
      </c>
      <c r="H14">
        <v>6755516</v>
      </c>
      <c r="I14">
        <v>22844.04</v>
      </c>
      <c r="J14">
        <v>227000</v>
      </c>
      <c r="K14">
        <v>11911.11</v>
      </c>
      <c r="L14">
        <v>258784.95</v>
      </c>
      <c r="M14">
        <v>330000</v>
      </c>
      <c r="N14">
        <v>8302552</v>
      </c>
      <c r="O14">
        <v>264154.53000000003</v>
      </c>
      <c r="P14">
        <v>17000</v>
      </c>
    </row>
    <row r="15" spans="1:16" x14ac:dyDescent="0.25">
      <c r="A15" t="s">
        <v>16</v>
      </c>
      <c r="B15">
        <v>1994</v>
      </c>
      <c r="C15">
        <v>500000</v>
      </c>
      <c r="D15">
        <v>342000</v>
      </c>
      <c r="E15">
        <v>31623366</v>
      </c>
      <c r="F15">
        <v>2050000</v>
      </c>
      <c r="G15">
        <v>9205049</v>
      </c>
      <c r="H15">
        <v>6597288.5</v>
      </c>
      <c r="I15">
        <v>24400</v>
      </c>
      <c r="J15">
        <v>229000</v>
      </c>
      <c r="K15">
        <v>11818.28</v>
      </c>
      <c r="L15">
        <v>206009.03</v>
      </c>
      <c r="M15">
        <v>330000</v>
      </c>
      <c r="N15">
        <v>7531234.5</v>
      </c>
      <c r="O15">
        <v>258595.94</v>
      </c>
      <c r="P15">
        <v>17500</v>
      </c>
    </row>
    <row r="16" spans="1:16" x14ac:dyDescent="0.25">
      <c r="A16" t="s">
        <v>16</v>
      </c>
      <c r="B16">
        <v>1995</v>
      </c>
      <c r="C16">
        <v>530000</v>
      </c>
      <c r="D16">
        <v>390000</v>
      </c>
      <c r="E16">
        <v>31736718</v>
      </c>
      <c r="F16">
        <v>2100000</v>
      </c>
      <c r="G16">
        <v>9387795</v>
      </c>
      <c r="H16">
        <v>7548980</v>
      </c>
      <c r="I16">
        <v>27352</v>
      </c>
      <c r="J16">
        <v>231000</v>
      </c>
      <c r="K16">
        <v>11724.43</v>
      </c>
      <c r="L16">
        <v>268365.71999999997</v>
      </c>
      <c r="M16">
        <v>330000</v>
      </c>
      <c r="N16">
        <v>7744865</v>
      </c>
      <c r="O16">
        <v>242995.1</v>
      </c>
      <c r="P16">
        <v>19668.68</v>
      </c>
    </row>
    <row r="17" spans="1:16" x14ac:dyDescent="0.25">
      <c r="A17" t="s">
        <v>16</v>
      </c>
      <c r="B17">
        <v>1996</v>
      </c>
      <c r="C17">
        <v>360000</v>
      </c>
      <c r="D17">
        <v>340000</v>
      </c>
      <c r="E17">
        <v>32505738</v>
      </c>
      <c r="F17">
        <v>2300000</v>
      </c>
      <c r="G17">
        <v>10599012</v>
      </c>
      <c r="H17">
        <v>7359435</v>
      </c>
      <c r="I17">
        <v>28736.43</v>
      </c>
      <c r="J17">
        <v>233000</v>
      </c>
      <c r="K17">
        <v>11629.26</v>
      </c>
      <c r="L17">
        <v>292658.34000000003</v>
      </c>
      <c r="M17">
        <v>330000</v>
      </c>
      <c r="N17">
        <v>8219554.5</v>
      </c>
      <c r="O17">
        <v>257004.84</v>
      </c>
      <c r="P17">
        <v>23340.58</v>
      </c>
    </row>
    <row r="18" spans="1:16" x14ac:dyDescent="0.25">
      <c r="A18" t="s">
        <v>16</v>
      </c>
      <c r="B18">
        <v>1997</v>
      </c>
      <c r="C18">
        <v>300000</v>
      </c>
      <c r="D18">
        <v>400000</v>
      </c>
      <c r="E18">
        <v>34016016</v>
      </c>
      <c r="F18">
        <v>2711000</v>
      </c>
      <c r="G18">
        <v>10358175</v>
      </c>
      <c r="H18">
        <v>8076982.5</v>
      </c>
      <c r="I18">
        <v>29570.34</v>
      </c>
      <c r="J18">
        <v>235000</v>
      </c>
      <c r="K18">
        <v>11532.53</v>
      </c>
      <c r="L18">
        <v>294106.46999999997</v>
      </c>
      <c r="M18">
        <v>330000</v>
      </c>
      <c r="N18">
        <v>9298614</v>
      </c>
      <c r="O18">
        <v>259819.86</v>
      </c>
      <c r="P18">
        <v>27727.09</v>
      </c>
    </row>
    <row r="19" spans="1:16" x14ac:dyDescent="0.25">
      <c r="A19" t="s">
        <v>16</v>
      </c>
      <c r="B19">
        <v>1998</v>
      </c>
      <c r="C19">
        <v>330000</v>
      </c>
      <c r="D19">
        <v>450000</v>
      </c>
      <c r="E19">
        <v>35554828</v>
      </c>
      <c r="F19">
        <v>2834000</v>
      </c>
      <c r="G19">
        <v>11072208</v>
      </c>
      <c r="H19">
        <v>8439429</v>
      </c>
      <c r="I19">
        <v>30371.24</v>
      </c>
      <c r="J19">
        <v>235000</v>
      </c>
      <c r="K19">
        <v>11434.12</v>
      </c>
      <c r="L19">
        <v>257546.31</v>
      </c>
      <c r="M19">
        <v>330000</v>
      </c>
      <c r="N19">
        <v>10029043</v>
      </c>
      <c r="O19">
        <v>325988.06</v>
      </c>
      <c r="P19">
        <v>32386.33</v>
      </c>
    </row>
    <row r="20" spans="1:16" x14ac:dyDescent="0.25">
      <c r="A20" t="s">
        <v>16</v>
      </c>
      <c r="B20">
        <v>1999</v>
      </c>
      <c r="C20">
        <v>240000</v>
      </c>
      <c r="D20">
        <v>280000</v>
      </c>
      <c r="E20">
        <v>37382364</v>
      </c>
      <c r="F20">
        <v>2499000</v>
      </c>
      <c r="G20">
        <v>12613750</v>
      </c>
      <c r="H20">
        <v>10329014</v>
      </c>
      <c r="I20">
        <v>30372.32</v>
      </c>
      <c r="J20">
        <v>235000</v>
      </c>
      <c r="K20">
        <v>11347.38</v>
      </c>
      <c r="L20">
        <v>248391.92</v>
      </c>
      <c r="M20">
        <v>330000</v>
      </c>
      <c r="N20">
        <v>10598134</v>
      </c>
      <c r="O20">
        <v>299752.38</v>
      </c>
      <c r="P20">
        <v>35928.15</v>
      </c>
    </row>
    <row r="21" spans="1:16" x14ac:dyDescent="0.25">
      <c r="A21" t="s">
        <v>16</v>
      </c>
      <c r="B21">
        <v>2000</v>
      </c>
      <c r="C21">
        <v>115000</v>
      </c>
      <c r="D21">
        <v>260000</v>
      </c>
      <c r="E21">
        <v>37953850</v>
      </c>
      <c r="F21">
        <v>1469000</v>
      </c>
      <c r="G21">
        <v>12578946</v>
      </c>
      <c r="H21">
        <v>10836249</v>
      </c>
      <c r="I21">
        <v>29553.9</v>
      </c>
      <c r="J21">
        <v>235000</v>
      </c>
      <c r="K21">
        <v>11241.38</v>
      </c>
      <c r="L21">
        <v>263708.09999999998</v>
      </c>
      <c r="M21">
        <v>330000</v>
      </c>
      <c r="N21">
        <v>9897445</v>
      </c>
      <c r="O21">
        <v>401407.62</v>
      </c>
      <c r="P21">
        <v>40540.06</v>
      </c>
    </row>
    <row r="22" spans="1:16" x14ac:dyDescent="0.25">
      <c r="A22" t="s">
        <v>16</v>
      </c>
      <c r="B22">
        <v>2001</v>
      </c>
      <c r="C22">
        <v>160000</v>
      </c>
      <c r="D22">
        <v>242000</v>
      </c>
      <c r="E22">
        <v>38346224</v>
      </c>
      <c r="F22">
        <v>1597000</v>
      </c>
      <c r="G22">
        <v>11841365</v>
      </c>
      <c r="H22">
        <v>11698878</v>
      </c>
      <c r="I22">
        <v>33979.74</v>
      </c>
      <c r="J22">
        <v>235000</v>
      </c>
      <c r="K22">
        <v>11133.23</v>
      </c>
      <c r="L22">
        <v>304935.21999999997</v>
      </c>
      <c r="M22">
        <v>365000</v>
      </c>
      <c r="N22">
        <v>9826320</v>
      </c>
      <c r="O22">
        <v>313646.88</v>
      </c>
      <c r="P22">
        <v>39541.74</v>
      </c>
    </row>
    <row r="23" spans="1:16" x14ac:dyDescent="0.25">
      <c r="A23" t="s">
        <v>16</v>
      </c>
      <c r="B23">
        <v>2002</v>
      </c>
      <c r="C23">
        <v>298000</v>
      </c>
      <c r="D23">
        <v>388000</v>
      </c>
      <c r="E23">
        <v>40840310</v>
      </c>
      <c r="F23">
        <v>2686000</v>
      </c>
      <c r="G23">
        <v>12704877</v>
      </c>
      <c r="H23">
        <v>12580608</v>
      </c>
      <c r="I23">
        <v>33054.629999999997</v>
      </c>
      <c r="J23">
        <v>230000</v>
      </c>
      <c r="K23">
        <v>11022.92</v>
      </c>
      <c r="L23">
        <v>372041.88</v>
      </c>
      <c r="M23">
        <v>365000</v>
      </c>
      <c r="N23">
        <v>12667846</v>
      </c>
      <c r="O23">
        <v>347076.53</v>
      </c>
      <c r="P23">
        <v>35630.080000000002</v>
      </c>
    </row>
    <row r="24" spans="1:16" x14ac:dyDescent="0.25">
      <c r="A24" t="s">
        <v>16</v>
      </c>
      <c r="B24">
        <v>2003</v>
      </c>
      <c r="C24">
        <v>210000</v>
      </c>
      <c r="D24">
        <v>434000</v>
      </c>
      <c r="E24">
        <v>42465148</v>
      </c>
      <c r="F24">
        <v>3480000</v>
      </c>
      <c r="G24">
        <v>13358147</v>
      </c>
      <c r="H24">
        <v>12039798</v>
      </c>
      <c r="I24">
        <v>32506.379000000001</v>
      </c>
      <c r="J24">
        <v>350000</v>
      </c>
      <c r="K24">
        <v>13503.24</v>
      </c>
      <c r="L24">
        <v>347087</v>
      </c>
      <c r="M24">
        <v>365000</v>
      </c>
      <c r="N24">
        <v>12317798</v>
      </c>
      <c r="O24">
        <v>348166.3</v>
      </c>
      <c r="P24">
        <v>28042.99</v>
      </c>
    </row>
    <row r="25" spans="1:16" x14ac:dyDescent="0.25">
      <c r="A25" t="s">
        <v>16</v>
      </c>
      <c r="B25">
        <v>2004</v>
      </c>
      <c r="C25">
        <v>400000</v>
      </c>
      <c r="D25">
        <v>463000</v>
      </c>
      <c r="E25">
        <v>45088760</v>
      </c>
      <c r="F25">
        <v>2390000</v>
      </c>
      <c r="G25">
        <v>14795854</v>
      </c>
      <c r="H25">
        <v>13697588</v>
      </c>
      <c r="I25">
        <v>32892.85</v>
      </c>
      <c r="J25">
        <v>300000</v>
      </c>
      <c r="K25">
        <v>10800</v>
      </c>
      <c r="L25">
        <v>418914.06</v>
      </c>
      <c r="M25">
        <v>349100</v>
      </c>
      <c r="N25">
        <v>13049516</v>
      </c>
      <c r="O25">
        <v>355088.22</v>
      </c>
      <c r="P25">
        <v>16691.830000000002</v>
      </c>
    </row>
    <row r="26" spans="1:16" x14ac:dyDescent="0.25">
      <c r="A26" t="s">
        <v>16</v>
      </c>
      <c r="B26">
        <v>2005</v>
      </c>
      <c r="C26">
        <v>315000</v>
      </c>
      <c r="D26">
        <v>485000</v>
      </c>
      <c r="E26">
        <v>47301612</v>
      </c>
      <c r="F26">
        <v>4266000</v>
      </c>
      <c r="G26">
        <v>15442605</v>
      </c>
      <c r="H26">
        <v>13930775</v>
      </c>
      <c r="I26">
        <v>55665.06</v>
      </c>
      <c r="J26">
        <v>300000</v>
      </c>
      <c r="K26">
        <v>9500</v>
      </c>
      <c r="L26">
        <v>381128.9</v>
      </c>
      <c r="M26">
        <v>345700</v>
      </c>
      <c r="N26">
        <v>13420803</v>
      </c>
      <c r="O26">
        <v>439234.34</v>
      </c>
      <c r="P26">
        <v>20239.34</v>
      </c>
    </row>
    <row r="27" spans="1:16" x14ac:dyDescent="0.25">
      <c r="A27" t="s">
        <v>16</v>
      </c>
      <c r="B27">
        <v>2006</v>
      </c>
      <c r="C27">
        <v>359000</v>
      </c>
      <c r="D27">
        <v>540000</v>
      </c>
      <c r="E27">
        <v>50476720</v>
      </c>
      <c r="F27">
        <v>3363000</v>
      </c>
      <c r="G27">
        <v>16389030</v>
      </c>
      <c r="H27">
        <v>14481149</v>
      </c>
      <c r="I27">
        <v>80252.81</v>
      </c>
      <c r="J27">
        <v>300000</v>
      </c>
      <c r="K27">
        <v>6284</v>
      </c>
      <c r="L27">
        <v>381714.62</v>
      </c>
      <c r="M27">
        <v>350000</v>
      </c>
      <c r="N27">
        <v>15250486</v>
      </c>
      <c r="O27">
        <v>410779.9</v>
      </c>
      <c r="P27">
        <v>52500</v>
      </c>
    </row>
    <row r="28" spans="1:16" x14ac:dyDescent="0.25">
      <c r="A28" t="s">
        <v>16</v>
      </c>
      <c r="B28">
        <v>2007</v>
      </c>
      <c r="C28">
        <v>360000</v>
      </c>
      <c r="D28">
        <v>552000</v>
      </c>
      <c r="E28">
        <v>45165604</v>
      </c>
      <c r="F28">
        <v>4484000</v>
      </c>
      <c r="G28">
        <v>16623377</v>
      </c>
      <c r="H28">
        <v>14364496</v>
      </c>
      <c r="I28">
        <v>83157.27</v>
      </c>
      <c r="J28">
        <v>300800</v>
      </c>
      <c r="K28">
        <v>7109</v>
      </c>
      <c r="L28">
        <v>439660.28</v>
      </c>
      <c r="M28">
        <v>360000</v>
      </c>
      <c r="N28">
        <v>15464875</v>
      </c>
      <c r="O28">
        <v>414582.5</v>
      </c>
      <c r="P28">
        <v>59500</v>
      </c>
    </row>
    <row r="29" spans="1:16" x14ac:dyDescent="0.25">
      <c r="A29" t="s">
        <v>16</v>
      </c>
      <c r="B29">
        <v>2008</v>
      </c>
      <c r="C29">
        <v>360000</v>
      </c>
      <c r="D29">
        <v>612000</v>
      </c>
      <c r="E29">
        <v>50870750</v>
      </c>
      <c r="F29">
        <v>2623000</v>
      </c>
      <c r="G29">
        <v>17395948</v>
      </c>
      <c r="H29">
        <v>13807312</v>
      </c>
      <c r="I29">
        <v>100000</v>
      </c>
      <c r="J29">
        <v>280000</v>
      </c>
      <c r="K29">
        <v>6500</v>
      </c>
      <c r="L29">
        <v>485521.2</v>
      </c>
      <c r="M29">
        <v>364000</v>
      </c>
      <c r="N29">
        <v>15718760</v>
      </c>
      <c r="O29">
        <v>442440.66</v>
      </c>
      <c r="P29">
        <v>56060.69</v>
      </c>
    </row>
    <row r="30" spans="1:16" x14ac:dyDescent="0.25">
      <c r="A30" t="s">
        <v>16</v>
      </c>
      <c r="B30">
        <v>2009</v>
      </c>
      <c r="C30">
        <v>300000</v>
      </c>
      <c r="D30">
        <v>645000</v>
      </c>
      <c r="E30">
        <v>45457180</v>
      </c>
      <c r="F30">
        <v>5064000</v>
      </c>
      <c r="G30">
        <v>18831050</v>
      </c>
      <c r="H30">
        <v>14919837</v>
      </c>
      <c r="I30">
        <v>102700</v>
      </c>
      <c r="J30">
        <v>302400</v>
      </c>
      <c r="K30">
        <v>4000</v>
      </c>
      <c r="L30">
        <v>504185.38</v>
      </c>
      <c r="M30">
        <v>378000</v>
      </c>
      <c r="N30">
        <v>17329060</v>
      </c>
      <c r="O30">
        <v>492367.3</v>
      </c>
      <c r="P30">
        <v>72765</v>
      </c>
    </row>
    <row r="31" spans="1:16" x14ac:dyDescent="0.25">
      <c r="A31" t="s">
        <v>16</v>
      </c>
      <c r="B31">
        <v>2010</v>
      </c>
      <c r="C31">
        <v>301000</v>
      </c>
      <c r="D31">
        <v>672000</v>
      </c>
      <c r="E31">
        <v>54313500</v>
      </c>
      <c r="F31">
        <v>4532000</v>
      </c>
      <c r="G31">
        <v>17946640</v>
      </c>
      <c r="H31">
        <v>16518123</v>
      </c>
      <c r="I31">
        <v>102897.65</v>
      </c>
      <c r="J31">
        <v>246000</v>
      </c>
      <c r="K31">
        <v>2000</v>
      </c>
      <c r="L31">
        <v>544121.30000000005</v>
      </c>
      <c r="M31">
        <v>397000</v>
      </c>
      <c r="N31">
        <v>16850530</v>
      </c>
      <c r="O31">
        <v>584002.19999999995</v>
      </c>
      <c r="P31">
        <v>59850</v>
      </c>
    </row>
    <row r="32" spans="1:16" x14ac:dyDescent="0.25">
      <c r="A32" t="s">
        <v>16</v>
      </c>
      <c r="B32">
        <v>2011</v>
      </c>
      <c r="C32">
        <v>300120</v>
      </c>
      <c r="D32">
        <v>672000</v>
      </c>
      <c r="E32">
        <v>50740590</v>
      </c>
      <c r="F32">
        <v>3388000</v>
      </c>
      <c r="G32">
        <v>17005976</v>
      </c>
      <c r="H32">
        <v>17643528</v>
      </c>
      <c r="I32">
        <v>98573.47</v>
      </c>
      <c r="J32">
        <v>205000</v>
      </c>
      <c r="K32">
        <v>6000</v>
      </c>
      <c r="L32">
        <v>584733.25</v>
      </c>
      <c r="M32">
        <v>492464</v>
      </c>
      <c r="N32">
        <v>17240616</v>
      </c>
      <c r="O32">
        <v>552134.1</v>
      </c>
      <c r="P32">
        <v>62041</v>
      </c>
    </row>
    <row r="33" spans="1:16" x14ac:dyDescent="0.25">
      <c r="A33" t="s">
        <v>16</v>
      </c>
      <c r="B33">
        <v>2012</v>
      </c>
      <c r="C33">
        <v>310000</v>
      </c>
      <c r="D33">
        <v>500000</v>
      </c>
      <c r="E33">
        <v>50960730</v>
      </c>
      <c r="F33">
        <v>5050000</v>
      </c>
      <c r="G33">
        <v>18997632</v>
      </c>
      <c r="H33">
        <v>18782686</v>
      </c>
      <c r="I33">
        <v>94671.9</v>
      </c>
      <c r="J33">
        <v>230000</v>
      </c>
      <c r="K33">
        <v>6000</v>
      </c>
      <c r="L33">
        <v>648166.06000000006</v>
      </c>
      <c r="M33">
        <v>590065</v>
      </c>
      <c r="N33">
        <v>17770070</v>
      </c>
      <c r="O33">
        <v>566996.56000000006</v>
      </c>
      <c r="P33">
        <v>70000</v>
      </c>
    </row>
    <row r="34" spans="1:16" x14ac:dyDescent="0.25">
      <c r="A34" t="s">
        <v>16</v>
      </c>
      <c r="B34">
        <v>2013</v>
      </c>
      <c r="C34">
        <v>312000</v>
      </c>
      <c r="D34">
        <v>512094</v>
      </c>
      <c r="E34">
        <v>54495948</v>
      </c>
      <c r="F34">
        <v>5169235</v>
      </c>
      <c r="G34">
        <v>18885094</v>
      </c>
      <c r="H34">
        <v>21018778</v>
      </c>
      <c r="I34">
        <v>93817.74</v>
      </c>
      <c r="J34">
        <v>302980</v>
      </c>
      <c r="K34">
        <v>6320</v>
      </c>
      <c r="L34">
        <v>741055.3</v>
      </c>
      <c r="M34">
        <v>610570</v>
      </c>
      <c r="N34">
        <v>20125252</v>
      </c>
      <c r="O34">
        <v>541373.25</v>
      </c>
      <c r="P34">
        <v>78597</v>
      </c>
    </row>
    <row r="35" spans="1:16" x14ac:dyDescent="0.25">
      <c r="A35" t="s">
        <v>16</v>
      </c>
      <c r="B35">
        <v>2014</v>
      </c>
      <c r="C35">
        <v>316000</v>
      </c>
      <c r="D35">
        <v>537000</v>
      </c>
      <c r="E35">
        <v>63483812</v>
      </c>
      <c r="F35">
        <v>5370259</v>
      </c>
      <c r="G35">
        <v>21990446</v>
      </c>
      <c r="H35">
        <v>25240184</v>
      </c>
      <c r="I35">
        <v>94537.17</v>
      </c>
      <c r="J35">
        <v>340257</v>
      </c>
      <c r="K35">
        <v>6930</v>
      </c>
      <c r="L35">
        <v>625740.25</v>
      </c>
      <c r="M35">
        <v>744847</v>
      </c>
      <c r="N35">
        <v>18712928</v>
      </c>
      <c r="O35">
        <v>737862.7</v>
      </c>
      <c r="P35">
        <v>89403</v>
      </c>
    </row>
    <row r="36" spans="1:16" x14ac:dyDescent="0.25">
      <c r="A36" t="s">
        <v>16</v>
      </c>
      <c r="B36">
        <v>2015</v>
      </c>
      <c r="C36">
        <v>316000</v>
      </c>
      <c r="D36">
        <v>410000</v>
      </c>
      <c r="E36">
        <v>64042076</v>
      </c>
      <c r="F36">
        <v>4673040</v>
      </c>
      <c r="G36">
        <v>22125730</v>
      </c>
      <c r="H36">
        <v>24684456</v>
      </c>
      <c r="I36">
        <v>95649.02</v>
      </c>
      <c r="J36">
        <v>327507</v>
      </c>
      <c r="K36">
        <v>4926</v>
      </c>
      <c r="L36">
        <v>593297.25</v>
      </c>
      <c r="M36">
        <v>805072</v>
      </c>
      <c r="N36">
        <v>18674434</v>
      </c>
      <c r="O36">
        <v>654604.30000000005</v>
      </c>
      <c r="P36">
        <v>89733</v>
      </c>
    </row>
    <row r="37" spans="1:16" x14ac:dyDescent="0.25">
      <c r="A37" t="s">
        <v>16</v>
      </c>
      <c r="B37">
        <v>2016</v>
      </c>
      <c r="C37">
        <v>311646</v>
      </c>
      <c r="D37">
        <v>356565</v>
      </c>
      <c r="E37">
        <v>69819370</v>
      </c>
      <c r="F37">
        <v>4555110</v>
      </c>
      <c r="G37">
        <v>20242410</v>
      </c>
      <c r="H37">
        <v>26021218</v>
      </c>
      <c r="I37">
        <v>97330.15</v>
      </c>
      <c r="J37">
        <v>427917</v>
      </c>
      <c r="K37">
        <v>5281.79</v>
      </c>
      <c r="L37">
        <v>562898.06000000006</v>
      </c>
      <c r="M37">
        <v>874541</v>
      </c>
      <c r="N37">
        <v>18430088</v>
      </c>
      <c r="O37">
        <v>696774.2</v>
      </c>
      <c r="P37">
        <v>140903</v>
      </c>
    </row>
    <row r="38" spans="1:16" x14ac:dyDescent="0.25">
      <c r="A38" t="s">
        <v>16</v>
      </c>
      <c r="B38">
        <v>2017</v>
      </c>
      <c r="C38">
        <v>173912</v>
      </c>
      <c r="D38">
        <v>338420</v>
      </c>
      <c r="E38">
        <v>71154490</v>
      </c>
      <c r="F38">
        <v>4280776</v>
      </c>
      <c r="G38">
        <v>19902136</v>
      </c>
      <c r="H38">
        <v>28338566</v>
      </c>
      <c r="I38">
        <v>98490.46</v>
      </c>
      <c r="J38">
        <v>513194</v>
      </c>
      <c r="K38">
        <v>4649.0200000000004</v>
      </c>
      <c r="L38">
        <v>577123.93999999994</v>
      </c>
      <c r="M38">
        <v>923831</v>
      </c>
      <c r="N38">
        <v>19050862</v>
      </c>
      <c r="O38">
        <v>738076.3</v>
      </c>
      <c r="P38">
        <v>170443</v>
      </c>
    </row>
    <row r="39" spans="1:16" x14ac:dyDescent="0.25">
      <c r="A39" t="s">
        <v>16</v>
      </c>
      <c r="B39">
        <v>2018</v>
      </c>
      <c r="C39">
        <v>106670</v>
      </c>
      <c r="D39">
        <v>352177</v>
      </c>
      <c r="E39">
        <v>77068740</v>
      </c>
      <c r="F39">
        <v>3613300</v>
      </c>
      <c r="G39">
        <v>20956260</v>
      </c>
      <c r="H39">
        <v>26120296</v>
      </c>
      <c r="I39">
        <v>97602.5</v>
      </c>
      <c r="J39">
        <v>615684</v>
      </c>
      <c r="K39">
        <v>5888.15</v>
      </c>
      <c r="L39">
        <v>568319.4</v>
      </c>
      <c r="M39">
        <v>984081</v>
      </c>
      <c r="N39">
        <v>19948030</v>
      </c>
      <c r="O39">
        <v>833306.75</v>
      </c>
      <c r="P39">
        <v>217192</v>
      </c>
    </row>
    <row r="40" spans="1:16" x14ac:dyDescent="0.25">
      <c r="A40" t="s">
        <v>16</v>
      </c>
      <c r="B40">
        <v>2019</v>
      </c>
      <c r="C40">
        <v>184671</v>
      </c>
      <c r="D40">
        <v>382500</v>
      </c>
      <c r="E40">
        <v>75398360</v>
      </c>
      <c r="F40">
        <v>4890000</v>
      </c>
      <c r="G40">
        <v>22066980</v>
      </c>
      <c r="H40">
        <v>27326352</v>
      </c>
      <c r="I40">
        <v>96597.82</v>
      </c>
      <c r="J40">
        <v>921122</v>
      </c>
      <c r="K40">
        <v>6135.01</v>
      </c>
      <c r="L40">
        <v>585574.56000000006</v>
      </c>
      <c r="M40">
        <v>1112927</v>
      </c>
      <c r="N40">
        <v>21023334</v>
      </c>
      <c r="O40">
        <v>840557.3</v>
      </c>
      <c r="P40">
        <v>250324</v>
      </c>
    </row>
    <row r="41" spans="1:16" x14ac:dyDescent="0.25">
      <c r="A41" t="s">
        <v>16</v>
      </c>
      <c r="B41">
        <v>2020</v>
      </c>
      <c r="C41">
        <v>271776</v>
      </c>
      <c r="D41">
        <v>439549</v>
      </c>
      <c r="E41">
        <v>73082370</v>
      </c>
      <c r="F41">
        <v>5185000</v>
      </c>
      <c r="G41">
        <v>22085254</v>
      </c>
      <c r="H41">
        <v>28633560</v>
      </c>
      <c r="I41">
        <v>96529.48</v>
      </c>
      <c r="J41">
        <v>855395</v>
      </c>
      <c r="K41">
        <v>3001</v>
      </c>
      <c r="L41">
        <v>576615.4</v>
      </c>
      <c r="M41">
        <v>993382</v>
      </c>
      <c r="N41">
        <v>22140154</v>
      </c>
      <c r="O41">
        <v>1057604.1000000001</v>
      </c>
      <c r="P41">
        <v>270857</v>
      </c>
    </row>
    <row r="42" spans="1:16" x14ac:dyDescent="0.25">
      <c r="A42" t="s">
        <v>16</v>
      </c>
      <c r="B42">
        <v>2021</v>
      </c>
      <c r="C42">
        <v>180000</v>
      </c>
      <c r="D42">
        <v>458571.62</v>
      </c>
      <c r="E42">
        <v>73493224</v>
      </c>
      <c r="F42">
        <v>3900000</v>
      </c>
      <c r="G42">
        <v>21383400</v>
      </c>
      <c r="H42">
        <v>29972002</v>
      </c>
      <c r="I42">
        <v>96473.03</v>
      </c>
      <c r="J42">
        <v>864772</v>
      </c>
      <c r="K42">
        <v>2793.68</v>
      </c>
      <c r="L42">
        <v>573350.93999999994</v>
      </c>
      <c r="M42">
        <v>1036547.6</v>
      </c>
      <c r="N42">
        <v>22941956</v>
      </c>
      <c r="O42">
        <v>1069854.3999999999</v>
      </c>
      <c r="P42">
        <v>292586.59999999998</v>
      </c>
    </row>
    <row r="43" spans="1:16" x14ac:dyDescent="0.25">
      <c r="A43" t="s">
        <v>17</v>
      </c>
      <c r="B43">
        <v>1981</v>
      </c>
      <c r="C43">
        <v>33180314</v>
      </c>
      <c r="D43">
        <v>8562392</v>
      </c>
      <c r="E43">
        <v>10950618</v>
      </c>
      <c r="F43">
        <v>8703336</v>
      </c>
      <c r="G43">
        <v>5032496</v>
      </c>
      <c r="H43">
        <v>5364555</v>
      </c>
      <c r="I43">
        <v>11060</v>
      </c>
      <c r="J43">
        <v>5399594</v>
      </c>
      <c r="K43">
        <v>3201428</v>
      </c>
      <c r="L43">
        <v>263278</v>
      </c>
      <c r="M43">
        <v>2139372</v>
      </c>
      <c r="N43">
        <v>5311219</v>
      </c>
      <c r="O43">
        <v>137245</v>
      </c>
      <c r="P43">
        <v>556674</v>
      </c>
    </row>
    <row r="44" spans="1:16" x14ac:dyDescent="0.25">
      <c r="A44" t="s">
        <v>17</v>
      </c>
      <c r="B44">
        <v>1982</v>
      </c>
      <c r="C44">
        <v>27020836</v>
      </c>
      <c r="D44">
        <v>8952675</v>
      </c>
      <c r="E44">
        <v>11281190</v>
      </c>
      <c r="F44">
        <v>10034211</v>
      </c>
      <c r="G44">
        <v>5151461</v>
      </c>
      <c r="H44">
        <v>5690636</v>
      </c>
      <c r="I44">
        <v>10149</v>
      </c>
      <c r="J44">
        <v>5803250</v>
      </c>
      <c r="K44">
        <v>3363936</v>
      </c>
      <c r="L44">
        <v>291018</v>
      </c>
      <c r="M44">
        <v>2032519</v>
      </c>
      <c r="N44">
        <v>5447893</v>
      </c>
      <c r="O44">
        <v>140689</v>
      </c>
      <c r="P44">
        <v>644857</v>
      </c>
    </row>
    <row r="45" spans="1:16" x14ac:dyDescent="0.25">
      <c r="A45" t="s">
        <v>17</v>
      </c>
      <c r="B45">
        <v>1983</v>
      </c>
      <c r="C45">
        <v>22459612</v>
      </c>
      <c r="D45">
        <v>9100779</v>
      </c>
      <c r="E45">
        <v>10898220</v>
      </c>
      <c r="F45">
        <v>8843053</v>
      </c>
      <c r="G45">
        <v>5453773</v>
      </c>
      <c r="H45">
        <v>5670064</v>
      </c>
      <c r="I45">
        <v>9800</v>
      </c>
      <c r="J45">
        <v>5780596</v>
      </c>
      <c r="K45">
        <v>3321603</v>
      </c>
      <c r="L45">
        <v>256271</v>
      </c>
      <c r="M45">
        <v>2249717</v>
      </c>
      <c r="N45">
        <v>5437710</v>
      </c>
      <c r="O45">
        <v>150873</v>
      </c>
      <c r="P45">
        <v>547571</v>
      </c>
    </row>
    <row r="46" spans="1:16" x14ac:dyDescent="0.25">
      <c r="A46" t="s">
        <v>17</v>
      </c>
      <c r="B46">
        <v>1984</v>
      </c>
      <c r="C46">
        <v>23542960</v>
      </c>
      <c r="D46">
        <v>9127755</v>
      </c>
      <c r="E46">
        <v>11239716</v>
      </c>
      <c r="F46">
        <v>9032141</v>
      </c>
      <c r="G46">
        <v>5682171</v>
      </c>
      <c r="H46">
        <v>5424022</v>
      </c>
      <c r="I46">
        <v>7520</v>
      </c>
      <c r="J46">
        <v>5712183</v>
      </c>
      <c r="K46">
        <v>3347003</v>
      </c>
      <c r="L46">
        <v>236357</v>
      </c>
      <c r="M46">
        <v>2380536</v>
      </c>
      <c r="N46">
        <v>5469385</v>
      </c>
      <c r="O46">
        <v>149515</v>
      </c>
      <c r="P46">
        <v>690611</v>
      </c>
    </row>
    <row r="47" spans="1:16" x14ac:dyDescent="0.25">
      <c r="A47" t="s">
        <v>17</v>
      </c>
      <c r="B47">
        <v>1985</v>
      </c>
      <c r="C47">
        <v>30615140</v>
      </c>
      <c r="D47">
        <v>9617008</v>
      </c>
      <c r="E47">
        <v>10920163</v>
      </c>
      <c r="F47">
        <v>10339753</v>
      </c>
      <c r="G47">
        <v>6431596</v>
      </c>
      <c r="H47">
        <v>5981719</v>
      </c>
      <c r="I47">
        <v>3520</v>
      </c>
      <c r="J47">
        <v>7061905</v>
      </c>
      <c r="K47">
        <v>3309622</v>
      </c>
      <c r="L47">
        <v>250315</v>
      </c>
      <c r="M47">
        <v>2436783</v>
      </c>
      <c r="N47">
        <v>5817864</v>
      </c>
      <c r="O47">
        <v>156918</v>
      </c>
      <c r="P47">
        <v>640231</v>
      </c>
    </row>
    <row r="48" spans="1:16" x14ac:dyDescent="0.25">
      <c r="A48" t="s">
        <v>17</v>
      </c>
      <c r="B48">
        <v>1986</v>
      </c>
      <c r="C48">
        <v>32793664</v>
      </c>
      <c r="D48">
        <v>10107878</v>
      </c>
      <c r="E48">
        <v>11852992</v>
      </c>
      <c r="F48">
        <v>11693412</v>
      </c>
      <c r="G48">
        <v>7590966</v>
      </c>
      <c r="H48">
        <v>6159141</v>
      </c>
      <c r="I48">
        <v>4000</v>
      </c>
      <c r="J48">
        <v>6843443</v>
      </c>
      <c r="K48">
        <v>3554766</v>
      </c>
      <c r="L48">
        <v>223014</v>
      </c>
      <c r="M48">
        <v>2430181</v>
      </c>
      <c r="N48">
        <v>5957371</v>
      </c>
      <c r="O48">
        <v>168065</v>
      </c>
      <c r="P48">
        <v>690103</v>
      </c>
    </row>
    <row r="49" spans="1:16" x14ac:dyDescent="0.25">
      <c r="A49" t="s">
        <v>17</v>
      </c>
      <c r="B49">
        <v>1987</v>
      </c>
      <c r="C49">
        <v>31564120</v>
      </c>
      <c r="D49">
        <v>10484207</v>
      </c>
      <c r="E49">
        <v>11586707</v>
      </c>
      <c r="F49">
        <v>12551580</v>
      </c>
      <c r="G49">
        <v>8491157</v>
      </c>
      <c r="H49">
        <v>6110922</v>
      </c>
      <c r="I49">
        <v>4000</v>
      </c>
      <c r="J49">
        <v>7170161</v>
      </c>
      <c r="K49">
        <v>3667819</v>
      </c>
      <c r="L49">
        <v>228023</v>
      </c>
      <c r="M49">
        <v>2394234</v>
      </c>
      <c r="N49">
        <v>5977243</v>
      </c>
      <c r="O49">
        <v>181384</v>
      </c>
      <c r="P49">
        <v>673928</v>
      </c>
    </row>
    <row r="50" spans="1:16" x14ac:dyDescent="0.25">
      <c r="A50" t="s">
        <v>17</v>
      </c>
      <c r="B50">
        <v>1988</v>
      </c>
      <c r="C50">
        <v>36413508</v>
      </c>
      <c r="D50">
        <v>10720287</v>
      </c>
      <c r="E50">
        <v>15775392</v>
      </c>
      <c r="F50">
        <v>13136362</v>
      </c>
      <c r="G50">
        <v>7793876</v>
      </c>
      <c r="H50">
        <v>6142663</v>
      </c>
      <c r="I50">
        <v>4000</v>
      </c>
      <c r="J50">
        <v>7331139</v>
      </c>
      <c r="K50">
        <v>3817617</v>
      </c>
      <c r="L50">
        <v>231500</v>
      </c>
      <c r="M50">
        <v>2480180</v>
      </c>
      <c r="N50">
        <v>6143461</v>
      </c>
      <c r="O50">
        <v>189131</v>
      </c>
      <c r="P50">
        <v>926263</v>
      </c>
    </row>
    <row r="51" spans="1:16" x14ac:dyDescent="0.25">
      <c r="A51" t="s">
        <v>17</v>
      </c>
      <c r="B51">
        <v>1989</v>
      </c>
      <c r="C51">
        <v>41554188</v>
      </c>
      <c r="D51">
        <v>13083406</v>
      </c>
      <c r="E51">
        <v>16754354</v>
      </c>
      <c r="F51">
        <v>12497731</v>
      </c>
      <c r="G51">
        <v>8036201</v>
      </c>
      <c r="H51">
        <v>5772460</v>
      </c>
      <c r="I51">
        <v>21100</v>
      </c>
      <c r="J51">
        <v>8252133</v>
      </c>
      <c r="K51">
        <v>4121075</v>
      </c>
      <c r="L51">
        <v>240218</v>
      </c>
      <c r="M51">
        <v>2556721</v>
      </c>
      <c r="N51">
        <v>6270015</v>
      </c>
      <c r="O51">
        <v>196018</v>
      </c>
      <c r="P51">
        <v>961548</v>
      </c>
    </row>
    <row r="52" spans="1:16" x14ac:dyDescent="0.25">
      <c r="A52" t="s">
        <v>17</v>
      </c>
      <c r="B52">
        <v>1990</v>
      </c>
      <c r="C52">
        <v>37659510</v>
      </c>
      <c r="D52">
        <v>12696110</v>
      </c>
      <c r="E52">
        <v>20599756</v>
      </c>
      <c r="F52">
        <v>13282346</v>
      </c>
      <c r="G52">
        <v>8317715</v>
      </c>
      <c r="H52">
        <v>6057360</v>
      </c>
      <c r="I52">
        <v>21274</v>
      </c>
      <c r="J52">
        <v>8111617</v>
      </c>
      <c r="K52">
        <v>4154069</v>
      </c>
      <c r="L52">
        <v>266621</v>
      </c>
      <c r="M52">
        <v>2542067</v>
      </c>
      <c r="N52">
        <v>9348651</v>
      </c>
      <c r="O52">
        <v>205623</v>
      </c>
      <c r="P52">
        <v>815229</v>
      </c>
    </row>
    <row r="53" spans="1:16" x14ac:dyDescent="0.25">
      <c r="A53" t="s">
        <v>17</v>
      </c>
      <c r="B53">
        <v>1991</v>
      </c>
      <c r="C53">
        <v>36802136</v>
      </c>
      <c r="D53">
        <v>13720991</v>
      </c>
      <c r="E53">
        <v>26002150</v>
      </c>
      <c r="F53">
        <v>16955420</v>
      </c>
      <c r="G53">
        <v>8235763.5</v>
      </c>
      <c r="H53">
        <v>6457621</v>
      </c>
      <c r="I53">
        <v>21200</v>
      </c>
      <c r="J53">
        <v>9268912</v>
      </c>
      <c r="K53">
        <v>4564121</v>
      </c>
      <c r="L53">
        <v>366101.94</v>
      </c>
      <c r="M53">
        <v>2562977</v>
      </c>
      <c r="N53">
        <v>9268630</v>
      </c>
      <c r="O53">
        <v>234461.94</v>
      </c>
      <c r="P53">
        <v>940965</v>
      </c>
    </row>
    <row r="54" spans="1:16" x14ac:dyDescent="0.25">
      <c r="A54" t="s">
        <v>17</v>
      </c>
      <c r="B54">
        <v>1992</v>
      </c>
      <c r="C54">
        <v>28481804</v>
      </c>
      <c r="D54">
        <v>13981969</v>
      </c>
      <c r="E54">
        <v>28695368</v>
      </c>
      <c r="F54">
        <v>12445750</v>
      </c>
      <c r="G54">
        <v>9228998</v>
      </c>
      <c r="H54">
        <v>6381644.5</v>
      </c>
      <c r="I54">
        <v>19300</v>
      </c>
      <c r="J54">
        <v>8374170</v>
      </c>
      <c r="K54">
        <v>4472699.5</v>
      </c>
      <c r="L54">
        <v>234025.03</v>
      </c>
      <c r="M54">
        <v>2751583</v>
      </c>
      <c r="N54">
        <v>9866984</v>
      </c>
      <c r="O54">
        <v>239741.3</v>
      </c>
      <c r="P54">
        <v>1206286</v>
      </c>
    </row>
    <row r="55" spans="1:16" x14ac:dyDescent="0.25">
      <c r="A55" t="s">
        <v>17</v>
      </c>
      <c r="B55">
        <v>1993</v>
      </c>
      <c r="C55">
        <v>40346016</v>
      </c>
      <c r="D55">
        <v>14550641</v>
      </c>
      <c r="E55">
        <v>31018898</v>
      </c>
      <c r="F55">
        <v>12567656</v>
      </c>
      <c r="G55">
        <v>9493974</v>
      </c>
      <c r="H55">
        <v>6762516</v>
      </c>
      <c r="I55">
        <v>22844.04</v>
      </c>
      <c r="J55">
        <v>8455401</v>
      </c>
      <c r="K55">
        <v>4227876</v>
      </c>
      <c r="L55">
        <v>258784.97</v>
      </c>
      <c r="M55">
        <v>2588361.5</v>
      </c>
      <c r="N55">
        <v>8364552</v>
      </c>
      <c r="O55">
        <v>264154.53000000003</v>
      </c>
      <c r="P55">
        <v>1535265</v>
      </c>
    </row>
    <row r="56" spans="1:16" x14ac:dyDescent="0.25">
      <c r="A56" t="s">
        <v>17</v>
      </c>
      <c r="B56">
        <v>1994</v>
      </c>
      <c r="C56">
        <v>43253740</v>
      </c>
      <c r="D56">
        <v>14174525</v>
      </c>
      <c r="E56">
        <v>31751366</v>
      </c>
      <c r="F56">
        <v>14767140</v>
      </c>
      <c r="G56">
        <v>9805049</v>
      </c>
      <c r="H56">
        <v>6604788.5</v>
      </c>
      <c r="I56">
        <v>24400</v>
      </c>
      <c r="J56">
        <v>8156469</v>
      </c>
      <c r="K56">
        <v>4591020</v>
      </c>
      <c r="L56">
        <v>206009.03</v>
      </c>
      <c r="M56">
        <v>2581183</v>
      </c>
      <c r="N56">
        <v>7593254.5</v>
      </c>
      <c r="O56">
        <v>258595.92</v>
      </c>
      <c r="P56">
        <v>1276832</v>
      </c>
    </row>
    <row r="57" spans="1:16" x14ac:dyDescent="0.25">
      <c r="A57" t="s">
        <v>17</v>
      </c>
      <c r="B57">
        <v>1995</v>
      </c>
      <c r="C57">
        <v>34976652</v>
      </c>
      <c r="D57">
        <v>14922073</v>
      </c>
      <c r="E57">
        <v>31866718</v>
      </c>
      <c r="F57">
        <v>12659705</v>
      </c>
      <c r="G57">
        <v>10007795</v>
      </c>
      <c r="H57">
        <v>7556980</v>
      </c>
      <c r="I57">
        <v>27352</v>
      </c>
      <c r="J57">
        <v>10189877</v>
      </c>
      <c r="K57">
        <v>4155581.8</v>
      </c>
      <c r="L57">
        <v>268365.71999999997</v>
      </c>
      <c r="M57">
        <v>2596825.7999999998</v>
      </c>
      <c r="N57">
        <v>7807685</v>
      </c>
      <c r="O57">
        <v>242995.1</v>
      </c>
      <c r="P57">
        <v>1433127</v>
      </c>
    </row>
    <row r="58" spans="1:16" x14ac:dyDescent="0.25">
      <c r="A58" t="s">
        <v>17</v>
      </c>
      <c r="B58">
        <v>1996</v>
      </c>
      <c r="C58">
        <v>43177960</v>
      </c>
      <c r="D58">
        <v>15941150</v>
      </c>
      <c r="E58">
        <v>32638738</v>
      </c>
      <c r="F58">
        <v>21519064</v>
      </c>
      <c r="G58">
        <v>11239012</v>
      </c>
      <c r="H58">
        <v>7367635</v>
      </c>
      <c r="I58">
        <v>28736.43</v>
      </c>
      <c r="J58">
        <v>10865531</v>
      </c>
      <c r="K58">
        <v>4800230.5</v>
      </c>
      <c r="L58">
        <v>292658.34000000003</v>
      </c>
      <c r="M58">
        <v>2902122.2</v>
      </c>
      <c r="N58">
        <v>8295554.5</v>
      </c>
      <c r="O58">
        <v>257004.84</v>
      </c>
      <c r="P58">
        <v>1582098</v>
      </c>
    </row>
    <row r="59" spans="1:16" x14ac:dyDescent="0.25">
      <c r="A59" t="s">
        <v>17</v>
      </c>
      <c r="B59">
        <v>1997</v>
      </c>
      <c r="C59">
        <v>41461536</v>
      </c>
      <c r="D59">
        <v>16473880</v>
      </c>
      <c r="E59">
        <v>34150016</v>
      </c>
      <c r="F59">
        <v>14219009</v>
      </c>
      <c r="G59">
        <v>11008175</v>
      </c>
      <c r="H59">
        <v>8138982.5</v>
      </c>
      <c r="I59">
        <v>29570.34</v>
      </c>
      <c r="J59">
        <v>10264203</v>
      </c>
      <c r="K59">
        <v>4557577</v>
      </c>
      <c r="L59">
        <v>294106.46999999997</v>
      </c>
      <c r="M59">
        <v>2943472.2</v>
      </c>
      <c r="N59">
        <v>9388614</v>
      </c>
      <c r="O59">
        <v>259819.84</v>
      </c>
      <c r="P59">
        <v>1526274</v>
      </c>
    </row>
    <row r="60" spans="1:16" x14ac:dyDescent="0.25">
      <c r="A60" t="s">
        <v>17</v>
      </c>
      <c r="B60">
        <v>1998</v>
      </c>
      <c r="C60">
        <v>39853536</v>
      </c>
      <c r="D60">
        <v>15789317</v>
      </c>
      <c r="E60">
        <v>35689828</v>
      </c>
      <c r="F60">
        <v>18212288</v>
      </c>
      <c r="G60">
        <v>11742208</v>
      </c>
      <c r="H60">
        <v>8555430</v>
      </c>
      <c r="I60">
        <v>30371.24</v>
      </c>
      <c r="J60">
        <v>10999462</v>
      </c>
      <c r="K60">
        <v>4842638.5</v>
      </c>
      <c r="L60">
        <v>257546.31</v>
      </c>
      <c r="M60">
        <v>2878183.5</v>
      </c>
      <c r="N60">
        <v>10144043</v>
      </c>
      <c r="O60">
        <v>325988.06</v>
      </c>
      <c r="P60">
        <v>1456860</v>
      </c>
    </row>
    <row r="61" spans="1:16" x14ac:dyDescent="0.25">
      <c r="A61" t="s">
        <v>17</v>
      </c>
      <c r="B61">
        <v>1999</v>
      </c>
      <c r="C61">
        <v>42447070</v>
      </c>
      <c r="D61">
        <v>17496118</v>
      </c>
      <c r="E61">
        <v>37514364</v>
      </c>
      <c r="F61">
        <v>15220115</v>
      </c>
      <c r="G61">
        <v>13320750</v>
      </c>
      <c r="H61">
        <v>10445014</v>
      </c>
      <c r="I61">
        <v>30372.32</v>
      </c>
      <c r="J61">
        <v>12181472</v>
      </c>
      <c r="K61">
        <v>5002076.5</v>
      </c>
      <c r="L61">
        <v>248391.92</v>
      </c>
      <c r="M61">
        <v>3282748</v>
      </c>
      <c r="N61">
        <v>10736134</v>
      </c>
      <c r="O61">
        <v>299752.38</v>
      </c>
      <c r="P61">
        <v>1571973</v>
      </c>
    </row>
    <row r="62" spans="1:16" x14ac:dyDescent="0.25">
      <c r="A62" t="s">
        <v>17</v>
      </c>
      <c r="B62">
        <v>2000</v>
      </c>
      <c r="C62">
        <v>43745256</v>
      </c>
      <c r="D62">
        <v>17466410</v>
      </c>
      <c r="E62">
        <v>38088850</v>
      </c>
      <c r="F62">
        <v>14055828</v>
      </c>
      <c r="G62">
        <v>13232466</v>
      </c>
      <c r="H62">
        <v>10952249</v>
      </c>
      <c r="I62">
        <v>29553.9</v>
      </c>
      <c r="J62">
        <v>12910891</v>
      </c>
      <c r="K62">
        <v>5064787.5</v>
      </c>
      <c r="L62">
        <v>263708.09999999998</v>
      </c>
      <c r="M62">
        <v>3213683.2</v>
      </c>
      <c r="N62">
        <v>10062445</v>
      </c>
      <c r="O62">
        <v>401407.62</v>
      </c>
      <c r="P62">
        <v>1593472</v>
      </c>
    </row>
    <row r="63" spans="1:16" x14ac:dyDescent="0.25">
      <c r="A63" t="s">
        <v>17</v>
      </c>
      <c r="B63">
        <v>2001</v>
      </c>
      <c r="C63">
        <v>41387336</v>
      </c>
      <c r="D63">
        <v>16644752</v>
      </c>
      <c r="E63">
        <v>38483224</v>
      </c>
      <c r="F63">
        <v>17800490</v>
      </c>
      <c r="G63">
        <v>12548365</v>
      </c>
      <c r="H63">
        <v>11814878</v>
      </c>
      <c r="I63">
        <v>33979.74</v>
      </c>
      <c r="J63">
        <v>14501707</v>
      </c>
      <c r="K63">
        <v>5139446.5</v>
      </c>
      <c r="L63">
        <v>304935.25</v>
      </c>
      <c r="M63">
        <v>3048195.5</v>
      </c>
      <c r="N63">
        <v>10059320</v>
      </c>
      <c r="O63">
        <v>313646.88</v>
      </c>
      <c r="P63">
        <v>1549566.5</v>
      </c>
    </row>
    <row r="64" spans="1:16" x14ac:dyDescent="0.25">
      <c r="A64" t="s">
        <v>17</v>
      </c>
      <c r="B64">
        <v>2002</v>
      </c>
      <c r="C64">
        <v>44906372</v>
      </c>
      <c r="D64">
        <v>17567874</v>
      </c>
      <c r="E64">
        <v>40977310</v>
      </c>
      <c r="F64">
        <v>16737239</v>
      </c>
      <c r="G64">
        <v>13411877</v>
      </c>
      <c r="H64">
        <v>12696608</v>
      </c>
      <c r="I64">
        <v>33054.629999999997</v>
      </c>
      <c r="J64">
        <v>13347862</v>
      </c>
      <c r="K64">
        <v>5240634.5</v>
      </c>
      <c r="L64">
        <v>372041.88</v>
      </c>
      <c r="M64">
        <v>3292715.2</v>
      </c>
      <c r="N64">
        <v>12992846</v>
      </c>
      <c r="O64">
        <v>347076.5</v>
      </c>
      <c r="P64">
        <v>1776484</v>
      </c>
    </row>
    <row r="65" spans="1:16" x14ac:dyDescent="0.25">
      <c r="A65" t="s">
        <v>17</v>
      </c>
      <c r="B65">
        <v>2003</v>
      </c>
      <c r="C65">
        <v>45543240</v>
      </c>
      <c r="D65">
        <v>18481074</v>
      </c>
      <c r="E65">
        <v>42602148</v>
      </c>
      <c r="F65">
        <v>21115148</v>
      </c>
      <c r="G65">
        <v>13904647</v>
      </c>
      <c r="H65">
        <v>12188798</v>
      </c>
      <c r="I65">
        <v>32506.38</v>
      </c>
      <c r="J65">
        <v>15290897</v>
      </c>
      <c r="K65">
        <v>5434057.5</v>
      </c>
      <c r="L65">
        <v>347087</v>
      </c>
      <c r="M65">
        <v>3660615.2</v>
      </c>
      <c r="N65">
        <v>12717798</v>
      </c>
      <c r="O65">
        <v>348166.3</v>
      </c>
      <c r="P65">
        <v>1896062.2</v>
      </c>
    </row>
    <row r="66" spans="1:16" x14ac:dyDescent="0.25">
      <c r="A66" t="s">
        <v>17</v>
      </c>
      <c r="B66">
        <v>2004</v>
      </c>
      <c r="C66">
        <v>48227076</v>
      </c>
      <c r="D66">
        <v>18990208</v>
      </c>
      <c r="E66">
        <v>45225760</v>
      </c>
      <c r="F66">
        <v>21554204</v>
      </c>
      <c r="G66">
        <v>15351854</v>
      </c>
      <c r="H66">
        <v>13858588</v>
      </c>
      <c r="I66">
        <v>32892.85</v>
      </c>
      <c r="J66">
        <v>16342487</v>
      </c>
      <c r="K66">
        <v>5421908.5</v>
      </c>
      <c r="L66">
        <v>418914.06</v>
      </c>
      <c r="M66">
        <v>3838935</v>
      </c>
      <c r="N66">
        <v>13550516</v>
      </c>
      <c r="O66">
        <v>355088.22</v>
      </c>
      <c r="P66">
        <v>2043572.2</v>
      </c>
    </row>
    <row r="67" spans="1:16" x14ac:dyDescent="0.25">
      <c r="A67" t="s">
        <v>17</v>
      </c>
      <c r="B67">
        <v>2005</v>
      </c>
      <c r="C67">
        <v>50306030</v>
      </c>
      <c r="D67">
        <v>20255826</v>
      </c>
      <c r="E67">
        <v>47439612</v>
      </c>
      <c r="F67">
        <v>20476872</v>
      </c>
      <c r="G67">
        <v>15926605</v>
      </c>
      <c r="H67">
        <v>14107875</v>
      </c>
      <c r="I67">
        <v>55665.06</v>
      </c>
      <c r="J67">
        <v>18242222</v>
      </c>
      <c r="K67">
        <v>5846585</v>
      </c>
      <c r="L67">
        <v>381128.9</v>
      </c>
      <c r="M67">
        <v>3942596</v>
      </c>
      <c r="N67">
        <v>14009803</v>
      </c>
      <c r="O67">
        <v>439234.34</v>
      </c>
      <c r="P67">
        <v>1903990.4</v>
      </c>
    </row>
    <row r="68" spans="1:16" x14ac:dyDescent="0.25">
      <c r="A68" t="s">
        <v>17</v>
      </c>
      <c r="B68">
        <v>2006</v>
      </c>
      <c r="C68">
        <v>50098690</v>
      </c>
      <c r="D68">
        <v>21963472</v>
      </c>
      <c r="E68">
        <v>50613720</v>
      </c>
      <c r="F68">
        <v>23953790</v>
      </c>
      <c r="G68">
        <v>16873030</v>
      </c>
      <c r="H68">
        <v>14703349</v>
      </c>
      <c r="I68">
        <v>80252.81</v>
      </c>
      <c r="J68">
        <v>18440326</v>
      </c>
      <c r="K68">
        <v>6148492</v>
      </c>
      <c r="L68">
        <v>381714.62</v>
      </c>
      <c r="M68">
        <v>4163112.8</v>
      </c>
      <c r="N68">
        <v>15768986</v>
      </c>
      <c r="O68">
        <v>410779.9</v>
      </c>
      <c r="P68">
        <v>2019886.8</v>
      </c>
    </row>
    <row r="69" spans="1:16" x14ac:dyDescent="0.25">
      <c r="A69" t="s">
        <v>17</v>
      </c>
      <c r="B69">
        <v>2007</v>
      </c>
      <c r="C69">
        <v>49146724</v>
      </c>
      <c r="D69">
        <v>20970712</v>
      </c>
      <c r="E69">
        <v>45304104</v>
      </c>
      <c r="F69">
        <v>18070936</v>
      </c>
      <c r="G69">
        <v>17265378</v>
      </c>
      <c r="H69">
        <v>14497496</v>
      </c>
      <c r="I69">
        <v>83157.27</v>
      </c>
      <c r="J69">
        <v>18301850</v>
      </c>
      <c r="K69">
        <v>6273405</v>
      </c>
      <c r="L69">
        <v>439660.28</v>
      </c>
      <c r="M69">
        <v>4040908.7999999998</v>
      </c>
      <c r="N69">
        <v>16004875</v>
      </c>
      <c r="O69">
        <v>414582.5</v>
      </c>
      <c r="P69">
        <v>2021888.2</v>
      </c>
    </row>
    <row r="70" spans="1:16" x14ac:dyDescent="0.25">
      <c r="A70" t="s">
        <v>17</v>
      </c>
      <c r="B70">
        <v>2008</v>
      </c>
      <c r="C70">
        <v>58869580</v>
      </c>
      <c r="D70">
        <v>24282754</v>
      </c>
      <c r="E70">
        <v>51011812</v>
      </c>
      <c r="F70">
        <v>19033736</v>
      </c>
      <c r="G70">
        <v>17848948</v>
      </c>
      <c r="H70">
        <v>13954312</v>
      </c>
      <c r="I70">
        <v>100000</v>
      </c>
      <c r="J70">
        <v>20975578</v>
      </c>
      <c r="K70">
        <v>6643690</v>
      </c>
      <c r="L70">
        <v>485521.2</v>
      </c>
      <c r="M70">
        <v>4289937.5</v>
      </c>
      <c r="N70">
        <v>16280360</v>
      </c>
      <c r="O70">
        <v>442440.66</v>
      </c>
      <c r="P70">
        <v>2141215.5</v>
      </c>
    </row>
    <row r="71" spans="1:16" x14ac:dyDescent="0.25">
      <c r="A71" t="s">
        <v>17</v>
      </c>
      <c r="B71">
        <v>2009</v>
      </c>
      <c r="C71">
        <v>60679910</v>
      </c>
      <c r="D71">
        <v>23241634</v>
      </c>
      <c r="E71">
        <v>45597228</v>
      </c>
      <c r="F71">
        <v>25381796</v>
      </c>
      <c r="G71">
        <v>19311050</v>
      </c>
      <c r="H71">
        <v>15135837</v>
      </c>
      <c r="I71">
        <v>102700</v>
      </c>
      <c r="J71">
        <v>21579584</v>
      </c>
      <c r="K71">
        <v>6933625</v>
      </c>
      <c r="L71">
        <v>504185.38</v>
      </c>
      <c r="M71">
        <v>4163947.8</v>
      </c>
      <c r="N71">
        <v>17953060</v>
      </c>
      <c r="O71">
        <v>492367.3</v>
      </c>
      <c r="P71">
        <v>2161994</v>
      </c>
    </row>
    <row r="72" spans="1:16" x14ac:dyDescent="0.25">
      <c r="A72" t="s">
        <v>17</v>
      </c>
      <c r="B72">
        <v>2010</v>
      </c>
      <c r="C72">
        <v>67301656</v>
      </c>
      <c r="D72">
        <v>25982150</v>
      </c>
      <c r="E72">
        <v>54454100</v>
      </c>
      <c r="F72">
        <v>20941170</v>
      </c>
      <c r="G72">
        <v>18450640</v>
      </c>
      <c r="H72">
        <v>16743123</v>
      </c>
      <c r="I72">
        <v>102897.65</v>
      </c>
      <c r="J72">
        <v>24664674</v>
      </c>
      <c r="K72">
        <v>7359015.5</v>
      </c>
      <c r="L72">
        <v>544121.30000000005</v>
      </c>
      <c r="M72">
        <v>4222251</v>
      </c>
      <c r="N72">
        <v>17534530</v>
      </c>
      <c r="O72">
        <v>584002.1</v>
      </c>
      <c r="P72">
        <v>2203906.5</v>
      </c>
    </row>
    <row r="73" spans="1:16" x14ac:dyDescent="0.25">
      <c r="A73" t="s">
        <v>17</v>
      </c>
      <c r="B73">
        <v>2011</v>
      </c>
      <c r="C73">
        <v>66950356</v>
      </c>
      <c r="D73">
        <v>26784346</v>
      </c>
      <c r="E73">
        <v>50881748</v>
      </c>
      <c r="F73">
        <v>25029592</v>
      </c>
      <c r="G73">
        <v>17535176</v>
      </c>
      <c r="H73">
        <v>17868528</v>
      </c>
      <c r="I73">
        <v>98573.46</v>
      </c>
      <c r="J73">
        <v>26428100</v>
      </c>
      <c r="K73">
        <v>7888139.5</v>
      </c>
      <c r="L73">
        <v>584733.25</v>
      </c>
      <c r="M73">
        <v>4016820</v>
      </c>
      <c r="N73">
        <v>17927616</v>
      </c>
      <c r="O73">
        <v>552134.1</v>
      </c>
      <c r="P73">
        <v>2316522.7999999998</v>
      </c>
    </row>
    <row r="74" spans="1:16" x14ac:dyDescent="0.25">
      <c r="A74" t="s">
        <v>17</v>
      </c>
      <c r="B74">
        <v>2012</v>
      </c>
      <c r="C74">
        <v>72392960</v>
      </c>
      <c r="D74">
        <v>29040322</v>
      </c>
      <c r="E74">
        <v>50960730</v>
      </c>
      <c r="F74">
        <v>24660786</v>
      </c>
      <c r="G74">
        <v>18997632</v>
      </c>
      <c r="H74">
        <v>18782686</v>
      </c>
      <c r="I74">
        <v>94671.9</v>
      </c>
      <c r="J74">
        <v>28765000</v>
      </c>
      <c r="K74">
        <v>8586579</v>
      </c>
      <c r="L74">
        <v>648166.06000000006</v>
      </c>
      <c r="M74">
        <v>4334848.5</v>
      </c>
      <c r="N74">
        <v>17770070</v>
      </c>
      <c r="O74">
        <v>566996.56000000006</v>
      </c>
      <c r="P74">
        <v>2366296</v>
      </c>
    </row>
    <row r="75" spans="1:16" x14ac:dyDescent="0.25">
      <c r="A75" t="s">
        <v>17</v>
      </c>
      <c r="B75">
        <v>2013</v>
      </c>
      <c r="C75">
        <v>71693320</v>
      </c>
      <c r="D75">
        <v>28731328</v>
      </c>
      <c r="E75">
        <v>54495948</v>
      </c>
      <c r="F75">
        <v>28063262</v>
      </c>
      <c r="G75">
        <v>18885094</v>
      </c>
      <c r="H75">
        <v>21018780</v>
      </c>
      <c r="I75">
        <v>93817.74</v>
      </c>
      <c r="J75">
        <v>29278192</v>
      </c>
      <c r="K75">
        <v>8916316</v>
      </c>
      <c r="L75">
        <v>741055.3</v>
      </c>
      <c r="M75">
        <v>4544380.5</v>
      </c>
      <c r="N75">
        <v>20125252</v>
      </c>
      <c r="O75">
        <v>541373.25</v>
      </c>
      <c r="P75">
        <v>2726919.5</v>
      </c>
    </row>
    <row r="76" spans="1:16" x14ac:dyDescent="0.25">
      <c r="A76" t="s">
        <v>17</v>
      </c>
      <c r="B76">
        <v>2014</v>
      </c>
      <c r="C76">
        <v>80469890</v>
      </c>
      <c r="D76">
        <v>30455512</v>
      </c>
      <c r="E76">
        <v>63483812</v>
      </c>
      <c r="F76">
        <v>25434230</v>
      </c>
      <c r="G76">
        <v>21990446</v>
      </c>
      <c r="H76">
        <v>25240184</v>
      </c>
      <c r="I76">
        <v>94537.17</v>
      </c>
      <c r="J76">
        <v>24209678</v>
      </c>
      <c r="K76">
        <v>9260030</v>
      </c>
      <c r="L76">
        <v>625740.25</v>
      </c>
      <c r="M76">
        <v>4644365</v>
      </c>
      <c r="N76">
        <v>18712928</v>
      </c>
      <c r="O76">
        <v>737862.7</v>
      </c>
      <c r="P76">
        <v>2556820.7999999998</v>
      </c>
    </row>
    <row r="77" spans="1:16" x14ac:dyDescent="0.25">
      <c r="A77" t="s">
        <v>17</v>
      </c>
      <c r="B77">
        <v>2015</v>
      </c>
      <c r="C77">
        <v>73731520</v>
      </c>
      <c r="D77">
        <v>30782704</v>
      </c>
      <c r="E77">
        <v>64042076</v>
      </c>
      <c r="F77">
        <v>29084156</v>
      </c>
      <c r="G77">
        <v>22125730</v>
      </c>
      <c r="H77">
        <v>24684456</v>
      </c>
      <c r="I77">
        <v>95649.02</v>
      </c>
      <c r="J77">
        <v>25238484</v>
      </c>
      <c r="K77">
        <v>9388519</v>
      </c>
      <c r="L77">
        <v>593297.25</v>
      </c>
      <c r="M77">
        <v>4916432</v>
      </c>
      <c r="N77">
        <v>18674434</v>
      </c>
      <c r="O77">
        <v>654604.30000000005</v>
      </c>
      <c r="P77">
        <v>2877575</v>
      </c>
    </row>
    <row r="78" spans="1:16" x14ac:dyDescent="0.25">
      <c r="A78" t="s">
        <v>17</v>
      </c>
      <c r="B78">
        <v>2016</v>
      </c>
      <c r="C78">
        <v>73490056</v>
      </c>
      <c r="D78">
        <v>35887744</v>
      </c>
      <c r="E78">
        <v>69819370</v>
      </c>
      <c r="F78">
        <v>23333164</v>
      </c>
      <c r="G78">
        <v>20242410</v>
      </c>
      <c r="H78">
        <v>26021218</v>
      </c>
      <c r="I78">
        <v>97330.15</v>
      </c>
      <c r="J78">
        <v>23050460</v>
      </c>
      <c r="K78">
        <v>8861240</v>
      </c>
      <c r="L78">
        <v>562898.06000000006</v>
      </c>
      <c r="M78">
        <v>4814398.5</v>
      </c>
      <c r="N78">
        <v>18430088</v>
      </c>
      <c r="O78">
        <v>696774.2</v>
      </c>
      <c r="P78">
        <v>2739455.5</v>
      </c>
    </row>
    <row r="79" spans="1:16" x14ac:dyDescent="0.25">
      <c r="A79" t="s">
        <v>17</v>
      </c>
      <c r="B79">
        <v>2017</v>
      </c>
      <c r="C79">
        <v>90325304</v>
      </c>
      <c r="D79">
        <v>35977384</v>
      </c>
      <c r="E79">
        <v>71154490</v>
      </c>
      <c r="F79">
        <v>26527302</v>
      </c>
      <c r="G79">
        <v>19902136</v>
      </c>
      <c r="H79">
        <v>28338566</v>
      </c>
      <c r="I79">
        <v>98490.47</v>
      </c>
      <c r="J79">
        <v>24215434</v>
      </c>
      <c r="K79">
        <v>9529844</v>
      </c>
      <c r="L79">
        <v>577123.93999999994</v>
      </c>
      <c r="M79">
        <v>4949307</v>
      </c>
      <c r="N79">
        <v>19050862</v>
      </c>
      <c r="O79">
        <v>738076.3</v>
      </c>
      <c r="P79">
        <v>3092358.8</v>
      </c>
    </row>
    <row r="80" spans="1:16" x14ac:dyDescent="0.25">
      <c r="A80" t="s">
        <v>17</v>
      </c>
      <c r="B80">
        <v>2018</v>
      </c>
      <c r="C80">
        <v>82863150</v>
      </c>
      <c r="D80">
        <v>36739596</v>
      </c>
      <c r="E80">
        <v>77068740</v>
      </c>
      <c r="F80">
        <v>29156614</v>
      </c>
      <c r="G80">
        <v>20956260</v>
      </c>
      <c r="H80">
        <v>26120296</v>
      </c>
      <c r="I80">
        <v>97602.5</v>
      </c>
      <c r="J80">
        <v>25476296</v>
      </c>
      <c r="K80">
        <v>9627362</v>
      </c>
      <c r="L80">
        <v>568319.4</v>
      </c>
      <c r="M80">
        <v>4737786</v>
      </c>
      <c r="N80">
        <v>19948030</v>
      </c>
      <c r="O80">
        <v>833306.75</v>
      </c>
      <c r="P80">
        <v>2903434.2</v>
      </c>
    </row>
    <row r="81" spans="1:16" x14ac:dyDescent="0.25">
      <c r="A81" t="s">
        <v>17</v>
      </c>
      <c r="B81">
        <v>2019</v>
      </c>
      <c r="C81">
        <v>83768690</v>
      </c>
      <c r="D81">
        <v>36322772</v>
      </c>
      <c r="E81">
        <v>75398360</v>
      </c>
      <c r="F81">
        <v>26533706</v>
      </c>
      <c r="G81">
        <v>22066980</v>
      </c>
      <c r="H81">
        <v>27326352</v>
      </c>
      <c r="I81">
        <v>96597.83</v>
      </c>
      <c r="J81">
        <v>26557642</v>
      </c>
      <c r="K81">
        <v>10058354</v>
      </c>
      <c r="L81">
        <v>585574.56000000006</v>
      </c>
      <c r="M81">
        <v>4724969</v>
      </c>
      <c r="N81">
        <v>21023334</v>
      </c>
      <c r="O81">
        <v>840557.4</v>
      </c>
      <c r="P81">
        <v>3115010.5</v>
      </c>
    </row>
    <row r="82" spans="1:16" x14ac:dyDescent="0.25">
      <c r="A82" t="s">
        <v>17</v>
      </c>
      <c r="B82">
        <v>2020</v>
      </c>
      <c r="C82">
        <v>93972616</v>
      </c>
      <c r="D82">
        <v>36201644</v>
      </c>
      <c r="E82">
        <v>73082370</v>
      </c>
      <c r="F82">
        <v>25367622</v>
      </c>
      <c r="G82">
        <v>22085254</v>
      </c>
      <c r="H82">
        <v>28633560</v>
      </c>
      <c r="I82">
        <v>96529.48</v>
      </c>
      <c r="J82">
        <v>27983484</v>
      </c>
      <c r="K82">
        <v>10711771</v>
      </c>
      <c r="L82">
        <v>576615.4</v>
      </c>
      <c r="M82">
        <v>4384222.5</v>
      </c>
      <c r="N82">
        <v>22140154</v>
      </c>
      <c r="O82">
        <v>1057604.1000000001</v>
      </c>
      <c r="P82">
        <v>3281976.8</v>
      </c>
    </row>
    <row r="83" spans="1:16" x14ac:dyDescent="0.25">
      <c r="A83" t="s">
        <v>17</v>
      </c>
      <c r="B83">
        <v>2021</v>
      </c>
      <c r="C83">
        <v>96637310</v>
      </c>
      <c r="D83">
        <v>37188988</v>
      </c>
      <c r="E83">
        <v>73493224</v>
      </c>
      <c r="F83">
        <v>29219448</v>
      </c>
      <c r="G83">
        <v>21383400</v>
      </c>
      <c r="H83">
        <v>29972002</v>
      </c>
      <c r="I83">
        <v>96473.04</v>
      </c>
      <c r="J83">
        <v>28099322</v>
      </c>
      <c r="K83">
        <v>10068431</v>
      </c>
      <c r="L83">
        <v>573350.93999999994</v>
      </c>
      <c r="M83">
        <v>4727193</v>
      </c>
      <c r="N83">
        <v>22941956</v>
      </c>
      <c r="O83">
        <v>1069854.3999999999</v>
      </c>
      <c r="P83">
        <v>3542442.2</v>
      </c>
    </row>
    <row r="84" spans="1:16" x14ac:dyDescent="0.25">
      <c r="A84" t="s">
        <v>18</v>
      </c>
      <c r="B84">
        <v>1981</v>
      </c>
      <c r="C84">
        <v>172800</v>
      </c>
      <c r="D84">
        <v>3695</v>
      </c>
      <c r="E84">
        <v>355989</v>
      </c>
      <c r="F84">
        <v>1233520</v>
      </c>
      <c r="G84">
        <v>18152</v>
      </c>
      <c r="H84">
        <v>307695</v>
      </c>
      <c r="I84">
        <v>450</v>
      </c>
      <c r="J84">
        <v>1746023</v>
      </c>
      <c r="K84">
        <v>1000</v>
      </c>
      <c r="L84">
        <v>2595</v>
      </c>
      <c r="M84">
        <v>103363</v>
      </c>
      <c r="N84">
        <v>588625</v>
      </c>
      <c r="O84">
        <v>33000</v>
      </c>
      <c r="P84">
        <v>187003</v>
      </c>
    </row>
    <row r="85" spans="1:16" x14ac:dyDescent="0.25">
      <c r="A85" t="s">
        <v>18</v>
      </c>
      <c r="B85">
        <v>1982</v>
      </c>
      <c r="C85">
        <v>212397</v>
      </c>
      <c r="D85">
        <v>3749</v>
      </c>
      <c r="E85">
        <v>363767</v>
      </c>
      <c r="F85">
        <v>1071848</v>
      </c>
      <c r="G85">
        <v>24031</v>
      </c>
      <c r="H85">
        <v>304090</v>
      </c>
      <c r="I85">
        <v>400</v>
      </c>
      <c r="J85">
        <v>1352246</v>
      </c>
      <c r="K85">
        <v>975</v>
      </c>
      <c r="L85">
        <v>2887</v>
      </c>
      <c r="M85">
        <v>115822</v>
      </c>
      <c r="N85">
        <v>589714</v>
      </c>
      <c r="O85">
        <v>34000</v>
      </c>
      <c r="P85">
        <v>205021</v>
      </c>
    </row>
    <row r="86" spans="1:16" x14ac:dyDescent="0.25">
      <c r="A86" t="s">
        <v>18</v>
      </c>
      <c r="B86">
        <v>1983</v>
      </c>
      <c r="C86">
        <v>139126</v>
      </c>
      <c r="D86">
        <v>4833</v>
      </c>
      <c r="E86">
        <v>300000</v>
      </c>
      <c r="F86">
        <v>1194808</v>
      </c>
      <c r="G86">
        <v>24268</v>
      </c>
      <c r="H86">
        <v>307221</v>
      </c>
      <c r="I86">
        <v>370</v>
      </c>
      <c r="J86">
        <v>1400892</v>
      </c>
      <c r="K86">
        <v>1000</v>
      </c>
      <c r="L86">
        <v>2560</v>
      </c>
      <c r="M86">
        <v>129159</v>
      </c>
      <c r="N86">
        <v>596393</v>
      </c>
      <c r="O86">
        <v>35000</v>
      </c>
      <c r="P86">
        <v>204237</v>
      </c>
    </row>
    <row r="87" spans="1:16" x14ac:dyDescent="0.25">
      <c r="A87" t="s">
        <v>18</v>
      </c>
      <c r="B87">
        <v>1984</v>
      </c>
      <c r="C87">
        <v>238150</v>
      </c>
      <c r="D87">
        <v>2679</v>
      </c>
      <c r="E87">
        <v>250000</v>
      </c>
      <c r="F87">
        <v>849921</v>
      </c>
      <c r="G87">
        <v>33917</v>
      </c>
      <c r="H87">
        <v>305025</v>
      </c>
      <c r="I87">
        <v>390</v>
      </c>
      <c r="J87">
        <v>1493706</v>
      </c>
      <c r="K87">
        <v>970</v>
      </c>
      <c r="L87">
        <v>2500</v>
      </c>
      <c r="M87">
        <v>129536</v>
      </c>
      <c r="N87">
        <v>616393</v>
      </c>
      <c r="O87">
        <v>38000</v>
      </c>
      <c r="P87">
        <v>211665</v>
      </c>
    </row>
    <row r="88" spans="1:16" x14ac:dyDescent="0.25">
      <c r="A88" t="s">
        <v>18</v>
      </c>
      <c r="B88">
        <v>1985</v>
      </c>
      <c r="C88">
        <v>291430</v>
      </c>
      <c r="D88">
        <v>2834</v>
      </c>
      <c r="E88">
        <v>230000</v>
      </c>
      <c r="F88">
        <v>1200599</v>
      </c>
      <c r="G88">
        <v>30905</v>
      </c>
      <c r="H88">
        <v>306633</v>
      </c>
      <c r="I88">
        <v>15</v>
      </c>
      <c r="J88">
        <v>1263922</v>
      </c>
      <c r="K88">
        <v>840</v>
      </c>
      <c r="L88">
        <v>2510</v>
      </c>
      <c r="M88">
        <v>137038</v>
      </c>
      <c r="N88">
        <v>652101</v>
      </c>
      <c r="O88">
        <v>40000</v>
      </c>
      <c r="P88">
        <v>223067</v>
      </c>
    </row>
    <row r="89" spans="1:16" x14ac:dyDescent="0.25">
      <c r="A89" t="s">
        <v>18</v>
      </c>
      <c r="B89">
        <v>1986</v>
      </c>
      <c r="C89">
        <v>277700</v>
      </c>
      <c r="D89">
        <v>5406</v>
      </c>
      <c r="E89">
        <v>200000</v>
      </c>
      <c r="F89">
        <v>1025011</v>
      </c>
      <c r="G89">
        <v>29852</v>
      </c>
      <c r="H89">
        <v>297539</v>
      </c>
      <c r="I89">
        <v>21</v>
      </c>
      <c r="J89">
        <v>1309779</v>
      </c>
      <c r="K89">
        <v>867</v>
      </c>
      <c r="L89">
        <v>2060</v>
      </c>
      <c r="M89">
        <v>150987</v>
      </c>
      <c r="N89">
        <v>683855</v>
      </c>
      <c r="O89">
        <v>42000</v>
      </c>
      <c r="P89">
        <v>234771</v>
      </c>
    </row>
    <row r="90" spans="1:16" x14ac:dyDescent="0.25">
      <c r="A90" t="s">
        <v>18</v>
      </c>
      <c r="B90">
        <v>1987</v>
      </c>
      <c r="C90">
        <v>206419</v>
      </c>
      <c r="D90">
        <v>15915.7</v>
      </c>
      <c r="E90">
        <v>200000</v>
      </c>
      <c r="F90">
        <v>1236355</v>
      </c>
      <c r="G90">
        <v>31952</v>
      </c>
      <c r="H90">
        <v>252891</v>
      </c>
      <c r="I90">
        <v>25</v>
      </c>
      <c r="J90">
        <v>1120676</v>
      </c>
      <c r="K90">
        <v>1558</v>
      </c>
      <c r="L90">
        <v>23437</v>
      </c>
      <c r="M90">
        <v>148535</v>
      </c>
      <c r="N90">
        <v>698786</v>
      </c>
      <c r="O90">
        <v>44000</v>
      </c>
      <c r="P90">
        <v>246685</v>
      </c>
    </row>
    <row r="91" spans="1:16" x14ac:dyDescent="0.25">
      <c r="A91" t="s">
        <v>18</v>
      </c>
      <c r="B91">
        <v>1988</v>
      </c>
      <c r="C91">
        <v>208230</v>
      </c>
      <c r="D91">
        <v>11974.6</v>
      </c>
      <c r="E91">
        <v>200000</v>
      </c>
      <c r="F91">
        <v>1417365</v>
      </c>
      <c r="G91">
        <v>13190</v>
      </c>
      <c r="H91">
        <v>263000</v>
      </c>
      <c r="I91">
        <v>145</v>
      </c>
      <c r="J91">
        <v>1011511</v>
      </c>
      <c r="K91">
        <v>2063</v>
      </c>
      <c r="L91">
        <v>21049</v>
      </c>
      <c r="M91">
        <v>147701</v>
      </c>
      <c r="N91">
        <v>674708</v>
      </c>
      <c r="O91">
        <v>45000</v>
      </c>
      <c r="P91">
        <v>252327</v>
      </c>
    </row>
    <row r="92" spans="1:16" x14ac:dyDescent="0.25">
      <c r="A92" t="s">
        <v>18</v>
      </c>
      <c r="B92">
        <v>1989</v>
      </c>
      <c r="C92">
        <v>216684</v>
      </c>
      <c r="D92">
        <v>11070</v>
      </c>
      <c r="E92">
        <v>210000</v>
      </c>
      <c r="F92">
        <v>1501000</v>
      </c>
      <c r="G92">
        <v>20000</v>
      </c>
      <c r="H92">
        <v>259472</v>
      </c>
      <c r="I92">
        <v>435</v>
      </c>
      <c r="J92">
        <v>1138097</v>
      </c>
      <c r="K92">
        <v>2666</v>
      </c>
      <c r="L92">
        <v>20584</v>
      </c>
      <c r="M92">
        <v>157076</v>
      </c>
      <c r="N92">
        <v>689767</v>
      </c>
      <c r="O92">
        <v>46000</v>
      </c>
      <c r="P92">
        <v>256398</v>
      </c>
    </row>
    <row r="93" spans="1:16" x14ac:dyDescent="0.25">
      <c r="A93" t="s">
        <v>18</v>
      </c>
      <c r="B93">
        <v>1990</v>
      </c>
      <c r="C93">
        <v>218730</v>
      </c>
      <c r="D93">
        <v>9397.2999999999993</v>
      </c>
      <c r="E93">
        <v>210000</v>
      </c>
      <c r="F93">
        <v>1562776</v>
      </c>
      <c r="G93">
        <v>20205</v>
      </c>
      <c r="H93">
        <v>254633</v>
      </c>
      <c r="I93">
        <v>400</v>
      </c>
      <c r="J93">
        <v>1042196</v>
      </c>
      <c r="K93">
        <v>2998</v>
      </c>
      <c r="L93">
        <v>25393</v>
      </c>
      <c r="M93">
        <v>136499</v>
      </c>
      <c r="N93">
        <v>691405</v>
      </c>
      <c r="O93">
        <v>47000</v>
      </c>
      <c r="P93">
        <v>254295.8</v>
      </c>
    </row>
    <row r="94" spans="1:16" x14ac:dyDescent="0.25">
      <c r="A94" t="s">
        <v>18</v>
      </c>
      <c r="B94">
        <v>1991</v>
      </c>
      <c r="C94">
        <v>193701</v>
      </c>
      <c r="D94">
        <v>10062.299999999999</v>
      </c>
      <c r="E94">
        <v>159766</v>
      </c>
      <c r="F94">
        <v>1414599</v>
      </c>
      <c r="G94">
        <v>19008</v>
      </c>
      <c r="H94">
        <v>259372</v>
      </c>
      <c r="I94">
        <v>396</v>
      </c>
      <c r="J94">
        <v>982405</v>
      </c>
      <c r="K94">
        <v>2986</v>
      </c>
      <c r="L94">
        <v>19557</v>
      </c>
      <c r="M94">
        <v>152843</v>
      </c>
      <c r="N94">
        <v>759110</v>
      </c>
      <c r="O94">
        <v>48000</v>
      </c>
      <c r="P94">
        <v>275092.90000000002</v>
      </c>
    </row>
    <row r="95" spans="1:16" x14ac:dyDescent="0.25">
      <c r="A95" t="s">
        <v>18</v>
      </c>
      <c r="B95">
        <v>1992</v>
      </c>
      <c r="C95">
        <v>268947</v>
      </c>
      <c r="D95">
        <v>14426184</v>
      </c>
      <c r="E95">
        <v>137712</v>
      </c>
      <c r="F95">
        <v>1450734</v>
      </c>
      <c r="G95">
        <v>19280</v>
      </c>
      <c r="H95">
        <v>262702</v>
      </c>
      <c r="I95">
        <v>360</v>
      </c>
      <c r="J95">
        <v>879497</v>
      </c>
      <c r="K95">
        <v>3448</v>
      </c>
      <c r="L95">
        <v>15831</v>
      </c>
      <c r="M95">
        <v>167591.4</v>
      </c>
      <c r="N95">
        <v>683970</v>
      </c>
      <c r="O95">
        <v>49000</v>
      </c>
      <c r="P95">
        <v>277157.7</v>
      </c>
    </row>
    <row r="96" spans="1:16" x14ac:dyDescent="0.25">
      <c r="A96" t="s">
        <v>18</v>
      </c>
      <c r="B96">
        <v>1993</v>
      </c>
      <c r="C96">
        <v>198766</v>
      </c>
      <c r="D96">
        <v>13304520</v>
      </c>
      <c r="E96">
        <v>94645</v>
      </c>
      <c r="F96">
        <v>1559993</v>
      </c>
      <c r="G96">
        <v>22705</v>
      </c>
      <c r="H96">
        <v>246816</v>
      </c>
      <c r="I96">
        <v>205</v>
      </c>
      <c r="J96">
        <v>1001044</v>
      </c>
      <c r="K96">
        <v>3674</v>
      </c>
      <c r="L96">
        <v>18596</v>
      </c>
      <c r="M96">
        <v>201842.4</v>
      </c>
      <c r="N96">
        <v>608921</v>
      </c>
      <c r="O96">
        <v>50000</v>
      </c>
      <c r="P96">
        <v>292735.59999999998</v>
      </c>
    </row>
    <row r="97" spans="1:16" x14ac:dyDescent="0.25">
      <c r="A97" t="s">
        <v>18</v>
      </c>
      <c r="B97">
        <v>1994</v>
      </c>
      <c r="C97">
        <v>204095</v>
      </c>
      <c r="D97">
        <v>15934944</v>
      </c>
      <c r="E97">
        <v>134306</v>
      </c>
      <c r="F97">
        <v>1362951</v>
      </c>
      <c r="G97">
        <v>18395</v>
      </c>
      <c r="H97">
        <v>235881</v>
      </c>
      <c r="I97">
        <v>183</v>
      </c>
      <c r="J97">
        <v>845466</v>
      </c>
      <c r="K97">
        <v>3954</v>
      </c>
      <c r="L97">
        <v>14790</v>
      </c>
      <c r="M97">
        <v>208019.1</v>
      </c>
      <c r="N97">
        <v>637087</v>
      </c>
      <c r="O97">
        <v>50563.24</v>
      </c>
      <c r="P97">
        <v>301410.5</v>
      </c>
    </row>
    <row r="98" spans="1:16" x14ac:dyDescent="0.25">
      <c r="A98" t="s">
        <v>18</v>
      </c>
      <c r="B98">
        <v>1995</v>
      </c>
      <c r="C98">
        <v>242370</v>
      </c>
      <c r="D98">
        <v>15753588</v>
      </c>
      <c r="E98">
        <v>110522</v>
      </c>
      <c r="F98">
        <v>1404468</v>
      </c>
      <c r="G98">
        <v>18045</v>
      </c>
      <c r="H98">
        <v>245719</v>
      </c>
      <c r="I98">
        <v>245</v>
      </c>
      <c r="J98">
        <v>793537</v>
      </c>
      <c r="K98">
        <v>3218</v>
      </c>
      <c r="L98">
        <v>14089</v>
      </c>
      <c r="M98">
        <v>209843.20000000001</v>
      </c>
      <c r="N98">
        <v>623670</v>
      </c>
      <c r="O98">
        <v>52000</v>
      </c>
      <c r="P98">
        <v>308386.40000000002</v>
      </c>
    </row>
    <row r="99" spans="1:16" x14ac:dyDescent="0.25">
      <c r="A99" t="s">
        <v>18</v>
      </c>
      <c r="B99">
        <v>1996</v>
      </c>
      <c r="C99">
        <v>325000</v>
      </c>
      <c r="D99">
        <v>15750540</v>
      </c>
      <c r="E99">
        <v>78714</v>
      </c>
      <c r="F99">
        <v>1375253</v>
      </c>
      <c r="G99">
        <v>13768</v>
      </c>
      <c r="H99">
        <v>279801</v>
      </c>
      <c r="I99">
        <v>150</v>
      </c>
      <c r="J99">
        <v>789979</v>
      </c>
      <c r="K99">
        <v>3372</v>
      </c>
      <c r="L99">
        <v>13262</v>
      </c>
      <c r="M99">
        <v>80</v>
      </c>
      <c r="N99">
        <v>626265</v>
      </c>
      <c r="O99">
        <v>52183.89</v>
      </c>
      <c r="P99">
        <v>357000</v>
      </c>
    </row>
    <row r="100" spans="1:16" x14ac:dyDescent="0.25">
      <c r="A100" t="s">
        <v>18</v>
      </c>
      <c r="B100">
        <v>1997</v>
      </c>
      <c r="C100">
        <v>398000</v>
      </c>
      <c r="D100">
        <v>14363000</v>
      </c>
      <c r="E100">
        <v>53480</v>
      </c>
      <c r="F100">
        <v>1325401</v>
      </c>
      <c r="G100">
        <v>8118</v>
      </c>
      <c r="H100">
        <v>9078</v>
      </c>
      <c r="I100">
        <v>155</v>
      </c>
      <c r="J100">
        <v>738256</v>
      </c>
      <c r="K100">
        <v>3315</v>
      </c>
      <c r="L100">
        <v>11680</v>
      </c>
      <c r="M100">
        <v>80</v>
      </c>
      <c r="N100">
        <v>636110</v>
      </c>
      <c r="O100">
        <v>53000</v>
      </c>
      <c r="P100">
        <v>640500</v>
      </c>
    </row>
    <row r="101" spans="1:16" x14ac:dyDescent="0.25">
      <c r="A101" t="s">
        <v>18</v>
      </c>
      <c r="B101">
        <v>1998</v>
      </c>
      <c r="C101">
        <v>271000</v>
      </c>
      <c r="D101">
        <v>16757000</v>
      </c>
      <c r="E101">
        <v>89815</v>
      </c>
      <c r="F101">
        <v>1018013</v>
      </c>
      <c r="G101">
        <v>9188</v>
      </c>
      <c r="H101">
        <v>12000</v>
      </c>
      <c r="I101">
        <v>175</v>
      </c>
      <c r="J101">
        <v>885833</v>
      </c>
      <c r="K101">
        <v>3393</v>
      </c>
      <c r="L101">
        <v>6713</v>
      </c>
      <c r="M101">
        <v>100</v>
      </c>
      <c r="N101">
        <v>631550</v>
      </c>
      <c r="O101">
        <v>54283.97</v>
      </c>
      <c r="P101">
        <v>280500</v>
      </c>
    </row>
    <row r="102" spans="1:16" x14ac:dyDescent="0.25">
      <c r="A102" t="s">
        <v>18</v>
      </c>
      <c r="B102">
        <v>1999</v>
      </c>
      <c r="C102">
        <v>338000</v>
      </c>
      <c r="D102">
        <v>17015504</v>
      </c>
      <c r="E102">
        <v>120000</v>
      </c>
      <c r="F102">
        <v>1255122</v>
      </c>
      <c r="G102">
        <v>14524</v>
      </c>
      <c r="H102">
        <v>8000</v>
      </c>
      <c r="I102">
        <v>185</v>
      </c>
      <c r="J102">
        <v>593720</v>
      </c>
      <c r="K102">
        <v>3212</v>
      </c>
      <c r="L102">
        <v>4595</v>
      </c>
      <c r="M102">
        <v>100</v>
      </c>
      <c r="N102">
        <v>639850</v>
      </c>
      <c r="O102">
        <v>55000</v>
      </c>
      <c r="P102">
        <v>258400</v>
      </c>
    </row>
    <row r="103" spans="1:16" x14ac:dyDescent="0.25">
      <c r="A103" t="s">
        <v>18</v>
      </c>
      <c r="B103">
        <v>2000</v>
      </c>
      <c r="C103">
        <v>406043</v>
      </c>
      <c r="D103">
        <v>18007296</v>
      </c>
      <c r="E103">
        <v>116000</v>
      </c>
      <c r="F103">
        <v>1301445</v>
      </c>
      <c r="G103">
        <v>25315</v>
      </c>
      <c r="H103">
        <v>6000</v>
      </c>
      <c r="I103">
        <v>200</v>
      </c>
      <c r="J103">
        <v>724426</v>
      </c>
      <c r="K103">
        <v>3739</v>
      </c>
      <c r="L103">
        <v>6862</v>
      </c>
      <c r="M103">
        <v>100</v>
      </c>
      <c r="N103">
        <v>634000</v>
      </c>
      <c r="O103">
        <v>53000</v>
      </c>
      <c r="P103">
        <v>299500</v>
      </c>
    </row>
    <row r="104" spans="1:16" x14ac:dyDescent="0.25">
      <c r="A104" t="s">
        <v>18</v>
      </c>
      <c r="B104">
        <v>2001</v>
      </c>
      <c r="C104">
        <v>344934</v>
      </c>
      <c r="D104">
        <v>16714900</v>
      </c>
      <c r="E104">
        <v>108000</v>
      </c>
      <c r="F104">
        <v>1239723</v>
      </c>
      <c r="G104">
        <v>18985</v>
      </c>
      <c r="H104">
        <v>6500</v>
      </c>
      <c r="I104">
        <v>210</v>
      </c>
      <c r="J104">
        <v>768974</v>
      </c>
      <c r="K104">
        <v>0</v>
      </c>
      <c r="L104">
        <v>9252</v>
      </c>
      <c r="M104">
        <v>40</v>
      </c>
      <c r="N104">
        <v>633645</v>
      </c>
      <c r="O104">
        <v>55000</v>
      </c>
      <c r="P104">
        <v>242000</v>
      </c>
    </row>
    <row r="105" spans="1:16" x14ac:dyDescent="0.25">
      <c r="A105" t="s">
        <v>18</v>
      </c>
      <c r="B105">
        <v>2002</v>
      </c>
      <c r="C105">
        <v>453853</v>
      </c>
      <c r="D105">
        <v>14896689</v>
      </c>
      <c r="E105">
        <v>120000</v>
      </c>
      <c r="F105">
        <v>1352281</v>
      </c>
      <c r="G105">
        <v>18259</v>
      </c>
      <c r="H105">
        <v>7120</v>
      </c>
      <c r="I105">
        <v>150</v>
      </c>
      <c r="J105">
        <v>676872</v>
      </c>
      <c r="K105">
        <v>0</v>
      </c>
      <c r="L105">
        <v>4785</v>
      </c>
      <c r="M105">
        <v>40</v>
      </c>
      <c r="N105">
        <v>628425</v>
      </c>
      <c r="O105">
        <v>54000</v>
      </c>
      <c r="P105">
        <v>133200</v>
      </c>
    </row>
    <row r="106" spans="1:16" x14ac:dyDescent="0.25">
      <c r="A106" t="s">
        <v>18</v>
      </c>
      <c r="B106">
        <v>2003</v>
      </c>
      <c r="C106">
        <v>310049</v>
      </c>
      <c r="D106">
        <v>15133678</v>
      </c>
      <c r="E106">
        <v>120000</v>
      </c>
      <c r="F106">
        <v>1341820</v>
      </c>
      <c r="G106">
        <v>16865.93</v>
      </c>
      <c r="H106">
        <v>7000</v>
      </c>
      <c r="I106">
        <v>200</v>
      </c>
      <c r="J106">
        <v>646915</v>
      </c>
      <c r="K106">
        <v>0</v>
      </c>
      <c r="L106">
        <v>3819</v>
      </c>
      <c r="M106">
        <v>40</v>
      </c>
      <c r="N106">
        <v>624735</v>
      </c>
      <c r="O106">
        <v>56000</v>
      </c>
      <c r="P106">
        <v>133000</v>
      </c>
    </row>
    <row r="107" spans="1:16" x14ac:dyDescent="0.25">
      <c r="A107" t="s">
        <v>18</v>
      </c>
      <c r="B107">
        <v>2004</v>
      </c>
      <c r="C107">
        <v>394990</v>
      </c>
      <c r="D107">
        <v>17862704</v>
      </c>
      <c r="E107">
        <v>120000</v>
      </c>
      <c r="F107">
        <v>1416200</v>
      </c>
      <c r="G107">
        <v>19796</v>
      </c>
      <c r="H107">
        <v>6000</v>
      </c>
      <c r="I107">
        <v>205</v>
      </c>
      <c r="J107">
        <v>711729</v>
      </c>
      <c r="K107">
        <v>0</v>
      </c>
      <c r="L107">
        <v>3373</v>
      </c>
      <c r="M107">
        <v>50</v>
      </c>
      <c r="N107">
        <v>562000</v>
      </c>
      <c r="O107">
        <v>61887.35</v>
      </c>
      <c r="P107">
        <v>213000</v>
      </c>
    </row>
    <row r="108" spans="1:16" x14ac:dyDescent="0.25">
      <c r="A108" t="s">
        <v>18</v>
      </c>
      <c r="B108">
        <v>2005</v>
      </c>
      <c r="C108">
        <v>419672</v>
      </c>
      <c r="D108">
        <v>16929568</v>
      </c>
      <c r="E108">
        <v>150000</v>
      </c>
      <c r="F108">
        <v>1312962</v>
      </c>
      <c r="G108">
        <v>24463</v>
      </c>
      <c r="H108">
        <v>4948</v>
      </c>
      <c r="I108">
        <v>210</v>
      </c>
      <c r="J108">
        <v>694609</v>
      </c>
      <c r="K108">
        <v>35000</v>
      </c>
      <c r="L108">
        <v>3481</v>
      </c>
      <c r="M108">
        <v>50</v>
      </c>
      <c r="N108">
        <v>572000</v>
      </c>
      <c r="O108">
        <v>72000</v>
      </c>
      <c r="P108">
        <v>215100</v>
      </c>
    </row>
    <row r="109" spans="1:16" x14ac:dyDescent="0.25">
      <c r="A109" t="s">
        <v>18</v>
      </c>
      <c r="B109">
        <v>2006</v>
      </c>
      <c r="C109">
        <v>361991</v>
      </c>
      <c r="D109">
        <v>19142624</v>
      </c>
      <c r="E109">
        <v>253951</v>
      </c>
      <c r="F109">
        <v>1508283</v>
      </c>
      <c r="G109">
        <v>26613</v>
      </c>
      <c r="H109">
        <v>5694</v>
      </c>
      <c r="I109">
        <v>210</v>
      </c>
      <c r="J109">
        <v>694602</v>
      </c>
      <c r="K109">
        <v>29000</v>
      </c>
      <c r="L109">
        <v>2166</v>
      </c>
      <c r="M109">
        <v>60</v>
      </c>
      <c r="N109">
        <v>606000</v>
      </c>
      <c r="O109">
        <v>73699.740000000005</v>
      </c>
      <c r="P109">
        <v>327000</v>
      </c>
    </row>
    <row r="110" spans="1:16" x14ac:dyDescent="0.25">
      <c r="A110" t="s">
        <v>18</v>
      </c>
      <c r="B110">
        <v>2007</v>
      </c>
      <c r="C110">
        <v>239879</v>
      </c>
      <c r="D110">
        <v>17628320</v>
      </c>
      <c r="E110">
        <v>261648</v>
      </c>
      <c r="F110">
        <v>1434208.1</v>
      </c>
      <c r="G110">
        <v>29888</v>
      </c>
      <c r="H110">
        <v>6762</v>
      </c>
      <c r="I110">
        <v>374</v>
      </c>
      <c r="J110">
        <v>684321</v>
      </c>
      <c r="K110">
        <v>30903</v>
      </c>
      <c r="L110">
        <v>2609</v>
      </c>
      <c r="M110">
        <v>60</v>
      </c>
      <c r="N110">
        <v>654000</v>
      </c>
      <c r="O110">
        <v>74248.19</v>
      </c>
      <c r="P110">
        <v>136500</v>
      </c>
    </row>
    <row r="111" spans="1:16" x14ac:dyDescent="0.25">
      <c r="A111" t="s">
        <v>18</v>
      </c>
      <c r="B111">
        <v>2008</v>
      </c>
      <c r="C111">
        <v>387000</v>
      </c>
      <c r="D111">
        <v>19451488</v>
      </c>
      <c r="E111">
        <v>262610</v>
      </c>
      <c r="F111">
        <v>1191380</v>
      </c>
      <c r="G111">
        <v>34539</v>
      </c>
      <c r="H111">
        <v>7645</v>
      </c>
      <c r="I111">
        <v>386</v>
      </c>
      <c r="J111">
        <v>560340</v>
      </c>
      <c r="K111">
        <v>35067</v>
      </c>
      <c r="L111">
        <v>3659</v>
      </c>
      <c r="M111">
        <v>60</v>
      </c>
      <c r="N111">
        <v>649730</v>
      </c>
      <c r="O111">
        <v>71719.289999999994</v>
      </c>
      <c r="P111">
        <v>231700</v>
      </c>
    </row>
    <row r="112" spans="1:16" x14ac:dyDescent="0.25">
      <c r="A112" t="s">
        <v>18</v>
      </c>
      <c r="B112">
        <v>2009</v>
      </c>
      <c r="C112">
        <v>375670</v>
      </c>
      <c r="D112">
        <v>19582160</v>
      </c>
      <c r="E112">
        <v>264166</v>
      </c>
      <c r="F112">
        <v>1718825.2</v>
      </c>
      <c r="G112">
        <v>35839</v>
      </c>
      <c r="H112">
        <v>4178</v>
      </c>
      <c r="I112">
        <v>398</v>
      </c>
      <c r="J112">
        <v>693054</v>
      </c>
      <c r="K112">
        <v>34945</v>
      </c>
      <c r="L112">
        <v>2574</v>
      </c>
      <c r="M112">
        <v>70</v>
      </c>
      <c r="N112">
        <v>706585</v>
      </c>
      <c r="O112">
        <v>73222.399999999994</v>
      </c>
      <c r="P112">
        <v>232656</v>
      </c>
    </row>
    <row r="113" spans="1:16" x14ac:dyDescent="0.25">
      <c r="A113" t="s">
        <v>18</v>
      </c>
      <c r="B113">
        <v>2010</v>
      </c>
      <c r="C113">
        <v>328000</v>
      </c>
      <c r="D113">
        <v>19109472</v>
      </c>
      <c r="E113">
        <v>274972</v>
      </c>
      <c r="F113">
        <v>1453072</v>
      </c>
      <c r="G113">
        <v>35321</v>
      </c>
      <c r="H113">
        <v>2041</v>
      </c>
      <c r="I113">
        <v>405</v>
      </c>
      <c r="J113">
        <v>763165</v>
      </c>
      <c r="K113">
        <v>38864</v>
      </c>
      <c r="L113">
        <v>1881</v>
      </c>
      <c r="M113">
        <v>70</v>
      </c>
      <c r="N113">
        <v>898710</v>
      </c>
      <c r="O113">
        <v>74133.75</v>
      </c>
      <c r="P113">
        <v>488785</v>
      </c>
    </row>
    <row r="114" spans="1:16" x14ac:dyDescent="0.25">
      <c r="A114" t="s">
        <v>18</v>
      </c>
      <c r="B114">
        <v>2011</v>
      </c>
      <c r="C114">
        <v>356943</v>
      </c>
      <c r="D114">
        <v>20821008</v>
      </c>
      <c r="E114">
        <v>280326</v>
      </c>
      <c r="F114">
        <v>1396300</v>
      </c>
      <c r="G114">
        <v>39105</v>
      </c>
      <c r="H114">
        <v>4444</v>
      </c>
      <c r="I114">
        <v>413</v>
      </c>
      <c r="J114">
        <v>654621</v>
      </c>
      <c r="K114">
        <v>28535</v>
      </c>
      <c r="L114">
        <v>2225</v>
      </c>
      <c r="M114">
        <v>70</v>
      </c>
      <c r="N114">
        <v>909060</v>
      </c>
      <c r="O114">
        <v>76019.679999999993</v>
      </c>
      <c r="P114">
        <v>262928</v>
      </c>
    </row>
    <row r="115" spans="1:16" x14ac:dyDescent="0.25">
      <c r="A115" t="s">
        <v>18</v>
      </c>
      <c r="B115">
        <v>2012</v>
      </c>
      <c r="C115">
        <v>450535</v>
      </c>
      <c r="D115">
        <v>20445872</v>
      </c>
      <c r="E115">
        <v>286494</v>
      </c>
      <c r="F115">
        <v>1399341</v>
      </c>
      <c r="G115">
        <v>44922</v>
      </c>
      <c r="H115">
        <v>2874</v>
      </c>
      <c r="I115">
        <v>420</v>
      </c>
      <c r="J115">
        <v>668755</v>
      </c>
      <c r="K115">
        <v>29964</v>
      </c>
      <c r="L115">
        <v>7517</v>
      </c>
      <c r="M115">
        <v>79</v>
      </c>
      <c r="N115">
        <v>1004520</v>
      </c>
      <c r="O115">
        <v>74458.61</v>
      </c>
      <c r="P115">
        <v>379809</v>
      </c>
    </row>
    <row r="116" spans="1:16" x14ac:dyDescent="0.25">
      <c r="A116" t="s">
        <v>18</v>
      </c>
      <c r="B116">
        <v>2013</v>
      </c>
      <c r="C116">
        <v>506725</v>
      </c>
      <c r="D116">
        <v>21324640</v>
      </c>
      <c r="E116">
        <v>343270</v>
      </c>
      <c r="F116">
        <v>1689688</v>
      </c>
      <c r="G116">
        <v>42109</v>
      </c>
      <c r="H116">
        <v>4989</v>
      </c>
      <c r="I116">
        <v>99</v>
      </c>
      <c r="J116">
        <v>756945</v>
      </c>
      <c r="K116">
        <v>34659</v>
      </c>
      <c r="L116">
        <v>13497</v>
      </c>
      <c r="M116">
        <v>90</v>
      </c>
      <c r="N116">
        <v>877123</v>
      </c>
      <c r="O116">
        <v>74870.679999999993</v>
      </c>
      <c r="P116">
        <v>431573</v>
      </c>
    </row>
    <row r="117" spans="1:16" x14ac:dyDescent="0.25">
      <c r="A117" t="s">
        <v>18</v>
      </c>
      <c r="B117">
        <v>2014</v>
      </c>
      <c r="C117">
        <v>390364</v>
      </c>
      <c r="D117">
        <v>21761008</v>
      </c>
      <c r="E117">
        <v>366808</v>
      </c>
      <c r="F117">
        <v>1523368</v>
      </c>
      <c r="G117">
        <v>41513</v>
      </c>
      <c r="H117">
        <v>4989</v>
      </c>
      <c r="I117">
        <v>106</v>
      </c>
      <c r="J117">
        <v>722098</v>
      </c>
      <c r="K117">
        <v>22779</v>
      </c>
      <c r="L117">
        <v>10433</v>
      </c>
      <c r="M117">
        <v>100</v>
      </c>
      <c r="N117">
        <v>836183</v>
      </c>
      <c r="O117">
        <v>75116.320000000007</v>
      </c>
      <c r="P117">
        <v>525552</v>
      </c>
    </row>
    <row r="118" spans="1:16" x14ac:dyDescent="0.25">
      <c r="A118" t="s">
        <v>18</v>
      </c>
      <c r="B118">
        <v>2015</v>
      </c>
      <c r="C118">
        <v>494589</v>
      </c>
      <c r="D118">
        <v>21933456</v>
      </c>
      <c r="E118">
        <v>383212</v>
      </c>
      <c r="F118">
        <v>1517805</v>
      </c>
      <c r="G118">
        <v>44241</v>
      </c>
      <c r="H118">
        <v>2219</v>
      </c>
      <c r="I118">
        <v>98</v>
      </c>
      <c r="J118">
        <v>671722</v>
      </c>
      <c r="K118">
        <v>37762</v>
      </c>
      <c r="L118">
        <v>7995</v>
      </c>
      <c r="M118">
        <v>100</v>
      </c>
      <c r="N118">
        <v>818254</v>
      </c>
      <c r="O118">
        <v>193119</v>
      </c>
      <c r="P118">
        <v>190829</v>
      </c>
    </row>
    <row r="119" spans="1:16" x14ac:dyDescent="0.25">
      <c r="A119" t="s">
        <v>18</v>
      </c>
      <c r="B119">
        <v>2016</v>
      </c>
      <c r="C119">
        <v>400032</v>
      </c>
      <c r="D119">
        <v>22556288</v>
      </c>
      <c r="E119">
        <v>399615</v>
      </c>
      <c r="F119">
        <v>1781837</v>
      </c>
      <c r="G119">
        <v>50389</v>
      </c>
      <c r="H119">
        <v>4631</v>
      </c>
      <c r="I119">
        <v>105.94</v>
      </c>
      <c r="J119">
        <v>816070</v>
      </c>
      <c r="K119">
        <v>36496</v>
      </c>
      <c r="L119">
        <v>11469</v>
      </c>
      <c r="M119">
        <v>100</v>
      </c>
      <c r="N119">
        <v>800840</v>
      </c>
      <c r="O119">
        <v>193861</v>
      </c>
      <c r="P119">
        <v>511471</v>
      </c>
    </row>
    <row r="120" spans="1:16" x14ac:dyDescent="0.25">
      <c r="A120" t="s">
        <v>18</v>
      </c>
      <c r="B120">
        <v>2017</v>
      </c>
      <c r="C120">
        <v>436193.84</v>
      </c>
      <c r="D120">
        <v>23110032</v>
      </c>
      <c r="E120">
        <v>466749</v>
      </c>
      <c r="F120">
        <v>1275498</v>
      </c>
      <c r="G120">
        <v>52032</v>
      </c>
      <c r="H120">
        <v>3000</v>
      </c>
      <c r="I120">
        <v>98.6</v>
      </c>
      <c r="J120">
        <v>665416</v>
      </c>
      <c r="K120">
        <v>39639</v>
      </c>
      <c r="L120">
        <v>17621</v>
      </c>
      <c r="M120">
        <v>100</v>
      </c>
      <c r="N120">
        <v>745927</v>
      </c>
      <c r="O120">
        <v>198099</v>
      </c>
      <c r="P120">
        <v>311495</v>
      </c>
    </row>
    <row r="121" spans="1:16" x14ac:dyDescent="0.25">
      <c r="A121" t="s">
        <v>18</v>
      </c>
      <c r="B121">
        <v>2018</v>
      </c>
      <c r="C121">
        <v>387240</v>
      </c>
      <c r="D121">
        <v>23120624</v>
      </c>
      <c r="E121">
        <v>499564</v>
      </c>
      <c r="F121">
        <v>1597706.4</v>
      </c>
      <c r="G121">
        <v>53326.85</v>
      </c>
      <c r="H121">
        <v>3700</v>
      </c>
      <c r="I121">
        <v>274</v>
      </c>
      <c r="J121">
        <v>604050.75</v>
      </c>
      <c r="K121">
        <v>44946</v>
      </c>
      <c r="L121">
        <v>13968</v>
      </c>
      <c r="M121">
        <v>100</v>
      </c>
      <c r="N121">
        <v>774826</v>
      </c>
      <c r="O121">
        <v>208573</v>
      </c>
      <c r="P121">
        <v>512641</v>
      </c>
    </row>
    <row r="122" spans="1:16" x14ac:dyDescent="0.25">
      <c r="A122" t="s">
        <v>18</v>
      </c>
      <c r="B122">
        <v>2019</v>
      </c>
      <c r="C122">
        <v>327206.15999999997</v>
      </c>
      <c r="D122">
        <v>23316464</v>
      </c>
      <c r="E122">
        <v>517069</v>
      </c>
      <c r="F122">
        <v>1804018.2</v>
      </c>
      <c r="G122">
        <v>57250.46</v>
      </c>
      <c r="H122">
        <v>4300</v>
      </c>
      <c r="I122">
        <v>318</v>
      </c>
      <c r="J122">
        <v>750637.44</v>
      </c>
      <c r="K122">
        <v>32699</v>
      </c>
      <c r="L122">
        <v>23618</v>
      </c>
      <c r="M122">
        <v>100</v>
      </c>
      <c r="N122">
        <v>770203</v>
      </c>
      <c r="O122">
        <v>204190</v>
      </c>
      <c r="P122">
        <v>354817</v>
      </c>
    </row>
    <row r="123" spans="1:16" x14ac:dyDescent="0.25">
      <c r="A123" t="s">
        <v>18</v>
      </c>
      <c r="B123">
        <v>2020</v>
      </c>
      <c r="C123">
        <v>267551.56</v>
      </c>
      <c r="D123">
        <v>26784480</v>
      </c>
      <c r="E123">
        <v>537802</v>
      </c>
      <c r="F123">
        <v>1725736.8</v>
      </c>
      <c r="G123">
        <v>55673.2</v>
      </c>
      <c r="H123">
        <v>1957</v>
      </c>
      <c r="I123">
        <v>269</v>
      </c>
      <c r="J123">
        <v>536472.80000000005</v>
      </c>
      <c r="K123">
        <v>32740</v>
      </c>
      <c r="L123">
        <v>14956</v>
      </c>
      <c r="M123">
        <v>100</v>
      </c>
      <c r="N123">
        <v>777427</v>
      </c>
      <c r="O123">
        <v>185375</v>
      </c>
      <c r="P123">
        <v>508816</v>
      </c>
    </row>
    <row r="124" spans="1:16" x14ac:dyDescent="0.25">
      <c r="A124" t="s">
        <v>18</v>
      </c>
      <c r="B124">
        <v>2021</v>
      </c>
      <c r="C124">
        <v>305655.88</v>
      </c>
      <c r="D124">
        <v>26777904</v>
      </c>
      <c r="E124">
        <v>556647</v>
      </c>
      <c r="F124">
        <v>1970363.6</v>
      </c>
      <c r="G124">
        <v>55068.13</v>
      </c>
      <c r="H124">
        <v>2066</v>
      </c>
      <c r="I124">
        <v>269</v>
      </c>
      <c r="J124">
        <v>767261.1</v>
      </c>
      <c r="K124">
        <v>25841</v>
      </c>
      <c r="L124">
        <v>9126</v>
      </c>
      <c r="M124">
        <v>102</v>
      </c>
      <c r="N124">
        <v>798012</v>
      </c>
      <c r="O124">
        <v>202541</v>
      </c>
      <c r="P124">
        <v>317078</v>
      </c>
    </row>
    <row r="125" spans="1:16" x14ac:dyDescent="0.25">
      <c r="A125" t="s">
        <v>19</v>
      </c>
      <c r="B125">
        <v>1981</v>
      </c>
      <c r="C125">
        <v>1344</v>
      </c>
      <c r="D125">
        <v>52000</v>
      </c>
      <c r="E125">
        <v>37657</v>
      </c>
      <c r="F125">
        <v>1215493</v>
      </c>
      <c r="G125">
        <v>58214</v>
      </c>
      <c r="H125">
        <v>11000</v>
      </c>
      <c r="I125">
        <v>406500</v>
      </c>
      <c r="J125">
        <v>9887242</v>
      </c>
      <c r="K125">
        <v>50900</v>
      </c>
      <c r="L125">
        <v>6388</v>
      </c>
      <c r="M125">
        <v>25835.51</v>
      </c>
      <c r="N125">
        <v>13086.67</v>
      </c>
      <c r="O125">
        <v>2381897</v>
      </c>
      <c r="P125">
        <v>1961</v>
      </c>
    </row>
    <row r="126" spans="1:16" x14ac:dyDescent="0.25">
      <c r="A126" t="s">
        <v>19</v>
      </c>
      <c r="B126">
        <v>1982</v>
      </c>
      <c r="C126">
        <v>1173</v>
      </c>
      <c r="D126">
        <v>53000</v>
      </c>
      <c r="E126">
        <v>45538</v>
      </c>
      <c r="F126">
        <v>1324314</v>
      </c>
      <c r="G126">
        <v>53399</v>
      </c>
      <c r="H126">
        <v>11000</v>
      </c>
      <c r="I126">
        <v>605382</v>
      </c>
      <c r="J126">
        <v>8983900</v>
      </c>
      <c r="K126">
        <v>52500</v>
      </c>
      <c r="L126">
        <v>10839</v>
      </c>
      <c r="M126">
        <v>26175.75</v>
      </c>
      <c r="N126">
        <v>13200</v>
      </c>
      <c r="O126">
        <v>2500373</v>
      </c>
      <c r="P126">
        <v>2025</v>
      </c>
    </row>
    <row r="127" spans="1:16" x14ac:dyDescent="0.25">
      <c r="A127" t="s">
        <v>19</v>
      </c>
      <c r="B127">
        <v>1983</v>
      </c>
      <c r="C127">
        <v>963</v>
      </c>
      <c r="D127">
        <v>54000</v>
      </c>
      <c r="E127">
        <v>45220</v>
      </c>
      <c r="F127">
        <v>1114686</v>
      </c>
      <c r="G127">
        <v>61065</v>
      </c>
      <c r="H127">
        <v>11000</v>
      </c>
      <c r="I127">
        <v>529900</v>
      </c>
      <c r="J127">
        <v>11644200</v>
      </c>
      <c r="K127">
        <v>47000</v>
      </c>
      <c r="L127">
        <v>5674</v>
      </c>
      <c r="M127">
        <v>31896.92</v>
      </c>
      <c r="N127">
        <v>13500</v>
      </c>
      <c r="O127">
        <v>2583701.2000000002</v>
      </c>
      <c r="P127">
        <v>1943</v>
      </c>
    </row>
    <row r="128" spans="1:16" x14ac:dyDescent="0.25">
      <c r="A128" t="s">
        <v>19</v>
      </c>
      <c r="B128">
        <v>1984</v>
      </c>
      <c r="C128">
        <v>925</v>
      </c>
      <c r="D128">
        <v>55000</v>
      </c>
      <c r="E128">
        <v>76858</v>
      </c>
      <c r="F128">
        <v>1319644</v>
      </c>
      <c r="G128">
        <v>64722</v>
      </c>
      <c r="H128">
        <v>11000</v>
      </c>
      <c r="I128">
        <v>456000</v>
      </c>
      <c r="J128">
        <v>8241000</v>
      </c>
      <c r="K128">
        <v>54000</v>
      </c>
      <c r="L128">
        <v>4175</v>
      </c>
      <c r="M128">
        <v>19956</v>
      </c>
      <c r="N128">
        <v>13725.2</v>
      </c>
      <c r="O128">
        <v>2629908.7999999998</v>
      </c>
      <c r="P128">
        <v>1989.2</v>
      </c>
    </row>
    <row r="129" spans="1:16" x14ac:dyDescent="0.25">
      <c r="A129" t="s">
        <v>19</v>
      </c>
      <c r="B129">
        <v>1985</v>
      </c>
      <c r="C129">
        <v>3270</v>
      </c>
      <c r="D129">
        <v>56600</v>
      </c>
      <c r="E129">
        <v>52334</v>
      </c>
      <c r="F129">
        <v>1476989</v>
      </c>
      <c r="G129">
        <v>66007</v>
      </c>
      <c r="H129">
        <v>11100</v>
      </c>
      <c r="I129">
        <v>922900</v>
      </c>
      <c r="J129">
        <v>9504200</v>
      </c>
      <c r="K129">
        <v>58000</v>
      </c>
      <c r="L129">
        <v>3844</v>
      </c>
      <c r="M129">
        <v>20502</v>
      </c>
      <c r="N129">
        <v>13886.94</v>
      </c>
      <c r="O129">
        <v>8000</v>
      </c>
      <c r="P129">
        <v>2013.68</v>
      </c>
    </row>
    <row r="130" spans="1:16" x14ac:dyDescent="0.25">
      <c r="A130" t="s">
        <v>19</v>
      </c>
      <c r="B130">
        <v>1986</v>
      </c>
      <c r="C130">
        <v>2920</v>
      </c>
      <c r="D130">
        <v>57400</v>
      </c>
      <c r="E130">
        <v>50093</v>
      </c>
      <c r="F130">
        <v>1339516</v>
      </c>
      <c r="G130">
        <v>64971</v>
      </c>
      <c r="H130">
        <v>11100</v>
      </c>
      <c r="I130">
        <v>928300</v>
      </c>
      <c r="J130">
        <v>10880500</v>
      </c>
      <c r="K130">
        <v>60000</v>
      </c>
      <c r="L130">
        <v>4729</v>
      </c>
      <c r="M130">
        <v>21167</v>
      </c>
      <c r="N130">
        <v>14000</v>
      </c>
      <c r="O130">
        <v>9000</v>
      </c>
      <c r="P130">
        <v>2024.83</v>
      </c>
    </row>
    <row r="131" spans="1:16" x14ac:dyDescent="0.25">
      <c r="A131" t="s">
        <v>19</v>
      </c>
      <c r="B131">
        <v>1987</v>
      </c>
      <c r="C131">
        <v>2934</v>
      </c>
      <c r="D131">
        <v>58500</v>
      </c>
      <c r="E131">
        <v>55832</v>
      </c>
      <c r="F131">
        <v>1438012</v>
      </c>
      <c r="G131">
        <v>65290</v>
      </c>
      <c r="H131">
        <v>11200</v>
      </c>
      <c r="I131">
        <v>823000</v>
      </c>
      <c r="J131">
        <v>6942100</v>
      </c>
      <c r="K131">
        <v>60400</v>
      </c>
      <c r="L131">
        <v>6865</v>
      </c>
      <c r="M131">
        <v>22065.79</v>
      </c>
      <c r="N131">
        <v>14500</v>
      </c>
      <c r="O131">
        <v>10000</v>
      </c>
      <c r="P131">
        <v>2056.9</v>
      </c>
    </row>
    <row r="132" spans="1:16" x14ac:dyDescent="0.25">
      <c r="A132" t="s">
        <v>19</v>
      </c>
      <c r="B132">
        <v>1988</v>
      </c>
      <c r="C132">
        <v>3072</v>
      </c>
      <c r="D132">
        <v>60000</v>
      </c>
      <c r="E132">
        <v>52429</v>
      </c>
      <c r="F132">
        <v>1410680</v>
      </c>
      <c r="G132">
        <v>69545</v>
      </c>
      <c r="H132">
        <v>11600</v>
      </c>
      <c r="I132">
        <v>652300</v>
      </c>
      <c r="J132">
        <v>7573500</v>
      </c>
      <c r="K132">
        <v>64330</v>
      </c>
      <c r="L132">
        <v>5909</v>
      </c>
      <c r="M132">
        <v>22674.15</v>
      </c>
      <c r="N132">
        <v>15359.39</v>
      </c>
      <c r="O132">
        <v>10500</v>
      </c>
      <c r="P132">
        <v>2419</v>
      </c>
    </row>
    <row r="133" spans="1:16" x14ac:dyDescent="0.25">
      <c r="A133" t="s">
        <v>19</v>
      </c>
      <c r="B133">
        <v>1989</v>
      </c>
      <c r="C133">
        <v>3359</v>
      </c>
      <c r="D133">
        <v>66001</v>
      </c>
      <c r="E133">
        <v>53077</v>
      </c>
      <c r="F133">
        <v>1511632</v>
      </c>
      <c r="G133">
        <v>72335</v>
      </c>
      <c r="H133">
        <v>12200</v>
      </c>
      <c r="I133">
        <v>568900</v>
      </c>
      <c r="J133">
        <v>7491100</v>
      </c>
      <c r="K133">
        <v>67050</v>
      </c>
      <c r="L133">
        <v>3901</v>
      </c>
      <c r="M133">
        <v>23549</v>
      </c>
      <c r="N133">
        <v>16194.5</v>
      </c>
      <c r="O133">
        <v>11150</v>
      </c>
      <c r="P133">
        <v>2522</v>
      </c>
    </row>
    <row r="134" spans="1:16" x14ac:dyDescent="0.25">
      <c r="A134" t="s">
        <v>19</v>
      </c>
      <c r="B134">
        <v>1990</v>
      </c>
      <c r="C134">
        <v>3350</v>
      </c>
      <c r="D134">
        <v>62000</v>
      </c>
      <c r="E134">
        <v>54191</v>
      </c>
      <c r="F134">
        <v>1553828</v>
      </c>
      <c r="G134">
        <v>71665</v>
      </c>
      <c r="H134">
        <v>12800</v>
      </c>
      <c r="I134">
        <v>608900</v>
      </c>
      <c r="J134">
        <v>8717800</v>
      </c>
      <c r="K134">
        <v>76500</v>
      </c>
      <c r="L134">
        <v>4283</v>
      </c>
      <c r="M134">
        <v>22235</v>
      </c>
      <c r="N134">
        <v>17088.34</v>
      </c>
      <c r="O134">
        <v>10000</v>
      </c>
      <c r="P134">
        <v>2578</v>
      </c>
    </row>
    <row r="135" spans="1:16" x14ac:dyDescent="0.25">
      <c r="A135" t="s">
        <v>19</v>
      </c>
      <c r="B135">
        <v>1991</v>
      </c>
      <c r="C135">
        <v>3040</v>
      </c>
      <c r="D135">
        <v>63000</v>
      </c>
      <c r="E135">
        <v>46160</v>
      </c>
      <c r="F135">
        <v>1531395</v>
      </c>
      <c r="G135">
        <v>71185</v>
      </c>
      <c r="H135">
        <v>13100</v>
      </c>
      <c r="I135">
        <v>492300</v>
      </c>
      <c r="J135">
        <v>7767600</v>
      </c>
      <c r="K135">
        <v>79200</v>
      </c>
      <c r="L135">
        <v>2992</v>
      </c>
      <c r="M135">
        <v>27989.77</v>
      </c>
      <c r="N135">
        <v>18500</v>
      </c>
      <c r="O135">
        <v>10500</v>
      </c>
      <c r="P135">
        <v>2750.95</v>
      </c>
    </row>
    <row r="136" spans="1:16" x14ac:dyDescent="0.25">
      <c r="A136" t="s">
        <v>19</v>
      </c>
      <c r="B136">
        <v>1992</v>
      </c>
      <c r="C136">
        <v>2725</v>
      </c>
      <c r="D136">
        <v>65000</v>
      </c>
      <c r="E136">
        <v>50108</v>
      </c>
      <c r="F136">
        <v>1908529</v>
      </c>
      <c r="G136">
        <v>72345</v>
      </c>
      <c r="H136">
        <v>14700</v>
      </c>
      <c r="I136">
        <v>267900</v>
      </c>
      <c r="J136">
        <v>7420700</v>
      </c>
      <c r="K136">
        <v>80870</v>
      </c>
      <c r="L136">
        <v>3692</v>
      </c>
      <c r="M136">
        <v>30700</v>
      </c>
      <c r="N136">
        <v>18962.62</v>
      </c>
      <c r="O136">
        <v>11000</v>
      </c>
      <c r="P136">
        <v>2804.97</v>
      </c>
    </row>
    <row r="137" spans="1:16" x14ac:dyDescent="0.25">
      <c r="A137" t="s">
        <v>19</v>
      </c>
      <c r="B137">
        <v>1993</v>
      </c>
      <c r="C137">
        <v>2725</v>
      </c>
      <c r="D137">
        <v>43141</v>
      </c>
      <c r="E137">
        <v>39088</v>
      </c>
      <c r="F137">
        <v>1717654</v>
      </c>
      <c r="G137">
        <v>81005</v>
      </c>
      <c r="H137">
        <v>15648</v>
      </c>
      <c r="I137">
        <v>806400</v>
      </c>
      <c r="J137">
        <v>8649583</v>
      </c>
      <c r="K137">
        <v>84995</v>
      </c>
      <c r="L137">
        <v>2561</v>
      </c>
      <c r="M137">
        <v>18000</v>
      </c>
      <c r="N137">
        <v>19594.490000000002</v>
      </c>
      <c r="O137">
        <v>11300</v>
      </c>
      <c r="P137">
        <v>2931</v>
      </c>
    </row>
    <row r="138" spans="1:16" x14ac:dyDescent="0.25">
      <c r="A138" t="s">
        <v>19</v>
      </c>
      <c r="B138">
        <v>1994</v>
      </c>
      <c r="C138">
        <v>2785</v>
      </c>
      <c r="D138">
        <v>43000</v>
      </c>
      <c r="E138">
        <v>33876</v>
      </c>
      <c r="F138">
        <v>1832000</v>
      </c>
      <c r="G138">
        <v>83569</v>
      </c>
      <c r="H138">
        <v>16410</v>
      </c>
      <c r="I138">
        <v>599000</v>
      </c>
      <c r="J138">
        <v>9902165</v>
      </c>
      <c r="K138">
        <v>85710</v>
      </c>
      <c r="L138">
        <v>3619</v>
      </c>
      <c r="M138">
        <v>12000</v>
      </c>
      <c r="N138">
        <v>19692.62</v>
      </c>
      <c r="O138">
        <v>11500</v>
      </c>
      <c r="P138">
        <v>2750</v>
      </c>
    </row>
    <row r="139" spans="1:16" x14ac:dyDescent="0.25">
      <c r="A139" t="s">
        <v>19</v>
      </c>
      <c r="B139">
        <v>1995</v>
      </c>
      <c r="C139">
        <v>2675</v>
      </c>
      <c r="D139">
        <v>55157</v>
      </c>
      <c r="E139">
        <v>35750</v>
      </c>
      <c r="F139">
        <v>1528471</v>
      </c>
      <c r="G139">
        <v>89170</v>
      </c>
      <c r="H139">
        <v>18600</v>
      </c>
      <c r="I139">
        <v>338700</v>
      </c>
      <c r="J139">
        <v>8184953</v>
      </c>
      <c r="K139">
        <v>84305</v>
      </c>
      <c r="L139">
        <v>2763</v>
      </c>
      <c r="M139">
        <v>8500</v>
      </c>
      <c r="N139">
        <v>19997.96</v>
      </c>
      <c r="O139">
        <v>12000</v>
      </c>
      <c r="P139">
        <v>2738.82</v>
      </c>
    </row>
    <row r="140" spans="1:16" x14ac:dyDescent="0.25">
      <c r="A140" t="s">
        <v>19</v>
      </c>
      <c r="B140">
        <v>1996</v>
      </c>
      <c r="C140">
        <v>2695</v>
      </c>
      <c r="D140">
        <v>37793.33</v>
      </c>
      <c r="E140">
        <v>37297</v>
      </c>
      <c r="F140">
        <v>5000</v>
      </c>
      <c r="G140">
        <v>89335</v>
      </c>
      <c r="H140">
        <v>20400</v>
      </c>
      <c r="I140">
        <v>281100</v>
      </c>
      <c r="J140">
        <v>8329412</v>
      </c>
      <c r="K140">
        <v>96205</v>
      </c>
      <c r="L140">
        <v>2813</v>
      </c>
      <c r="M140">
        <v>8000</v>
      </c>
      <c r="N140">
        <v>20310.71</v>
      </c>
      <c r="O140">
        <v>12500</v>
      </c>
      <c r="P140">
        <v>27200</v>
      </c>
    </row>
    <row r="141" spans="1:16" x14ac:dyDescent="0.25">
      <c r="A141" t="s">
        <v>19</v>
      </c>
      <c r="B141">
        <v>1997</v>
      </c>
      <c r="C141">
        <v>2650</v>
      </c>
      <c r="D141">
        <v>39261.61</v>
      </c>
      <c r="E141">
        <v>38363.550000000003</v>
      </c>
      <c r="F141">
        <v>5100</v>
      </c>
      <c r="G141">
        <v>86015</v>
      </c>
      <c r="H141">
        <v>14485</v>
      </c>
      <c r="I141">
        <v>318600</v>
      </c>
      <c r="J141">
        <v>8743976</v>
      </c>
      <c r="K141">
        <v>95905</v>
      </c>
      <c r="L141">
        <v>2715</v>
      </c>
      <c r="M141">
        <v>12497</v>
      </c>
      <c r="N141">
        <v>20000.43</v>
      </c>
      <c r="O141">
        <v>13400</v>
      </c>
      <c r="P141">
        <v>20000</v>
      </c>
    </row>
    <row r="142" spans="1:16" x14ac:dyDescent="0.25">
      <c r="A142" t="s">
        <v>19</v>
      </c>
      <c r="B142">
        <v>1998</v>
      </c>
      <c r="C142">
        <v>2970</v>
      </c>
      <c r="D142">
        <v>41654.53</v>
      </c>
      <c r="E142">
        <v>22277.97</v>
      </c>
      <c r="F142">
        <v>5200</v>
      </c>
      <c r="G142">
        <v>85750</v>
      </c>
      <c r="H142">
        <v>14150</v>
      </c>
      <c r="I142">
        <v>399700</v>
      </c>
      <c r="J142">
        <v>8748630</v>
      </c>
      <c r="K142">
        <v>43323</v>
      </c>
      <c r="L142">
        <v>3108</v>
      </c>
      <c r="M142">
        <v>12804</v>
      </c>
      <c r="N142">
        <v>20103.03</v>
      </c>
      <c r="O142">
        <v>14500</v>
      </c>
      <c r="P142">
        <v>17000</v>
      </c>
    </row>
    <row r="143" spans="1:16" x14ac:dyDescent="0.25">
      <c r="A143" t="s">
        <v>19</v>
      </c>
      <c r="B143">
        <v>1999</v>
      </c>
      <c r="C143">
        <v>4000</v>
      </c>
      <c r="D143">
        <v>45000</v>
      </c>
      <c r="E143">
        <v>30920.89</v>
      </c>
      <c r="F143">
        <v>5300</v>
      </c>
      <c r="G143">
        <v>86470</v>
      </c>
      <c r="H143">
        <v>14665</v>
      </c>
      <c r="I143">
        <v>309600</v>
      </c>
      <c r="J143">
        <v>7124981</v>
      </c>
      <c r="K143">
        <v>38275</v>
      </c>
      <c r="L143">
        <v>3062</v>
      </c>
      <c r="M143">
        <v>12723</v>
      </c>
      <c r="N143">
        <v>20138.060000000001</v>
      </c>
      <c r="O143">
        <v>14700</v>
      </c>
      <c r="P143">
        <v>17500</v>
      </c>
    </row>
    <row r="144" spans="1:16" x14ac:dyDescent="0.25">
      <c r="A144" t="s">
        <v>19</v>
      </c>
      <c r="B144">
        <v>2000</v>
      </c>
      <c r="C144">
        <v>10000</v>
      </c>
      <c r="D144">
        <v>50000</v>
      </c>
      <c r="E144">
        <v>110000</v>
      </c>
      <c r="F144">
        <v>5400</v>
      </c>
      <c r="G144">
        <v>87275</v>
      </c>
      <c r="H144">
        <v>7525</v>
      </c>
      <c r="I144">
        <v>309400</v>
      </c>
      <c r="J144">
        <v>7831111</v>
      </c>
      <c r="K144">
        <v>39296</v>
      </c>
      <c r="L144">
        <v>6555</v>
      </c>
      <c r="M144">
        <v>12442</v>
      </c>
      <c r="N144">
        <v>20080.509999999998</v>
      </c>
      <c r="O144">
        <v>15000</v>
      </c>
      <c r="P144">
        <v>17850</v>
      </c>
    </row>
    <row r="145" spans="1:16" x14ac:dyDescent="0.25">
      <c r="A145" t="s">
        <v>19</v>
      </c>
      <c r="B145">
        <v>2001</v>
      </c>
      <c r="C145">
        <v>64335</v>
      </c>
      <c r="D145">
        <v>49472.83</v>
      </c>
      <c r="E145">
        <v>112000</v>
      </c>
      <c r="F145">
        <v>5600</v>
      </c>
      <c r="G145">
        <v>89265</v>
      </c>
      <c r="H145">
        <v>9000</v>
      </c>
      <c r="I145">
        <v>320000</v>
      </c>
      <c r="J145">
        <v>7147938</v>
      </c>
      <c r="K145">
        <v>69000</v>
      </c>
      <c r="L145">
        <v>9590</v>
      </c>
      <c r="M145">
        <v>13873</v>
      </c>
      <c r="N145">
        <v>0</v>
      </c>
      <c r="O145">
        <v>17300</v>
      </c>
      <c r="P145">
        <v>25373</v>
      </c>
    </row>
    <row r="146" spans="1:16" x14ac:dyDescent="0.25">
      <c r="A146" t="s">
        <v>19</v>
      </c>
      <c r="B146">
        <v>2002</v>
      </c>
      <c r="C146">
        <v>117255</v>
      </c>
      <c r="D146">
        <v>49183.67</v>
      </c>
      <c r="E146">
        <v>114000</v>
      </c>
      <c r="F146">
        <v>5800</v>
      </c>
      <c r="G146">
        <v>93075</v>
      </c>
      <c r="H146">
        <v>4975</v>
      </c>
      <c r="I146">
        <v>408200</v>
      </c>
      <c r="J146">
        <v>6910669</v>
      </c>
      <c r="K146">
        <v>74000</v>
      </c>
      <c r="L146">
        <v>26639</v>
      </c>
      <c r="M146">
        <v>14203</v>
      </c>
      <c r="N146">
        <v>0</v>
      </c>
      <c r="O146">
        <v>18800</v>
      </c>
      <c r="P146">
        <v>24959</v>
      </c>
    </row>
    <row r="147" spans="1:16" x14ac:dyDescent="0.25">
      <c r="A147" t="s">
        <v>19</v>
      </c>
      <c r="B147">
        <v>2003</v>
      </c>
      <c r="C147">
        <v>117255</v>
      </c>
      <c r="D147">
        <v>48075.71</v>
      </c>
      <c r="E147">
        <v>115000</v>
      </c>
      <c r="F147">
        <v>6000</v>
      </c>
      <c r="G147">
        <v>93940</v>
      </c>
      <c r="H147">
        <v>7344</v>
      </c>
      <c r="I147">
        <v>386600</v>
      </c>
      <c r="J147">
        <v>5911160</v>
      </c>
      <c r="K147">
        <v>76130</v>
      </c>
      <c r="L147">
        <v>48497</v>
      </c>
      <c r="M147">
        <v>21804</v>
      </c>
      <c r="N147">
        <v>0</v>
      </c>
      <c r="O147">
        <v>19363</v>
      </c>
      <c r="P147">
        <v>15910</v>
      </c>
    </row>
    <row r="148" spans="1:16" x14ac:dyDescent="0.25">
      <c r="A148" t="s">
        <v>19</v>
      </c>
      <c r="B148">
        <v>2004</v>
      </c>
      <c r="C148">
        <v>241460</v>
      </c>
      <c r="D148">
        <v>46957.75</v>
      </c>
      <c r="E148">
        <v>116000</v>
      </c>
      <c r="F148">
        <v>6200</v>
      </c>
      <c r="G148">
        <v>98000</v>
      </c>
      <c r="H148">
        <v>7210</v>
      </c>
      <c r="I148">
        <v>260300</v>
      </c>
      <c r="J148">
        <v>6279715</v>
      </c>
      <c r="K148">
        <v>78457</v>
      </c>
      <c r="L148">
        <v>61522</v>
      </c>
      <c r="M148">
        <v>21715</v>
      </c>
      <c r="N148">
        <v>0</v>
      </c>
      <c r="O148">
        <v>21700</v>
      </c>
      <c r="P148">
        <v>14376</v>
      </c>
    </row>
    <row r="149" spans="1:16" x14ac:dyDescent="0.25">
      <c r="A149" t="s">
        <v>19</v>
      </c>
      <c r="B149">
        <v>2005</v>
      </c>
      <c r="C149">
        <v>356280</v>
      </c>
      <c r="D149">
        <v>44300</v>
      </c>
      <c r="E149">
        <v>117000</v>
      </c>
      <c r="F149">
        <v>6400</v>
      </c>
      <c r="G149">
        <v>100000</v>
      </c>
      <c r="H149">
        <v>7346</v>
      </c>
      <c r="I149">
        <v>227800</v>
      </c>
      <c r="J149">
        <v>5995298</v>
      </c>
      <c r="K149">
        <v>82295</v>
      </c>
      <c r="L149">
        <v>92968</v>
      </c>
      <c r="M149">
        <v>23273</v>
      </c>
      <c r="N149">
        <v>0</v>
      </c>
      <c r="O149">
        <v>25000</v>
      </c>
      <c r="P149">
        <v>10812</v>
      </c>
    </row>
    <row r="150" spans="1:16" x14ac:dyDescent="0.25">
      <c r="A150" t="s">
        <v>19</v>
      </c>
      <c r="B150">
        <v>2006</v>
      </c>
      <c r="C150">
        <v>521525</v>
      </c>
      <c r="D150">
        <v>40000</v>
      </c>
      <c r="E150">
        <v>118000</v>
      </c>
      <c r="F150">
        <v>6600</v>
      </c>
      <c r="G150">
        <v>100000</v>
      </c>
      <c r="H150">
        <v>9600</v>
      </c>
      <c r="I150">
        <v>133800</v>
      </c>
      <c r="J150">
        <v>5984069</v>
      </c>
      <c r="K150">
        <v>83590</v>
      </c>
      <c r="L150">
        <v>82940</v>
      </c>
      <c r="M150">
        <v>21498</v>
      </c>
      <c r="N150">
        <v>0</v>
      </c>
      <c r="O150">
        <v>27700</v>
      </c>
      <c r="P150">
        <v>12884</v>
      </c>
    </row>
    <row r="151" spans="1:16" x14ac:dyDescent="0.25">
      <c r="A151" t="s">
        <v>19</v>
      </c>
      <c r="B151">
        <v>2007</v>
      </c>
      <c r="C151">
        <v>902150</v>
      </c>
      <c r="D151">
        <v>37391</v>
      </c>
      <c r="E151">
        <v>119000</v>
      </c>
      <c r="F151">
        <v>6800</v>
      </c>
      <c r="G151">
        <v>103000</v>
      </c>
      <c r="H151">
        <v>9790</v>
      </c>
      <c r="I151">
        <v>327100</v>
      </c>
      <c r="J151">
        <v>6414755</v>
      </c>
      <c r="K151">
        <v>88316</v>
      </c>
      <c r="L151">
        <v>27948</v>
      </c>
      <c r="M151">
        <v>21235</v>
      </c>
      <c r="N151">
        <v>0</v>
      </c>
      <c r="O151">
        <v>29600</v>
      </c>
      <c r="P151">
        <v>40575</v>
      </c>
    </row>
    <row r="152" spans="1:16" x14ac:dyDescent="0.25">
      <c r="A152" t="s">
        <v>19</v>
      </c>
      <c r="B152">
        <v>2008</v>
      </c>
      <c r="C152">
        <v>1346470</v>
      </c>
      <c r="D152">
        <v>44902</v>
      </c>
      <c r="E152">
        <v>120000</v>
      </c>
      <c r="F152">
        <v>7000</v>
      </c>
      <c r="G152">
        <v>101945</v>
      </c>
      <c r="H152">
        <v>12400</v>
      </c>
      <c r="I152">
        <v>397500</v>
      </c>
      <c r="J152">
        <v>5864325</v>
      </c>
      <c r="K152">
        <v>93770</v>
      </c>
      <c r="L152">
        <v>33507</v>
      </c>
      <c r="M152">
        <v>23912</v>
      </c>
      <c r="N152">
        <v>0</v>
      </c>
      <c r="O152">
        <v>31500</v>
      </c>
      <c r="P152">
        <v>53319</v>
      </c>
    </row>
    <row r="153" spans="1:16" x14ac:dyDescent="0.25">
      <c r="A153" t="s">
        <v>19</v>
      </c>
      <c r="B153">
        <v>2009</v>
      </c>
      <c r="C153">
        <v>729629</v>
      </c>
      <c r="D153">
        <v>54324</v>
      </c>
      <c r="E153">
        <v>120000</v>
      </c>
      <c r="F153">
        <v>7200</v>
      </c>
      <c r="G153">
        <v>119935</v>
      </c>
      <c r="H153">
        <v>10621</v>
      </c>
      <c r="I153">
        <v>330400</v>
      </c>
      <c r="J153">
        <v>6105294</v>
      </c>
      <c r="K153">
        <v>92435</v>
      </c>
      <c r="L153">
        <v>41738</v>
      </c>
      <c r="M153">
        <v>25617</v>
      </c>
      <c r="N153">
        <v>0</v>
      </c>
      <c r="O153">
        <v>29800</v>
      </c>
      <c r="P153">
        <v>52181</v>
      </c>
    </row>
    <row r="154" spans="1:16" x14ac:dyDescent="0.25">
      <c r="A154" t="s">
        <v>19</v>
      </c>
      <c r="B154">
        <v>2010</v>
      </c>
      <c r="C154">
        <v>887391</v>
      </c>
      <c r="D154">
        <v>67982</v>
      </c>
      <c r="E154">
        <v>121000</v>
      </c>
      <c r="F154">
        <v>7400</v>
      </c>
      <c r="G154">
        <v>122440</v>
      </c>
      <c r="H154">
        <v>13018</v>
      </c>
      <c r="I154">
        <v>382900</v>
      </c>
      <c r="J154">
        <v>5231168</v>
      </c>
      <c r="K154">
        <v>93638</v>
      </c>
      <c r="L154">
        <v>28119</v>
      </c>
      <c r="M154">
        <v>23163</v>
      </c>
      <c r="N154">
        <v>0</v>
      </c>
      <c r="O154">
        <v>35000</v>
      </c>
      <c r="P154">
        <v>58109</v>
      </c>
    </row>
    <row r="155" spans="1:16" x14ac:dyDescent="0.25">
      <c r="A155" t="s">
        <v>19</v>
      </c>
      <c r="B155">
        <v>2011</v>
      </c>
      <c r="C155">
        <v>1018287</v>
      </c>
      <c r="D155">
        <v>72513</v>
      </c>
      <c r="E155">
        <v>123000</v>
      </c>
      <c r="F155">
        <v>7600</v>
      </c>
      <c r="G155">
        <v>131280</v>
      </c>
      <c r="H155">
        <v>12140</v>
      </c>
      <c r="I155">
        <v>252000</v>
      </c>
      <c r="J155">
        <v>4807731</v>
      </c>
      <c r="K155">
        <v>99690</v>
      </c>
      <c r="L155">
        <v>18234</v>
      </c>
      <c r="M155">
        <v>21601</v>
      </c>
      <c r="N155">
        <v>0</v>
      </c>
      <c r="O155">
        <v>32000</v>
      </c>
      <c r="P155">
        <v>60962</v>
      </c>
    </row>
    <row r="156" spans="1:16" x14ac:dyDescent="0.25">
      <c r="A156" t="s">
        <v>19</v>
      </c>
      <c r="B156">
        <v>2012</v>
      </c>
      <c r="C156">
        <v>1297717</v>
      </c>
      <c r="D156">
        <v>74432</v>
      </c>
      <c r="E156">
        <v>116000</v>
      </c>
      <c r="F156">
        <v>7800</v>
      </c>
      <c r="G156">
        <v>136935</v>
      </c>
      <c r="H156">
        <v>12175</v>
      </c>
      <c r="I156">
        <v>297200</v>
      </c>
      <c r="J156">
        <v>2921900</v>
      </c>
      <c r="K156">
        <v>100555</v>
      </c>
      <c r="L156">
        <v>15065</v>
      </c>
      <c r="M156">
        <v>25931</v>
      </c>
      <c r="N156">
        <v>0</v>
      </c>
      <c r="O156">
        <v>28000</v>
      </c>
      <c r="P156">
        <v>51946</v>
      </c>
    </row>
    <row r="157" spans="1:16" x14ac:dyDescent="0.25">
      <c r="A157" t="s">
        <v>19</v>
      </c>
      <c r="B157">
        <v>2013</v>
      </c>
      <c r="C157">
        <v>1548000</v>
      </c>
      <c r="D157">
        <v>77391</v>
      </c>
      <c r="E157">
        <v>115000</v>
      </c>
      <c r="F157">
        <v>8000</v>
      </c>
      <c r="G157">
        <v>143058</v>
      </c>
      <c r="H157">
        <v>12800</v>
      </c>
      <c r="I157">
        <v>280500</v>
      </c>
      <c r="J157">
        <v>2564300</v>
      </c>
      <c r="K157">
        <v>105910</v>
      </c>
      <c r="L157">
        <v>16319</v>
      </c>
      <c r="M157">
        <v>31800</v>
      </c>
      <c r="N157">
        <v>685</v>
      </c>
      <c r="O157">
        <v>39000</v>
      </c>
      <c r="P157">
        <v>71507</v>
      </c>
    </row>
    <row r="158" spans="1:16" x14ac:dyDescent="0.25">
      <c r="A158" t="s">
        <v>19</v>
      </c>
      <c r="B158">
        <v>2014</v>
      </c>
      <c r="C158">
        <v>2124000</v>
      </c>
      <c r="D158">
        <v>66393</v>
      </c>
      <c r="E158">
        <v>130000</v>
      </c>
      <c r="F158">
        <v>8200</v>
      </c>
      <c r="G158">
        <v>150720</v>
      </c>
      <c r="H158">
        <v>12500</v>
      </c>
      <c r="I158">
        <v>237400</v>
      </c>
      <c r="J158">
        <v>2909000</v>
      </c>
      <c r="K158">
        <v>110000</v>
      </c>
      <c r="L158">
        <v>11319</v>
      </c>
      <c r="M158">
        <v>26221</v>
      </c>
      <c r="N158">
        <v>1435</v>
      </c>
      <c r="O158">
        <v>37580</v>
      </c>
      <c r="P158">
        <v>71659</v>
      </c>
    </row>
    <row r="159" spans="1:16" x14ac:dyDescent="0.25">
      <c r="A159" t="s">
        <v>19</v>
      </c>
      <c r="B159">
        <v>2015</v>
      </c>
      <c r="C159">
        <v>2271998</v>
      </c>
      <c r="D159">
        <v>71637</v>
      </c>
      <c r="E159">
        <v>135000</v>
      </c>
      <c r="F159">
        <v>8500</v>
      </c>
      <c r="G159">
        <v>190213</v>
      </c>
      <c r="H159">
        <v>12770</v>
      </c>
      <c r="I159">
        <v>241400</v>
      </c>
      <c r="J159">
        <v>2522095</v>
      </c>
      <c r="K159">
        <v>110110</v>
      </c>
      <c r="L159">
        <v>12916</v>
      </c>
      <c r="M159">
        <v>32809</v>
      </c>
      <c r="N159">
        <v>2376</v>
      </c>
      <c r="O159">
        <v>39000</v>
      </c>
      <c r="P159">
        <v>75334</v>
      </c>
    </row>
    <row r="160" spans="1:16" x14ac:dyDescent="0.25">
      <c r="A160" t="s">
        <v>19</v>
      </c>
      <c r="B160">
        <v>2016</v>
      </c>
      <c r="C160">
        <v>2445576</v>
      </c>
      <c r="D160">
        <v>78730</v>
      </c>
      <c r="E160">
        <v>140000</v>
      </c>
      <c r="F160">
        <v>9300</v>
      </c>
      <c r="G160">
        <v>232459</v>
      </c>
      <c r="H160">
        <v>12800</v>
      </c>
      <c r="I160">
        <v>336600</v>
      </c>
      <c r="J160">
        <v>3229622</v>
      </c>
      <c r="K160">
        <v>104591</v>
      </c>
      <c r="L160">
        <v>11444</v>
      </c>
      <c r="M160">
        <v>36904</v>
      </c>
      <c r="N160">
        <v>3413</v>
      </c>
      <c r="O160">
        <v>48000</v>
      </c>
      <c r="P160">
        <v>50023</v>
      </c>
    </row>
    <row r="161" spans="1:16" x14ac:dyDescent="0.25">
      <c r="A161" t="s">
        <v>19</v>
      </c>
      <c r="B161">
        <v>2017</v>
      </c>
      <c r="C161">
        <v>3025392</v>
      </c>
      <c r="D161">
        <v>78014</v>
      </c>
      <c r="E161">
        <v>145000</v>
      </c>
      <c r="F161">
        <v>10000</v>
      </c>
      <c r="G161">
        <v>255430</v>
      </c>
      <c r="H161">
        <v>12000</v>
      </c>
      <c r="I161">
        <v>222900</v>
      </c>
      <c r="J161">
        <v>2780865</v>
      </c>
      <c r="K161">
        <v>84576</v>
      </c>
      <c r="L161">
        <v>14685</v>
      </c>
      <c r="M161">
        <v>28012.799999999999</v>
      </c>
      <c r="N161">
        <v>3974</v>
      </c>
      <c r="O161">
        <v>42000</v>
      </c>
      <c r="P161">
        <v>85117</v>
      </c>
    </row>
    <row r="162" spans="1:16" x14ac:dyDescent="0.25">
      <c r="A162" t="s">
        <v>19</v>
      </c>
      <c r="B162">
        <v>2018</v>
      </c>
      <c r="C162">
        <v>3288102</v>
      </c>
      <c r="D162">
        <v>78730</v>
      </c>
      <c r="E162">
        <v>150000</v>
      </c>
      <c r="F162">
        <v>11000</v>
      </c>
      <c r="G162">
        <v>251000</v>
      </c>
      <c r="H162">
        <v>13600</v>
      </c>
      <c r="I162">
        <v>217500</v>
      </c>
      <c r="J162">
        <v>2592820</v>
      </c>
      <c r="K162">
        <v>86118</v>
      </c>
      <c r="L162">
        <v>11004</v>
      </c>
      <c r="M162">
        <v>40408</v>
      </c>
      <c r="N162">
        <v>1648</v>
      </c>
      <c r="O162">
        <v>58000</v>
      </c>
      <c r="P162">
        <v>44795</v>
      </c>
    </row>
    <row r="163" spans="1:16" x14ac:dyDescent="0.25">
      <c r="A163" t="s">
        <v>19</v>
      </c>
      <c r="B163">
        <v>2019</v>
      </c>
      <c r="C163">
        <v>3569321</v>
      </c>
      <c r="D163">
        <v>76621</v>
      </c>
      <c r="E163">
        <v>165000</v>
      </c>
      <c r="F163">
        <v>12071</v>
      </c>
      <c r="G163">
        <v>359935</v>
      </c>
      <c r="H163">
        <v>14900</v>
      </c>
      <c r="I163">
        <v>225500</v>
      </c>
      <c r="J163">
        <v>3189817</v>
      </c>
      <c r="K163">
        <v>87672</v>
      </c>
      <c r="L163">
        <v>12634</v>
      </c>
      <c r="M163">
        <v>39289</v>
      </c>
      <c r="N163">
        <v>2183</v>
      </c>
      <c r="O163">
        <v>50000</v>
      </c>
      <c r="P163">
        <v>91471</v>
      </c>
    </row>
    <row r="164" spans="1:16" x14ac:dyDescent="0.25">
      <c r="A164" t="s">
        <v>19</v>
      </c>
      <c r="B164">
        <v>2020</v>
      </c>
      <c r="C164">
        <v>4015306</v>
      </c>
      <c r="D164">
        <v>80261</v>
      </c>
      <c r="E164">
        <v>175000</v>
      </c>
      <c r="F164">
        <v>11000</v>
      </c>
      <c r="G164">
        <v>413610</v>
      </c>
      <c r="H164">
        <v>14370</v>
      </c>
      <c r="I164">
        <v>436000</v>
      </c>
      <c r="J164">
        <v>2943205</v>
      </c>
      <c r="K164">
        <v>89748</v>
      </c>
      <c r="L164">
        <v>16185</v>
      </c>
      <c r="M164">
        <v>44695</v>
      </c>
      <c r="N164">
        <v>2208</v>
      </c>
      <c r="O164">
        <v>60000</v>
      </c>
      <c r="P164">
        <v>69062</v>
      </c>
    </row>
    <row r="165" spans="1:16" x14ac:dyDescent="0.25">
      <c r="A165" t="s">
        <v>19</v>
      </c>
      <c r="B165">
        <v>2021</v>
      </c>
      <c r="C165">
        <v>4116438</v>
      </c>
      <c r="D165">
        <v>83332</v>
      </c>
      <c r="E165">
        <v>190000</v>
      </c>
      <c r="F165">
        <v>11000</v>
      </c>
      <c r="G165">
        <v>368121</v>
      </c>
      <c r="H165">
        <v>14400</v>
      </c>
      <c r="I165">
        <v>341300</v>
      </c>
      <c r="J165">
        <v>3296077</v>
      </c>
      <c r="K165">
        <v>91634</v>
      </c>
      <c r="L165">
        <v>22621</v>
      </c>
      <c r="M165">
        <v>42012</v>
      </c>
      <c r="N165">
        <v>2439</v>
      </c>
      <c r="O165">
        <v>55000</v>
      </c>
      <c r="P165">
        <v>52251.92</v>
      </c>
    </row>
    <row r="166" spans="1:16" x14ac:dyDescent="0.25">
      <c r="A166" t="s">
        <v>20</v>
      </c>
      <c r="B166">
        <v>2000</v>
      </c>
      <c r="C166">
        <v>397400</v>
      </c>
      <c r="D166">
        <v>10404680</v>
      </c>
      <c r="E166">
        <v>365556.47</v>
      </c>
      <c r="F166">
        <v>154293</v>
      </c>
      <c r="G166">
        <v>279522</v>
      </c>
      <c r="H166">
        <v>150</v>
      </c>
      <c r="I166">
        <v>9210</v>
      </c>
      <c r="J166">
        <v>0</v>
      </c>
      <c r="K166">
        <v>850</v>
      </c>
      <c r="L166">
        <v>23132</v>
      </c>
      <c r="M166">
        <v>747907</v>
      </c>
      <c r="N166">
        <v>4652300</v>
      </c>
      <c r="O166">
        <v>12600</v>
      </c>
      <c r="P166">
        <v>339177</v>
      </c>
    </row>
    <row r="167" spans="1:16" x14ac:dyDescent="0.25">
      <c r="A167" t="s">
        <v>20</v>
      </c>
      <c r="B167">
        <v>2001</v>
      </c>
      <c r="C167">
        <v>460900</v>
      </c>
      <c r="D167">
        <v>10425100</v>
      </c>
      <c r="E167">
        <v>307551.46999999997</v>
      </c>
      <c r="F167">
        <v>301688.84000000003</v>
      </c>
      <c r="G167">
        <v>284672</v>
      </c>
      <c r="H167">
        <v>183</v>
      </c>
      <c r="I167">
        <v>6000</v>
      </c>
      <c r="J167">
        <v>0</v>
      </c>
      <c r="K167">
        <v>500</v>
      </c>
      <c r="L167">
        <v>12389</v>
      </c>
      <c r="M167">
        <v>787214</v>
      </c>
      <c r="N167">
        <v>4726800</v>
      </c>
      <c r="O167">
        <v>12700</v>
      </c>
      <c r="P167">
        <v>334463</v>
      </c>
    </row>
    <row r="168" spans="1:16" x14ac:dyDescent="0.25">
      <c r="A168" t="s">
        <v>20</v>
      </c>
      <c r="B168">
        <v>2002</v>
      </c>
      <c r="C168">
        <v>530700</v>
      </c>
      <c r="D168">
        <v>11806450</v>
      </c>
      <c r="E168">
        <v>359889.97</v>
      </c>
      <c r="F168">
        <v>237127</v>
      </c>
      <c r="G168">
        <v>298996</v>
      </c>
      <c r="H168">
        <v>300</v>
      </c>
      <c r="I168">
        <v>4460</v>
      </c>
      <c r="J168">
        <v>324</v>
      </c>
      <c r="K168">
        <v>649.07000000000005</v>
      </c>
      <c r="L168">
        <v>17965.18</v>
      </c>
      <c r="M168">
        <v>482358</v>
      </c>
      <c r="N168">
        <v>4552540</v>
      </c>
      <c r="O168">
        <v>12800</v>
      </c>
      <c r="P168">
        <v>457875</v>
      </c>
    </row>
    <row r="169" spans="1:16" x14ac:dyDescent="0.25">
      <c r="A169" t="s">
        <v>20</v>
      </c>
      <c r="B169">
        <v>2003</v>
      </c>
      <c r="C169">
        <v>554743</v>
      </c>
      <c r="D169">
        <v>11029800</v>
      </c>
      <c r="E169">
        <v>407817.34</v>
      </c>
      <c r="F169">
        <v>311310</v>
      </c>
      <c r="G169">
        <v>289803</v>
      </c>
      <c r="H169">
        <v>509</v>
      </c>
      <c r="I169">
        <v>4380</v>
      </c>
      <c r="J169">
        <v>212</v>
      </c>
      <c r="K169">
        <v>600</v>
      </c>
      <c r="L169">
        <v>18764</v>
      </c>
      <c r="M169">
        <v>515709</v>
      </c>
      <c r="N169">
        <v>4896480</v>
      </c>
      <c r="O169">
        <v>12900</v>
      </c>
      <c r="P169">
        <v>410915</v>
      </c>
    </row>
    <row r="170" spans="1:16" x14ac:dyDescent="0.25">
      <c r="A170" t="s">
        <v>20</v>
      </c>
      <c r="B170">
        <v>2004</v>
      </c>
      <c r="C170">
        <v>637807</v>
      </c>
      <c r="D170">
        <v>7420931</v>
      </c>
      <c r="E170">
        <v>364572.4</v>
      </c>
      <c r="F170">
        <v>336222.5</v>
      </c>
      <c r="G170">
        <v>297767.40000000002</v>
      </c>
      <c r="H170">
        <v>600</v>
      </c>
      <c r="I170">
        <v>11480</v>
      </c>
      <c r="J170">
        <v>377</v>
      </c>
      <c r="K170">
        <v>600</v>
      </c>
      <c r="L170">
        <v>19056</v>
      </c>
      <c r="M170">
        <v>699336</v>
      </c>
      <c r="N170">
        <v>5007630</v>
      </c>
      <c r="O170">
        <v>13000</v>
      </c>
      <c r="P170">
        <v>145060</v>
      </c>
    </row>
    <row r="171" spans="1:16" x14ac:dyDescent="0.25">
      <c r="A171" t="s">
        <v>20</v>
      </c>
      <c r="B171">
        <v>2005</v>
      </c>
      <c r="C171">
        <v>634088</v>
      </c>
      <c r="D171">
        <v>9488007</v>
      </c>
      <c r="E171">
        <v>357902.22</v>
      </c>
      <c r="F171">
        <v>340000</v>
      </c>
      <c r="G171">
        <v>216280</v>
      </c>
      <c r="H171">
        <v>600</v>
      </c>
      <c r="I171">
        <v>8610</v>
      </c>
      <c r="J171">
        <v>54</v>
      </c>
      <c r="K171">
        <v>700.16</v>
      </c>
      <c r="L171">
        <v>10000</v>
      </c>
      <c r="M171">
        <v>661079</v>
      </c>
      <c r="N171">
        <v>5243850</v>
      </c>
      <c r="O171">
        <v>13000</v>
      </c>
      <c r="P171">
        <v>221202</v>
      </c>
    </row>
    <row r="172" spans="1:16" x14ac:dyDescent="0.25">
      <c r="A172" t="s">
        <v>20</v>
      </c>
      <c r="B172">
        <v>2006</v>
      </c>
      <c r="C172">
        <v>575898</v>
      </c>
      <c r="D172">
        <v>10006292</v>
      </c>
      <c r="E172">
        <v>409165.22</v>
      </c>
      <c r="F172">
        <v>330000</v>
      </c>
      <c r="G172">
        <v>233200</v>
      </c>
      <c r="H172">
        <v>600</v>
      </c>
      <c r="I172">
        <v>4796</v>
      </c>
      <c r="J172">
        <v>35</v>
      </c>
      <c r="K172">
        <v>673.79</v>
      </c>
      <c r="L172">
        <v>12205.26</v>
      </c>
      <c r="M172">
        <v>636411</v>
      </c>
      <c r="N172">
        <v>5347720</v>
      </c>
      <c r="O172">
        <v>13100</v>
      </c>
      <c r="P172">
        <v>109858</v>
      </c>
    </row>
    <row r="173" spans="1:16" x14ac:dyDescent="0.25">
      <c r="A173" t="s">
        <v>20</v>
      </c>
      <c r="B173">
        <v>2007</v>
      </c>
      <c r="C173">
        <v>698899</v>
      </c>
      <c r="D173">
        <v>10107310</v>
      </c>
      <c r="E173">
        <v>423883.38</v>
      </c>
      <c r="F173">
        <v>313000</v>
      </c>
      <c r="G173">
        <v>234400</v>
      </c>
      <c r="H173">
        <v>600</v>
      </c>
      <c r="I173">
        <v>3681</v>
      </c>
      <c r="J173">
        <v>89.1</v>
      </c>
      <c r="K173">
        <v>842</v>
      </c>
      <c r="L173">
        <v>13843.45</v>
      </c>
      <c r="M173">
        <v>396250</v>
      </c>
      <c r="N173">
        <v>5357250</v>
      </c>
      <c r="O173">
        <v>13200</v>
      </c>
      <c r="P173">
        <v>76477</v>
      </c>
    </row>
    <row r="174" spans="1:16" x14ac:dyDescent="0.25">
      <c r="A174" t="s">
        <v>20</v>
      </c>
      <c r="B174">
        <v>2008</v>
      </c>
      <c r="C174">
        <v>858837</v>
      </c>
      <c r="D174">
        <v>10540789</v>
      </c>
      <c r="E174">
        <v>409423.3</v>
      </c>
      <c r="F174">
        <v>238750</v>
      </c>
      <c r="G174">
        <v>250000</v>
      </c>
      <c r="H174">
        <v>600</v>
      </c>
      <c r="I174">
        <v>8917</v>
      </c>
      <c r="J174">
        <v>8</v>
      </c>
      <c r="K174">
        <v>1999.35</v>
      </c>
      <c r="L174">
        <v>12536.54</v>
      </c>
      <c r="M174">
        <v>372173</v>
      </c>
      <c r="N174">
        <v>5721700</v>
      </c>
      <c r="O174">
        <v>13300</v>
      </c>
      <c r="P174">
        <v>149287</v>
      </c>
    </row>
    <row r="175" spans="1:16" x14ac:dyDescent="0.25">
      <c r="A175" t="s">
        <v>20</v>
      </c>
      <c r="B175">
        <v>2009</v>
      </c>
      <c r="C175">
        <v>807866</v>
      </c>
      <c r="D175">
        <v>11226064</v>
      </c>
      <c r="E175">
        <v>3070</v>
      </c>
      <c r="F175">
        <v>165700</v>
      </c>
      <c r="G175">
        <v>245900</v>
      </c>
      <c r="H175">
        <v>500</v>
      </c>
      <c r="I175">
        <v>6174</v>
      </c>
      <c r="J175">
        <v>8</v>
      </c>
      <c r="K175">
        <v>3334</v>
      </c>
      <c r="L175">
        <v>29390</v>
      </c>
      <c r="M175">
        <v>451474</v>
      </c>
      <c r="N175">
        <v>5725830</v>
      </c>
      <c r="O175">
        <v>13298</v>
      </c>
      <c r="P175">
        <v>203668</v>
      </c>
    </row>
    <row r="176" spans="1:16" x14ac:dyDescent="0.25">
      <c r="A176" t="s">
        <v>20</v>
      </c>
      <c r="B176">
        <v>2010</v>
      </c>
      <c r="C176">
        <v>745891</v>
      </c>
      <c r="D176">
        <v>8652328</v>
      </c>
      <c r="E176">
        <v>3130</v>
      </c>
      <c r="F176">
        <v>287372</v>
      </c>
      <c r="G176">
        <v>229610</v>
      </c>
      <c r="H176">
        <v>500</v>
      </c>
      <c r="I176">
        <v>8686</v>
      </c>
      <c r="J176">
        <v>17</v>
      </c>
      <c r="K176">
        <v>3914</v>
      </c>
      <c r="L176">
        <v>25310</v>
      </c>
      <c r="M176">
        <v>433498</v>
      </c>
      <c r="N176">
        <v>5762141</v>
      </c>
      <c r="O176">
        <v>15370</v>
      </c>
      <c r="P176">
        <v>161232</v>
      </c>
    </row>
    <row r="177" spans="1:16" x14ac:dyDescent="0.25">
      <c r="A177" t="s">
        <v>20</v>
      </c>
      <c r="B177">
        <v>2011</v>
      </c>
      <c r="C177">
        <v>859692</v>
      </c>
      <c r="D177">
        <v>8351665</v>
      </c>
      <c r="E177">
        <v>3170</v>
      </c>
      <c r="F177">
        <v>340931</v>
      </c>
      <c r="G177">
        <v>238200</v>
      </c>
      <c r="H177">
        <v>400</v>
      </c>
      <c r="I177">
        <v>7541</v>
      </c>
      <c r="J177">
        <v>19</v>
      </c>
      <c r="K177">
        <v>4005</v>
      </c>
      <c r="L177">
        <v>25390</v>
      </c>
      <c r="M177">
        <v>408911</v>
      </c>
      <c r="N177">
        <v>5848523</v>
      </c>
      <c r="O177">
        <v>15420</v>
      </c>
      <c r="P177">
        <v>129145</v>
      </c>
    </row>
    <row r="178" spans="1:16" x14ac:dyDescent="0.25">
      <c r="A178" t="s">
        <v>20</v>
      </c>
      <c r="B178">
        <v>2012</v>
      </c>
      <c r="C178">
        <v>701700</v>
      </c>
      <c r="D178">
        <v>7716090</v>
      </c>
      <c r="E178">
        <v>3256</v>
      </c>
      <c r="F178">
        <v>257764</v>
      </c>
      <c r="G178">
        <v>222600</v>
      </c>
      <c r="H178">
        <v>134</v>
      </c>
      <c r="I178">
        <v>2905</v>
      </c>
      <c r="J178">
        <v>8</v>
      </c>
      <c r="K178">
        <v>4039.01</v>
      </c>
      <c r="L178">
        <v>37670</v>
      </c>
      <c r="M178">
        <v>433619</v>
      </c>
      <c r="N178">
        <v>5802992</v>
      </c>
      <c r="O178">
        <v>15500</v>
      </c>
      <c r="P178">
        <v>92269</v>
      </c>
    </row>
    <row r="179" spans="1:16" x14ac:dyDescent="0.25">
      <c r="A179" t="s">
        <v>20</v>
      </c>
      <c r="B179">
        <v>2013</v>
      </c>
      <c r="C179">
        <v>826984</v>
      </c>
      <c r="D179">
        <v>11709694</v>
      </c>
      <c r="E179">
        <v>3344</v>
      </c>
      <c r="F179">
        <v>336085</v>
      </c>
      <c r="G179">
        <v>226200</v>
      </c>
      <c r="H179">
        <v>167</v>
      </c>
      <c r="I179">
        <v>686</v>
      </c>
      <c r="J179">
        <v>218</v>
      </c>
      <c r="K179">
        <v>3585.83</v>
      </c>
      <c r="L179">
        <v>41530</v>
      </c>
      <c r="M179">
        <v>351468</v>
      </c>
      <c r="N179">
        <v>5955238</v>
      </c>
      <c r="O179">
        <v>15650</v>
      </c>
      <c r="P179">
        <v>88983</v>
      </c>
    </row>
    <row r="180" spans="1:16" x14ac:dyDescent="0.25">
      <c r="A180" t="s">
        <v>20</v>
      </c>
      <c r="B180">
        <v>2014</v>
      </c>
      <c r="C180">
        <v>662700</v>
      </c>
      <c r="D180">
        <v>11134588</v>
      </c>
      <c r="E180">
        <v>3434</v>
      </c>
      <c r="F180">
        <v>255221</v>
      </c>
      <c r="G180">
        <v>232100</v>
      </c>
      <c r="H180">
        <v>132</v>
      </c>
      <c r="I180">
        <v>1500</v>
      </c>
      <c r="J180">
        <v>30</v>
      </c>
      <c r="K180">
        <v>1761768</v>
      </c>
      <c r="L180">
        <v>32930</v>
      </c>
      <c r="M180">
        <v>266183</v>
      </c>
      <c r="N180">
        <v>5801110</v>
      </c>
      <c r="O180">
        <v>15700</v>
      </c>
      <c r="P180">
        <v>42710</v>
      </c>
    </row>
    <row r="181" spans="1:16" x14ac:dyDescent="0.25">
      <c r="A181" t="s">
        <v>20</v>
      </c>
      <c r="B181">
        <v>2015</v>
      </c>
      <c r="C181">
        <v>597169</v>
      </c>
      <c r="D181">
        <v>10184185</v>
      </c>
      <c r="E181">
        <v>3500</v>
      </c>
      <c r="F181">
        <v>272280</v>
      </c>
      <c r="G181">
        <v>227680</v>
      </c>
      <c r="H181">
        <v>148</v>
      </c>
      <c r="I181">
        <v>2317</v>
      </c>
      <c r="J181">
        <v>0</v>
      </c>
      <c r="K181">
        <v>1850900</v>
      </c>
      <c r="L181">
        <v>29990</v>
      </c>
      <c r="M181">
        <v>307173</v>
      </c>
      <c r="N181">
        <v>5160178</v>
      </c>
      <c r="O181">
        <v>18340</v>
      </c>
      <c r="P181">
        <v>26417</v>
      </c>
    </row>
    <row r="182" spans="1:16" x14ac:dyDescent="0.25">
      <c r="A182" t="s">
        <v>20</v>
      </c>
      <c r="B182">
        <v>2016</v>
      </c>
      <c r="C182">
        <v>480496</v>
      </c>
      <c r="D182">
        <v>10445986</v>
      </c>
      <c r="E182">
        <v>3500</v>
      </c>
      <c r="F182">
        <v>160734</v>
      </c>
      <c r="G182">
        <v>218435</v>
      </c>
      <c r="H182">
        <v>140</v>
      </c>
      <c r="I182">
        <v>4472</v>
      </c>
      <c r="J182">
        <v>305</v>
      </c>
      <c r="K182">
        <v>2106470</v>
      </c>
      <c r="L182">
        <v>28900</v>
      </c>
      <c r="M182">
        <v>376663</v>
      </c>
      <c r="N182">
        <v>5412360</v>
      </c>
      <c r="O182">
        <v>16470</v>
      </c>
      <c r="P182">
        <v>38372</v>
      </c>
    </row>
    <row r="183" spans="1:16" x14ac:dyDescent="0.25">
      <c r="A183" t="s">
        <v>20</v>
      </c>
      <c r="B183">
        <v>2017</v>
      </c>
      <c r="C183">
        <v>608671</v>
      </c>
      <c r="D183">
        <v>10334603</v>
      </c>
      <c r="E183">
        <v>3608</v>
      </c>
      <c r="F183">
        <v>318986</v>
      </c>
      <c r="G183">
        <v>231830</v>
      </c>
      <c r="H183">
        <v>150</v>
      </c>
      <c r="I183">
        <v>2882</v>
      </c>
      <c r="J183">
        <v>251.74</v>
      </c>
      <c r="K183">
        <v>2054960</v>
      </c>
      <c r="L183">
        <v>31080</v>
      </c>
      <c r="M183">
        <v>363539</v>
      </c>
      <c r="N183">
        <v>5322200</v>
      </c>
      <c r="O183">
        <v>25900</v>
      </c>
      <c r="P183">
        <v>39393</v>
      </c>
    </row>
    <row r="184" spans="1:16" x14ac:dyDescent="0.25">
      <c r="A184" t="s">
        <v>20</v>
      </c>
      <c r="B184">
        <v>2018</v>
      </c>
      <c r="C184">
        <v>376550</v>
      </c>
      <c r="D184">
        <v>13277008</v>
      </c>
      <c r="E184">
        <v>3676</v>
      </c>
      <c r="F184">
        <v>248332</v>
      </c>
      <c r="G184">
        <v>249800</v>
      </c>
      <c r="H184">
        <v>140</v>
      </c>
      <c r="I184">
        <v>3537</v>
      </c>
      <c r="J184">
        <v>249.7</v>
      </c>
      <c r="K184">
        <v>2285524</v>
      </c>
      <c r="L184">
        <v>39350</v>
      </c>
      <c r="M184">
        <v>281302</v>
      </c>
      <c r="N184">
        <v>5478350</v>
      </c>
      <c r="O184">
        <v>18843</v>
      </c>
      <c r="P184">
        <v>26130</v>
      </c>
    </row>
    <row r="185" spans="1:16" x14ac:dyDescent="0.25">
      <c r="A185" t="s">
        <v>20</v>
      </c>
      <c r="B185">
        <v>2019</v>
      </c>
      <c r="C185">
        <v>429220</v>
      </c>
      <c r="D185">
        <v>13192863</v>
      </c>
      <c r="E185">
        <v>3745</v>
      </c>
      <c r="F185">
        <v>232496</v>
      </c>
      <c r="G185">
        <v>249300</v>
      </c>
      <c r="H185">
        <v>150</v>
      </c>
      <c r="I185">
        <v>2396</v>
      </c>
      <c r="J185">
        <v>256.38</v>
      </c>
      <c r="K185">
        <v>2353313</v>
      </c>
      <c r="L185">
        <v>48280</v>
      </c>
      <c r="M185">
        <v>230198</v>
      </c>
      <c r="N185">
        <v>5663360</v>
      </c>
      <c r="O185">
        <v>32500</v>
      </c>
      <c r="P185">
        <v>26328</v>
      </c>
    </row>
    <row r="186" spans="1:16" x14ac:dyDescent="0.25">
      <c r="A186" t="s">
        <v>20</v>
      </c>
      <c r="B186">
        <v>2020</v>
      </c>
      <c r="C186">
        <v>421010</v>
      </c>
      <c r="D186">
        <v>11526685</v>
      </c>
      <c r="E186">
        <v>3813</v>
      </c>
      <c r="F186">
        <v>257112</v>
      </c>
      <c r="G186">
        <v>253050</v>
      </c>
      <c r="H186">
        <v>140</v>
      </c>
      <c r="I186">
        <v>3735</v>
      </c>
      <c r="J186">
        <v>237.29</v>
      </c>
      <c r="K186">
        <v>2504656</v>
      </c>
      <c r="L186">
        <v>47840</v>
      </c>
      <c r="M186">
        <v>243839</v>
      </c>
      <c r="N186">
        <v>6177293</v>
      </c>
      <c r="O186">
        <v>49006</v>
      </c>
      <c r="P186">
        <v>26165</v>
      </c>
    </row>
    <row r="187" spans="1:16" x14ac:dyDescent="0.25">
      <c r="A187" t="s">
        <v>20</v>
      </c>
      <c r="B187">
        <v>2021</v>
      </c>
      <c r="C187">
        <v>449890</v>
      </c>
      <c r="D187">
        <v>11060741</v>
      </c>
      <c r="E187">
        <v>3800</v>
      </c>
      <c r="F187">
        <v>240533</v>
      </c>
      <c r="G187">
        <v>259535</v>
      </c>
      <c r="H187">
        <v>130</v>
      </c>
      <c r="I187">
        <v>219</v>
      </c>
      <c r="J187">
        <v>171</v>
      </c>
      <c r="K187">
        <v>2717346</v>
      </c>
      <c r="L187">
        <v>43380</v>
      </c>
      <c r="M187">
        <v>260672</v>
      </c>
      <c r="N187">
        <v>6689179</v>
      </c>
      <c r="O187">
        <v>51351</v>
      </c>
      <c r="P187">
        <v>23517</v>
      </c>
    </row>
    <row r="188" spans="1:16" x14ac:dyDescent="0.25">
      <c r="A188" t="s">
        <v>21</v>
      </c>
      <c r="B188">
        <v>1981</v>
      </c>
      <c r="C188">
        <v>21116912</v>
      </c>
      <c r="D188">
        <v>800580</v>
      </c>
      <c r="E188">
        <v>256600</v>
      </c>
      <c r="F188">
        <v>4084203.8</v>
      </c>
      <c r="G188">
        <v>721133</v>
      </c>
      <c r="H188">
        <v>775815.9</v>
      </c>
      <c r="I188">
        <v>15177492</v>
      </c>
      <c r="J188">
        <v>24640</v>
      </c>
      <c r="K188">
        <v>5525766.5</v>
      </c>
      <c r="L188">
        <v>33100</v>
      </c>
      <c r="M188">
        <v>20768</v>
      </c>
      <c r="N188">
        <v>1977282.4</v>
      </c>
      <c r="O188">
        <v>869</v>
      </c>
      <c r="P188">
        <v>27865888</v>
      </c>
    </row>
    <row r="189" spans="1:16" x14ac:dyDescent="0.25">
      <c r="A189" t="s">
        <v>21</v>
      </c>
      <c r="B189">
        <v>1982</v>
      </c>
      <c r="C189">
        <v>21842480</v>
      </c>
      <c r="D189">
        <v>922522</v>
      </c>
      <c r="E189">
        <v>260855</v>
      </c>
      <c r="F189">
        <v>3643983</v>
      </c>
      <c r="G189">
        <v>816295</v>
      </c>
      <c r="H189">
        <v>711904.25</v>
      </c>
      <c r="I189">
        <v>20295214</v>
      </c>
      <c r="J189">
        <v>25588</v>
      </c>
      <c r="K189">
        <v>5028480.5</v>
      </c>
      <c r="L189">
        <v>33000</v>
      </c>
      <c r="M189">
        <v>18171</v>
      </c>
      <c r="N189">
        <v>2015110.8</v>
      </c>
      <c r="O189">
        <v>980</v>
      </c>
      <c r="P189">
        <v>29850772</v>
      </c>
    </row>
    <row r="190" spans="1:16" x14ac:dyDescent="0.25">
      <c r="A190" t="s">
        <v>21</v>
      </c>
      <c r="B190">
        <v>1983</v>
      </c>
      <c r="C190">
        <v>18731216</v>
      </c>
      <c r="D190">
        <v>882144</v>
      </c>
      <c r="E190">
        <v>267460</v>
      </c>
      <c r="F190">
        <v>3607559</v>
      </c>
      <c r="G190">
        <v>800511</v>
      </c>
      <c r="H190">
        <v>529823.25</v>
      </c>
      <c r="I190">
        <v>14758348</v>
      </c>
      <c r="J190">
        <v>30629</v>
      </c>
      <c r="K190">
        <v>5159788.5</v>
      </c>
      <c r="L190">
        <v>33000</v>
      </c>
      <c r="M190">
        <v>15913</v>
      </c>
      <c r="N190">
        <v>2010284</v>
      </c>
      <c r="O190">
        <v>867</v>
      </c>
      <c r="P190">
        <v>31684432</v>
      </c>
    </row>
    <row r="191" spans="1:16" x14ac:dyDescent="0.25">
      <c r="A191" t="s">
        <v>21</v>
      </c>
      <c r="B191">
        <v>1984</v>
      </c>
      <c r="C191">
        <v>21164144</v>
      </c>
      <c r="D191">
        <v>944040</v>
      </c>
      <c r="E191">
        <v>274833</v>
      </c>
      <c r="F191">
        <v>4177774</v>
      </c>
      <c r="G191">
        <v>892505</v>
      </c>
      <c r="H191">
        <v>502231.4</v>
      </c>
      <c r="I191">
        <v>20545096</v>
      </c>
      <c r="J191">
        <v>38000</v>
      </c>
      <c r="K191">
        <v>4851809.5</v>
      </c>
      <c r="L191">
        <v>29000</v>
      </c>
      <c r="M191">
        <v>20035</v>
      </c>
      <c r="N191">
        <v>2017976.5</v>
      </c>
      <c r="O191">
        <v>829</v>
      </c>
      <c r="P191">
        <v>33265186</v>
      </c>
    </row>
    <row r="192" spans="1:16" x14ac:dyDescent="0.25">
      <c r="A192" t="s">
        <v>21</v>
      </c>
      <c r="B192">
        <v>1985</v>
      </c>
      <c r="C192">
        <v>22018176</v>
      </c>
      <c r="D192">
        <v>948022</v>
      </c>
      <c r="E192">
        <v>277202</v>
      </c>
      <c r="F192">
        <v>3495123</v>
      </c>
      <c r="G192">
        <v>598591</v>
      </c>
      <c r="H192">
        <v>93103</v>
      </c>
      <c r="I192">
        <v>13153959</v>
      </c>
      <c r="J192">
        <v>39679</v>
      </c>
      <c r="K192">
        <v>5509798.5</v>
      </c>
      <c r="L192">
        <v>30000</v>
      </c>
      <c r="M192">
        <v>22671</v>
      </c>
      <c r="N192">
        <v>42000</v>
      </c>
      <c r="O192">
        <v>810</v>
      </c>
      <c r="P192">
        <v>35986668</v>
      </c>
    </row>
    <row r="193" spans="1:16" x14ac:dyDescent="0.25">
      <c r="A193" t="s">
        <v>21</v>
      </c>
      <c r="B193">
        <v>1986</v>
      </c>
      <c r="C193">
        <v>20541230</v>
      </c>
      <c r="D193">
        <v>1012972</v>
      </c>
      <c r="E193">
        <v>280255</v>
      </c>
      <c r="F193">
        <v>3399626.5</v>
      </c>
      <c r="G193">
        <v>784603</v>
      </c>
      <c r="H193">
        <v>103793</v>
      </c>
      <c r="I193">
        <v>16340641</v>
      </c>
      <c r="J193">
        <v>37791</v>
      </c>
      <c r="K193">
        <v>5432036</v>
      </c>
      <c r="L193">
        <v>26500</v>
      </c>
      <c r="M193">
        <v>16460</v>
      </c>
      <c r="N193">
        <v>42000</v>
      </c>
      <c r="O193">
        <v>717</v>
      </c>
      <c r="P193">
        <v>38492520</v>
      </c>
    </row>
    <row r="194" spans="1:16" x14ac:dyDescent="0.25">
      <c r="A194" t="s">
        <v>21</v>
      </c>
      <c r="B194">
        <v>1987</v>
      </c>
      <c r="C194">
        <v>26786650</v>
      </c>
      <c r="D194">
        <v>988400</v>
      </c>
      <c r="E194">
        <v>280070</v>
      </c>
      <c r="F194">
        <v>3680594</v>
      </c>
      <c r="G194">
        <v>782094</v>
      </c>
      <c r="H194">
        <v>126712</v>
      </c>
      <c r="I194">
        <v>16100959</v>
      </c>
      <c r="J194">
        <v>40000</v>
      </c>
      <c r="K194">
        <v>5514037</v>
      </c>
      <c r="L194">
        <v>30000</v>
      </c>
      <c r="M194">
        <v>16500</v>
      </c>
      <c r="N194">
        <v>45000</v>
      </c>
      <c r="O194">
        <v>950</v>
      </c>
      <c r="P194">
        <v>39683908</v>
      </c>
    </row>
    <row r="195" spans="1:16" x14ac:dyDescent="0.25">
      <c r="A195" t="s">
        <v>21</v>
      </c>
      <c r="B195">
        <v>1988</v>
      </c>
      <c r="C195">
        <v>24749550</v>
      </c>
      <c r="D195">
        <v>1091393</v>
      </c>
      <c r="E195">
        <v>281918</v>
      </c>
      <c r="F195">
        <v>3250713</v>
      </c>
      <c r="G195">
        <v>932598</v>
      </c>
      <c r="H195">
        <v>130183</v>
      </c>
      <c r="I195">
        <v>22231156</v>
      </c>
      <c r="J195">
        <v>40000</v>
      </c>
      <c r="K195">
        <v>5657523.5</v>
      </c>
      <c r="L195">
        <v>32000</v>
      </c>
      <c r="M195">
        <v>16190.05</v>
      </c>
      <c r="N195">
        <v>48000</v>
      </c>
      <c r="O195">
        <v>910</v>
      </c>
      <c r="P195">
        <v>40924708</v>
      </c>
    </row>
    <row r="196" spans="1:16" x14ac:dyDescent="0.25">
      <c r="A196" t="s">
        <v>21</v>
      </c>
      <c r="B196">
        <v>1989</v>
      </c>
      <c r="C196">
        <v>26589870</v>
      </c>
      <c r="D196">
        <v>1155084</v>
      </c>
      <c r="E196">
        <v>289649</v>
      </c>
      <c r="F196">
        <v>3030085</v>
      </c>
      <c r="G196">
        <v>816894</v>
      </c>
      <c r="H196">
        <v>115112</v>
      </c>
      <c r="I196">
        <v>25669582</v>
      </c>
      <c r="J196">
        <v>40000</v>
      </c>
      <c r="K196">
        <v>5594537</v>
      </c>
      <c r="L196">
        <v>33000</v>
      </c>
      <c r="M196">
        <v>14752.97</v>
      </c>
      <c r="N196">
        <v>50000</v>
      </c>
      <c r="O196">
        <v>940</v>
      </c>
      <c r="P196">
        <v>38900320</v>
      </c>
    </row>
    <row r="197" spans="1:16" x14ac:dyDescent="0.25">
      <c r="A197" t="s">
        <v>21</v>
      </c>
      <c r="B197">
        <v>1990</v>
      </c>
      <c r="C197">
        <v>21347770</v>
      </c>
      <c r="D197">
        <v>1200475</v>
      </c>
      <c r="E197">
        <v>299422</v>
      </c>
      <c r="F197">
        <v>3503786.5</v>
      </c>
      <c r="G197">
        <v>838174</v>
      </c>
      <c r="H197">
        <v>145949</v>
      </c>
      <c r="I197">
        <v>23319472</v>
      </c>
      <c r="J197">
        <v>25327</v>
      </c>
      <c r="K197">
        <v>5719152.5</v>
      </c>
      <c r="L197">
        <v>34000</v>
      </c>
      <c r="M197">
        <v>13033.49</v>
      </c>
      <c r="N197">
        <v>50000</v>
      </c>
      <c r="O197">
        <v>1210</v>
      </c>
      <c r="P197">
        <v>40394484</v>
      </c>
    </row>
    <row r="198" spans="1:16" x14ac:dyDescent="0.25">
      <c r="A198" t="s">
        <v>21</v>
      </c>
      <c r="B198">
        <v>1991</v>
      </c>
      <c r="C198">
        <v>23624340</v>
      </c>
      <c r="D198">
        <v>1160627</v>
      </c>
      <c r="E198">
        <v>304591</v>
      </c>
      <c r="F198">
        <v>3282734.5</v>
      </c>
      <c r="G198">
        <v>917225</v>
      </c>
      <c r="H198">
        <v>160556</v>
      </c>
      <c r="I198">
        <v>22801998</v>
      </c>
      <c r="J198">
        <v>24193</v>
      </c>
      <c r="K198">
        <v>5611478</v>
      </c>
      <c r="L198">
        <v>34000</v>
      </c>
      <c r="M198">
        <v>12000</v>
      </c>
      <c r="N198">
        <v>50000</v>
      </c>
      <c r="O198">
        <v>0</v>
      </c>
      <c r="P198">
        <v>41391452</v>
      </c>
    </row>
    <row r="199" spans="1:16" x14ac:dyDescent="0.25">
      <c r="A199" t="s">
        <v>21</v>
      </c>
      <c r="B199">
        <v>1992</v>
      </c>
      <c r="C199">
        <v>30506128</v>
      </c>
      <c r="D199">
        <v>1174720</v>
      </c>
      <c r="E199">
        <v>288396</v>
      </c>
      <c r="F199">
        <v>3239920</v>
      </c>
      <c r="G199">
        <v>853380</v>
      </c>
      <c r="H199">
        <v>123930</v>
      </c>
      <c r="I199">
        <v>21720330</v>
      </c>
      <c r="J199">
        <v>24300</v>
      </c>
      <c r="K199">
        <v>5576990</v>
      </c>
      <c r="L199">
        <v>35000</v>
      </c>
      <c r="M199">
        <v>13011</v>
      </c>
      <c r="N199">
        <v>50000</v>
      </c>
      <c r="O199">
        <v>0</v>
      </c>
      <c r="P199">
        <v>39235020</v>
      </c>
    </row>
    <row r="200" spans="1:16" x14ac:dyDescent="0.25">
      <c r="A200" t="s">
        <v>21</v>
      </c>
      <c r="B200">
        <v>1993</v>
      </c>
      <c r="C200">
        <v>30055632</v>
      </c>
      <c r="D200">
        <v>1105563</v>
      </c>
      <c r="E200">
        <v>291523</v>
      </c>
      <c r="F200">
        <v>2719630.5</v>
      </c>
      <c r="G200">
        <v>651108</v>
      </c>
      <c r="H200">
        <v>144112</v>
      </c>
      <c r="I200">
        <v>23719864</v>
      </c>
      <c r="J200">
        <v>100000</v>
      </c>
      <c r="K200">
        <v>5489036.5</v>
      </c>
      <c r="L200">
        <v>35000</v>
      </c>
      <c r="M200">
        <v>12191</v>
      </c>
      <c r="N200">
        <v>53000</v>
      </c>
      <c r="O200">
        <v>0</v>
      </c>
      <c r="P200">
        <v>42426576</v>
      </c>
    </row>
    <row r="201" spans="1:16" x14ac:dyDescent="0.25">
      <c r="A201" t="s">
        <v>21</v>
      </c>
      <c r="B201">
        <v>1994</v>
      </c>
      <c r="C201">
        <v>32487624</v>
      </c>
      <c r="D201">
        <v>1041383</v>
      </c>
      <c r="E201">
        <v>293982</v>
      </c>
      <c r="F201">
        <v>2326488.2000000002</v>
      </c>
      <c r="G201">
        <v>904784</v>
      </c>
      <c r="H201">
        <v>156479</v>
      </c>
      <c r="I201">
        <v>23331428</v>
      </c>
      <c r="J201">
        <v>145120</v>
      </c>
      <c r="K201">
        <v>1000</v>
      </c>
      <c r="L201">
        <v>35000</v>
      </c>
      <c r="M201">
        <v>16388</v>
      </c>
      <c r="N201">
        <v>56000</v>
      </c>
      <c r="O201">
        <v>0</v>
      </c>
      <c r="P201">
        <v>44067140</v>
      </c>
    </row>
    <row r="202" spans="1:16" x14ac:dyDescent="0.25">
      <c r="A202" t="s">
        <v>21</v>
      </c>
      <c r="B202">
        <v>1995</v>
      </c>
      <c r="C202">
        <v>36266950</v>
      </c>
      <c r="D202">
        <v>1147190</v>
      </c>
      <c r="E202">
        <v>298226</v>
      </c>
      <c r="F202">
        <v>3019223</v>
      </c>
      <c r="G202">
        <v>780996</v>
      </c>
      <c r="H202">
        <v>130011</v>
      </c>
      <c r="I202">
        <v>25625812</v>
      </c>
      <c r="J202">
        <v>92984</v>
      </c>
      <c r="K202">
        <v>1000</v>
      </c>
      <c r="L202">
        <v>35000</v>
      </c>
      <c r="M202">
        <v>14527</v>
      </c>
      <c r="N202">
        <v>59000</v>
      </c>
      <c r="O202">
        <v>14000</v>
      </c>
      <c r="P202">
        <v>45984856</v>
      </c>
    </row>
    <row r="203" spans="1:16" x14ac:dyDescent="0.25">
      <c r="A203" t="s">
        <v>21</v>
      </c>
      <c r="B203">
        <v>1996</v>
      </c>
      <c r="C203">
        <v>29652792</v>
      </c>
      <c r="D203">
        <v>1044933</v>
      </c>
      <c r="E203">
        <v>300800</v>
      </c>
      <c r="F203">
        <v>3380789</v>
      </c>
      <c r="G203">
        <v>760274</v>
      </c>
      <c r="H203">
        <v>127414</v>
      </c>
      <c r="I203">
        <v>29329174</v>
      </c>
      <c r="J203">
        <v>41980</v>
      </c>
      <c r="K203">
        <v>1000</v>
      </c>
      <c r="L203">
        <v>35000</v>
      </c>
      <c r="M203">
        <v>20201</v>
      </c>
      <c r="N203">
        <v>62000</v>
      </c>
      <c r="O203">
        <v>14000</v>
      </c>
      <c r="P203">
        <v>0</v>
      </c>
    </row>
    <row r="204" spans="1:16" x14ac:dyDescent="0.25">
      <c r="A204" t="s">
        <v>21</v>
      </c>
      <c r="B204">
        <v>1997</v>
      </c>
      <c r="C204">
        <v>32948044</v>
      </c>
      <c r="D204">
        <v>1030350</v>
      </c>
      <c r="E204">
        <v>305560</v>
      </c>
      <c r="F204">
        <v>3518355.8</v>
      </c>
      <c r="G204">
        <v>827504</v>
      </c>
      <c r="H204">
        <v>97373</v>
      </c>
      <c r="I204">
        <v>21441500</v>
      </c>
      <c r="J204">
        <v>26688</v>
      </c>
      <c r="K204">
        <v>1000</v>
      </c>
      <c r="L204">
        <v>35000</v>
      </c>
      <c r="M204">
        <v>20167</v>
      </c>
      <c r="N204">
        <v>65000</v>
      </c>
      <c r="O204">
        <v>12000</v>
      </c>
      <c r="P204">
        <v>0</v>
      </c>
    </row>
    <row r="205" spans="1:16" x14ac:dyDescent="0.25">
      <c r="A205" t="s">
        <v>21</v>
      </c>
      <c r="B205">
        <v>1998</v>
      </c>
      <c r="C205">
        <v>29601752</v>
      </c>
      <c r="D205">
        <v>1089987</v>
      </c>
      <c r="E205">
        <v>262800</v>
      </c>
      <c r="F205">
        <v>4022359.5</v>
      </c>
      <c r="G205">
        <v>806160</v>
      </c>
      <c r="H205">
        <v>77725</v>
      </c>
      <c r="I205">
        <v>22600988</v>
      </c>
      <c r="J205">
        <v>24078</v>
      </c>
      <c r="K205">
        <v>1000</v>
      </c>
      <c r="L205">
        <v>31500</v>
      </c>
      <c r="M205">
        <v>24611</v>
      </c>
      <c r="N205">
        <v>68000</v>
      </c>
      <c r="O205">
        <v>12000</v>
      </c>
      <c r="P205">
        <v>0</v>
      </c>
    </row>
    <row r="206" spans="1:16" x14ac:dyDescent="0.25">
      <c r="A206" t="s">
        <v>21</v>
      </c>
      <c r="B206">
        <v>1999</v>
      </c>
      <c r="C206">
        <v>32239480</v>
      </c>
      <c r="D206">
        <v>754606</v>
      </c>
      <c r="E206">
        <v>269400</v>
      </c>
      <c r="F206">
        <v>4118834.8</v>
      </c>
      <c r="G206">
        <v>873098</v>
      </c>
      <c r="H206">
        <v>79133</v>
      </c>
      <c r="I206">
        <v>18671024</v>
      </c>
      <c r="J206">
        <v>22410</v>
      </c>
      <c r="K206">
        <v>500</v>
      </c>
      <c r="L206">
        <v>33375</v>
      </c>
      <c r="M206">
        <v>32588</v>
      </c>
      <c r="N206">
        <v>70000</v>
      </c>
      <c r="O206">
        <v>16000</v>
      </c>
      <c r="P206">
        <v>0</v>
      </c>
    </row>
    <row r="207" spans="1:16" x14ac:dyDescent="0.25">
      <c r="A207" t="s">
        <v>21</v>
      </c>
      <c r="B207">
        <v>2000</v>
      </c>
      <c r="C207">
        <v>32321000</v>
      </c>
      <c r="D207">
        <v>886174</v>
      </c>
      <c r="E207">
        <v>272330</v>
      </c>
      <c r="F207">
        <v>3679284.5</v>
      </c>
      <c r="G207">
        <v>846081</v>
      </c>
      <c r="H207">
        <v>82648</v>
      </c>
      <c r="I207">
        <v>14735290</v>
      </c>
      <c r="J207">
        <v>26665</v>
      </c>
      <c r="K207">
        <v>600</v>
      </c>
      <c r="L207">
        <v>43545</v>
      </c>
      <c r="M207">
        <v>37224</v>
      </c>
      <c r="N207">
        <v>72000</v>
      </c>
      <c r="O207">
        <v>16000</v>
      </c>
      <c r="P207">
        <v>0</v>
      </c>
    </row>
    <row r="208" spans="1:16" x14ac:dyDescent="0.25">
      <c r="A208" t="s">
        <v>21</v>
      </c>
      <c r="B208">
        <v>2001</v>
      </c>
      <c r="C208">
        <v>41962476</v>
      </c>
      <c r="D208">
        <v>993192</v>
      </c>
      <c r="E208">
        <v>251530</v>
      </c>
      <c r="F208">
        <v>3630114.5</v>
      </c>
      <c r="G208">
        <v>645750</v>
      </c>
      <c r="H208">
        <v>75704</v>
      </c>
      <c r="I208">
        <v>14326973</v>
      </c>
      <c r="J208">
        <v>31115</v>
      </c>
      <c r="K208">
        <v>400</v>
      </c>
      <c r="L208">
        <v>35000</v>
      </c>
      <c r="M208">
        <v>37376</v>
      </c>
      <c r="N208">
        <v>74000</v>
      </c>
      <c r="O208">
        <v>17000</v>
      </c>
      <c r="P208">
        <v>0</v>
      </c>
    </row>
    <row r="209" spans="1:16" x14ac:dyDescent="0.25">
      <c r="A209" t="s">
        <v>21</v>
      </c>
      <c r="B209">
        <v>2002</v>
      </c>
      <c r="C209">
        <v>35940830</v>
      </c>
      <c r="D209">
        <v>1185008</v>
      </c>
      <c r="E209">
        <v>260800</v>
      </c>
      <c r="F209">
        <v>3277025.5</v>
      </c>
      <c r="G209">
        <v>443584</v>
      </c>
      <c r="H209">
        <v>57965</v>
      </c>
      <c r="I209">
        <v>14886690</v>
      </c>
      <c r="J209">
        <v>25017</v>
      </c>
      <c r="K209">
        <v>600</v>
      </c>
      <c r="L209">
        <v>20000</v>
      </c>
      <c r="M209">
        <v>38125</v>
      </c>
      <c r="N209">
        <v>76000</v>
      </c>
      <c r="O209">
        <v>18000</v>
      </c>
      <c r="P209">
        <v>0</v>
      </c>
    </row>
    <row r="210" spans="1:16" x14ac:dyDescent="0.25">
      <c r="A210" t="s">
        <v>21</v>
      </c>
      <c r="B210">
        <v>2003</v>
      </c>
      <c r="C210">
        <v>48327324</v>
      </c>
      <c r="D210">
        <v>1289564</v>
      </c>
      <c r="E210">
        <v>281520</v>
      </c>
      <c r="F210">
        <v>3360049</v>
      </c>
      <c r="G210">
        <v>348259</v>
      </c>
      <c r="H210">
        <v>64730</v>
      </c>
      <c r="I210">
        <v>16472718</v>
      </c>
      <c r="J210">
        <v>27000</v>
      </c>
      <c r="K210">
        <v>600</v>
      </c>
      <c r="L210">
        <v>10000</v>
      </c>
      <c r="M210">
        <v>37380</v>
      </c>
      <c r="N210">
        <v>77000</v>
      </c>
      <c r="O210">
        <v>18000</v>
      </c>
      <c r="P210">
        <v>0</v>
      </c>
    </row>
    <row r="211" spans="1:16" x14ac:dyDescent="0.25">
      <c r="A211" t="s">
        <v>21</v>
      </c>
      <c r="B211">
        <v>2004</v>
      </c>
      <c r="C211">
        <v>41787560</v>
      </c>
      <c r="D211">
        <v>1024582</v>
      </c>
      <c r="E211">
        <v>295738</v>
      </c>
      <c r="F211">
        <v>3672681</v>
      </c>
      <c r="G211">
        <v>477358</v>
      </c>
      <c r="H211">
        <v>29621</v>
      </c>
      <c r="I211">
        <v>11996006</v>
      </c>
      <c r="J211">
        <v>41000</v>
      </c>
      <c r="K211">
        <v>900</v>
      </c>
      <c r="L211">
        <v>0</v>
      </c>
      <c r="M211">
        <v>24153</v>
      </c>
      <c r="N211">
        <v>77000</v>
      </c>
      <c r="O211">
        <v>19500</v>
      </c>
      <c r="P211">
        <v>6750</v>
      </c>
    </row>
    <row r="212" spans="1:16" x14ac:dyDescent="0.25">
      <c r="A212" t="s">
        <v>21</v>
      </c>
      <c r="B212">
        <v>2005</v>
      </c>
      <c r="C212">
        <v>35113310</v>
      </c>
      <c r="D212">
        <v>1253641.8</v>
      </c>
      <c r="E212">
        <v>294278.38</v>
      </c>
      <c r="F212">
        <v>3712513.5</v>
      </c>
      <c r="G212">
        <v>530405</v>
      </c>
      <c r="H212">
        <v>51692</v>
      </c>
      <c r="I212">
        <v>12227658</v>
      </c>
      <c r="J212">
        <v>38000</v>
      </c>
      <c r="K212">
        <v>700</v>
      </c>
      <c r="L212">
        <v>14530.06</v>
      </c>
      <c r="M212">
        <v>25031</v>
      </c>
      <c r="N212">
        <v>78000</v>
      </c>
      <c r="O212">
        <v>18800</v>
      </c>
      <c r="P212">
        <v>6768</v>
      </c>
    </row>
    <row r="213" spans="1:16" x14ac:dyDescent="0.25">
      <c r="A213" t="s">
        <v>21</v>
      </c>
      <c r="B213">
        <v>2006</v>
      </c>
      <c r="C213">
        <v>42661676</v>
      </c>
      <c r="D213">
        <v>1270478</v>
      </c>
      <c r="E213">
        <v>299876</v>
      </c>
      <c r="F213">
        <v>3864882.5</v>
      </c>
      <c r="G213">
        <v>324378</v>
      </c>
      <c r="H213">
        <v>52404</v>
      </c>
      <c r="I213">
        <v>12123255</v>
      </c>
      <c r="J213">
        <v>40000</v>
      </c>
      <c r="K213">
        <v>1200</v>
      </c>
      <c r="L213">
        <v>30278</v>
      </c>
      <c r="M213">
        <v>25631.1</v>
      </c>
      <c r="N213">
        <v>78000</v>
      </c>
      <c r="O213">
        <v>19600</v>
      </c>
      <c r="P213">
        <v>7575</v>
      </c>
    </row>
    <row r="214" spans="1:16" x14ac:dyDescent="0.25">
      <c r="A214" t="s">
        <v>21</v>
      </c>
      <c r="B214">
        <v>2007</v>
      </c>
      <c r="C214">
        <v>52112216</v>
      </c>
      <c r="D214">
        <v>1428963</v>
      </c>
      <c r="E214">
        <v>239179</v>
      </c>
      <c r="F214">
        <v>3505393.2</v>
      </c>
      <c r="G214">
        <v>242200</v>
      </c>
      <c r="H214">
        <v>47982</v>
      </c>
      <c r="I214">
        <v>15065624</v>
      </c>
      <c r="J214">
        <v>35000</v>
      </c>
      <c r="K214">
        <v>1000</v>
      </c>
      <c r="L214">
        <v>23679</v>
      </c>
      <c r="M214">
        <v>24518.55</v>
      </c>
      <c r="N214">
        <v>80000</v>
      </c>
      <c r="O214">
        <v>21100</v>
      </c>
      <c r="P214">
        <v>5327</v>
      </c>
    </row>
    <row r="215" spans="1:16" x14ac:dyDescent="0.25">
      <c r="A215" t="s">
        <v>21</v>
      </c>
      <c r="B215">
        <v>2008</v>
      </c>
      <c r="C215">
        <v>58933348</v>
      </c>
      <c r="D215">
        <v>1533597</v>
      </c>
      <c r="E215">
        <v>251342.95</v>
      </c>
      <c r="F215">
        <v>2945163.8</v>
      </c>
      <c r="G215">
        <v>490196</v>
      </c>
      <c r="H215">
        <v>54291</v>
      </c>
      <c r="I215">
        <v>14416341</v>
      </c>
      <c r="J215">
        <v>39000</v>
      </c>
      <c r="K215">
        <v>1100</v>
      </c>
      <c r="L215">
        <v>26900</v>
      </c>
      <c r="M215">
        <v>24951.3</v>
      </c>
      <c r="N215">
        <v>82000</v>
      </c>
      <c r="O215">
        <v>21700</v>
      </c>
      <c r="P215">
        <v>5190</v>
      </c>
    </row>
    <row r="216" spans="1:16" x14ac:dyDescent="0.25">
      <c r="A216" t="s">
        <v>21</v>
      </c>
      <c r="B216">
        <v>2009</v>
      </c>
      <c r="C216">
        <v>50719824</v>
      </c>
      <c r="D216">
        <v>1434362.8</v>
      </c>
      <c r="E216">
        <v>252431.12</v>
      </c>
      <c r="F216">
        <v>3245488</v>
      </c>
      <c r="G216">
        <v>445694</v>
      </c>
      <c r="H216">
        <v>48037</v>
      </c>
      <c r="I216">
        <v>9412627</v>
      </c>
      <c r="J216">
        <v>41000</v>
      </c>
      <c r="K216">
        <v>1300</v>
      </c>
      <c r="L216">
        <v>27378</v>
      </c>
      <c r="M216">
        <v>29151.74</v>
      </c>
      <c r="N216">
        <v>83000</v>
      </c>
      <c r="O216">
        <v>22300</v>
      </c>
      <c r="P216">
        <v>4766</v>
      </c>
    </row>
    <row r="217" spans="1:16" x14ac:dyDescent="0.25">
      <c r="A217" t="s">
        <v>21</v>
      </c>
      <c r="B217">
        <v>2010</v>
      </c>
      <c r="C217">
        <v>55364270</v>
      </c>
      <c r="D217">
        <v>1172251</v>
      </c>
      <c r="E217">
        <v>256047.81</v>
      </c>
      <c r="F217">
        <v>2987957.5</v>
      </c>
      <c r="G217">
        <v>409556</v>
      </c>
      <c r="H217">
        <v>30264</v>
      </c>
      <c r="I217">
        <v>10771157</v>
      </c>
      <c r="J217">
        <v>42025</v>
      </c>
      <c r="K217">
        <v>1600</v>
      </c>
      <c r="L217">
        <v>30397</v>
      </c>
      <c r="M217">
        <v>30299</v>
      </c>
      <c r="N217">
        <v>85000</v>
      </c>
      <c r="O217">
        <v>22800</v>
      </c>
      <c r="P217">
        <v>4435</v>
      </c>
    </row>
    <row r="218" spans="1:16" x14ac:dyDescent="0.25">
      <c r="A218" t="s">
        <v>21</v>
      </c>
      <c r="B218">
        <v>2011</v>
      </c>
      <c r="C218">
        <v>55660236</v>
      </c>
      <c r="D218">
        <v>1119625</v>
      </c>
      <c r="E218">
        <v>262686.59999999998</v>
      </c>
      <c r="F218">
        <v>3285161.2</v>
      </c>
      <c r="G218">
        <v>272601</v>
      </c>
      <c r="H218">
        <v>59782</v>
      </c>
      <c r="I218">
        <v>9673489</v>
      </c>
      <c r="J218">
        <v>126089</v>
      </c>
      <c r="K218">
        <v>1700</v>
      </c>
      <c r="L218">
        <v>34113</v>
      </c>
      <c r="M218">
        <v>57472</v>
      </c>
      <c r="N218">
        <v>87000</v>
      </c>
      <c r="O218">
        <v>21800</v>
      </c>
      <c r="P218">
        <v>4518</v>
      </c>
    </row>
    <row r="219" spans="1:16" x14ac:dyDescent="0.25">
      <c r="A219" t="s">
        <v>21</v>
      </c>
      <c r="B219">
        <v>2012</v>
      </c>
      <c r="C219">
        <v>71072810</v>
      </c>
      <c r="D219">
        <v>1259578</v>
      </c>
      <c r="E219">
        <v>281926.38</v>
      </c>
      <c r="F219">
        <v>20549400</v>
      </c>
      <c r="G219">
        <v>245299</v>
      </c>
      <c r="H219">
        <v>49584</v>
      </c>
      <c r="I219">
        <v>7489504</v>
      </c>
      <c r="J219">
        <v>130535</v>
      </c>
      <c r="K219">
        <v>1800</v>
      </c>
      <c r="L219">
        <v>39252</v>
      </c>
      <c r="M219">
        <v>67632</v>
      </c>
      <c r="N219">
        <v>89000</v>
      </c>
      <c r="O219">
        <v>21700</v>
      </c>
      <c r="P219">
        <v>2891</v>
      </c>
    </row>
    <row r="220" spans="1:16" x14ac:dyDescent="0.25">
      <c r="A220" t="s">
        <v>21</v>
      </c>
      <c r="B220">
        <v>2013</v>
      </c>
      <c r="C220">
        <v>80273170</v>
      </c>
      <c r="D220">
        <v>1321064</v>
      </c>
      <c r="E220">
        <v>306766.12</v>
      </c>
      <c r="F220">
        <v>14042700</v>
      </c>
      <c r="G220">
        <v>428165</v>
      </c>
      <c r="H220">
        <v>35584</v>
      </c>
      <c r="I220">
        <v>9245214</v>
      </c>
      <c r="J220">
        <v>134315</v>
      </c>
      <c r="K220">
        <v>1777.71</v>
      </c>
      <c r="L220">
        <v>37016</v>
      </c>
      <c r="M220">
        <v>28008.81</v>
      </c>
      <c r="N220">
        <v>91000</v>
      </c>
      <c r="O220">
        <v>35000</v>
      </c>
      <c r="P220">
        <v>1050</v>
      </c>
    </row>
    <row r="221" spans="1:16" x14ac:dyDescent="0.25">
      <c r="A221" t="s">
        <v>21</v>
      </c>
      <c r="B221">
        <v>2014</v>
      </c>
      <c r="C221">
        <v>79881620</v>
      </c>
      <c r="D221">
        <v>1327288</v>
      </c>
      <c r="E221">
        <v>308201.75</v>
      </c>
      <c r="F221">
        <v>11936700</v>
      </c>
      <c r="G221">
        <v>237597</v>
      </c>
      <c r="H221">
        <v>36087</v>
      </c>
      <c r="I221">
        <v>10946415</v>
      </c>
      <c r="J221">
        <v>136342</v>
      </c>
      <c r="K221">
        <v>1759.24</v>
      </c>
      <c r="L221">
        <v>38688</v>
      </c>
      <c r="M221">
        <v>32298.02</v>
      </c>
      <c r="N221">
        <v>92000</v>
      </c>
      <c r="O221">
        <v>35700</v>
      </c>
      <c r="P221">
        <v>1340</v>
      </c>
    </row>
    <row r="222" spans="1:16" x14ac:dyDescent="0.25">
      <c r="A222" t="s">
        <v>21</v>
      </c>
      <c r="B222">
        <v>2015</v>
      </c>
      <c r="C222">
        <v>85283070</v>
      </c>
      <c r="D222">
        <v>1474415</v>
      </c>
      <c r="E222">
        <v>318722.53000000003</v>
      </c>
      <c r="F222">
        <v>10474500</v>
      </c>
      <c r="G222">
        <v>126462</v>
      </c>
      <c r="H222">
        <v>36260.21</v>
      </c>
      <c r="I222">
        <v>10586920</v>
      </c>
      <c r="J222">
        <v>139341</v>
      </c>
      <c r="K222">
        <v>1804.55</v>
      </c>
      <c r="L222">
        <v>38063</v>
      </c>
      <c r="M222">
        <v>379808</v>
      </c>
      <c r="N222">
        <v>93000</v>
      </c>
      <c r="O222">
        <v>37100</v>
      </c>
      <c r="P222">
        <v>1638</v>
      </c>
    </row>
    <row r="223" spans="1:16" x14ac:dyDescent="0.25">
      <c r="A223" t="s">
        <v>21</v>
      </c>
      <c r="B223">
        <v>2016</v>
      </c>
      <c r="C223">
        <v>64188310</v>
      </c>
      <c r="D223">
        <v>1448151</v>
      </c>
      <c r="E223">
        <v>320555.56</v>
      </c>
      <c r="F223">
        <v>12076100</v>
      </c>
      <c r="G223">
        <v>212969</v>
      </c>
      <c r="H223">
        <v>48613</v>
      </c>
      <c r="I223">
        <v>5972305</v>
      </c>
      <c r="J223">
        <v>142407</v>
      </c>
      <c r="K223">
        <v>1780.5</v>
      </c>
      <c r="L223">
        <v>45725</v>
      </c>
      <c r="M223">
        <v>396013</v>
      </c>
      <c r="N223">
        <v>94000</v>
      </c>
      <c r="O223">
        <v>37800</v>
      </c>
      <c r="P223">
        <v>1219</v>
      </c>
    </row>
    <row r="224" spans="1:16" x14ac:dyDescent="0.25">
      <c r="A224" t="s">
        <v>21</v>
      </c>
      <c r="B224">
        <v>2017</v>
      </c>
      <c r="C224">
        <v>97910660</v>
      </c>
      <c r="D224">
        <v>1588987.5</v>
      </c>
      <c r="E224">
        <v>261007</v>
      </c>
      <c r="F224">
        <v>14616969</v>
      </c>
      <c r="G224">
        <v>133188</v>
      </c>
      <c r="H224">
        <v>36929</v>
      </c>
      <c r="I224">
        <v>7237747</v>
      </c>
      <c r="J224">
        <v>133811</v>
      </c>
      <c r="K224">
        <v>1781.43</v>
      </c>
      <c r="L224">
        <v>54182</v>
      </c>
      <c r="M224">
        <v>363020</v>
      </c>
      <c r="N224">
        <v>96000</v>
      </c>
      <c r="O224">
        <v>39200</v>
      </c>
      <c r="P224">
        <v>2190.1999999999998</v>
      </c>
    </row>
    <row r="225" spans="1:16" x14ac:dyDescent="0.25">
      <c r="A225" t="s">
        <v>21</v>
      </c>
      <c r="B225">
        <v>2018</v>
      </c>
      <c r="C225">
        <v>82366530</v>
      </c>
      <c r="D225">
        <v>1455603.8</v>
      </c>
      <c r="E225">
        <v>232148.73</v>
      </c>
      <c r="F225">
        <v>11302725</v>
      </c>
      <c r="G225">
        <v>134131</v>
      </c>
      <c r="H225">
        <v>32746.7</v>
      </c>
      <c r="I225">
        <v>7094571</v>
      </c>
      <c r="J225">
        <v>142118</v>
      </c>
      <c r="K225">
        <v>1788.82</v>
      </c>
      <c r="L225">
        <v>50088</v>
      </c>
      <c r="M225">
        <v>339141</v>
      </c>
      <c r="N225">
        <v>98000</v>
      </c>
      <c r="O225">
        <v>39900</v>
      </c>
      <c r="P225">
        <v>2547</v>
      </c>
    </row>
    <row r="226" spans="1:16" x14ac:dyDescent="0.25">
      <c r="A226" t="s">
        <v>21</v>
      </c>
      <c r="B226">
        <v>2019</v>
      </c>
      <c r="C226">
        <v>101126410</v>
      </c>
      <c r="D226">
        <v>1568437.6</v>
      </c>
      <c r="E226">
        <v>212601.84</v>
      </c>
      <c r="F226">
        <v>17978944</v>
      </c>
      <c r="G226">
        <v>104234</v>
      </c>
      <c r="H226">
        <v>32261.51</v>
      </c>
      <c r="I226">
        <v>8431383</v>
      </c>
      <c r="J226">
        <v>143568</v>
      </c>
      <c r="K226">
        <v>1783.58</v>
      </c>
      <c r="L226">
        <v>47185</v>
      </c>
      <c r="M226">
        <v>373134</v>
      </c>
      <c r="N226">
        <v>100000</v>
      </c>
      <c r="O226">
        <v>40700</v>
      </c>
      <c r="P226">
        <v>2246.85</v>
      </c>
    </row>
    <row r="227" spans="1:16" x14ac:dyDescent="0.25">
      <c r="A227" t="s">
        <v>21</v>
      </c>
      <c r="B227">
        <v>2020</v>
      </c>
      <c r="C227">
        <v>103963620</v>
      </c>
      <c r="D227">
        <v>1630432.9</v>
      </c>
      <c r="E227">
        <v>270392</v>
      </c>
      <c r="F227">
        <v>15892965</v>
      </c>
      <c r="G227">
        <v>114605</v>
      </c>
      <c r="H227">
        <v>31860.71</v>
      </c>
      <c r="I227">
        <v>7750594.5</v>
      </c>
      <c r="J227">
        <v>145018</v>
      </c>
      <c r="K227">
        <v>45000</v>
      </c>
      <c r="L227">
        <v>43607</v>
      </c>
      <c r="M227">
        <v>406089</v>
      </c>
      <c r="N227">
        <v>105000</v>
      </c>
      <c r="O227">
        <v>41900</v>
      </c>
      <c r="P227">
        <v>2506</v>
      </c>
    </row>
    <row r="228" spans="1:16" x14ac:dyDescent="0.25">
      <c r="A228" t="s">
        <v>21</v>
      </c>
      <c r="B228">
        <v>2021</v>
      </c>
      <c r="C228">
        <v>88461944</v>
      </c>
      <c r="D228">
        <v>1458247.8</v>
      </c>
      <c r="E228">
        <v>331527.84000000003</v>
      </c>
      <c r="F228">
        <v>19888224</v>
      </c>
      <c r="G228">
        <v>103145</v>
      </c>
      <c r="H228">
        <v>50931.44</v>
      </c>
      <c r="I228">
        <v>5533432</v>
      </c>
      <c r="J228">
        <v>166772</v>
      </c>
      <c r="K228">
        <v>48000</v>
      </c>
      <c r="L228">
        <v>56987</v>
      </c>
      <c r="M228">
        <v>421180</v>
      </c>
      <c r="N228">
        <v>110000</v>
      </c>
      <c r="O228">
        <v>43200</v>
      </c>
      <c r="P228">
        <v>2259.3000000000002</v>
      </c>
    </row>
    <row r="229" spans="1:16" x14ac:dyDescent="0.25">
      <c r="A229" t="s">
        <v>22</v>
      </c>
      <c r="B229">
        <v>1981</v>
      </c>
      <c r="C229">
        <v>6682600</v>
      </c>
      <c r="D229">
        <v>181718000</v>
      </c>
      <c r="E229">
        <v>2633</v>
      </c>
      <c r="F229">
        <v>658019</v>
      </c>
      <c r="G229">
        <v>1154270</v>
      </c>
      <c r="H229">
        <v>7303.17</v>
      </c>
      <c r="I229">
        <v>14695999</v>
      </c>
      <c r="J229">
        <v>3861438</v>
      </c>
      <c r="K229">
        <v>800</v>
      </c>
      <c r="L229">
        <v>280</v>
      </c>
      <c r="M229">
        <v>8664351</v>
      </c>
      <c r="N229">
        <v>46613.03</v>
      </c>
      <c r="O229">
        <v>16104</v>
      </c>
      <c r="P229">
        <v>29776676</v>
      </c>
    </row>
    <row r="230" spans="1:16" x14ac:dyDescent="0.25">
      <c r="A230" t="s">
        <v>22</v>
      </c>
      <c r="B230">
        <v>1982</v>
      </c>
      <c r="C230">
        <v>6522300</v>
      </c>
      <c r="D230">
        <v>186034000</v>
      </c>
      <c r="E230">
        <v>3140</v>
      </c>
      <c r="F230">
        <v>886921</v>
      </c>
      <c r="G230">
        <v>1436014</v>
      </c>
      <c r="H230">
        <v>7276.68</v>
      </c>
      <c r="I230">
        <v>14688770</v>
      </c>
      <c r="J230">
        <v>4540396</v>
      </c>
      <c r="K230">
        <v>800</v>
      </c>
      <c r="L230">
        <v>299.87</v>
      </c>
      <c r="M230">
        <v>7367393</v>
      </c>
      <c r="N230">
        <v>46841.440000000002</v>
      </c>
      <c r="O230">
        <v>16296</v>
      </c>
      <c r="P230">
        <v>31889854</v>
      </c>
    </row>
    <row r="231" spans="1:16" x14ac:dyDescent="0.25">
      <c r="A231" t="s">
        <v>22</v>
      </c>
      <c r="B231">
        <v>1983</v>
      </c>
      <c r="C231">
        <v>5931000</v>
      </c>
      <c r="D231">
        <v>191895700</v>
      </c>
      <c r="E231">
        <v>2861</v>
      </c>
      <c r="F231">
        <v>750330</v>
      </c>
      <c r="G231">
        <v>1340437</v>
      </c>
      <c r="H231">
        <v>7313.42</v>
      </c>
      <c r="I231">
        <v>11927488</v>
      </c>
      <c r="J231">
        <v>4811835</v>
      </c>
      <c r="K231">
        <v>800</v>
      </c>
      <c r="L231">
        <v>305.95999999999998</v>
      </c>
      <c r="M231">
        <v>8461205</v>
      </c>
      <c r="N231">
        <v>46796.67</v>
      </c>
      <c r="O231">
        <v>15303</v>
      </c>
      <c r="P231">
        <v>33712332</v>
      </c>
    </row>
    <row r="232" spans="1:16" x14ac:dyDescent="0.25">
      <c r="A232" t="s">
        <v>22</v>
      </c>
      <c r="B232">
        <v>1984</v>
      </c>
      <c r="C232">
        <v>6777500</v>
      </c>
      <c r="D232">
        <v>195103000</v>
      </c>
      <c r="E232">
        <v>3200</v>
      </c>
      <c r="F232">
        <v>876507</v>
      </c>
      <c r="G232">
        <v>1358808</v>
      </c>
      <c r="H232">
        <v>7297.76</v>
      </c>
      <c r="I232">
        <v>12766191</v>
      </c>
      <c r="J232">
        <v>5104854</v>
      </c>
      <c r="K232">
        <v>500</v>
      </c>
      <c r="L232">
        <v>300</v>
      </c>
      <c r="M232">
        <v>7324207</v>
      </c>
      <c r="N232">
        <v>46750.38</v>
      </c>
      <c r="O232">
        <v>11850</v>
      </c>
      <c r="P232">
        <v>35224284</v>
      </c>
    </row>
    <row r="233" spans="1:16" x14ac:dyDescent="0.25">
      <c r="A233" t="s">
        <v>22</v>
      </c>
      <c r="B233">
        <v>1985</v>
      </c>
      <c r="C233">
        <v>6969900</v>
      </c>
      <c r="D233">
        <v>195761000</v>
      </c>
      <c r="E233">
        <v>3501</v>
      </c>
      <c r="F233">
        <v>741235</v>
      </c>
      <c r="G233">
        <v>1300093</v>
      </c>
      <c r="H233">
        <v>6000</v>
      </c>
      <c r="I233">
        <v>12650157</v>
      </c>
      <c r="J233">
        <v>5245087.5</v>
      </c>
      <c r="K233">
        <v>400</v>
      </c>
      <c r="L233">
        <v>350</v>
      </c>
      <c r="M233">
        <v>4564836</v>
      </c>
      <c r="N233">
        <v>3517</v>
      </c>
      <c r="O233">
        <v>21928</v>
      </c>
      <c r="P233">
        <v>37773810</v>
      </c>
    </row>
    <row r="234" spans="1:16" x14ac:dyDescent="0.25">
      <c r="A234" t="s">
        <v>22</v>
      </c>
      <c r="B234">
        <v>1986</v>
      </c>
      <c r="C234">
        <v>5911500</v>
      </c>
      <c r="D234">
        <v>201000900</v>
      </c>
      <c r="E234">
        <v>1743</v>
      </c>
      <c r="F234">
        <v>833508</v>
      </c>
      <c r="G234">
        <v>1023592</v>
      </c>
      <c r="H234">
        <v>7000</v>
      </c>
      <c r="I234">
        <v>14114906</v>
      </c>
      <c r="J234">
        <v>5363686</v>
      </c>
      <c r="K234">
        <v>400</v>
      </c>
      <c r="L234">
        <v>355</v>
      </c>
      <c r="M234">
        <v>4621944</v>
      </c>
      <c r="N234">
        <v>4500</v>
      </c>
      <c r="O234">
        <v>27580</v>
      </c>
      <c r="P234">
        <v>40465916</v>
      </c>
    </row>
    <row r="235" spans="1:16" x14ac:dyDescent="0.25">
      <c r="A235" t="s">
        <v>22</v>
      </c>
      <c r="B235">
        <v>1987</v>
      </c>
      <c r="C235">
        <v>7014800</v>
      </c>
      <c r="D235">
        <v>204235900</v>
      </c>
      <c r="E235">
        <v>2276</v>
      </c>
      <c r="F235">
        <v>1020450</v>
      </c>
      <c r="G235">
        <v>1237221</v>
      </c>
      <c r="H235">
        <v>7000</v>
      </c>
      <c r="I235">
        <v>10962001</v>
      </c>
      <c r="J235">
        <v>5443189</v>
      </c>
      <c r="K235">
        <v>400</v>
      </c>
      <c r="L235">
        <v>429.54</v>
      </c>
      <c r="M235">
        <v>3703234</v>
      </c>
      <c r="N235">
        <v>5300</v>
      </c>
      <c r="O235">
        <v>28000</v>
      </c>
      <c r="P235">
        <v>41699308</v>
      </c>
    </row>
    <row r="236" spans="1:16" x14ac:dyDescent="0.25">
      <c r="A236" t="s">
        <v>22</v>
      </c>
      <c r="B236">
        <v>1988</v>
      </c>
      <c r="C236">
        <v>5369200</v>
      </c>
      <c r="D236">
        <v>203612200</v>
      </c>
      <c r="E236">
        <v>1469</v>
      </c>
      <c r="F236">
        <v>558217</v>
      </c>
      <c r="G236">
        <v>1716869</v>
      </c>
      <c r="H236">
        <v>8000</v>
      </c>
      <c r="I236">
        <v>12709497</v>
      </c>
      <c r="J236">
        <v>5886543</v>
      </c>
      <c r="K236">
        <v>450</v>
      </c>
      <c r="L236">
        <v>389.71</v>
      </c>
      <c r="M236">
        <v>4291931</v>
      </c>
      <c r="N236">
        <v>6500</v>
      </c>
      <c r="O236">
        <v>28500</v>
      </c>
      <c r="P236">
        <v>42992844</v>
      </c>
    </row>
    <row r="237" spans="1:16" x14ac:dyDescent="0.25">
      <c r="A237" t="s">
        <v>22</v>
      </c>
      <c r="B237">
        <v>1989</v>
      </c>
      <c r="C237">
        <v>6571000</v>
      </c>
      <c r="D237">
        <v>206507400</v>
      </c>
      <c r="E237">
        <v>2640</v>
      </c>
      <c r="F237">
        <v>865260</v>
      </c>
      <c r="G237">
        <v>1919320</v>
      </c>
      <c r="H237">
        <v>8000</v>
      </c>
      <c r="I237">
        <v>12024610</v>
      </c>
      <c r="J237">
        <v>6008014</v>
      </c>
      <c r="K237">
        <v>450</v>
      </c>
      <c r="L237">
        <v>365</v>
      </c>
      <c r="M237">
        <v>4552437</v>
      </c>
      <c r="N237">
        <v>8000</v>
      </c>
      <c r="O237">
        <v>27687</v>
      </c>
      <c r="P237">
        <v>41071376</v>
      </c>
    </row>
    <row r="238" spans="1:16" x14ac:dyDescent="0.25">
      <c r="A238" t="s">
        <v>22</v>
      </c>
      <c r="B238">
        <v>1990</v>
      </c>
      <c r="C238">
        <v>7066000</v>
      </c>
      <c r="D238">
        <v>212142000</v>
      </c>
      <c r="E238">
        <v>1954</v>
      </c>
      <c r="F238">
        <v>811674</v>
      </c>
      <c r="G238">
        <v>1667838</v>
      </c>
      <c r="H238">
        <v>9000</v>
      </c>
      <c r="I238">
        <v>13316152</v>
      </c>
      <c r="J238">
        <v>6616758</v>
      </c>
      <c r="K238">
        <v>400</v>
      </c>
      <c r="L238">
        <v>377.78</v>
      </c>
      <c r="M238">
        <v>3547384</v>
      </c>
      <c r="N238">
        <v>10000</v>
      </c>
      <c r="O238">
        <v>28000</v>
      </c>
      <c r="P238">
        <v>42519036</v>
      </c>
    </row>
    <row r="239" spans="1:16" x14ac:dyDescent="0.25">
      <c r="A239" t="s">
        <v>22</v>
      </c>
      <c r="B239">
        <v>1991</v>
      </c>
      <c r="C239">
        <v>7413000</v>
      </c>
      <c r="D239">
        <v>211094000</v>
      </c>
      <c r="E239">
        <v>1186</v>
      </c>
      <c r="F239">
        <v>822650</v>
      </c>
      <c r="G239">
        <v>1646031</v>
      </c>
      <c r="H239">
        <v>9000</v>
      </c>
      <c r="I239">
        <v>14447569</v>
      </c>
      <c r="J239">
        <v>6598535</v>
      </c>
      <c r="K239">
        <v>550</v>
      </c>
      <c r="L239">
        <v>394.57</v>
      </c>
      <c r="M239">
        <v>2925735</v>
      </c>
      <c r="N239">
        <v>10000</v>
      </c>
      <c r="O239">
        <v>29000</v>
      </c>
      <c r="P239">
        <v>43458510</v>
      </c>
    </row>
    <row r="240" spans="1:16" x14ac:dyDescent="0.25">
      <c r="A240" t="s">
        <v>22</v>
      </c>
      <c r="B240">
        <v>1992</v>
      </c>
      <c r="C240">
        <v>4882600</v>
      </c>
      <c r="D240">
        <v>212675900</v>
      </c>
      <c r="E240">
        <v>2023</v>
      </c>
      <c r="F240">
        <v>506212</v>
      </c>
      <c r="G240">
        <v>1827759</v>
      </c>
      <c r="H240">
        <v>10000</v>
      </c>
      <c r="I240">
        <v>16502741</v>
      </c>
      <c r="J240">
        <v>7432557.5</v>
      </c>
      <c r="K240">
        <v>350</v>
      </c>
      <c r="L240">
        <v>408</v>
      </c>
      <c r="M240">
        <v>3210576</v>
      </c>
      <c r="N240">
        <v>10000</v>
      </c>
      <c r="O240">
        <v>27000</v>
      </c>
      <c r="P240">
        <v>41265440</v>
      </c>
    </row>
    <row r="241" spans="1:16" x14ac:dyDescent="0.25">
      <c r="A241" t="s">
        <v>22</v>
      </c>
      <c r="B241">
        <v>1993</v>
      </c>
      <c r="C241">
        <v>6501200</v>
      </c>
      <c r="D241">
        <v>212129000</v>
      </c>
      <c r="E241">
        <v>1163</v>
      </c>
      <c r="F241">
        <v>801424</v>
      </c>
      <c r="G241">
        <v>1887379</v>
      </c>
      <c r="H241">
        <v>10000</v>
      </c>
      <c r="I241">
        <v>14098835</v>
      </c>
      <c r="J241">
        <v>7745041</v>
      </c>
      <c r="K241">
        <v>400</v>
      </c>
      <c r="L241">
        <v>421.63</v>
      </c>
      <c r="M241">
        <v>4054761</v>
      </c>
      <c r="N241">
        <v>13000</v>
      </c>
      <c r="O241">
        <v>28600</v>
      </c>
      <c r="P241">
        <v>44471456</v>
      </c>
    </row>
    <row r="242" spans="1:16" x14ac:dyDescent="0.25">
      <c r="A242" t="s">
        <v>22</v>
      </c>
      <c r="B242">
        <v>1994</v>
      </c>
      <c r="C242">
        <v>7042900</v>
      </c>
      <c r="D242">
        <v>209614000</v>
      </c>
      <c r="E242">
        <v>1792</v>
      </c>
      <c r="F242">
        <v>601748</v>
      </c>
      <c r="G242">
        <v>2067437</v>
      </c>
      <c r="H242">
        <v>10000</v>
      </c>
      <c r="I242">
        <v>13257526</v>
      </c>
      <c r="J242">
        <v>8326681.5</v>
      </c>
      <c r="K242">
        <v>250</v>
      </c>
      <c r="L242">
        <v>450</v>
      </c>
      <c r="M242">
        <v>3580007</v>
      </c>
      <c r="N242">
        <v>15000</v>
      </c>
      <c r="O242">
        <v>27000</v>
      </c>
      <c r="P242">
        <v>46067092</v>
      </c>
    </row>
    <row r="243" spans="1:16" x14ac:dyDescent="0.25">
      <c r="A243" t="s">
        <v>22</v>
      </c>
      <c r="B243">
        <v>1995</v>
      </c>
      <c r="C243">
        <v>7270900</v>
      </c>
      <c r="D243">
        <v>211860000</v>
      </c>
      <c r="E243">
        <v>1153</v>
      </c>
      <c r="F243">
        <v>804601</v>
      </c>
      <c r="G243">
        <v>2019567</v>
      </c>
      <c r="H243">
        <v>11000</v>
      </c>
      <c r="I243">
        <v>12884132</v>
      </c>
      <c r="J243">
        <v>8343508</v>
      </c>
      <c r="K243">
        <v>250</v>
      </c>
      <c r="L243">
        <v>450</v>
      </c>
      <c r="M243">
        <v>3302978</v>
      </c>
      <c r="N243">
        <v>17000</v>
      </c>
      <c r="O243">
        <v>23587.22</v>
      </c>
      <c r="P243">
        <v>48041016</v>
      </c>
    </row>
    <row r="244" spans="1:16" x14ac:dyDescent="0.25">
      <c r="A244" t="s">
        <v>22</v>
      </c>
      <c r="B244">
        <v>1996</v>
      </c>
      <c r="C244">
        <v>7536400</v>
      </c>
      <c r="D244">
        <v>212843000</v>
      </c>
      <c r="E244">
        <v>997</v>
      </c>
      <c r="F244">
        <v>812347</v>
      </c>
      <c r="G244">
        <v>2213987</v>
      </c>
      <c r="H244">
        <v>11000</v>
      </c>
      <c r="I244">
        <v>11000683</v>
      </c>
      <c r="J244">
        <v>8814941</v>
      </c>
      <c r="K244">
        <v>200</v>
      </c>
      <c r="L244">
        <v>451.19</v>
      </c>
      <c r="M244">
        <v>3749670</v>
      </c>
      <c r="N244">
        <v>21500</v>
      </c>
      <c r="O244">
        <v>22597.439999999999</v>
      </c>
      <c r="P244">
        <v>2914341</v>
      </c>
    </row>
    <row r="245" spans="1:16" x14ac:dyDescent="0.25">
      <c r="A245" t="s">
        <v>22</v>
      </c>
      <c r="B245">
        <v>1997</v>
      </c>
      <c r="C245">
        <v>7180000</v>
      </c>
      <c r="D245">
        <v>56217596</v>
      </c>
      <c r="E245">
        <v>1395</v>
      </c>
      <c r="F245">
        <v>858333</v>
      </c>
      <c r="G245">
        <v>2196093</v>
      </c>
      <c r="H245">
        <v>12000</v>
      </c>
      <c r="I245">
        <v>12738191</v>
      </c>
      <c r="J245">
        <v>8906006</v>
      </c>
      <c r="K245">
        <v>150</v>
      </c>
      <c r="L245">
        <v>436.63</v>
      </c>
      <c r="M245">
        <v>3865021</v>
      </c>
      <c r="N245">
        <v>25000</v>
      </c>
      <c r="O245">
        <v>16118.41</v>
      </c>
      <c r="P245">
        <v>2953275</v>
      </c>
    </row>
    <row r="246" spans="1:16" x14ac:dyDescent="0.25">
      <c r="A246" t="s">
        <v>22</v>
      </c>
      <c r="B246">
        <v>1998</v>
      </c>
      <c r="C246">
        <v>8952400</v>
      </c>
      <c r="D246">
        <v>65675296</v>
      </c>
      <c r="E246">
        <v>1137</v>
      </c>
      <c r="F246">
        <v>936076</v>
      </c>
      <c r="G246">
        <v>2296271</v>
      </c>
      <c r="H246">
        <v>12000</v>
      </c>
      <c r="I246">
        <v>12630446</v>
      </c>
      <c r="J246">
        <v>8845292</v>
      </c>
      <c r="K246">
        <v>170.5</v>
      </c>
      <c r="L246">
        <v>429.98</v>
      </c>
      <c r="M246">
        <v>2647929</v>
      </c>
      <c r="N246">
        <v>20126</v>
      </c>
      <c r="O246">
        <v>20995</v>
      </c>
      <c r="P246">
        <v>3884180</v>
      </c>
    </row>
    <row r="247" spans="1:16" x14ac:dyDescent="0.25">
      <c r="A247" t="s">
        <v>22</v>
      </c>
      <c r="B247">
        <v>1999</v>
      </c>
      <c r="C247">
        <v>9161300</v>
      </c>
      <c r="D247">
        <v>76439290</v>
      </c>
      <c r="E247">
        <v>2074</v>
      </c>
      <c r="F247">
        <v>681017</v>
      </c>
      <c r="G247">
        <v>2394034</v>
      </c>
      <c r="H247">
        <v>12220</v>
      </c>
      <c r="I247">
        <v>11159981</v>
      </c>
      <c r="J247">
        <v>9459469</v>
      </c>
      <c r="K247">
        <v>130</v>
      </c>
      <c r="L247">
        <v>425.31</v>
      </c>
      <c r="M247">
        <v>2857292</v>
      </c>
      <c r="N247">
        <v>22144</v>
      </c>
      <c r="O247">
        <v>18232</v>
      </c>
      <c r="P247">
        <v>4560988</v>
      </c>
    </row>
    <row r="248" spans="1:16" x14ac:dyDescent="0.25">
      <c r="A248" t="s">
        <v>22</v>
      </c>
      <c r="B248">
        <v>2000</v>
      </c>
      <c r="C248">
        <v>6953700</v>
      </c>
      <c r="D248">
        <v>85853780</v>
      </c>
      <c r="E248">
        <v>2100</v>
      </c>
      <c r="F248">
        <v>782499</v>
      </c>
      <c r="G248">
        <v>2413763</v>
      </c>
      <c r="H248">
        <v>12350</v>
      </c>
      <c r="I248">
        <v>8728029</v>
      </c>
      <c r="J248">
        <v>9752376</v>
      </c>
      <c r="K248">
        <v>128.4</v>
      </c>
      <c r="L248">
        <v>438.46</v>
      </c>
      <c r="M248">
        <v>3218817</v>
      </c>
      <c r="N248">
        <v>24360</v>
      </c>
      <c r="O248">
        <v>26407.86</v>
      </c>
      <c r="P248">
        <v>3899938</v>
      </c>
    </row>
    <row r="249" spans="1:16" x14ac:dyDescent="0.25">
      <c r="A249" t="s">
        <v>22</v>
      </c>
      <c r="B249">
        <v>2001</v>
      </c>
      <c r="C249">
        <v>8389200</v>
      </c>
      <c r="D249">
        <v>90705630</v>
      </c>
      <c r="E249">
        <v>1990.46</v>
      </c>
      <c r="F249">
        <v>999681</v>
      </c>
      <c r="G249">
        <v>2369204</v>
      </c>
      <c r="H249">
        <v>12481</v>
      </c>
      <c r="I249">
        <v>11009582</v>
      </c>
      <c r="J249">
        <v>9884367</v>
      </c>
      <c r="K249">
        <v>85</v>
      </c>
      <c r="L249">
        <v>439.14</v>
      </c>
      <c r="M249">
        <v>3412697</v>
      </c>
      <c r="N249">
        <v>24628</v>
      </c>
      <c r="O249">
        <v>20352.48</v>
      </c>
      <c r="P249">
        <v>4764063</v>
      </c>
    </row>
    <row r="250" spans="1:16" x14ac:dyDescent="0.25">
      <c r="A250" t="s">
        <v>22</v>
      </c>
      <c r="B250">
        <v>2002</v>
      </c>
      <c r="C250">
        <v>8998800</v>
      </c>
      <c r="D250">
        <v>98403980</v>
      </c>
      <c r="E250">
        <v>2062.35</v>
      </c>
      <c r="F250">
        <v>998940</v>
      </c>
      <c r="G250">
        <v>1922134</v>
      </c>
      <c r="H250">
        <v>12100</v>
      </c>
      <c r="I250">
        <v>11338645</v>
      </c>
      <c r="J250">
        <v>10081978</v>
      </c>
      <c r="K250">
        <v>75</v>
      </c>
      <c r="L250">
        <v>440.82</v>
      </c>
      <c r="M250">
        <v>3392924</v>
      </c>
      <c r="N250">
        <v>25000</v>
      </c>
      <c r="O250">
        <v>42492.34</v>
      </c>
      <c r="P250">
        <v>5671203</v>
      </c>
    </row>
    <row r="251" spans="1:16" x14ac:dyDescent="0.25">
      <c r="A251" t="s">
        <v>22</v>
      </c>
      <c r="B251">
        <v>2003</v>
      </c>
      <c r="C251">
        <v>9587300</v>
      </c>
      <c r="D251">
        <v>96734824</v>
      </c>
      <c r="E251">
        <v>2007.93</v>
      </c>
      <c r="F251">
        <v>648917</v>
      </c>
      <c r="G251">
        <v>2323952</v>
      </c>
      <c r="H251">
        <v>12500</v>
      </c>
      <c r="I251">
        <v>13339160</v>
      </c>
      <c r="J251">
        <v>8000</v>
      </c>
      <c r="K251">
        <v>80</v>
      </c>
      <c r="L251">
        <v>442.5</v>
      </c>
      <c r="M251">
        <v>2556940</v>
      </c>
      <c r="N251">
        <v>27000</v>
      </c>
      <c r="O251">
        <v>16400</v>
      </c>
      <c r="P251">
        <v>5891042</v>
      </c>
    </row>
    <row r="252" spans="1:16" x14ac:dyDescent="0.25">
      <c r="A252" t="s">
        <v>22</v>
      </c>
      <c r="B252">
        <v>2004</v>
      </c>
      <c r="C252">
        <v>8836800</v>
      </c>
      <c r="D252">
        <v>97716770</v>
      </c>
      <c r="E252">
        <v>2062.9299999999998</v>
      </c>
      <c r="F252">
        <v>758638</v>
      </c>
      <c r="G252">
        <v>1936484</v>
      </c>
      <c r="H252">
        <v>12500</v>
      </c>
      <c r="I252">
        <v>12155871</v>
      </c>
      <c r="J252">
        <v>9000</v>
      </c>
      <c r="K252">
        <v>66.790000000000006</v>
      </c>
      <c r="L252">
        <v>180306</v>
      </c>
      <c r="M252">
        <v>3257087.8</v>
      </c>
      <c r="N252">
        <v>29510</v>
      </c>
      <c r="O252">
        <v>17600</v>
      </c>
      <c r="P252">
        <v>6011024</v>
      </c>
    </row>
    <row r="253" spans="1:16" x14ac:dyDescent="0.25">
      <c r="A253" t="s">
        <v>22</v>
      </c>
      <c r="B253">
        <v>2005</v>
      </c>
      <c r="C253">
        <v>9332200</v>
      </c>
      <c r="D253">
        <v>97998504</v>
      </c>
      <c r="E253">
        <v>2061.0700000000002</v>
      </c>
      <c r="F253">
        <v>969050</v>
      </c>
      <c r="G253">
        <v>2586890</v>
      </c>
      <c r="H253">
        <v>12500</v>
      </c>
      <c r="I253">
        <v>12361759</v>
      </c>
      <c r="J253">
        <v>9000</v>
      </c>
      <c r="K253">
        <v>100</v>
      </c>
      <c r="L253">
        <v>188000</v>
      </c>
      <c r="M253">
        <v>2718410</v>
      </c>
      <c r="N253">
        <v>31000</v>
      </c>
      <c r="O253">
        <v>17900</v>
      </c>
      <c r="P253">
        <v>7168556</v>
      </c>
    </row>
    <row r="254" spans="1:16" x14ac:dyDescent="0.25">
      <c r="A254" t="s">
        <v>22</v>
      </c>
      <c r="B254">
        <v>2006</v>
      </c>
      <c r="C254">
        <v>8989800</v>
      </c>
      <c r="D254">
        <v>113101870</v>
      </c>
      <c r="E254">
        <v>2136.5300000000002</v>
      </c>
      <c r="F254">
        <v>687595</v>
      </c>
      <c r="G254">
        <v>2657646</v>
      </c>
      <c r="H254">
        <v>12500</v>
      </c>
      <c r="I254">
        <v>13011223</v>
      </c>
      <c r="J254">
        <v>10000</v>
      </c>
      <c r="K254">
        <v>47.52</v>
      </c>
      <c r="L254">
        <v>195868</v>
      </c>
      <c r="M254">
        <v>3538445</v>
      </c>
      <c r="N254">
        <v>30746</v>
      </c>
      <c r="O254">
        <v>18800</v>
      </c>
      <c r="P254">
        <v>7004367</v>
      </c>
    </row>
    <row r="255" spans="1:16" x14ac:dyDescent="0.25">
      <c r="A255" t="s">
        <v>22</v>
      </c>
      <c r="B255">
        <v>2007</v>
      </c>
      <c r="C255">
        <v>11648700</v>
      </c>
      <c r="D255">
        <v>118129220</v>
      </c>
      <c r="E255">
        <v>2191.59</v>
      </c>
      <c r="F255">
        <v>753060</v>
      </c>
      <c r="G255">
        <v>2581012</v>
      </c>
      <c r="H255">
        <v>12500</v>
      </c>
      <c r="I255">
        <v>11430256</v>
      </c>
      <c r="J255">
        <v>10000</v>
      </c>
      <c r="K255">
        <v>27.26</v>
      </c>
      <c r="L255">
        <v>188827</v>
      </c>
      <c r="M255">
        <v>2999985.5</v>
      </c>
      <c r="N255">
        <v>31217</v>
      </c>
      <c r="O255">
        <v>19800</v>
      </c>
      <c r="P255">
        <v>6663470</v>
      </c>
    </row>
    <row r="256" spans="1:16" x14ac:dyDescent="0.25">
      <c r="A256" t="s">
        <v>22</v>
      </c>
      <c r="B256">
        <v>2008</v>
      </c>
      <c r="C256">
        <v>10592000</v>
      </c>
      <c r="D256">
        <v>116428570</v>
      </c>
      <c r="E256">
        <v>2500</v>
      </c>
      <c r="F256">
        <v>803270</v>
      </c>
      <c r="G256">
        <v>2983994</v>
      </c>
      <c r="H256">
        <v>12000</v>
      </c>
      <c r="I256">
        <v>10223596</v>
      </c>
      <c r="J256">
        <v>11000</v>
      </c>
      <c r="K256">
        <v>23.2</v>
      </c>
      <c r="L256">
        <v>202917</v>
      </c>
      <c r="M256">
        <v>3159330</v>
      </c>
      <c r="N256">
        <v>33237</v>
      </c>
      <c r="O256">
        <v>20800</v>
      </c>
      <c r="P256">
        <v>7881320</v>
      </c>
    </row>
    <row r="257" spans="1:16" x14ac:dyDescent="0.25">
      <c r="A257" t="s">
        <v>22</v>
      </c>
      <c r="B257">
        <v>2009</v>
      </c>
      <c r="C257">
        <v>9561200</v>
      </c>
      <c r="D257">
        <v>124584104</v>
      </c>
      <c r="E257">
        <v>2650</v>
      </c>
      <c r="F257">
        <v>867530</v>
      </c>
      <c r="G257">
        <v>3240295</v>
      </c>
      <c r="H257">
        <v>12000</v>
      </c>
      <c r="I257">
        <v>11942080</v>
      </c>
      <c r="J257">
        <v>11000</v>
      </c>
      <c r="K257">
        <v>22.42</v>
      </c>
      <c r="L257">
        <v>227294</v>
      </c>
      <c r="M257">
        <v>3156055</v>
      </c>
      <c r="N257">
        <v>32762</v>
      </c>
      <c r="O257">
        <v>21900</v>
      </c>
      <c r="P257">
        <v>7119587</v>
      </c>
    </row>
    <row r="258" spans="1:16" x14ac:dyDescent="0.25">
      <c r="A258" t="s">
        <v>22</v>
      </c>
      <c r="B258">
        <v>2010</v>
      </c>
      <c r="C258">
        <v>12043300</v>
      </c>
      <c r="D258">
        <v>127010744</v>
      </c>
      <c r="E258">
        <v>2700</v>
      </c>
      <c r="F258">
        <v>986930</v>
      </c>
      <c r="G258">
        <v>2960831</v>
      </c>
      <c r="H258">
        <v>12000</v>
      </c>
      <c r="I258">
        <v>9189429</v>
      </c>
      <c r="J258">
        <v>11500</v>
      </c>
      <c r="K258">
        <v>22.94</v>
      </c>
      <c r="L258">
        <v>221126</v>
      </c>
      <c r="M258">
        <v>3610616.5</v>
      </c>
      <c r="N258">
        <v>31557</v>
      </c>
      <c r="O258">
        <v>23600</v>
      </c>
      <c r="P258">
        <v>8279153</v>
      </c>
    </row>
    <row r="259" spans="1:16" x14ac:dyDescent="0.25">
      <c r="A259" t="s">
        <v>22</v>
      </c>
      <c r="B259">
        <v>2011</v>
      </c>
      <c r="C259">
        <v>11358700</v>
      </c>
      <c r="D259">
        <v>128726270</v>
      </c>
      <c r="E259">
        <v>2447.25</v>
      </c>
      <c r="F259">
        <v>45720</v>
      </c>
      <c r="G259">
        <v>3063919</v>
      </c>
      <c r="H259">
        <v>12000</v>
      </c>
      <c r="I259">
        <v>6909097.5</v>
      </c>
      <c r="J259">
        <v>11500</v>
      </c>
      <c r="K259">
        <v>22.6</v>
      </c>
      <c r="L259">
        <v>218176</v>
      </c>
      <c r="M259">
        <v>3893750</v>
      </c>
      <c r="N259">
        <v>33147</v>
      </c>
      <c r="O259">
        <v>24000</v>
      </c>
      <c r="P259">
        <v>10104128</v>
      </c>
    </row>
    <row r="260" spans="1:16" x14ac:dyDescent="0.25">
      <c r="A260" t="s">
        <v>22</v>
      </c>
      <c r="B260">
        <v>2012</v>
      </c>
      <c r="C260">
        <v>13060100</v>
      </c>
      <c r="D260">
        <v>129231900</v>
      </c>
      <c r="E260">
        <v>2333.7199999999998</v>
      </c>
      <c r="F260">
        <v>66040</v>
      </c>
      <c r="G260">
        <v>2903088</v>
      </c>
      <c r="H260">
        <v>12000</v>
      </c>
      <c r="I260">
        <v>9998963</v>
      </c>
      <c r="J260">
        <v>12000</v>
      </c>
      <c r="K260">
        <v>8.73</v>
      </c>
      <c r="L260">
        <v>219477</v>
      </c>
      <c r="M260">
        <v>3458003</v>
      </c>
      <c r="N260">
        <v>32510</v>
      </c>
      <c r="O260">
        <v>24100</v>
      </c>
      <c r="P260">
        <v>10636120</v>
      </c>
    </row>
    <row r="261" spans="1:16" x14ac:dyDescent="0.25">
      <c r="A261" t="s">
        <v>22</v>
      </c>
      <c r="B261">
        <v>2013</v>
      </c>
      <c r="C261">
        <v>14190700</v>
      </c>
      <c r="D261">
        <v>131917520</v>
      </c>
      <c r="E261">
        <v>2277.94</v>
      </c>
      <c r="F261">
        <v>64008</v>
      </c>
      <c r="G261">
        <v>3281485</v>
      </c>
      <c r="H261">
        <v>11500</v>
      </c>
      <c r="I261">
        <v>7653796.5</v>
      </c>
      <c r="J261">
        <v>12100</v>
      </c>
      <c r="K261">
        <v>4.76</v>
      </c>
      <c r="L261">
        <v>233675</v>
      </c>
      <c r="M261">
        <v>3126457.2</v>
      </c>
      <c r="N261">
        <v>31860</v>
      </c>
      <c r="O261">
        <v>24500</v>
      </c>
      <c r="P261">
        <v>8628167</v>
      </c>
    </row>
    <row r="262" spans="1:16" x14ac:dyDescent="0.25">
      <c r="A262" t="s">
        <v>22</v>
      </c>
      <c r="B262">
        <v>2014</v>
      </c>
      <c r="C262">
        <v>11606400</v>
      </c>
      <c r="D262">
        <v>140023840</v>
      </c>
      <c r="E262">
        <v>1900</v>
      </c>
      <c r="F262">
        <v>45720</v>
      </c>
      <c r="G262">
        <v>3458048</v>
      </c>
      <c r="H262">
        <v>11511</v>
      </c>
      <c r="I262">
        <v>6513429</v>
      </c>
      <c r="J262">
        <v>12150</v>
      </c>
      <c r="K262">
        <v>12.03</v>
      </c>
      <c r="L262">
        <v>245246</v>
      </c>
      <c r="M262">
        <v>3347659</v>
      </c>
      <c r="N262">
        <v>34000</v>
      </c>
      <c r="O262">
        <v>25000</v>
      </c>
      <c r="P262">
        <v>10525954</v>
      </c>
    </row>
    <row r="263" spans="1:16" x14ac:dyDescent="0.25">
      <c r="A263" t="s">
        <v>22</v>
      </c>
      <c r="B263">
        <v>2015</v>
      </c>
      <c r="C263">
        <v>13679500</v>
      </c>
      <c r="D263">
        <v>146846140</v>
      </c>
      <c r="E263">
        <v>2000</v>
      </c>
      <c r="F263">
        <v>91440</v>
      </c>
      <c r="G263">
        <v>3285291</v>
      </c>
      <c r="H263">
        <v>10448.69</v>
      </c>
      <c r="I263">
        <v>7601267</v>
      </c>
      <c r="J263">
        <v>11500</v>
      </c>
      <c r="K263">
        <v>8.51</v>
      </c>
      <c r="L263">
        <v>235198</v>
      </c>
      <c r="M263">
        <v>258</v>
      </c>
      <c r="N263">
        <v>36000</v>
      </c>
      <c r="O263">
        <v>26000</v>
      </c>
      <c r="P263">
        <v>8014680</v>
      </c>
    </row>
    <row r="264" spans="1:16" x14ac:dyDescent="0.25">
      <c r="A264" t="s">
        <v>22</v>
      </c>
      <c r="B264">
        <v>2016</v>
      </c>
      <c r="C264">
        <v>13889000</v>
      </c>
      <c r="D264">
        <v>142876530</v>
      </c>
      <c r="E264">
        <v>2270.5300000000002</v>
      </c>
      <c r="F264">
        <v>55880</v>
      </c>
      <c r="G264">
        <v>3465525.5</v>
      </c>
      <c r="H264">
        <v>11136.89</v>
      </c>
      <c r="I264">
        <v>9211863</v>
      </c>
      <c r="J264">
        <v>11800</v>
      </c>
      <c r="K264">
        <v>8.43</v>
      </c>
      <c r="L264">
        <v>175186</v>
      </c>
      <c r="M264">
        <v>178</v>
      </c>
      <c r="N264">
        <v>38000</v>
      </c>
      <c r="O264">
        <v>27000</v>
      </c>
      <c r="P264">
        <v>9472079</v>
      </c>
    </row>
    <row r="265" spans="1:16" x14ac:dyDescent="0.25">
      <c r="A265" t="s">
        <v>22</v>
      </c>
      <c r="B265">
        <v>2017</v>
      </c>
      <c r="C265">
        <v>14095500</v>
      </c>
      <c r="D265">
        <v>146959840</v>
      </c>
      <c r="E265">
        <v>2346.0500000000002</v>
      </c>
      <c r="F265">
        <v>96520</v>
      </c>
      <c r="G265">
        <v>3785715</v>
      </c>
      <c r="H265">
        <v>11000</v>
      </c>
      <c r="I265">
        <v>9840821</v>
      </c>
      <c r="J265">
        <v>10000</v>
      </c>
      <c r="K265">
        <v>9.66</v>
      </c>
      <c r="L265">
        <v>169692</v>
      </c>
      <c r="M265">
        <v>167</v>
      </c>
      <c r="N265">
        <v>40000</v>
      </c>
      <c r="O265">
        <v>28000</v>
      </c>
      <c r="P265">
        <v>12478947</v>
      </c>
    </row>
    <row r="266" spans="1:16" x14ac:dyDescent="0.25">
      <c r="A266" t="s">
        <v>22</v>
      </c>
      <c r="B266">
        <v>2018</v>
      </c>
      <c r="C266">
        <v>13884800</v>
      </c>
      <c r="D266">
        <v>164741380</v>
      </c>
      <c r="E266">
        <v>2311.44</v>
      </c>
      <c r="F266">
        <v>66040</v>
      </c>
      <c r="G266">
        <v>3534233</v>
      </c>
      <c r="H266">
        <v>10796.14</v>
      </c>
      <c r="I266">
        <v>7320745</v>
      </c>
      <c r="J266">
        <v>11000</v>
      </c>
      <c r="K266">
        <v>8.8699999999999992</v>
      </c>
      <c r="L266">
        <v>152902</v>
      </c>
      <c r="M266">
        <v>139</v>
      </c>
      <c r="N266">
        <v>42000</v>
      </c>
      <c r="O266">
        <v>29000</v>
      </c>
      <c r="P266">
        <v>12604782</v>
      </c>
    </row>
    <row r="267" spans="1:16" x14ac:dyDescent="0.25">
      <c r="A267" t="s">
        <v>22</v>
      </c>
      <c r="B267">
        <v>2019</v>
      </c>
      <c r="C267">
        <v>13403900</v>
      </c>
      <c r="D267">
        <v>172008860</v>
      </c>
      <c r="E267">
        <v>2327.64</v>
      </c>
      <c r="F267">
        <v>81280</v>
      </c>
      <c r="G267">
        <v>3248738</v>
      </c>
      <c r="H267">
        <v>10624.41</v>
      </c>
      <c r="I267">
        <v>6864233.5</v>
      </c>
      <c r="J267">
        <v>12000</v>
      </c>
      <c r="K267">
        <v>8.99</v>
      </c>
      <c r="L267">
        <v>158014</v>
      </c>
      <c r="M267">
        <v>477</v>
      </c>
      <c r="N267">
        <v>44397</v>
      </c>
      <c r="O267">
        <v>30000</v>
      </c>
      <c r="P267">
        <v>11464615</v>
      </c>
    </row>
    <row r="268" spans="1:16" x14ac:dyDescent="0.25">
      <c r="A268" t="s">
        <v>22</v>
      </c>
      <c r="B268">
        <v>2020</v>
      </c>
      <c r="C268">
        <v>13563300</v>
      </c>
      <c r="D268">
        <v>181095740</v>
      </c>
      <c r="E268">
        <v>800</v>
      </c>
      <c r="F268">
        <v>43180</v>
      </c>
      <c r="G268">
        <v>3521567.8</v>
      </c>
      <c r="H268">
        <v>10500</v>
      </c>
      <c r="I268">
        <v>8713414</v>
      </c>
      <c r="J268">
        <v>12000</v>
      </c>
      <c r="K268">
        <v>39200</v>
      </c>
      <c r="L268">
        <v>211024</v>
      </c>
      <c r="M268">
        <v>409</v>
      </c>
      <c r="N268">
        <v>48837</v>
      </c>
      <c r="O268">
        <v>31000</v>
      </c>
      <c r="P268">
        <v>10946340</v>
      </c>
    </row>
    <row r="269" spans="1:16" x14ac:dyDescent="0.25">
      <c r="A269" t="s">
        <v>22</v>
      </c>
      <c r="B269">
        <v>2021</v>
      </c>
      <c r="C269">
        <v>13983859</v>
      </c>
      <c r="D269">
        <v>171318860</v>
      </c>
      <c r="E269">
        <v>800</v>
      </c>
      <c r="F269">
        <v>96520</v>
      </c>
      <c r="G269">
        <v>3011308.2</v>
      </c>
      <c r="H269">
        <v>10366.459999999999</v>
      </c>
      <c r="I269">
        <v>10210326</v>
      </c>
      <c r="J269">
        <v>13000</v>
      </c>
      <c r="K269">
        <v>40000</v>
      </c>
      <c r="L269">
        <v>182540</v>
      </c>
      <c r="M269">
        <v>492</v>
      </c>
      <c r="N269">
        <v>49725</v>
      </c>
      <c r="O269">
        <v>31000</v>
      </c>
      <c r="P269">
        <v>13118334</v>
      </c>
    </row>
    <row r="270" spans="1:16" x14ac:dyDescent="0.25">
      <c r="A270" t="s">
        <v>23</v>
      </c>
      <c r="B270">
        <v>1981</v>
      </c>
      <c r="C270">
        <v>59210000</v>
      </c>
      <c r="D270">
        <v>60000</v>
      </c>
      <c r="E270">
        <v>110000</v>
      </c>
      <c r="F270">
        <v>78170</v>
      </c>
      <c r="G270">
        <v>355.22</v>
      </c>
      <c r="H270">
        <v>48809</v>
      </c>
      <c r="I270">
        <v>12.6</v>
      </c>
      <c r="J270">
        <v>79495</v>
      </c>
      <c r="K270">
        <v>7075.83</v>
      </c>
      <c r="L270">
        <v>5188151</v>
      </c>
      <c r="M270">
        <v>29292362</v>
      </c>
      <c r="N270">
        <v>36694</v>
      </c>
      <c r="O270">
        <v>33</v>
      </c>
      <c r="P270">
        <v>12087399</v>
      </c>
    </row>
    <row r="271" spans="1:16" x14ac:dyDescent="0.25">
      <c r="A271" t="s">
        <v>23</v>
      </c>
      <c r="B271">
        <v>1982</v>
      </c>
      <c r="C271">
        <v>60560000</v>
      </c>
      <c r="D271">
        <v>55000</v>
      </c>
      <c r="E271">
        <v>115000</v>
      </c>
      <c r="F271">
        <v>67300</v>
      </c>
      <c r="G271">
        <v>400</v>
      </c>
      <c r="H271">
        <v>52759.91</v>
      </c>
      <c r="I271">
        <v>457.07</v>
      </c>
      <c r="J271">
        <v>68854</v>
      </c>
      <c r="K271">
        <v>7128.94</v>
      </c>
      <c r="L271">
        <v>5052761</v>
      </c>
      <c r="M271">
        <v>27008844</v>
      </c>
      <c r="N271">
        <v>40362</v>
      </c>
      <c r="O271">
        <v>30</v>
      </c>
      <c r="P271">
        <v>9886718</v>
      </c>
    </row>
    <row r="272" spans="1:16" x14ac:dyDescent="0.25">
      <c r="A272" t="s">
        <v>23</v>
      </c>
      <c r="B272">
        <v>1983</v>
      </c>
      <c r="C272">
        <v>68210000</v>
      </c>
      <c r="D272">
        <v>48880</v>
      </c>
      <c r="E272">
        <v>122612</v>
      </c>
      <c r="F272">
        <v>52600</v>
      </c>
      <c r="G272">
        <v>337.46</v>
      </c>
      <c r="H272">
        <v>54854.85</v>
      </c>
      <c r="I272">
        <v>1040.9000000000001</v>
      </c>
      <c r="J272">
        <v>77959</v>
      </c>
      <c r="K272">
        <v>7200</v>
      </c>
      <c r="L272">
        <v>5061452</v>
      </c>
      <c r="M272">
        <v>27178478</v>
      </c>
      <c r="N272">
        <v>36358</v>
      </c>
      <c r="O272">
        <v>35</v>
      </c>
      <c r="P272">
        <v>12273819</v>
      </c>
    </row>
    <row r="273" spans="1:16" x14ac:dyDescent="0.25">
      <c r="A273" t="s">
        <v>23</v>
      </c>
      <c r="B273">
        <v>1984</v>
      </c>
      <c r="C273">
        <v>73410000</v>
      </c>
      <c r="D273">
        <v>90663</v>
      </c>
      <c r="E273">
        <v>110157</v>
      </c>
      <c r="F273">
        <v>47200</v>
      </c>
      <c r="G273">
        <v>475</v>
      </c>
      <c r="H273">
        <v>57141.78</v>
      </c>
      <c r="I273">
        <v>585.6</v>
      </c>
      <c r="J273">
        <v>89198</v>
      </c>
      <c r="K273">
        <v>7255.82</v>
      </c>
      <c r="L273">
        <v>5999588</v>
      </c>
      <c r="M273">
        <v>29629772</v>
      </c>
      <c r="N273">
        <v>48386</v>
      </c>
      <c r="O273">
        <v>35</v>
      </c>
      <c r="P273">
        <v>13056127</v>
      </c>
    </row>
    <row r="274" spans="1:16" x14ac:dyDescent="0.25">
      <c r="A274" t="s">
        <v>23</v>
      </c>
      <c r="B274">
        <v>1985</v>
      </c>
      <c r="C274">
        <v>63826000</v>
      </c>
      <c r="D274">
        <v>100423</v>
      </c>
      <c r="E274">
        <v>110000</v>
      </c>
      <c r="F274">
        <v>61300</v>
      </c>
      <c r="G274">
        <v>250</v>
      </c>
      <c r="H274">
        <v>58206.7</v>
      </c>
      <c r="I274">
        <v>742</v>
      </c>
      <c r="J274">
        <v>86785</v>
      </c>
      <c r="K274">
        <v>7272.51</v>
      </c>
      <c r="L274">
        <v>6520917</v>
      </c>
      <c r="M274">
        <v>29421968</v>
      </c>
      <c r="N274">
        <v>24398</v>
      </c>
      <c r="O274">
        <v>56</v>
      </c>
      <c r="P274">
        <v>12621318</v>
      </c>
    </row>
    <row r="275" spans="1:16" x14ac:dyDescent="0.25">
      <c r="A275" t="s">
        <v>23</v>
      </c>
      <c r="B275">
        <v>1986</v>
      </c>
      <c r="C275">
        <v>70856000</v>
      </c>
      <c r="D275">
        <v>186700</v>
      </c>
      <c r="E275">
        <v>115000</v>
      </c>
      <c r="F275">
        <v>62727</v>
      </c>
      <c r="G275">
        <v>250</v>
      </c>
      <c r="H275">
        <v>15000</v>
      </c>
      <c r="I275">
        <v>668.3</v>
      </c>
      <c r="J275">
        <v>80806</v>
      </c>
      <c r="K275">
        <v>7247.85</v>
      </c>
      <c r="L275">
        <v>4215255</v>
      </c>
      <c r="M275">
        <v>27733020</v>
      </c>
      <c r="N275">
        <v>15120</v>
      </c>
      <c r="O275">
        <v>50</v>
      </c>
      <c r="P275">
        <v>9787652</v>
      </c>
    </row>
    <row r="276" spans="1:16" x14ac:dyDescent="0.25">
      <c r="A276" t="s">
        <v>23</v>
      </c>
      <c r="B276">
        <v>1987</v>
      </c>
      <c r="C276">
        <v>79240000</v>
      </c>
      <c r="D276">
        <v>170000</v>
      </c>
      <c r="E276">
        <v>115000</v>
      </c>
      <c r="F276">
        <v>78543</v>
      </c>
      <c r="G276">
        <v>250</v>
      </c>
      <c r="H276">
        <v>15000</v>
      </c>
      <c r="I276">
        <v>770.8</v>
      </c>
      <c r="J276">
        <v>76435</v>
      </c>
      <c r="K276">
        <v>7300</v>
      </c>
      <c r="L276">
        <v>6782071</v>
      </c>
      <c r="M276">
        <v>25897612</v>
      </c>
      <c r="N276">
        <v>35252</v>
      </c>
      <c r="O276">
        <v>52</v>
      </c>
      <c r="P276">
        <v>15195406</v>
      </c>
    </row>
    <row r="277" spans="1:16" x14ac:dyDescent="0.25">
      <c r="A277" t="s">
        <v>23</v>
      </c>
      <c r="B277">
        <v>1988</v>
      </c>
      <c r="C277">
        <v>77351010</v>
      </c>
      <c r="D277">
        <v>179800</v>
      </c>
      <c r="E277">
        <v>120000</v>
      </c>
      <c r="F277">
        <v>82910</v>
      </c>
      <c r="G277">
        <v>250</v>
      </c>
      <c r="H277">
        <v>15000</v>
      </c>
      <c r="I277">
        <v>152.1</v>
      </c>
      <c r="J277">
        <v>74881</v>
      </c>
      <c r="K277">
        <v>6849.63</v>
      </c>
      <c r="L277">
        <v>5661933</v>
      </c>
      <c r="M277">
        <v>26837446</v>
      </c>
      <c r="N277">
        <v>35423</v>
      </c>
      <c r="O277">
        <v>29</v>
      </c>
      <c r="P277">
        <v>12796400</v>
      </c>
    </row>
    <row r="278" spans="1:16" x14ac:dyDescent="0.25">
      <c r="A278" t="s">
        <v>23</v>
      </c>
      <c r="B278">
        <v>1989</v>
      </c>
      <c r="C278">
        <v>78930000</v>
      </c>
      <c r="D278">
        <v>183900</v>
      </c>
      <c r="E278">
        <v>120000</v>
      </c>
      <c r="F278">
        <v>94099</v>
      </c>
      <c r="G278">
        <v>250</v>
      </c>
      <c r="H278">
        <v>14528</v>
      </c>
      <c r="I278">
        <v>25.2</v>
      </c>
      <c r="J278">
        <v>55781</v>
      </c>
      <c r="K278">
        <v>6250</v>
      </c>
      <c r="L278">
        <v>6585678</v>
      </c>
      <c r="M278">
        <v>29534024</v>
      </c>
      <c r="N278">
        <v>38013</v>
      </c>
      <c r="O278">
        <v>69</v>
      </c>
      <c r="P278">
        <v>13913577</v>
      </c>
    </row>
    <row r="279" spans="1:16" x14ac:dyDescent="0.25">
      <c r="A279" t="s">
        <v>23</v>
      </c>
      <c r="B279">
        <v>1990</v>
      </c>
      <c r="C279">
        <v>96819010</v>
      </c>
      <c r="D279">
        <v>196200</v>
      </c>
      <c r="E279">
        <v>125000</v>
      </c>
      <c r="F279">
        <v>81000</v>
      </c>
      <c r="G279">
        <v>272.35000000000002</v>
      </c>
      <c r="H279">
        <v>13451</v>
      </c>
      <c r="I279">
        <v>48.5</v>
      </c>
      <c r="J279">
        <v>66050</v>
      </c>
      <c r="K279">
        <v>6236.87</v>
      </c>
      <c r="L279">
        <v>3804349</v>
      </c>
      <c r="M279">
        <v>26602070</v>
      </c>
      <c r="N279">
        <v>41177</v>
      </c>
      <c r="O279">
        <v>132</v>
      </c>
      <c r="P279">
        <v>12326711</v>
      </c>
    </row>
    <row r="280" spans="1:16" x14ac:dyDescent="0.25">
      <c r="A280" t="s">
        <v>23</v>
      </c>
      <c r="B280">
        <v>1991</v>
      </c>
      <c r="C280">
        <v>98773010</v>
      </c>
      <c r="D280">
        <v>199100</v>
      </c>
      <c r="E280">
        <v>120000</v>
      </c>
      <c r="F280">
        <v>68493</v>
      </c>
      <c r="G280">
        <v>286.43</v>
      </c>
      <c r="H280">
        <v>13439</v>
      </c>
      <c r="I280">
        <v>344.36</v>
      </c>
      <c r="J280">
        <v>66126</v>
      </c>
      <c r="K280">
        <v>6180.03</v>
      </c>
      <c r="L280">
        <v>5811225</v>
      </c>
      <c r="M280">
        <v>27179956</v>
      </c>
      <c r="N280">
        <v>42656</v>
      </c>
      <c r="O280">
        <v>147</v>
      </c>
      <c r="P280">
        <v>14945708</v>
      </c>
    </row>
    <row r="281" spans="1:16" x14ac:dyDescent="0.25">
      <c r="A281" t="s">
        <v>23</v>
      </c>
      <c r="B281">
        <v>1992</v>
      </c>
      <c r="C281">
        <v>95383010</v>
      </c>
      <c r="D281">
        <v>201300</v>
      </c>
      <c r="E281">
        <v>130000</v>
      </c>
      <c r="F281">
        <v>50640</v>
      </c>
      <c r="G281">
        <v>286.04000000000002</v>
      </c>
      <c r="H281">
        <v>12849</v>
      </c>
      <c r="I281">
        <v>355.59</v>
      </c>
      <c r="J281">
        <v>74608</v>
      </c>
      <c r="K281">
        <v>6322.43</v>
      </c>
      <c r="L281">
        <v>4231677</v>
      </c>
      <c r="M281">
        <v>24902282</v>
      </c>
      <c r="N281">
        <v>62741</v>
      </c>
      <c r="O281">
        <v>247</v>
      </c>
      <c r="P281">
        <v>11295565</v>
      </c>
    </row>
    <row r="282" spans="1:16" x14ac:dyDescent="0.25">
      <c r="A282" t="s">
        <v>23</v>
      </c>
      <c r="B282">
        <v>1993</v>
      </c>
      <c r="C282">
        <v>102704000</v>
      </c>
      <c r="D282">
        <v>207800</v>
      </c>
      <c r="E282">
        <v>140000</v>
      </c>
      <c r="F282">
        <v>45189</v>
      </c>
      <c r="G282">
        <v>289.75</v>
      </c>
      <c r="H282">
        <v>14658</v>
      </c>
      <c r="I282">
        <v>364.88</v>
      </c>
      <c r="J282">
        <v>55711</v>
      </c>
      <c r="K282">
        <v>6443.28</v>
      </c>
      <c r="L282">
        <v>6344136</v>
      </c>
      <c r="M282">
        <v>25360334</v>
      </c>
      <c r="N282">
        <v>67725</v>
      </c>
      <c r="O282">
        <v>247</v>
      </c>
      <c r="P282">
        <v>14210269</v>
      </c>
    </row>
    <row r="283" spans="1:16" x14ac:dyDescent="0.25">
      <c r="A283" t="s">
        <v>23</v>
      </c>
      <c r="B283">
        <v>1994</v>
      </c>
      <c r="C283">
        <v>99277000</v>
      </c>
      <c r="D283">
        <v>212700</v>
      </c>
      <c r="E283">
        <v>150000</v>
      </c>
      <c r="F283">
        <v>54989</v>
      </c>
      <c r="G283">
        <v>286.61</v>
      </c>
      <c r="H283">
        <v>18271</v>
      </c>
      <c r="I283">
        <v>570.79999999999995</v>
      </c>
      <c r="J283">
        <v>59958</v>
      </c>
      <c r="K283">
        <v>6557.08</v>
      </c>
      <c r="L283">
        <v>7640304</v>
      </c>
      <c r="M283">
        <v>25186818</v>
      </c>
      <c r="N283">
        <v>76872</v>
      </c>
      <c r="O283">
        <v>208</v>
      </c>
      <c r="P283">
        <v>12874006</v>
      </c>
    </row>
    <row r="284" spans="1:16" x14ac:dyDescent="0.25">
      <c r="A284" t="s">
        <v>23</v>
      </c>
      <c r="B284">
        <v>1995</v>
      </c>
      <c r="C284">
        <v>111986000</v>
      </c>
      <c r="D284">
        <v>213700</v>
      </c>
      <c r="E284">
        <v>170000</v>
      </c>
      <c r="F284">
        <v>64647</v>
      </c>
      <c r="G284">
        <v>277.45999999999998</v>
      </c>
      <c r="H284">
        <v>16159</v>
      </c>
      <c r="I284">
        <v>389.92</v>
      </c>
      <c r="J284">
        <v>69316</v>
      </c>
      <c r="K284">
        <v>6366.44</v>
      </c>
      <c r="L284">
        <v>8197278</v>
      </c>
      <c r="M284">
        <v>24270302</v>
      </c>
      <c r="N284">
        <v>58259</v>
      </c>
      <c r="O284">
        <v>247</v>
      </c>
      <c r="P284">
        <v>11986798</v>
      </c>
    </row>
    <row r="285" spans="1:16" x14ac:dyDescent="0.25">
      <c r="A285" t="s">
        <v>23</v>
      </c>
      <c r="B285">
        <v>1996</v>
      </c>
      <c r="C285">
        <v>127470000</v>
      </c>
      <c r="D285">
        <v>213300</v>
      </c>
      <c r="E285">
        <v>190000</v>
      </c>
      <c r="F285">
        <v>65000</v>
      </c>
      <c r="G285">
        <v>280.60000000000002</v>
      </c>
      <c r="H285">
        <v>11851</v>
      </c>
      <c r="I285">
        <v>441.87</v>
      </c>
      <c r="J285">
        <v>52923</v>
      </c>
      <c r="K285">
        <v>6222.66</v>
      </c>
      <c r="L285">
        <v>9272391</v>
      </c>
      <c r="M285">
        <v>24975894</v>
      </c>
      <c r="N285">
        <v>66706</v>
      </c>
      <c r="O285">
        <v>247</v>
      </c>
      <c r="P285">
        <v>8344381</v>
      </c>
    </row>
    <row r="286" spans="1:16" x14ac:dyDescent="0.25">
      <c r="A286" t="s">
        <v>23</v>
      </c>
      <c r="B286">
        <v>1997</v>
      </c>
      <c r="C286">
        <v>104310000</v>
      </c>
      <c r="D286">
        <v>227400</v>
      </c>
      <c r="E286">
        <v>213620</v>
      </c>
      <c r="F286">
        <v>39800</v>
      </c>
      <c r="G286">
        <v>281.55</v>
      </c>
      <c r="H286">
        <v>10882</v>
      </c>
      <c r="I286">
        <v>467.53</v>
      </c>
      <c r="J286">
        <v>76749</v>
      </c>
      <c r="K286">
        <v>6165.62</v>
      </c>
      <c r="L286">
        <v>8402094</v>
      </c>
      <c r="M286">
        <v>22409942</v>
      </c>
      <c r="N286">
        <v>66679</v>
      </c>
      <c r="O286">
        <v>208</v>
      </c>
      <c r="P286">
        <v>12732571</v>
      </c>
    </row>
    <row r="287" spans="1:16" x14ac:dyDescent="0.25">
      <c r="A287" t="s">
        <v>23</v>
      </c>
      <c r="B287">
        <v>1998</v>
      </c>
      <c r="C287">
        <v>132954000</v>
      </c>
      <c r="D287">
        <v>234300</v>
      </c>
      <c r="E287">
        <v>200000</v>
      </c>
      <c r="F287">
        <v>28904</v>
      </c>
      <c r="G287">
        <v>279.87</v>
      </c>
      <c r="H287">
        <v>13968</v>
      </c>
      <c r="I287">
        <v>433.11</v>
      </c>
      <c r="J287">
        <v>90576</v>
      </c>
      <c r="K287">
        <v>6108.58</v>
      </c>
      <c r="L287">
        <v>11255712</v>
      </c>
      <c r="M287">
        <v>26156954</v>
      </c>
      <c r="N287">
        <v>61449</v>
      </c>
      <c r="O287">
        <v>185</v>
      </c>
      <c r="P287">
        <v>12920911</v>
      </c>
    </row>
    <row r="288" spans="1:16" x14ac:dyDescent="0.25">
      <c r="A288" t="s">
        <v>23</v>
      </c>
      <c r="B288">
        <v>1999</v>
      </c>
      <c r="C288">
        <v>128086000</v>
      </c>
      <c r="D288">
        <v>245400</v>
      </c>
      <c r="E288">
        <v>210000</v>
      </c>
      <c r="F288">
        <v>31248</v>
      </c>
      <c r="G288">
        <v>280.67</v>
      </c>
      <c r="H288">
        <v>18000</v>
      </c>
      <c r="I288">
        <v>447.5</v>
      </c>
      <c r="J288">
        <v>97979</v>
      </c>
      <c r="K288">
        <v>51000</v>
      </c>
      <c r="L288">
        <v>11448698</v>
      </c>
      <c r="M288">
        <v>24431588</v>
      </c>
      <c r="N288">
        <v>64149</v>
      </c>
      <c r="O288">
        <v>250</v>
      </c>
      <c r="P288">
        <v>11138529</v>
      </c>
    </row>
    <row r="289" spans="1:16" x14ac:dyDescent="0.25">
      <c r="A289" t="s">
        <v>23</v>
      </c>
      <c r="B289">
        <v>2000</v>
      </c>
      <c r="C289">
        <v>106000000</v>
      </c>
      <c r="D289">
        <v>250940</v>
      </c>
      <c r="E289">
        <v>220000</v>
      </c>
      <c r="F289">
        <v>31113</v>
      </c>
      <c r="G289">
        <v>280.7</v>
      </c>
      <c r="H289">
        <v>18000</v>
      </c>
      <c r="I289">
        <v>449.38</v>
      </c>
      <c r="J289">
        <v>89620</v>
      </c>
      <c r="K289">
        <v>53452</v>
      </c>
      <c r="L289">
        <v>12011381</v>
      </c>
      <c r="M289">
        <v>25442384</v>
      </c>
      <c r="N289">
        <v>49000</v>
      </c>
      <c r="O289">
        <v>483</v>
      </c>
      <c r="P289">
        <v>10316663</v>
      </c>
    </row>
    <row r="290" spans="1:16" x14ac:dyDescent="0.25">
      <c r="A290" t="s">
        <v>23</v>
      </c>
      <c r="B290">
        <v>2001</v>
      </c>
      <c r="C290">
        <v>114090000</v>
      </c>
      <c r="D290">
        <v>271317</v>
      </c>
      <c r="E290">
        <v>230000</v>
      </c>
      <c r="F290">
        <v>41431</v>
      </c>
      <c r="G290">
        <v>280.41000000000003</v>
      </c>
      <c r="H290">
        <v>18000</v>
      </c>
      <c r="I290">
        <v>443.33</v>
      </c>
      <c r="J290">
        <v>48748.2</v>
      </c>
      <c r="K290">
        <v>54775</v>
      </c>
      <c r="L290">
        <v>13181271</v>
      </c>
      <c r="M290">
        <v>25217472</v>
      </c>
      <c r="N290">
        <v>40500</v>
      </c>
      <c r="O290">
        <v>803</v>
      </c>
      <c r="P290">
        <v>11795958</v>
      </c>
    </row>
    <row r="291" spans="1:16" x14ac:dyDescent="0.25">
      <c r="A291" t="s">
        <v>23</v>
      </c>
      <c r="B291">
        <v>2002</v>
      </c>
      <c r="C291">
        <v>120000000</v>
      </c>
      <c r="D291">
        <v>286012</v>
      </c>
      <c r="E291">
        <v>240000</v>
      </c>
      <c r="F291">
        <v>38538</v>
      </c>
      <c r="G291">
        <v>280.60000000000002</v>
      </c>
      <c r="H291">
        <v>18000</v>
      </c>
      <c r="I291">
        <v>1219</v>
      </c>
      <c r="J291">
        <v>52824.3</v>
      </c>
      <c r="K291">
        <v>55862</v>
      </c>
      <c r="L291">
        <v>9177285</v>
      </c>
      <c r="M291">
        <v>22779678</v>
      </c>
      <c r="N291">
        <v>47397</v>
      </c>
      <c r="O291">
        <v>1087</v>
      </c>
      <c r="P291">
        <v>11952411</v>
      </c>
    </row>
    <row r="292" spans="1:16" x14ac:dyDescent="0.25">
      <c r="A292" t="s">
        <v>23</v>
      </c>
      <c r="B292">
        <v>2003</v>
      </c>
      <c r="C292">
        <v>115830000</v>
      </c>
      <c r="D292">
        <v>312000</v>
      </c>
      <c r="E292">
        <v>193000</v>
      </c>
      <c r="F292">
        <v>26914</v>
      </c>
      <c r="G292">
        <v>8200</v>
      </c>
      <c r="H292">
        <v>14700</v>
      </c>
      <c r="I292">
        <v>1016</v>
      </c>
      <c r="J292">
        <v>76084</v>
      </c>
      <c r="K292">
        <v>56128</v>
      </c>
      <c r="L292">
        <v>10549742</v>
      </c>
      <c r="M292">
        <v>27625580</v>
      </c>
      <c r="N292">
        <v>41700</v>
      </c>
      <c r="O292">
        <v>1347</v>
      </c>
      <c r="P292">
        <v>10910860</v>
      </c>
    </row>
    <row r="293" spans="1:16" x14ac:dyDescent="0.25">
      <c r="A293" t="s">
        <v>23</v>
      </c>
      <c r="B293">
        <v>2004</v>
      </c>
      <c r="C293">
        <v>130290000</v>
      </c>
      <c r="D293">
        <v>315000</v>
      </c>
      <c r="E293">
        <v>195000</v>
      </c>
      <c r="F293">
        <v>25172</v>
      </c>
      <c r="G293">
        <v>8600</v>
      </c>
      <c r="H293">
        <v>16000</v>
      </c>
      <c r="I293">
        <v>1016</v>
      </c>
      <c r="J293">
        <v>83410</v>
      </c>
      <c r="K293">
        <v>56953</v>
      </c>
      <c r="L293">
        <v>10892305</v>
      </c>
      <c r="M293">
        <v>24217870</v>
      </c>
      <c r="N293">
        <v>33500</v>
      </c>
      <c r="O293">
        <v>28</v>
      </c>
      <c r="P293">
        <v>11784874</v>
      </c>
    </row>
    <row r="294" spans="1:16" x14ac:dyDescent="0.25">
      <c r="A294" t="s">
        <v>23</v>
      </c>
      <c r="B294">
        <v>2005</v>
      </c>
      <c r="C294">
        <v>139365000</v>
      </c>
      <c r="D294">
        <v>330000</v>
      </c>
      <c r="E294">
        <v>200000</v>
      </c>
      <c r="F294">
        <v>18464</v>
      </c>
      <c r="G294">
        <v>9000</v>
      </c>
      <c r="H294">
        <v>12000</v>
      </c>
      <c r="I294">
        <v>1400</v>
      </c>
      <c r="J294">
        <v>52</v>
      </c>
      <c r="K294">
        <v>57778</v>
      </c>
      <c r="L294">
        <v>10023037</v>
      </c>
      <c r="M294">
        <v>25999280</v>
      </c>
      <c r="N294">
        <v>31500</v>
      </c>
      <c r="O294">
        <v>37</v>
      </c>
      <c r="P294">
        <v>13929233</v>
      </c>
    </row>
    <row r="295" spans="1:16" x14ac:dyDescent="0.25">
      <c r="A295" t="s">
        <v>23</v>
      </c>
      <c r="B295">
        <v>2006</v>
      </c>
      <c r="C295">
        <v>151603000</v>
      </c>
      <c r="D295">
        <v>350000</v>
      </c>
      <c r="E295">
        <v>197000</v>
      </c>
      <c r="F295">
        <v>33006</v>
      </c>
      <c r="G295">
        <v>9600</v>
      </c>
      <c r="H295">
        <v>12500</v>
      </c>
      <c r="I295">
        <v>1052</v>
      </c>
      <c r="J295">
        <v>0</v>
      </c>
      <c r="K295">
        <v>58595</v>
      </c>
      <c r="L295">
        <v>6949277.5</v>
      </c>
      <c r="M295">
        <v>24586240</v>
      </c>
      <c r="N295">
        <v>33500</v>
      </c>
      <c r="O295">
        <v>57</v>
      </c>
      <c r="P295">
        <v>12773975</v>
      </c>
    </row>
    <row r="296" spans="1:16" x14ac:dyDescent="0.25">
      <c r="A296" t="s">
        <v>23</v>
      </c>
      <c r="B296">
        <v>2007</v>
      </c>
      <c r="C296">
        <v>152300000</v>
      </c>
      <c r="D296">
        <v>370000</v>
      </c>
      <c r="E296">
        <v>189700</v>
      </c>
      <c r="F296">
        <v>31368</v>
      </c>
      <c r="G296">
        <v>10000</v>
      </c>
      <c r="H296">
        <v>12000</v>
      </c>
      <c r="I296">
        <v>1100</v>
      </c>
      <c r="J296">
        <v>0</v>
      </c>
      <c r="K296">
        <v>59421</v>
      </c>
      <c r="L296">
        <v>6633456.5</v>
      </c>
      <c r="M296">
        <v>0</v>
      </c>
      <c r="N296">
        <v>25000</v>
      </c>
      <c r="O296">
        <v>57</v>
      </c>
      <c r="P296">
        <v>11958532</v>
      </c>
    </row>
    <row r="297" spans="1:16" x14ac:dyDescent="0.25">
      <c r="A297" t="s">
        <v>23</v>
      </c>
      <c r="B297">
        <v>2008</v>
      </c>
      <c r="C297">
        <v>165914000</v>
      </c>
      <c r="D297">
        <v>392300</v>
      </c>
      <c r="E297">
        <v>191000</v>
      </c>
      <c r="F297">
        <v>34198</v>
      </c>
      <c r="G297">
        <v>10600</v>
      </c>
      <c r="H297">
        <v>11000</v>
      </c>
      <c r="I297">
        <v>1000</v>
      </c>
      <c r="J297">
        <v>0</v>
      </c>
      <c r="K297">
        <v>63889</v>
      </c>
      <c r="L297">
        <v>7409867.5</v>
      </c>
      <c r="M297">
        <v>0</v>
      </c>
      <c r="N297">
        <v>23000</v>
      </c>
      <c r="O297">
        <v>61</v>
      </c>
      <c r="P297">
        <v>11318225</v>
      </c>
    </row>
    <row r="298" spans="1:16" x14ac:dyDescent="0.25">
      <c r="A298" t="s">
        <v>23</v>
      </c>
      <c r="B298">
        <v>2009</v>
      </c>
      <c r="C298">
        <v>163974000</v>
      </c>
      <c r="D298">
        <v>393900</v>
      </c>
      <c r="E298">
        <v>199000</v>
      </c>
      <c r="F298">
        <v>25634</v>
      </c>
      <c r="G298">
        <v>11200</v>
      </c>
      <c r="H298">
        <v>11500</v>
      </c>
      <c r="I298">
        <v>600</v>
      </c>
      <c r="J298">
        <v>0</v>
      </c>
      <c r="K298">
        <v>65153</v>
      </c>
      <c r="L298">
        <v>6957853.5</v>
      </c>
      <c r="M298">
        <v>0</v>
      </c>
      <c r="N298">
        <v>16000</v>
      </c>
      <c r="O298">
        <v>40</v>
      </c>
      <c r="P298">
        <v>12323071</v>
      </c>
    </row>
    <row r="299" spans="1:16" x14ac:dyDescent="0.25">
      <c r="A299" t="s">
        <v>23</v>
      </c>
      <c r="B299">
        <v>2010</v>
      </c>
      <c r="C299">
        <v>177425000</v>
      </c>
      <c r="D299">
        <v>403300</v>
      </c>
      <c r="E299">
        <v>220000</v>
      </c>
      <c r="F299">
        <v>29907</v>
      </c>
      <c r="G299">
        <v>11500</v>
      </c>
      <c r="H299">
        <v>11700</v>
      </c>
      <c r="I299">
        <v>1000</v>
      </c>
      <c r="J299">
        <v>0</v>
      </c>
      <c r="K299">
        <v>66109</v>
      </c>
      <c r="L299">
        <v>5772725.5</v>
      </c>
      <c r="M299">
        <v>0</v>
      </c>
      <c r="N299">
        <v>18000</v>
      </c>
      <c r="O299">
        <v>50</v>
      </c>
      <c r="P299">
        <v>11148698</v>
      </c>
    </row>
    <row r="300" spans="1:16" x14ac:dyDescent="0.25">
      <c r="A300" t="s">
        <v>23</v>
      </c>
      <c r="B300">
        <v>2011</v>
      </c>
      <c r="C300">
        <v>192781000</v>
      </c>
      <c r="D300">
        <v>429810</v>
      </c>
      <c r="E300">
        <v>220000</v>
      </c>
      <c r="F300">
        <v>17059</v>
      </c>
      <c r="G300">
        <v>12200</v>
      </c>
      <c r="H300">
        <v>10962</v>
      </c>
      <c r="I300">
        <v>1000</v>
      </c>
      <c r="J300">
        <v>0</v>
      </c>
      <c r="K300">
        <v>66875</v>
      </c>
      <c r="L300">
        <v>4804923</v>
      </c>
      <c r="M300">
        <v>7491000</v>
      </c>
      <c r="N300">
        <v>16000</v>
      </c>
      <c r="O300">
        <v>62</v>
      </c>
      <c r="P300">
        <v>11221527</v>
      </c>
    </row>
    <row r="301" spans="1:16" x14ac:dyDescent="0.25">
      <c r="A301" t="s">
        <v>23</v>
      </c>
      <c r="B301">
        <v>2012</v>
      </c>
      <c r="C301">
        <v>205614100</v>
      </c>
      <c r="D301">
        <v>426170</v>
      </c>
      <c r="E301">
        <v>230000</v>
      </c>
      <c r="F301">
        <v>23997</v>
      </c>
      <c r="G301">
        <v>12700</v>
      </c>
      <c r="H301">
        <v>11883</v>
      </c>
      <c r="I301">
        <v>1000</v>
      </c>
      <c r="J301">
        <v>0</v>
      </c>
      <c r="K301">
        <v>67641</v>
      </c>
      <c r="L301">
        <v>5332548</v>
      </c>
      <c r="M301">
        <v>11505000</v>
      </c>
      <c r="N301">
        <v>19000</v>
      </c>
      <c r="O301">
        <v>70</v>
      </c>
      <c r="P301">
        <v>10123355</v>
      </c>
    </row>
    <row r="302" spans="1:16" x14ac:dyDescent="0.25">
      <c r="A302" t="s">
        <v>23</v>
      </c>
      <c r="B302">
        <v>2013</v>
      </c>
      <c r="C302">
        <v>218489000</v>
      </c>
      <c r="D302">
        <v>365818</v>
      </c>
      <c r="E302">
        <v>235000</v>
      </c>
      <c r="F302">
        <v>25528</v>
      </c>
      <c r="G302">
        <v>13000</v>
      </c>
      <c r="H302">
        <v>9752</v>
      </c>
      <c r="I302">
        <v>1000</v>
      </c>
      <c r="J302">
        <v>0</v>
      </c>
      <c r="K302">
        <v>65000</v>
      </c>
      <c r="L302">
        <v>5139886</v>
      </c>
      <c r="M302">
        <v>8775000</v>
      </c>
      <c r="N302">
        <v>20000</v>
      </c>
      <c r="O302">
        <v>75.19</v>
      </c>
      <c r="P302">
        <v>11802728</v>
      </c>
    </row>
    <row r="303" spans="1:16" x14ac:dyDescent="0.25">
      <c r="A303" t="s">
        <v>23</v>
      </c>
      <c r="B303">
        <v>2014</v>
      </c>
      <c r="C303">
        <v>215646300</v>
      </c>
      <c r="D303">
        <v>347947</v>
      </c>
      <c r="E303">
        <v>290727.75</v>
      </c>
      <c r="F303">
        <v>19836</v>
      </c>
      <c r="G303">
        <v>14000</v>
      </c>
      <c r="H303">
        <v>10088</v>
      </c>
      <c r="I303">
        <v>800</v>
      </c>
      <c r="J303">
        <v>0</v>
      </c>
      <c r="K303">
        <v>69000</v>
      </c>
      <c r="L303">
        <v>4550752</v>
      </c>
      <c r="M303">
        <v>9588000</v>
      </c>
      <c r="N303">
        <v>21439.59</v>
      </c>
      <c r="O303">
        <v>78</v>
      </c>
      <c r="P303">
        <v>11713546</v>
      </c>
    </row>
    <row r="304" spans="1:16" x14ac:dyDescent="0.25">
      <c r="A304" t="s">
        <v>23</v>
      </c>
      <c r="B304">
        <v>2015</v>
      </c>
      <c r="C304">
        <v>264992000</v>
      </c>
      <c r="D304">
        <v>322099</v>
      </c>
      <c r="E304">
        <v>340000</v>
      </c>
      <c r="F304">
        <v>19763</v>
      </c>
      <c r="G304">
        <v>14500</v>
      </c>
      <c r="H304">
        <v>7224</v>
      </c>
      <c r="I304">
        <v>900</v>
      </c>
      <c r="J304">
        <v>0</v>
      </c>
      <c r="K304">
        <v>68700</v>
      </c>
      <c r="L304">
        <v>5282514.5</v>
      </c>
      <c r="M304">
        <v>10521000</v>
      </c>
      <c r="N304">
        <v>25000</v>
      </c>
      <c r="O304">
        <v>67</v>
      </c>
      <c r="P304">
        <v>10313023</v>
      </c>
    </row>
    <row r="305" spans="1:16" x14ac:dyDescent="0.25">
      <c r="A305" t="s">
        <v>23</v>
      </c>
      <c r="B305">
        <v>2016</v>
      </c>
      <c r="C305">
        <v>263613000</v>
      </c>
      <c r="D305">
        <v>362657</v>
      </c>
      <c r="E305">
        <v>323141.28000000003</v>
      </c>
      <c r="F305">
        <v>20431.400000000001</v>
      </c>
      <c r="G305">
        <v>15000</v>
      </c>
      <c r="H305">
        <v>9480</v>
      </c>
      <c r="I305">
        <v>700</v>
      </c>
      <c r="J305">
        <v>0</v>
      </c>
      <c r="K305">
        <v>60200</v>
      </c>
      <c r="L305">
        <v>4384770</v>
      </c>
      <c r="M305">
        <v>9612413</v>
      </c>
      <c r="N305">
        <v>21000</v>
      </c>
      <c r="O305">
        <v>70</v>
      </c>
      <c r="P305">
        <v>11121418</v>
      </c>
    </row>
    <row r="306" spans="1:16" x14ac:dyDescent="0.25">
      <c r="A306" t="s">
        <v>23</v>
      </c>
      <c r="B306">
        <v>2017</v>
      </c>
      <c r="C306">
        <v>259071000</v>
      </c>
      <c r="D306">
        <v>350000</v>
      </c>
      <c r="E306">
        <v>298437.7</v>
      </c>
      <c r="F306">
        <v>19302</v>
      </c>
      <c r="G306">
        <v>15500</v>
      </c>
      <c r="H306">
        <v>11571</v>
      </c>
      <c r="I306">
        <v>1000</v>
      </c>
      <c r="J306">
        <v>0</v>
      </c>
      <c r="K306">
        <v>69000</v>
      </c>
      <c r="L306">
        <v>4030006.2</v>
      </c>
      <c r="M306">
        <v>9565882</v>
      </c>
      <c r="N306">
        <v>22114.48</v>
      </c>
      <c r="O306">
        <v>77.260000000000005</v>
      </c>
      <c r="P306">
        <v>10430596</v>
      </c>
    </row>
    <row r="307" spans="1:16" x14ac:dyDescent="0.25">
      <c r="A307" t="s">
        <v>23</v>
      </c>
      <c r="B307">
        <v>2018</v>
      </c>
      <c r="C307">
        <v>257173900</v>
      </c>
      <c r="D307">
        <v>337800</v>
      </c>
      <c r="E307">
        <v>424838.97</v>
      </c>
      <c r="F307">
        <v>19787</v>
      </c>
      <c r="G307">
        <v>16000</v>
      </c>
      <c r="H307">
        <v>19100</v>
      </c>
      <c r="I307">
        <v>1000</v>
      </c>
      <c r="J307">
        <v>0</v>
      </c>
      <c r="K307">
        <v>71000</v>
      </c>
      <c r="L307">
        <v>2655893.7999999998</v>
      </c>
      <c r="M307">
        <v>10227603</v>
      </c>
      <c r="N307">
        <v>24500</v>
      </c>
      <c r="O307">
        <v>81.62</v>
      </c>
      <c r="P307">
        <v>11368991</v>
      </c>
    </row>
    <row r="308" spans="1:16" x14ac:dyDescent="0.25">
      <c r="A308" t="s">
        <v>23</v>
      </c>
      <c r="B308">
        <v>2019</v>
      </c>
      <c r="C308">
        <v>260778900</v>
      </c>
      <c r="D308">
        <v>326025</v>
      </c>
      <c r="E308">
        <v>476666.66</v>
      </c>
      <c r="F308">
        <v>19011</v>
      </c>
      <c r="G308">
        <v>16500</v>
      </c>
      <c r="H308">
        <v>18000</v>
      </c>
      <c r="I308">
        <v>1000</v>
      </c>
      <c r="J308">
        <v>0</v>
      </c>
      <c r="K308">
        <v>65000</v>
      </c>
      <c r="L308">
        <v>2953796.8</v>
      </c>
      <c r="M308">
        <v>7919224</v>
      </c>
      <c r="N308">
        <v>23533.77</v>
      </c>
      <c r="O308">
        <v>86.2</v>
      </c>
      <c r="P308">
        <v>12646121</v>
      </c>
    </row>
    <row r="309" spans="1:16" x14ac:dyDescent="0.25">
      <c r="A309" t="s">
        <v>23</v>
      </c>
      <c r="B309">
        <v>2020</v>
      </c>
      <c r="C309">
        <v>260670000</v>
      </c>
      <c r="D309">
        <v>314430</v>
      </c>
      <c r="E309">
        <v>255490.61</v>
      </c>
      <c r="F309">
        <v>12958</v>
      </c>
      <c r="G309">
        <v>17000</v>
      </c>
      <c r="H309">
        <v>18200</v>
      </c>
      <c r="I309">
        <v>1000</v>
      </c>
      <c r="J309">
        <v>0</v>
      </c>
      <c r="K309">
        <v>60000</v>
      </c>
      <c r="L309">
        <v>3321407.2</v>
      </c>
      <c r="M309">
        <v>11617697</v>
      </c>
      <c r="N309">
        <v>22003.67</v>
      </c>
      <c r="O309">
        <v>86.82</v>
      </c>
      <c r="P309">
        <v>12319570</v>
      </c>
    </row>
    <row r="310" spans="1:16" x14ac:dyDescent="0.25">
      <c r="A310" t="s">
        <v>23</v>
      </c>
      <c r="B310">
        <v>2021</v>
      </c>
      <c r="C310">
        <v>272552000</v>
      </c>
      <c r="D310">
        <v>314780</v>
      </c>
      <c r="E310">
        <v>49826</v>
      </c>
      <c r="F310">
        <v>13631</v>
      </c>
      <c r="G310">
        <v>17500</v>
      </c>
      <c r="H310">
        <v>15681</v>
      </c>
      <c r="I310">
        <v>800</v>
      </c>
      <c r="J310">
        <v>0</v>
      </c>
      <c r="K310">
        <v>55000</v>
      </c>
      <c r="L310">
        <v>3810525.8</v>
      </c>
      <c r="M310">
        <v>9580758</v>
      </c>
      <c r="N310">
        <v>20046.84</v>
      </c>
      <c r="O310">
        <v>88.19</v>
      </c>
      <c r="P310">
        <v>12152076</v>
      </c>
    </row>
    <row r="311" spans="1:16" x14ac:dyDescent="0.25">
      <c r="A311" t="s">
        <v>24</v>
      </c>
      <c r="B311">
        <v>1991</v>
      </c>
      <c r="C311">
        <v>0</v>
      </c>
      <c r="D311">
        <v>12000</v>
      </c>
      <c r="E311">
        <v>61811732</v>
      </c>
      <c r="F311">
        <v>25358000</v>
      </c>
      <c r="G311">
        <v>197503.9</v>
      </c>
      <c r="H311">
        <v>138793</v>
      </c>
      <c r="I311">
        <v>421</v>
      </c>
      <c r="J311">
        <v>8138438</v>
      </c>
      <c r="K311">
        <v>5796166</v>
      </c>
      <c r="L311">
        <v>4711129</v>
      </c>
      <c r="M311">
        <v>335000</v>
      </c>
      <c r="N311">
        <v>66000</v>
      </c>
      <c r="O311">
        <v>141703</v>
      </c>
      <c r="P311">
        <v>1005560</v>
      </c>
    </row>
    <row r="312" spans="1:16" x14ac:dyDescent="0.25">
      <c r="A312" t="s">
        <v>24</v>
      </c>
      <c r="B312">
        <v>1992</v>
      </c>
      <c r="C312">
        <v>0</v>
      </c>
      <c r="D312">
        <v>13000</v>
      </c>
      <c r="E312">
        <v>62074324</v>
      </c>
      <c r="F312">
        <v>24745008</v>
      </c>
      <c r="G312">
        <v>280703</v>
      </c>
      <c r="H312">
        <v>140435</v>
      </c>
      <c r="I312">
        <v>444.9</v>
      </c>
      <c r="J312">
        <v>8240725</v>
      </c>
      <c r="K312">
        <v>6250014</v>
      </c>
      <c r="L312">
        <v>5379785.5</v>
      </c>
      <c r="M312">
        <v>335000</v>
      </c>
      <c r="N312">
        <v>66000</v>
      </c>
      <c r="O312">
        <v>238182</v>
      </c>
      <c r="P312">
        <v>1258000</v>
      </c>
    </row>
    <row r="313" spans="1:16" x14ac:dyDescent="0.25">
      <c r="A313" t="s">
        <v>24</v>
      </c>
      <c r="B313">
        <v>1993</v>
      </c>
      <c r="C313">
        <v>0</v>
      </c>
      <c r="D313">
        <v>14000</v>
      </c>
      <c r="E313">
        <v>67585170</v>
      </c>
      <c r="F313">
        <v>32977008</v>
      </c>
      <c r="G313">
        <v>285597.46999999997</v>
      </c>
      <c r="H313">
        <v>139788</v>
      </c>
      <c r="I313">
        <v>402</v>
      </c>
      <c r="J313">
        <v>8810800</v>
      </c>
      <c r="K313">
        <v>5816452</v>
      </c>
      <c r="L313">
        <v>6282674.5</v>
      </c>
      <c r="M313">
        <v>195675.3</v>
      </c>
      <c r="N313">
        <v>72500</v>
      </c>
      <c r="O313">
        <v>255959</v>
      </c>
      <c r="P313">
        <v>861404</v>
      </c>
    </row>
    <row r="314" spans="1:16" x14ac:dyDescent="0.25">
      <c r="A314" t="s">
        <v>24</v>
      </c>
      <c r="B314">
        <v>1994</v>
      </c>
      <c r="C314">
        <v>0</v>
      </c>
      <c r="D314">
        <v>15000</v>
      </c>
      <c r="E314">
        <v>68983770</v>
      </c>
      <c r="F314">
        <v>28784000</v>
      </c>
      <c r="G314">
        <v>203016.02</v>
      </c>
      <c r="H314">
        <v>131316</v>
      </c>
      <c r="I314">
        <v>364</v>
      </c>
      <c r="J314">
        <v>9074361</v>
      </c>
      <c r="K314">
        <v>5802754</v>
      </c>
      <c r="L314">
        <v>6362230.5</v>
      </c>
      <c r="M314">
        <v>185000</v>
      </c>
      <c r="N314">
        <v>73000</v>
      </c>
      <c r="O314">
        <v>221774</v>
      </c>
      <c r="P314">
        <v>995296</v>
      </c>
    </row>
    <row r="315" spans="1:16" x14ac:dyDescent="0.25">
      <c r="A315" t="s">
        <v>24</v>
      </c>
      <c r="B315">
        <v>1995</v>
      </c>
      <c r="C315">
        <v>0</v>
      </c>
      <c r="D315">
        <v>15412</v>
      </c>
      <c r="E315">
        <v>74778470</v>
      </c>
      <c r="F315">
        <v>26474784</v>
      </c>
      <c r="G315">
        <v>154891.4</v>
      </c>
      <c r="H315">
        <v>134605</v>
      </c>
      <c r="I315">
        <v>418.43</v>
      </c>
      <c r="J315">
        <v>10773752</v>
      </c>
      <c r="K315">
        <v>5393238</v>
      </c>
      <c r="L315">
        <v>6418259</v>
      </c>
      <c r="M315">
        <v>185000</v>
      </c>
      <c r="N315">
        <v>73000</v>
      </c>
      <c r="O315">
        <v>227577</v>
      </c>
      <c r="P315">
        <v>1084117</v>
      </c>
    </row>
    <row r="316" spans="1:16" x14ac:dyDescent="0.25">
      <c r="A316" t="s">
        <v>24</v>
      </c>
      <c r="B316">
        <v>1996</v>
      </c>
      <c r="C316">
        <v>0</v>
      </c>
      <c r="D316">
        <v>15412</v>
      </c>
      <c r="E316">
        <v>73049610</v>
      </c>
      <c r="F316">
        <v>27414576</v>
      </c>
      <c r="G316">
        <v>183249.61</v>
      </c>
      <c r="H316">
        <v>130564</v>
      </c>
      <c r="I316">
        <v>1400</v>
      </c>
      <c r="J316">
        <v>10874004</v>
      </c>
      <c r="K316">
        <v>5164770</v>
      </c>
      <c r="L316">
        <v>8592078</v>
      </c>
      <c r="M316">
        <v>184000</v>
      </c>
      <c r="N316">
        <v>73500</v>
      </c>
      <c r="O316">
        <v>239463</v>
      </c>
      <c r="P316">
        <v>1093900</v>
      </c>
    </row>
    <row r="317" spans="1:16" x14ac:dyDescent="0.25">
      <c r="A317" t="s">
        <v>24</v>
      </c>
      <c r="B317">
        <v>1997</v>
      </c>
      <c r="C317">
        <v>0</v>
      </c>
      <c r="D317">
        <v>13000</v>
      </c>
      <c r="E317">
        <v>70622790</v>
      </c>
      <c r="F317">
        <v>29038496</v>
      </c>
      <c r="G317">
        <v>192265.58</v>
      </c>
      <c r="H317">
        <v>139747</v>
      </c>
      <c r="I317">
        <v>2100</v>
      </c>
      <c r="J317">
        <v>12240303</v>
      </c>
      <c r="K317">
        <v>5934498.5</v>
      </c>
      <c r="L317">
        <v>7643196</v>
      </c>
      <c r="M317">
        <v>203223</v>
      </c>
      <c r="N317">
        <v>74000</v>
      </c>
      <c r="O317">
        <v>201635</v>
      </c>
      <c r="P317">
        <v>1175005</v>
      </c>
    </row>
    <row r="318" spans="1:16" x14ac:dyDescent="0.25">
      <c r="A318" t="s">
        <v>24</v>
      </c>
      <c r="B318">
        <v>1998</v>
      </c>
      <c r="C318">
        <v>0</v>
      </c>
      <c r="D318">
        <v>12000</v>
      </c>
      <c r="E318">
        <v>70966310</v>
      </c>
      <c r="F318">
        <v>31822304</v>
      </c>
      <c r="G318">
        <v>252972.06</v>
      </c>
      <c r="H318">
        <v>140109</v>
      </c>
      <c r="I318">
        <v>1800</v>
      </c>
      <c r="J318">
        <v>12322154</v>
      </c>
      <c r="K318">
        <v>4891487</v>
      </c>
      <c r="L318">
        <v>6448936.5</v>
      </c>
      <c r="M318">
        <v>194731</v>
      </c>
      <c r="N318">
        <v>74500</v>
      </c>
      <c r="O318">
        <v>244215</v>
      </c>
      <c r="P318">
        <v>1147743</v>
      </c>
    </row>
    <row r="319" spans="1:16" x14ac:dyDescent="0.25">
      <c r="A319" t="s">
        <v>24</v>
      </c>
      <c r="B319">
        <v>1999</v>
      </c>
      <c r="C319">
        <v>0</v>
      </c>
      <c r="D319">
        <v>11244</v>
      </c>
      <c r="E319">
        <v>7000</v>
      </c>
      <c r="F319">
        <v>33345808</v>
      </c>
      <c r="G319">
        <v>254314</v>
      </c>
      <c r="H319">
        <v>133276</v>
      </c>
      <c r="I319">
        <v>1100</v>
      </c>
      <c r="J319">
        <v>6906415</v>
      </c>
      <c r="K319">
        <v>5821635.5</v>
      </c>
      <c r="L319">
        <v>7373845</v>
      </c>
      <c r="M319">
        <v>212649</v>
      </c>
      <c r="N319">
        <v>75000</v>
      </c>
      <c r="O319">
        <v>257642</v>
      </c>
      <c r="P319">
        <v>1168252</v>
      </c>
    </row>
    <row r="320" spans="1:16" x14ac:dyDescent="0.25">
      <c r="A320" t="s">
        <v>24</v>
      </c>
      <c r="B320">
        <v>2000</v>
      </c>
      <c r="C320">
        <v>0</v>
      </c>
      <c r="D320">
        <v>11244</v>
      </c>
      <c r="E320">
        <v>7400</v>
      </c>
      <c r="F320">
        <v>34362204</v>
      </c>
      <c r="G320">
        <v>211578</v>
      </c>
      <c r="H320">
        <v>134682</v>
      </c>
      <c r="I320">
        <v>4900</v>
      </c>
      <c r="J320">
        <v>7141889</v>
      </c>
      <c r="K320">
        <v>5746535.5</v>
      </c>
      <c r="L320">
        <v>7845387.5</v>
      </c>
      <c r="M320">
        <v>226718</v>
      </c>
      <c r="N320">
        <v>75000</v>
      </c>
      <c r="O320">
        <v>224278</v>
      </c>
      <c r="P320">
        <v>1300000</v>
      </c>
    </row>
    <row r="321" spans="1:16" x14ac:dyDescent="0.25">
      <c r="A321" t="s">
        <v>24</v>
      </c>
      <c r="B321">
        <v>2001</v>
      </c>
      <c r="C321">
        <v>0</v>
      </c>
      <c r="D321">
        <v>680.65</v>
      </c>
      <c r="E321">
        <v>7700</v>
      </c>
      <c r="F321">
        <v>32490754</v>
      </c>
      <c r="G321">
        <v>204069.62</v>
      </c>
      <c r="H321">
        <v>132642</v>
      </c>
      <c r="I321">
        <v>700</v>
      </c>
      <c r="J321">
        <v>5998368</v>
      </c>
      <c r="K321">
        <v>6000873</v>
      </c>
      <c r="L321">
        <v>4935786.5</v>
      </c>
      <c r="M321">
        <v>241842</v>
      </c>
      <c r="N321">
        <v>76000</v>
      </c>
      <c r="O321">
        <v>275953</v>
      </c>
      <c r="P321">
        <v>1200000</v>
      </c>
    </row>
    <row r="322" spans="1:16" x14ac:dyDescent="0.25">
      <c r="A322" t="s">
        <v>24</v>
      </c>
      <c r="B322">
        <v>2002</v>
      </c>
      <c r="C322">
        <v>0</v>
      </c>
      <c r="D322">
        <v>1118.8</v>
      </c>
      <c r="E322">
        <v>8100</v>
      </c>
      <c r="F322">
        <v>29200262</v>
      </c>
      <c r="G322">
        <v>234498</v>
      </c>
      <c r="H322">
        <v>122647</v>
      </c>
      <c r="I322">
        <v>1600</v>
      </c>
      <c r="J322">
        <v>6256238</v>
      </c>
      <c r="K322">
        <v>6209607.5</v>
      </c>
      <c r="L322">
        <v>71489</v>
      </c>
      <c r="M322">
        <v>270072</v>
      </c>
      <c r="N322">
        <v>77000</v>
      </c>
      <c r="O322">
        <v>294200</v>
      </c>
      <c r="P322">
        <v>1211379</v>
      </c>
    </row>
    <row r="323" spans="1:16" x14ac:dyDescent="0.25">
      <c r="A323" t="s">
        <v>24</v>
      </c>
      <c r="B323">
        <v>2003</v>
      </c>
      <c r="C323">
        <v>0</v>
      </c>
      <c r="D323">
        <v>103128</v>
      </c>
      <c r="E323">
        <v>8300</v>
      </c>
      <c r="F323">
        <v>30493198</v>
      </c>
      <c r="G323">
        <v>240254</v>
      </c>
      <c r="H323">
        <v>116088</v>
      </c>
      <c r="I323">
        <v>2100</v>
      </c>
      <c r="J323">
        <v>7182459</v>
      </c>
      <c r="K323">
        <v>6058768.5</v>
      </c>
      <c r="L323">
        <v>94916</v>
      </c>
      <c r="M323">
        <v>251788</v>
      </c>
      <c r="N323">
        <v>78000</v>
      </c>
      <c r="O323">
        <v>289901</v>
      </c>
      <c r="P323">
        <v>1308390</v>
      </c>
    </row>
    <row r="324" spans="1:16" x14ac:dyDescent="0.25">
      <c r="A324" t="s">
        <v>24</v>
      </c>
      <c r="B324">
        <v>2004</v>
      </c>
      <c r="C324">
        <v>0</v>
      </c>
      <c r="D324">
        <v>90412</v>
      </c>
      <c r="E324">
        <v>8500</v>
      </c>
      <c r="F324">
        <v>30869728</v>
      </c>
      <c r="G324">
        <v>290187</v>
      </c>
      <c r="H324">
        <v>111481</v>
      </c>
      <c r="I324">
        <v>800</v>
      </c>
      <c r="J324">
        <v>7259823.5</v>
      </c>
      <c r="K324">
        <v>5869107</v>
      </c>
      <c r="L324">
        <v>106444</v>
      </c>
      <c r="M324">
        <v>93629</v>
      </c>
      <c r="N324">
        <v>79000</v>
      </c>
      <c r="O324">
        <v>307326</v>
      </c>
      <c r="P324">
        <v>1320590</v>
      </c>
    </row>
    <row r="325" spans="1:16" x14ac:dyDescent="0.25">
      <c r="A325" t="s">
        <v>24</v>
      </c>
      <c r="B325">
        <v>2005</v>
      </c>
      <c r="C325">
        <v>0</v>
      </c>
      <c r="D325">
        <v>88619</v>
      </c>
      <c r="E325">
        <v>8700</v>
      </c>
      <c r="F325">
        <v>35935156</v>
      </c>
      <c r="G325">
        <v>258811</v>
      </c>
      <c r="H325">
        <v>100214</v>
      </c>
      <c r="I325">
        <v>8160</v>
      </c>
      <c r="J325">
        <v>7606238.5</v>
      </c>
      <c r="K325">
        <v>5839862</v>
      </c>
      <c r="L325">
        <v>79635</v>
      </c>
      <c r="M325">
        <v>94103</v>
      </c>
      <c r="N325">
        <v>80000</v>
      </c>
      <c r="O325">
        <v>382530</v>
      </c>
      <c r="P325">
        <v>1380000</v>
      </c>
    </row>
    <row r="326" spans="1:16" x14ac:dyDescent="0.25">
      <c r="A326" t="s">
        <v>24</v>
      </c>
      <c r="B326">
        <v>2006</v>
      </c>
      <c r="C326">
        <v>0</v>
      </c>
      <c r="D326">
        <v>121042</v>
      </c>
      <c r="E326">
        <v>8900</v>
      </c>
      <c r="F326">
        <v>33862196</v>
      </c>
      <c r="G326">
        <v>222030.75</v>
      </c>
      <c r="H326">
        <v>106427</v>
      </c>
      <c r="I326">
        <v>1120</v>
      </c>
      <c r="J326">
        <v>7944135.5</v>
      </c>
      <c r="K326">
        <v>6921163.5</v>
      </c>
      <c r="L326">
        <v>125375</v>
      </c>
      <c r="M326">
        <v>99444</v>
      </c>
      <c r="N326">
        <v>350913</v>
      </c>
      <c r="O326">
        <v>304938</v>
      </c>
      <c r="P326">
        <v>1050000</v>
      </c>
    </row>
    <row r="327" spans="1:16" x14ac:dyDescent="0.25">
      <c r="A327" t="s">
        <v>24</v>
      </c>
      <c r="B327">
        <v>2007</v>
      </c>
      <c r="C327">
        <v>0</v>
      </c>
      <c r="D327">
        <v>92363</v>
      </c>
      <c r="E327">
        <v>9000</v>
      </c>
      <c r="F327">
        <v>39801140</v>
      </c>
      <c r="G327">
        <v>160146.78</v>
      </c>
      <c r="H327">
        <v>95313</v>
      </c>
      <c r="I327">
        <v>5000</v>
      </c>
      <c r="J327">
        <v>17634560</v>
      </c>
      <c r="K327">
        <v>6336191</v>
      </c>
      <c r="L327">
        <v>104938</v>
      </c>
      <c r="M327">
        <v>123083</v>
      </c>
      <c r="N327">
        <v>334126</v>
      </c>
      <c r="O327">
        <v>363157</v>
      </c>
      <c r="P327">
        <v>1230000</v>
      </c>
    </row>
    <row r="328" spans="1:16" x14ac:dyDescent="0.25">
      <c r="A328" t="s">
        <v>24</v>
      </c>
      <c r="B328">
        <v>2008</v>
      </c>
      <c r="C328">
        <v>0</v>
      </c>
      <c r="D328">
        <v>131821</v>
      </c>
      <c r="E328">
        <v>9200</v>
      </c>
      <c r="F328">
        <v>36950990</v>
      </c>
      <c r="G328">
        <v>240629</v>
      </c>
      <c r="H328">
        <v>97221</v>
      </c>
      <c r="I328">
        <v>9320</v>
      </c>
      <c r="J328">
        <v>18318154</v>
      </c>
      <c r="K328">
        <v>6659230</v>
      </c>
      <c r="L328">
        <v>127918</v>
      </c>
      <c r="M328">
        <v>420466</v>
      </c>
      <c r="N328">
        <v>371673</v>
      </c>
      <c r="O328">
        <v>410084</v>
      </c>
      <c r="P328">
        <v>1160000</v>
      </c>
    </row>
    <row r="329" spans="1:16" x14ac:dyDescent="0.25">
      <c r="A329" t="s">
        <v>24</v>
      </c>
      <c r="B329">
        <v>2009</v>
      </c>
      <c r="C329">
        <v>0</v>
      </c>
      <c r="D329">
        <v>139780.14000000001</v>
      </c>
      <c r="E329">
        <v>9400</v>
      </c>
      <c r="F329">
        <v>37355956</v>
      </c>
      <c r="G329">
        <v>249832</v>
      </c>
      <c r="H329">
        <v>78284</v>
      </c>
      <c r="I329">
        <v>3850</v>
      </c>
      <c r="J329">
        <v>16225267</v>
      </c>
      <c r="K329">
        <v>6298270.5</v>
      </c>
      <c r="L329">
        <v>68129</v>
      </c>
      <c r="M329">
        <v>421868</v>
      </c>
      <c r="N329">
        <v>399997</v>
      </c>
      <c r="O329">
        <v>461613</v>
      </c>
      <c r="P329">
        <v>1470000</v>
      </c>
    </row>
    <row r="330" spans="1:16" x14ac:dyDescent="0.25">
      <c r="A330" t="s">
        <v>24</v>
      </c>
      <c r="B330">
        <v>2010</v>
      </c>
      <c r="C330">
        <v>45700</v>
      </c>
      <c r="D330">
        <v>136001</v>
      </c>
      <c r="E330">
        <v>8800</v>
      </c>
      <c r="F330">
        <v>31545320</v>
      </c>
      <c r="G330">
        <v>195410</v>
      </c>
      <c r="H330">
        <v>74251</v>
      </c>
      <c r="I330">
        <v>3980</v>
      </c>
      <c r="J330">
        <v>18925436</v>
      </c>
      <c r="K330">
        <v>6664019.5</v>
      </c>
      <c r="L330">
        <v>118250</v>
      </c>
      <c r="M330">
        <v>427356</v>
      </c>
      <c r="N330">
        <v>409788</v>
      </c>
      <c r="O330">
        <v>609049</v>
      </c>
      <c r="P330">
        <v>1521600</v>
      </c>
    </row>
    <row r="331" spans="1:16" x14ac:dyDescent="0.25">
      <c r="A331" t="s">
        <v>24</v>
      </c>
      <c r="B331">
        <v>2011</v>
      </c>
      <c r="C331">
        <v>55300</v>
      </c>
      <c r="D331">
        <v>151018.32999999999</v>
      </c>
      <c r="E331">
        <v>8500</v>
      </c>
      <c r="F331">
        <v>38936516</v>
      </c>
      <c r="G331">
        <v>242935.14</v>
      </c>
      <c r="H331">
        <v>74990</v>
      </c>
      <c r="I331">
        <v>5330</v>
      </c>
      <c r="J331">
        <v>21071580</v>
      </c>
      <c r="K331">
        <v>6427406</v>
      </c>
      <c r="L331">
        <v>108820</v>
      </c>
      <c r="M331">
        <v>0</v>
      </c>
      <c r="N331">
        <v>424084</v>
      </c>
      <c r="O331">
        <v>669260.43999999994</v>
      </c>
      <c r="P331">
        <v>1739000</v>
      </c>
    </row>
    <row r="332" spans="1:16" x14ac:dyDescent="0.25">
      <c r="A332" t="s">
        <v>24</v>
      </c>
      <c r="B332">
        <v>2012</v>
      </c>
      <c r="C332">
        <v>75100</v>
      </c>
      <c r="D332">
        <v>171854.1</v>
      </c>
      <c r="E332">
        <v>9000</v>
      </c>
      <c r="F332">
        <v>30479362</v>
      </c>
      <c r="G332">
        <v>261604.48000000001</v>
      </c>
      <c r="H332">
        <v>74814</v>
      </c>
      <c r="I332">
        <v>1900</v>
      </c>
      <c r="J332">
        <v>22500170</v>
      </c>
      <c r="K332">
        <v>5829752.5</v>
      </c>
      <c r="L332">
        <v>106073</v>
      </c>
      <c r="M332">
        <v>0</v>
      </c>
      <c r="N332">
        <v>411474</v>
      </c>
      <c r="O332">
        <v>0</v>
      </c>
      <c r="P332">
        <v>1814000</v>
      </c>
    </row>
    <row r="333" spans="1:16" x14ac:dyDescent="0.25">
      <c r="A333" t="s">
        <v>24</v>
      </c>
      <c r="B333">
        <v>2013</v>
      </c>
      <c r="C333">
        <v>75700</v>
      </c>
      <c r="D333">
        <v>170630.1</v>
      </c>
      <c r="E333">
        <v>10000</v>
      </c>
      <c r="F333">
        <v>39690180</v>
      </c>
      <c r="G333">
        <v>203673</v>
      </c>
      <c r="H333">
        <v>76038</v>
      </c>
      <c r="I333">
        <v>7870</v>
      </c>
      <c r="J333">
        <v>22542016</v>
      </c>
      <c r="K333">
        <v>6265884.5</v>
      </c>
      <c r="L333">
        <v>84208</v>
      </c>
      <c r="M333">
        <v>0</v>
      </c>
      <c r="N333">
        <v>426575</v>
      </c>
      <c r="O333">
        <v>0</v>
      </c>
      <c r="P333">
        <v>1624000</v>
      </c>
    </row>
    <row r="334" spans="1:16" x14ac:dyDescent="0.25">
      <c r="A334" t="s">
        <v>24</v>
      </c>
      <c r="B334">
        <v>2014</v>
      </c>
      <c r="C334">
        <v>72900</v>
      </c>
      <c r="D334">
        <v>189648.7</v>
      </c>
      <c r="E334">
        <v>11000</v>
      </c>
      <c r="F334">
        <v>36886104</v>
      </c>
      <c r="G334">
        <v>192959</v>
      </c>
      <c r="H334">
        <v>82831.100000000006</v>
      </c>
      <c r="I334">
        <v>5800</v>
      </c>
      <c r="J334">
        <v>22913432</v>
      </c>
      <c r="K334">
        <v>6220141</v>
      </c>
      <c r="L334">
        <v>71571</v>
      </c>
      <c r="M334">
        <v>0</v>
      </c>
      <c r="N334">
        <v>473202</v>
      </c>
      <c r="O334">
        <v>0</v>
      </c>
      <c r="P334">
        <v>2001000</v>
      </c>
    </row>
    <row r="335" spans="1:16" x14ac:dyDescent="0.25">
      <c r="A335" t="s">
        <v>24</v>
      </c>
      <c r="B335">
        <v>2015</v>
      </c>
      <c r="C335">
        <v>52700</v>
      </c>
      <c r="D335">
        <v>200000</v>
      </c>
      <c r="E335">
        <v>12000</v>
      </c>
      <c r="F335">
        <v>35363564</v>
      </c>
      <c r="G335">
        <v>116</v>
      </c>
      <c r="H335">
        <v>73539.679999999993</v>
      </c>
      <c r="I335">
        <v>5900</v>
      </c>
      <c r="J335">
        <v>23910888</v>
      </c>
      <c r="K335">
        <v>5951300</v>
      </c>
      <c r="L335">
        <v>126911</v>
      </c>
      <c r="M335">
        <v>63300</v>
      </c>
      <c r="N335">
        <v>459312</v>
      </c>
      <c r="O335">
        <v>0</v>
      </c>
      <c r="P335">
        <v>1985000</v>
      </c>
    </row>
    <row r="336" spans="1:16" x14ac:dyDescent="0.25">
      <c r="A336" t="s">
        <v>24</v>
      </c>
      <c r="B336">
        <v>2016</v>
      </c>
      <c r="C336">
        <v>43800</v>
      </c>
      <c r="D336">
        <v>1844996</v>
      </c>
      <c r="E336">
        <v>13000</v>
      </c>
      <c r="F336">
        <v>32763446</v>
      </c>
      <c r="G336">
        <v>127</v>
      </c>
      <c r="H336">
        <v>58881</v>
      </c>
      <c r="I336">
        <v>4060</v>
      </c>
      <c r="J336">
        <v>26166084</v>
      </c>
      <c r="K336">
        <v>6427578.5</v>
      </c>
      <c r="L336">
        <v>115710</v>
      </c>
      <c r="M336">
        <v>72500</v>
      </c>
      <c r="N336">
        <v>462186</v>
      </c>
      <c r="O336">
        <v>800</v>
      </c>
      <c r="P336">
        <v>1777200</v>
      </c>
    </row>
    <row r="337" spans="1:16" x14ac:dyDescent="0.25">
      <c r="A337" t="s">
        <v>24</v>
      </c>
      <c r="B337">
        <v>2017</v>
      </c>
      <c r="C337">
        <v>38900</v>
      </c>
      <c r="D337">
        <v>1804893</v>
      </c>
      <c r="E337">
        <v>14000</v>
      </c>
      <c r="F337">
        <v>39006372</v>
      </c>
      <c r="G337">
        <v>165</v>
      </c>
      <c r="H337">
        <v>60540.15</v>
      </c>
      <c r="I337">
        <v>3149</v>
      </c>
      <c r="J337">
        <v>26316140</v>
      </c>
      <c r="K337">
        <v>6076522</v>
      </c>
      <c r="L337">
        <v>126010</v>
      </c>
      <c r="M337">
        <v>59200</v>
      </c>
      <c r="N337">
        <v>409413</v>
      </c>
      <c r="O337">
        <v>1200</v>
      </c>
      <c r="P337">
        <v>2891000</v>
      </c>
    </row>
    <row r="338" spans="1:16" x14ac:dyDescent="0.25">
      <c r="A338" t="s">
        <v>24</v>
      </c>
      <c r="B338">
        <v>2018</v>
      </c>
      <c r="C338">
        <v>35480</v>
      </c>
      <c r="D338">
        <v>1847579</v>
      </c>
      <c r="E338">
        <v>15000</v>
      </c>
      <c r="F338">
        <v>38336864</v>
      </c>
      <c r="G338">
        <v>484</v>
      </c>
      <c r="H338">
        <v>61273.34</v>
      </c>
      <c r="I338">
        <v>3800</v>
      </c>
      <c r="J338">
        <v>27932380</v>
      </c>
      <c r="K338">
        <v>6535508</v>
      </c>
      <c r="L338">
        <v>99078</v>
      </c>
      <c r="M338">
        <v>83300</v>
      </c>
      <c r="N338">
        <v>482977</v>
      </c>
      <c r="O338">
        <v>1550</v>
      </c>
      <c r="P338">
        <v>2203400</v>
      </c>
    </row>
    <row r="339" spans="1:16" x14ac:dyDescent="0.25">
      <c r="A339" t="s">
        <v>24</v>
      </c>
      <c r="B339">
        <v>2019</v>
      </c>
      <c r="C339">
        <v>40820</v>
      </c>
      <c r="D339">
        <v>2023740</v>
      </c>
      <c r="E339">
        <v>15000</v>
      </c>
      <c r="F339">
        <v>38207430</v>
      </c>
      <c r="G339">
        <v>185</v>
      </c>
      <c r="H339">
        <v>59017.04</v>
      </c>
      <c r="I339">
        <v>1520</v>
      </c>
      <c r="J339">
        <v>31349796</v>
      </c>
      <c r="K339">
        <v>6123358.5</v>
      </c>
      <c r="L339">
        <v>125011</v>
      </c>
      <c r="M339">
        <v>80300</v>
      </c>
      <c r="N339">
        <v>428763</v>
      </c>
      <c r="O339">
        <v>1550</v>
      </c>
      <c r="P339">
        <v>1915000</v>
      </c>
    </row>
    <row r="340" spans="1:16" x14ac:dyDescent="0.25">
      <c r="A340" t="s">
        <v>24</v>
      </c>
      <c r="B340">
        <v>2020</v>
      </c>
      <c r="C340">
        <v>38740</v>
      </c>
      <c r="D340">
        <v>1875436</v>
      </c>
      <c r="E340">
        <v>15000</v>
      </c>
      <c r="F340">
        <v>35992796</v>
      </c>
      <c r="G340">
        <v>150</v>
      </c>
      <c r="H340">
        <v>60531.9</v>
      </c>
      <c r="I340">
        <v>1520</v>
      </c>
      <c r="J340">
        <v>29859770</v>
      </c>
      <c r="K340">
        <v>6408745</v>
      </c>
      <c r="L340">
        <v>61937</v>
      </c>
      <c r="M340">
        <v>76000</v>
      </c>
      <c r="N340">
        <v>387808</v>
      </c>
      <c r="O340">
        <v>1400</v>
      </c>
      <c r="P340">
        <v>2497680</v>
      </c>
    </row>
    <row r="341" spans="1:16" x14ac:dyDescent="0.25">
      <c r="A341" t="s">
        <v>24</v>
      </c>
      <c r="B341">
        <v>2021</v>
      </c>
      <c r="C341">
        <v>45270</v>
      </c>
      <c r="D341">
        <v>2163240</v>
      </c>
      <c r="E341">
        <v>20000</v>
      </c>
      <c r="F341">
        <v>37885740</v>
      </c>
      <c r="G341">
        <v>941</v>
      </c>
      <c r="H341">
        <v>53899.64</v>
      </c>
      <c r="I341">
        <v>2000</v>
      </c>
      <c r="J341">
        <v>28781776</v>
      </c>
      <c r="K341">
        <v>6610023</v>
      </c>
      <c r="L341">
        <v>124788</v>
      </c>
      <c r="M341">
        <v>82000</v>
      </c>
      <c r="N341">
        <v>365787</v>
      </c>
      <c r="O341">
        <v>2300</v>
      </c>
      <c r="P341">
        <v>2134000</v>
      </c>
    </row>
    <row r="342" spans="1:16" x14ac:dyDescent="0.25">
      <c r="A342" t="s">
        <v>25</v>
      </c>
      <c r="B342">
        <v>1981</v>
      </c>
      <c r="C342">
        <v>3307640</v>
      </c>
      <c r="D342">
        <v>28300</v>
      </c>
      <c r="E342">
        <v>100</v>
      </c>
      <c r="F342">
        <v>5956162</v>
      </c>
      <c r="G342">
        <v>54000</v>
      </c>
      <c r="H342">
        <v>82000</v>
      </c>
      <c r="I342">
        <v>3400</v>
      </c>
      <c r="J342">
        <v>205904510</v>
      </c>
      <c r="K342">
        <v>270000</v>
      </c>
      <c r="L342">
        <v>1600</v>
      </c>
      <c r="M342">
        <v>85000</v>
      </c>
      <c r="N342">
        <v>2500</v>
      </c>
      <c r="O342">
        <v>263188</v>
      </c>
      <c r="P342">
        <v>623</v>
      </c>
    </row>
    <row r="343" spans="1:16" x14ac:dyDescent="0.25">
      <c r="A343" t="s">
        <v>25</v>
      </c>
      <c r="B343">
        <v>1982</v>
      </c>
      <c r="C343">
        <v>3347293</v>
      </c>
      <c r="D343">
        <v>29400</v>
      </c>
      <c r="E343">
        <v>100</v>
      </c>
      <c r="F343">
        <v>6206681</v>
      </c>
      <c r="G343">
        <v>45282.66</v>
      </c>
      <c r="H343">
        <v>82000</v>
      </c>
      <c r="I343">
        <v>6700</v>
      </c>
      <c r="J343">
        <v>213431890</v>
      </c>
      <c r="K343">
        <v>300000</v>
      </c>
      <c r="L343">
        <v>1400</v>
      </c>
      <c r="M343">
        <v>80000</v>
      </c>
      <c r="N343">
        <v>3700</v>
      </c>
      <c r="O343">
        <v>275646</v>
      </c>
      <c r="P343">
        <v>299.7</v>
      </c>
    </row>
    <row r="344" spans="1:16" x14ac:dyDescent="0.25">
      <c r="A344" t="s">
        <v>25</v>
      </c>
      <c r="B344">
        <v>1983</v>
      </c>
      <c r="C344">
        <v>3509000</v>
      </c>
      <c r="D344">
        <v>42700</v>
      </c>
      <c r="E344">
        <v>100</v>
      </c>
      <c r="F344">
        <v>6630522</v>
      </c>
      <c r="G344">
        <v>23055</v>
      </c>
      <c r="H344">
        <v>75000</v>
      </c>
      <c r="I344">
        <v>3500</v>
      </c>
      <c r="J344">
        <v>158826820</v>
      </c>
      <c r="K344">
        <v>300000</v>
      </c>
      <c r="L344">
        <v>1600</v>
      </c>
      <c r="M344">
        <v>130000</v>
      </c>
      <c r="N344">
        <v>4700</v>
      </c>
      <c r="O344">
        <v>264246</v>
      </c>
      <c r="P344">
        <v>425.55</v>
      </c>
    </row>
    <row r="345" spans="1:16" x14ac:dyDescent="0.25">
      <c r="A345" t="s">
        <v>25</v>
      </c>
      <c r="B345">
        <v>1984</v>
      </c>
      <c r="C345">
        <v>3698000</v>
      </c>
      <c r="D345">
        <v>39500</v>
      </c>
      <c r="E345">
        <v>100</v>
      </c>
      <c r="F345">
        <v>7556390</v>
      </c>
      <c r="G345">
        <v>35000</v>
      </c>
      <c r="H345">
        <v>67875</v>
      </c>
      <c r="I345">
        <v>3020</v>
      </c>
      <c r="J345">
        <v>182534370</v>
      </c>
      <c r="K345">
        <v>330000</v>
      </c>
      <c r="L345">
        <v>422</v>
      </c>
      <c r="M345">
        <v>135000</v>
      </c>
      <c r="N345">
        <v>3000</v>
      </c>
      <c r="O345">
        <v>272614</v>
      </c>
      <c r="P345">
        <v>260.82</v>
      </c>
    </row>
    <row r="346" spans="1:16" x14ac:dyDescent="0.25">
      <c r="A346" t="s">
        <v>25</v>
      </c>
      <c r="B346">
        <v>1985</v>
      </c>
      <c r="C346">
        <v>3686000</v>
      </c>
      <c r="D346">
        <v>33700</v>
      </c>
      <c r="E346">
        <v>100</v>
      </c>
      <c r="F346">
        <v>7601280</v>
      </c>
      <c r="G346">
        <v>54871</v>
      </c>
      <c r="H346">
        <v>68550</v>
      </c>
      <c r="I346">
        <v>3619</v>
      </c>
      <c r="J346">
        <v>176447630</v>
      </c>
      <c r="K346">
        <v>338000</v>
      </c>
      <c r="L346">
        <v>201</v>
      </c>
      <c r="M346">
        <v>140000</v>
      </c>
      <c r="N346">
        <v>4000</v>
      </c>
      <c r="O346">
        <v>276152</v>
      </c>
      <c r="P346">
        <v>105.76</v>
      </c>
    </row>
    <row r="347" spans="1:16" x14ac:dyDescent="0.25">
      <c r="A347" t="s">
        <v>25</v>
      </c>
      <c r="B347">
        <v>1986</v>
      </c>
      <c r="C347">
        <v>3608000</v>
      </c>
      <c r="D347">
        <v>26100</v>
      </c>
      <c r="E347">
        <v>100</v>
      </c>
      <c r="F347">
        <v>7260230</v>
      </c>
      <c r="G347">
        <v>36155</v>
      </c>
      <c r="H347">
        <v>69225</v>
      </c>
      <c r="I347">
        <v>2131</v>
      </c>
      <c r="J347">
        <v>176998560</v>
      </c>
      <c r="K347">
        <v>440000</v>
      </c>
      <c r="L347">
        <v>324.3</v>
      </c>
      <c r="M347">
        <v>150000</v>
      </c>
      <c r="N347">
        <v>4000</v>
      </c>
      <c r="O347">
        <v>305480</v>
      </c>
      <c r="P347">
        <v>118.03</v>
      </c>
    </row>
    <row r="348" spans="1:16" x14ac:dyDescent="0.25">
      <c r="A348" t="s">
        <v>25</v>
      </c>
      <c r="B348">
        <v>1987</v>
      </c>
      <c r="C348">
        <v>3619000</v>
      </c>
      <c r="D348">
        <v>27200</v>
      </c>
      <c r="E348">
        <v>110</v>
      </c>
      <c r="F348">
        <v>6010024</v>
      </c>
      <c r="G348">
        <v>35407</v>
      </c>
      <c r="H348">
        <v>70500</v>
      </c>
      <c r="I348">
        <v>2800</v>
      </c>
      <c r="J348">
        <v>196225740</v>
      </c>
      <c r="K348">
        <v>500000</v>
      </c>
      <c r="L348">
        <v>491</v>
      </c>
      <c r="M348">
        <v>161000</v>
      </c>
      <c r="N348">
        <v>4000</v>
      </c>
      <c r="O348">
        <v>326816.21999999997</v>
      </c>
      <c r="P348">
        <v>72000</v>
      </c>
    </row>
    <row r="349" spans="1:16" x14ac:dyDescent="0.25">
      <c r="A349" t="s">
        <v>25</v>
      </c>
      <c r="B349">
        <v>1988</v>
      </c>
      <c r="C349">
        <v>4088000</v>
      </c>
      <c r="D349">
        <v>23100</v>
      </c>
      <c r="E349">
        <v>130</v>
      </c>
      <c r="F349">
        <v>8011675</v>
      </c>
      <c r="G349">
        <v>34000</v>
      </c>
      <c r="H349">
        <v>71250</v>
      </c>
      <c r="I349">
        <v>3200</v>
      </c>
      <c r="J349">
        <v>183611940</v>
      </c>
      <c r="K349">
        <v>470000</v>
      </c>
      <c r="L349">
        <v>209.8</v>
      </c>
      <c r="M349">
        <v>172000</v>
      </c>
      <c r="N349">
        <v>4000</v>
      </c>
      <c r="O349">
        <v>331288.88</v>
      </c>
      <c r="P349">
        <v>16400</v>
      </c>
    </row>
    <row r="350" spans="1:16" x14ac:dyDescent="0.25">
      <c r="A350" t="s">
        <v>25</v>
      </c>
      <c r="B350">
        <v>1989</v>
      </c>
      <c r="C350">
        <v>4529470</v>
      </c>
      <c r="D350">
        <v>24460</v>
      </c>
      <c r="E350">
        <v>150</v>
      </c>
      <c r="F350">
        <v>8792666</v>
      </c>
      <c r="G350">
        <v>33838</v>
      </c>
      <c r="H350">
        <v>71963</v>
      </c>
      <c r="I350">
        <v>4990</v>
      </c>
      <c r="J350">
        <v>194310020</v>
      </c>
      <c r="K350">
        <v>520000</v>
      </c>
      <c r="L350">
        <v>157.30000000000001</v>
      </c>
      <c r="M350">
        <v>160000</v>
      </c>
      <c r="N350">
        <v>4000</v>
      </c>
      <c r="O350">
        <v>351883.62</v>
      </c>
      <c r="P350">
        <v>44900</v>
      </c>
    </row>
    <row r="351" spans="1:16" x14ac:dyDescent="0.25">
      <c r="A351" t="s">
        <v>25</v>
      </c>
      <c r="B351">
        <v>1990</v>
      </c>
      <c r="C351">
        <v>4798635</v>
      </c>
      <c r="D351">
        <v>20430</v>
      </c>
      <c r="E351">
        <v>170</v>
      </c>
      <c r="F351">
        <v>10178679</v>
      </c>
      <c r="G351">
        <v>41815</v>
      </c>
      <c r="H351">
        <v>72683</v>
      </c>
      <c r="I351">
        <v>4110</v>
      </c>
      <c r="J351">
        <v>180243140</v>
      </c>
      <c r="K351">
        <v>550000</v>
      </c>
      <c r="L351">
        <v>297</v>
      </c>
      <c r="M351">
        <v>170000</v>
      </c>
      <c r="N351">
        <v>4000</v>
      </c>
      <c r="O351">
        <v>340605.66</v>
      </c>
      <c r="P351">
        <v>46300</v>
      </c>
    </row>
    <row r="352" spans="1:16" x14ac:dyDescent="0.25">
      <c r="A352" t="s">
        <v>25</v>
      </c>
      <c r="B352">
        <v>1991</v>
      </c>
      <c r="C352">
        <v>5121709</v>
      </c>
      <c r="D352">
        <v>29490</v>
      </c>
      <c r="E352">
        <v>200</v>
      </c>
      <c r="F352">
        <v>10732342</v>
      </c>
      <c r="G352">
        <v>40426</v>
      </c>
      <c r="H352">
        <v>67800</v>
      </c>
      <c r="I352">
        <v>12845</v>
      </c>
      <c r="J352">
        <v>164098980</v>
      </c>
      <c r="K352">
        <v>560000</v>
      </c>
      <c r="L352">
        <v>84430</v>
      </c>
      <c r="M352">
        <v>180000</v>
      </c>
      <c r="N352">
        <v>3086</v>
      </c>
      <c r="O352">
        <v>417580.84</v>
      </c>
      <c r="P352">
        <v>61300</v>
      </c>
    </row>
    <row r="353" spans="1:16" x14ac:dyDescent="0.25">
      <c r="A353" t="s">
        <v>25</v>
      </c>
      <c r="B353">
        <v>1992</v>
      </c>
      <c r="C353">
        <v>5069000</v>
      </c>
      <c r="D353">
        <v>21230</v>
      </c>
      <c r="E353">
        <v>200</v>
      </c>
      <c r="F353">
        <v>10869560</v>
      </c>
      <c r="G353">
        <v>55635</v>
      </c>
      <c r="H353">
        <v>68300</v>
      </c>
      <c r="I353">
        <v>7070</v>
      </c>
      <c r="J353">
        <v>170750300</v>
      </c>
      <c r="K353">
        <v>580000</v>
      </c>
      <c r="L353">
        <v>85500</v>
      </c>
      <c r="M353">
        <v>207104</v>
      </c>
      <c r="N353">
        <v>6833.52</v>
      </c>
      <c r="O353">
        <v>405740.3</v>
      </c>
      <c r="P353">
        <v>73800</v>
      </c>
    </row>
    <row r="354" spans="1:16" x14ac:dyDescent="0.25">
      <c r="A354" t="s">
        <v>25</v>
      </c>
      <c r="B354">
        <v>1993</v>
      </c>
      <c r="C354">
        <v>5039080</v>
      </c>
      <c r="D354">
        <v>21431</v>
      </c>
      <c r="E354">
        <v>200</v>
      </c>
      <c r="F354">
        <v>11227546</v>
      </c>
      <c r="G354">
        <v>81738</v>
      </c>
      <c r="H354">
        <v>68500</v>
      </c>
      <c r="I354">
        <v>14430</v>
      </c>
      <c r="J354">
        <v>158591520</v>
      </c>
      <c r="K354">
        <v>600000</v>
      </c>
      <c r="L354">
        <v>91275</v>
      </c>
      <c r="M354">
        <v>209851</v>
      </c>
      <c r="N354">
        <v>6817.29</v>
      </c>
      <c r="O354">
        <v>402515.75</v>
      </c>
      <c r="P354">
        <v>63700</v>
      </c>
    </row>
    <row r="355" spans="1:16" x14ac:dyDescent="0.25">
      <c r="A355" t="s">
        <v>25</v>
      </c>
      <c r="B355">
        <v>1994</v>
      </c>
      <c r="C355">
        <v>5112000</v>
      </c>
      <c r="D355">
        <v>20528</v>
      </c>
      <c r="E355">
        <v>200</v>
      </c>
      <c r="F355">
        <v>10015183</v>
      </c>
      <c r="G355">
        <v>55514</v>
      </c>
      <c r="H355">
        <v>69300</v>
      </c>
      <c r="I355">
        <v>12140</v>
      </c>
      <c r="J355">
        <v>147265660</v>
      </c>
      <c r="K355">
        <v>625000</v>
      </c>
      <c r="L355">
        <v>81787</v>
      </c>
      <c r="M355">
        <v>217122</v>
      </c>
      <c r="N355">
        <v>2543.5500000000002</v>
      </c>
      <c r="O355">
        <v>408236.66</v>
      </c>
      <c r="P355">
        <v>53600</v>
      </c>
    </row>
    <row r="356" spans="1:16" x14ac:dyDescent="0.25">
      <c r="A356" t="s">
        <v>25</v>
      </c>
      <c r="B356">
        <v>1995</v>
      </c>
      <c r="C356">
        <v>4535175</v>
      </c>
      <c r="D356">
        <v>19413</v>
      </c>
      <c r="E356">
        <v>200</v>
      </c>
      <c r="F356">
        <v>10044716</v>
      </c>
      <c r="G356">
        <v>39373</v>
      </c>
      <c r="H356">
        <v>70000</v>
      </c>
      <c r="I356">
        <v>12295</v>
      </c>
      <c r="J356">
        <v>152905550</v>
      </c>
      <c r="K356">
        <v>663170</v>
      </c>
      <c r="L356">
        <v>95474</v>
      </c>
      <c r="M356">
        <v>230000</v>
      </c>
      <c r="N356">
        <v>4500</v>
      </c>
      <c r="O356">
        <v>412733.12</v>
      </c>
      <c r="P356">
        <v>110000</v>
      </c>
    </row>
    <row r="357" spans="1:16" x14ac:dyDescent="0.25">
      <c r="A357" t="s">
        <v>25</v>
      </c>
      <c r="B357">
        <v>1996</v>
      </c>
      <c r="C357">
        <v>5165338</v>
      </c>
      <c r="D357">
        <v>12056</v>
      </c>
      <c r="E357">
        <v>200</v>
      </c>
      <c r="F357">
        <v>11955080</v>
      </c>
      <c r="G357">
        <v>30700</v>
      </c>
      <c r="H357">
        <v>80000</v>
      </c>
      <c r="I357">
        <v>28330</v>
      </c>
      <c r="J357">
        <v>168916320</v>
      </c>
      <c r="K357">
        <v>690130</v>
      </c>
      <c r="L357">
        <v>115943</v>
      </c>
      <c r="M357">
        <v>358138</v>
      </c>
      <c r="N357">
        <v>8000</v>
      </c>
      <c r="O357">
        <v>429330.28</v>
      </c>
      <c r="P357">
        <v>109500</v>
      </c>
    </row>
    <row r="358" spans="1:16" x14ac:dyDescent="0.25">
      <c r="A358" t="s">
        <v>25</v>
      </c>
      <c r="B358">
        <v>1997</v>
      </c>
      <c r="C358">
        <v>5806070</v>
      </c>
      <c r="D358">
        <v>20267</v>
      </c>
      <c r="E358">
        <v>200</v>
      </c>
      <c r="F358">
        <v>8673197</v>
      </c>
      <c r="G358">
        <v>65208.68</v>
      </c>
      <c r="H358">
        <v>90000</v>
      </c>
      <c r="I358">
        <v>9410</v>
      </c>
      <c r="J358">
        <v>134938990</v>
      </c>
      <c r="K358">
        <v>690130</v>
      </c>
      <c r="L358">
        <v>107807</v>
      </c>
      <c r="M358">
        <v>362315</v>
      </c>
      <c r="N358">
        <v>12800</v>
      </c>
      <c r="O358">
        <v>411480.16</v>
      </c>
      <c r="P358">
        <v>109000</v>
      </c>
    </row>
    <row r="359" spans="1:16" x14ac:dyDescent="0.25">
      <c r="A359" t="s">
        <v>25</v>
      </c>
      <c r="B359">
        <v>1998</v>
      </c>
      <c r="C359">
        <v>6336802</v>
      </c>
      <c r="D359">
        <v>18952</v>
      </c>
      <c r="E359">
        <v>200</v>
      </c>
      <c r="F359">
        <v>8087756</v>
      </c>
      <c r="G359">
        <v>28365</v>
      </c>
      <c r="H359">
        <v>100000</v>
      </c>
      <c r="I359">
        <v>16120</v>
      </c>
      <c r="J359">
        <v>145265060</v>
      </c>
      <c r="K359">
        <v>690130</v>
      </c>
      <c r="L359">
        <v>103765</v>
      </c>
      <c r="M359">
        <v>345000</v>
      </c>
      <c r="N359">
        <v>15400</v>
      </c>
      <c r="O359">
        <v>502383.28</v>
      </c>
      <c r="P359">
        <v>104800</v>
      </c>
    </row>
    <row r="360" spans="1:16" x14ac:dyDescent="0.25">
      <c r="A360" t="s">
        <v>25</v>
      </c>
      <c r="B360">
        <v>1999</v>
      </c>
      <c r="C360">
        <v>6143360</v>
      </c>
      <c r="D360">
        <v>18185</v>
      </c>
      <c r="E360">
        <v>200</v>
      </c>
      <c r="F360">
        <v>9458618</v>
      </c>
      <c r="G360">
        <v>27774.54</v>
      </c>
      <c r="H360">
        <v>110585</v>
      </c>
      <c r="I360">
        <v>5940</v>
      </c>
      <c r="J360">
        <v>157558140</v>
      </c>
      <c r="K360">
        <v>703776.4</v>
      </c>
      <c r="L360">
        <v>101090</v>
      </c>
      <c r="M360">
        <v>327920</v>
      </c>
      <c r="N360">
        <v>15200</v>
      </c>
      <c r="O360">
        <v>531986.43999999994</v>
      </c>
      <c r="P360">
        <v>128500</v>
      </c>
    </row>
    <row r="361" spans="1:16" x14ac:dyDescent="0.25">
      <c r="A361" t="s">
        <v>25</v>
      </c>
      <c r="B361">
        <v>2000</v>
      </c>
      <c r="C361">
        <v>6474450</v>
      </c>
      <c r="D361">
        <v>13000</v>
      </c>
      <c r="E361">
        <v>200</v>
      </c>
      <c r="F361">
        <v>12450242</v>
      </c>
      <c r="G361">
        <v>23583.75</v>
      </c>
      <c r="H361">
        <v>114540</v>
      </c>
      <c r="I361">
        <v>9040</v>
      </c>
      <c r="J361">
        <v>138725230</v>
      </c>
      <c r="K361">
        <v>694678.8</v>
      </c>
      <c r="L361">
        <v>111132</v>
      </c>
      <c r="M361">
        <v>349360</v>
      </c>
      <c r="N361">
        <v>15000</v>
      </c>
      <c r="O361">
        <v>504597.44</v>
      </c>
      <c r="P361">
        <v>107400</v>
      </c>
    </row>
    <row r="362" spans="1:16" x14ac:dyDescent="0.25">
      <c r="A362" t="s">
        <v>25</v>
      </c>
      <c r="B362">
        <v>2001</v>
      </c>
      <c r="C362">
        <v>6093578</v>
      </c>
      <c r="D362">
        <v>18800</v>
      </c>
      <c r="E362">
        <v>200</v>
      </c>
      <c r="F362">
        <v>13439565</v>
      </c>
      <c r="G362">
        <v>34947.26</v>
      </c>
      <c r="H362">
        <v>118635</v>
      </c>
      <c r="I362">
        <v>19440</v>
      </c>
      <c r="J362">
        <v>132303850</v>
      </c>
      <c r="K362">
        <v>696195.06</v>
      </c>
      <c r="L362">
        <v>122026</v>
      </c>
      <c r="M362">
        <v>243298</v>
      </c>
      <c r="N362">
        <v>10000</v>
      </c>
      <c r="O362">
        <v>537258.30000000005</v>
      </c>
      <c r="P362">
        <v>136400</v>
      </c>
    </row>
    <row r="363" spans="1:16" x14ac:dyDescent="0.25">
      <c r="A363" t="s">
        <v>25</v>
      </c>
      <c r="B363">
        <v>2002</v>
      </c>
      <c r="C363">
        <v>6430962</v>
      </c>
      <c r="D363">
        <v>31700</v>
      </c>
      <c r="E363">
        <v>200</v>
      </c>
      <c r="F363">
        <v>14568481</v>
      </c>
      <c r="G363">
        <v>41948</v>
      </c>
      <c r="H363">
        <v>122880</v>
      </c>
      <c r="I363">
        <v>40570</v>
      </c>
      <c r="J363">
        <v>128025420</v>
      </c>
      <c r="K363">
        <v>698216.75</v>
      </c>
      <c r="L363">
        <v>106610</v>
      </c>
      <c r="M363">
        <v>127700</v>
      </c>
      <c r="N363">
        <v>12000</v>
      </c>
      <c r="O363">
        <v>549072.06000000006</v>
      </c>
      <c r="P363">
        <v>122000</v>
      </c>
    </row>
    <row r="364" spans="1:16" x14ac:dyDescent="0.25">
      <c r="A364" t="s">
        <v>25</v>
      </c>
      <c r="B364">
        <v>2003</v>
      </c>
      <c r="C364">
        <v>6530427</v>
      </c>
      <c r="D364">
        <v>34100</v>
      </c>
      <c r="E364">
        <v>220</v>
      </c>
      <c r="F364">
        <v>14307970</v>
      </c>
      <c r="G364">
        <v>42181.61</v>
      </c>
      <c r="H364">
        <v>127270</v>
      </c>
      <c r="I364">
        <v>34830</v>
      </c>
      <c r="J364">
        <v>144320770</v>
      </c>
      <c r="K364">
        <v>696363.56</v>
      </c>
      <c r="L364">
        <v>106386</v>
      </c>
      <c r="M364">
        <v>122000</v>
      </c>
      <c r="N364">
        <v>14000</v>
      </c>
      <c r="O364">
        <v>505392.8</v>
      </c>
      <c r="P364">
        <v>90900</v>
      </c>
    </row>
    <row r="365" spans="1:16" x14ac:dyDescent="0.25">
      <c r="A365" t="s">
        <v>25</v>
      </c>
      <c r="B365">
        <v>2004</v>
      </c>
      <c r="C365">
        <v>6236140</v>
      </c>
      <c r="D365">
        <v>32600</v>
      </c>
      <c r="E365">
        <v>120</v>
      </c>
      <c r="F365">
        <v>14663745</v>
      </c>
      <c r="G365">
        <v>25000</v>
      </c>
      <c r="H365">
        <v>131825</v>
      </c>
      <c r="I365">
        <v>26160</v>
      </c>
      <c r="J365">
        <v>131913910</v>
      </c>
      <c r="K365">
        <v>312023</v>
      </c>
      <c r="L365">
        <v>104192</v>
      </c>
      <c r="M365">
        <v>126000</v>
      </c>
      <c r="N365">
        <v>16000</v>
      </c>
      <c r="O365">
        <v>550743.43999999994</v>
      </c>
      <c r="P365">
        <v>113500</v>
      </c>
    </row>
    <row r="366" spans="1:16" x14ac:dyDescent="0.25">
      <c r="A366" t="s">
        <v>25</v>
      </c>
      <c r="B366">
        <v>2005</v>
      </c>
      <c r="C366">
        <v>7085190</v>
      </c>
      <c r="D366">
        <v>20452</v>
      </c>
      <c r="E366">
        <v>90.88</v>
      </c>
      <c r="F366">
        <v>15886608</v>
      </c>
      <c r="G366">
        <v>26000</v>
      </c>
      <c r="H366">
        <v>136540</v>
      </c>
      <c r="I366">
        <v>39980</v>
      </c>
      <c r="J366">
        <v>126241330</v>
      </c>
      <c r="K366">
        <v>251934</v>
      </c>
      <c r="L366">
        <v>115871</v>
      </c>
      <c r="M366">
        <v>112600</v>
      </c>
      <c r="N366">
        <v>18000</v>
      </c>
      <c r="O366">
        <v>625306.4</v>
      </c>
      <c r="P366">
        <v>111000</v>
      </c>
    </row>
    <row r="367" spans="1:16" x14ac:dyDescent="0.25">
      <c r="A367" t="s">
        <v>25</v>
      </c>
      <c r="B367">
        <v>2006</v>
      </c>
      <c r="C367">
        <v>6374300</v>
      </c>
      <c r="D367">
        <v>20500</v>
      </c>
      <c r="E367">
        <v>94.95</v>
      </c>
      <c r="F367">
        <v>6999977.5</v>
      </c>
      <c r="G367">
        <v>28000</v>
      </c>
      <c r="H367">
        <v>141420</v>
      </c>
      <c r="I367">
        <v>47630</v>
      </c>
      <c r="J367">
        <v>122983550</v>
      </c>
      <c r="K367">
        <v>271180</v>
      </c>
      <c r="L367">
        <v>117357</v>
      </c>
      <c r="M367">
        <v>116200</v>
      </c>
      <c r="N367">
        <v>26320</v>
      </c>
      <c r="O367">
        <v>670148.75</v>
      </c>
      <c r="P367">
        <v>127700</v>
      </c>
    </row>
    <row r="368" spans="1:16" x14ac:dyDescent="0.25">
      <c r="A368" t="s">
        <v>25</v>
      </c>
      <c r="B368">
        <v>2007</v>
      </c>
      <c r="C368">
        <v>6243220</v>
      </c>
      <c r="D368">
        <v>32600</v>
      </c>
      <c r="E368">
        <v>98.36</v>
      </c>
      <c r="F368">
        <v>12093028</v>
      </c>
      <c r="G368">
        <v>30000</v>
      </c>
      <c r="H368">
        <v>146480</v>
      </c>
      <c r="I368">
        <v>27400</v>
      </c>
      <c r="J368">
        <v>132994350</v>
      </c>
      <c r="K368">
        <v>381827</v>
      </c>
      <c r="L368">
        <v>115517</v>
      </c>
      <c r="M368">
        <v>102015</v>
      </c>
      <c r="N368">
        <v>56000</v>
      </c>
      <c r="O368">
        <v>688711</v>
      </c>
      <c r="P368">
        <v>137000</v>
      </c>
    </row>
    <row r="369" spans="1:16" x14ac:dyDescent="0.25">
      <c r="A369" t="s">
        <v>25</v>
      </c>
      <c r="B369">
        <v>2008</v>
      </c>
      <c r="C369">
        <v>7401412</v>
      </c>
      <c r="D369">
        <v>17934</v>
      </c>
      <c r="E369">
        <v>103.2</v>
      </c>
      <c r="F369">
        <v>12142988</v>
      </c>
      <c r="G369">
        <v>31000</v>
      </c>
      <c r="H369">
        <v>151715</v>
      </c>
      <c r="I369">
        <v>34200</v>
      </c>
      <c r="J369">
        <v>121683944</v>
      </c>
      <c r="K369">
        <v>379928</v>
      </c>
      <c r="L369">
        <v>101516</v>
      </c>
      <c r="M369">
        <v>119400</v>
      </c>
      <c r="N369">
        <v>57500</v>
      </c>
      <c r="O369">
        <v>769920.5</v>
      </c>
      <c r="P369">
        <v>143000</v>
      </c>
    </row>
    <row r="370" spans="1:16" x14ac:dyDescent="0.25">
      <c r="A370" t="s">
        <v>25</v>
      </c>
      <c r="B370">
        <v>2009</v>
      </c>
      <c r="C370">
        <v>7686091</v>
      </c>
      <c r="D370">
        <v>31024</v>
      </c>
      <c r="E370">
        <v>105.42</v>
      </c>
      <c r="F370">
        <v>8677966</v>
      </c>
      <c r="G370">
        <v>33000</v>
      </c>
      <c r="H370">
        <v>157140</v>
      </c>
      <c r="I370">
        <v>16270</v>
      </c>
      <c r="J370">
        <v>116287950</v>
      </c>
      <c r="K370">
        <v>444854</v>
      </c>
      <c r="L370">
        <v>88501</v>
      </c>
      <c r="M370">
        <v>123300</v>
      </c>
      <c r="N370">
        <v>63000</v>
      </c>
      <c r="O370">
        <v>764479.5</v>
      </c>
      <c r="P370">
        <v>145000</v>
      </c>
    </row>
    <row r="371" spans="1:16" x14ac:dyDescent="0.25">
      <c r="A371" t="s">
        <v>25</v>
      </c>
      <c r="B371">
        <v>2010</v>
      </c>
      <c r="C371">
        <v>7041099</v>
      </c>
      <c r="D371">
        <v>11395</v>
      </c>
      <c r="E371">
        <v>107.67</v>
      </c>
      <c r="F371">
        <v>8816001</v>
      </c>
      <c r="G371">
        <v>34000</v>
      </c>
      <c r="H371">
        <v>162760</v>
      </c>
      <c r="I371">
        <v>4890</v>
      </c>
      <c r="J371">
        <v>121599160</v>
      </c>
      <c r="K371">
        <v>301159</v>
      </c>
      <c r="L371">
        <v>80822</v>
      </c>
      <c r="M371">
        <v>110600</v>
      </c>
      <c r="N371">
        <v>65000</v>
      </c>
      <c r="O371">
        <v>849177.44</v>
      </c>
      <c r="P371">
        <v>128000</v>
      </c>
    </row>
    <row r="372" spans="1:16" x14ac:dyDescent="0.25">
      <c r="A372" t="s">
        <v>25</v>
      </c>
      <c r="B372">
        <v>2011</v>
      </c>
      <c r="C372">
        <v>6876473</v>
      </c>
      <c r="D372">
        <v>38300</v>
      </c>
      <c r="E372">
        <v>109.94</v>
      </c>
      <c r="F372">
        <v>9304246</v>
      </c>
      <c r="G372">
        <v>35000</v>
      </c>
      <c r="H372">
        <v>168580</v>
      </c>
      <c r="I372">
        <v>12730</v>
      </c>
      <c r="J372">
        <v>121729520</v>
      </c>
      <c r="K372">
        <v>440346</v>
      </c>
      <c r="L372">
        <v>83704</v>
      </c>
      <c r="M372">
        <v>112300</v>
      </c>
      <c r="N372">
        <v>70000</v>
      </c>
      <c r="O372">
        <v>945834.5</v>
      </c>
      <c r="P372">
        <v>140176.44</v>
      </c>
    </row>
    <row r="373" spans="1:16" x14ac:dyDescent="0.25">
      <c r="A373" t="s">
        <v>25</v>
      </c>
      <c r="B373">
        <v>2012</v>
      </c>
      <c r="C373">
        <v>8093646</v>
      </c>
      <c r="D373">
        <v>79000</v>
      </c>
      <c r="E373">
        <v>112.23</v>
      </c>
      <c r="F373">
        <v>10578699</v>
      </c>
      <c r="G373">
        <v>36000</v>
      </c>
      <c r="H373">
        <v>173069</v>
      </c>
      <c r="I373">
        <v>38100</v>
      </c>
      <c r="J373">
        <v>123945280</v>
      </c>
      <c r="K373">
        <v>475740</v>
      </c>
      <c r="L373">
        <v>85503</v>
      </c>
      <c r="M373">
        <v>118900</v>
      </c>
      <c r="N373">
        <v>75000</v>
      </c>
      <c r="O373">
        <v>1072908.3999999999</v>
      </c>
      <c r="P373">
        <v>137725.48000000001</v>
      </c>
    </row>
    <row r="374" spans="1:16" x14ac:dyDescent="0.25">
      <c r="A374" t="s">
        <v>25</v>
      </c>
      <c r="B374">
        <v>2013</v>
      </c>
      <c r="C374">
        <v>7956593</v>
      </c>
      <c r="D374">
        <v>99890</v>
      </c>
      <c r="E374">
        <v>114.46</v>
      </c>
      <c r="F374">
        <v>11522318</v>
      </c>
      <c r="G374">
        <v>37000</v>
      </c>
      <c r="H374">
        <v>177826</v>
      </c>
      <c r="I374">
        <v>66200</v>
      </c>
      <c r="J374">
        <v>107390160</v>
      </c>
      <c r="K374">
        <v>414415</v>
      </c>
      <c r="L374">
        <v>78867</v>
      </c>
      <c r="M374">
        <v>118900</v>
      </c>
      <c r="N374">
        <v>80000</v>
      </c>
      <c r="O374">
        <v>1145681.2</v>
      </c>
      <c r="P374">
        <v>135300.64000000001</v>
      </c>
    </row>
    <row r="375" spans="1:16" x14ac:dyDescent="0.25">
      <c r="A375" t="s">
        <v>25</v>
      </c>
      <c r="B375">
        <v>2014</v>
      </c>
      <c r="C375">
        <v>8059906</v>
      </c>
      <c r="D375">
        <v>51136</v>
      </c>
      <c r="E375">
        <v>116.07</v>
      </c>
      <c r="F375">
        <v>14592003</v>
      </c>
      <c r="G375">
        <v>38000</v>
      </c>
      <c r="H375">
        <v>181168</v>
      </c>
      <c r="I375">
        <v>23100</v>
      </c>
      <c r="J375">
        <v>130661380</v>
      </c>
      <c r="K375">
        <v>362720</v>
      </c>
      <c r="L375">
        <v>61139</v>
      </c>
      <c r="M375">
        <v>108000</v>
      </c>
      <c r="N375">
        <v>84240</v>
      </c>
      <c r="O375">
        <v>1268974.5</v>
      </c>
      <c r="P375">
        <v>137734.19</v>
      </c>
    </row>
    <row r="376" spans="1:16" x14ac:dyDescent="0.25">
      <c r="A376" t="s">
        <v>25</v>
      </c>
      <c r="B376">
        <v>2015</v>
      </c>
      <c r="C376">
        <v>7803183</v>
      </c>
      <c r="D376">
        <v>54219</v>
      </c>
      <c r="E376">
        <v>118.33</v>
      </c>
      <c r="F376">
        <v>12704746</v>
      </c>
      <c r="G376">
        <v>40000</v>
      </c>
      <c r="H376">
        <v>185718</v>
      </c>
      <c r="I376">
        <v>50000</v>
      </c>
      <c r="J376">
        <v>116738930</v>
      </c>
      <c r="K376">
        <v>510027</v>
      </c>
      <c r="L376">
        <v>76794</v>
      </c>
      <c r="M376">
        <v>92494.82</v>
      </c>
      <c r="N376">
        <v>87505</v>
      </c>
      <c r="O376">
        <v>1329101.2</v>
      </c>
      <c r="P376">
        <v>136920.1</v>
      </c>
    </row>
    <row r="377" spans="1:16" x14ac:dyDescent="0.25">
      <c r="A377" t="s">
        <v>25</v>
      </c>
      <c r="B377">
        <v>2016</v>
      </c>
      <c r="C377">
        <v>7817640</v>
      </c>
      <c r="D377">
        <v>69704</v>
      </c>
      <c r="E377">
        <v>120.61</v>
      </c>
      <c r="F377">
        <v>13012380</v>
      </c>
      <c r="G377">
        <v>41000</v>
      </c>
      <c r="H377">
        <v>190268</v>
      </c>
      <c r="I377">
        <v>7900</v>
      </c>
      <c r="J377">
        <v>115495864</v>
      </c>
      <c r="K377">
        <v>429843</v>
      </c>
      <c r="L377">
        <v>71031</v>
      </c>
      <c r="M377">
        <v>78093.179999999993</v>
      </c>
      <c r="N377">
        <v>87505</v>
      </c>
      <c r="O377">
        <v>1565071.1</v>
      </c>
      <c r="P377">
        <v>136651.64000000001</v>
      </c>
    </row>
    <row r="378" spans="1:16" x14ac:dyDescent="0.25">
      <c r="A378" t="s">
        <v>25</v>
      </c>
      <c r="B378">
        <v>2017</v>
      </c>
      <c r="C378">
        <v>8542635</v>
      </c>
      <c r="D378">
        <v>46674</v>
      </c>
      <c r="E378">
        <v>122.29</v>
      </c>
      <c r="F378">
        <v>14500000</v>
      </c>
      <c r="G378">
        <v>43000</v>
      </c>
      <c r="H378">
        <v>194930</v>
      </c>
      <c r="I378">
        <v>51000</v>
      </c>
      <c r="J378">
        <v>124689390</v>
      </c>
      <c r="K378">
        <v>582963</v>
      </c>
      <c r="L378">
        <v>72824</v>
      </c>
      <c r="M378">
        <v>79699.179999999993</v>
      </c>
      <c r="N378">
        <v>87505</v>
      </c>
      <c r="O378">
        <v>1842283.5</v>
      </c>
      <c r="P378">
        <v>35300</v>
      </c>
    </row>
    <row r="379" spans="1:16" x14ac:dyDescent="0.25">
      <c r="A379" t="s">
        <v>25</v>
      </c>
      <c r="B379">
        <v>2018</v>
      </c>
      <c r="C379">
        <v>5111236</v>
      </c>
      <c r="D379">
        <v>70000</v>
      </c>
      <c r="E379">
        <v>124.76</v>
      </c>
      <c r="F379">
        <v>10416185</v>
      </c>
      <c r="G379">
        <v>44000</v>
      </c>
      <c r="H379">
        <v>199705</v>
      </c>
      <c r="I379">
        <v>34800</v>
      </c>
      <c r="J379">
        <v>116668870</v>
      </c>
      <c r="K379">
        <v>556932</v>
      </c>
      <c r="L379">
        <v>68592</v>
      </c>
      <c r="M379">
        <v>77358.39</v>
      </c>
      <c r="N379">
        <v>93181.83</v>
      </c>
      <c r="O379">
        <v>0</v>
      </c>
      <c r="P379">
        <v>35500</v>
      </c>
    </row>
    <row r="380" spans="1:16" x14ac:dyDescent="0.25">
      <c r="A380" t="s">
        <v>25</v>
      </c>
      <c r="B380">
        <v>2019</v>
      </c>
      <c r="C380">
        <v>7593140</v>
      </c>
      <c r="D380">
        <v>49000</v>
      </c>
      <c r="E380">
        <v>127.26</v>
      </c>
      <c r="F380">
        <v>10093579</v>
      </c>
      <c r="G380">
        <v>45000</v>
      </c>
      <c r="H380">
        <v>204598</v>
      </c>
      <c r="I380">
        <v>38000</v>
      </c>
      <c r="J380">
        <v>109242530</v>
      </c>
      <c r="K380">
        <v>579045</v>
      </c>
      <c r="L380">
        <v>71486</v>
      </c>
      <c r="M380">
        <v>91931.97</v>
      </c>
      <c r="N380">
        <v>98444.06</v>
      </c>
      <c r="O380">
        <v>0</v>
      </c>
      <c r="P380">
        <v>35451</v>
      </c>
    </row>
    <row r="381" spans="1:16" x14ac:dyDescent="0.25">
      <c r="A381" t="s">
        <v>25</v>
      </c>
      <c r="B381">
        <v>2020</v>
      </c>
      <c r="C381">
        <v>7593175</v>
      </c>
      <c r="D381">
        <v>30000</v>
      </c>
      <c r="E381">
        <v>129.80000000000001</v>
      </c>
      <c r="F381">
        <v>857350</v>
      </c>
      <c r="G381">
        <v>46000</v>
      </c>
      <c r="H381">
        <v>82194</v>
      </c>
      <c r="I381">
        <v>10887</v>
      </c>
      <c r="J381">
        <v>115161176</v>
      </c>
      <c r="K381">
        <v>581308</v>
      </c>
      <c r="L381">
        <v>67169</v>
      </c>
      <c r="M381">
        <v>105751.98</v>
      </c>
      <c r="N381">
        <v>106000</v>
      </c>
      <c r="O381">
        <v>0</v>
      </c>
      <c r="P381">
        <v>38907</v>
      </c>
    </row>
    <row r="382" spans="1:16" x14ac:dyDescent="0.25">
      <c r="A382" t="s">
        <v>25</v>
      </c>
      <c r="B382">
        <v>2021</v>
      </c>
      <c r="C382">
        <v>7500000</v>
      </c>
      <c r="D382">
        <v>28000</v>
      </c>
      <c r="E382">
        <v>130</v>
      </c>
      <c r="F382">
        <v>1085494</v>
      </c>
      <c r="G382">
        <v>45000</v>
      </c>
      <c r="H382">
        <v>191735</v>
      </c>
      <c r="I382">
        <v>9716</v>
      </c>
      <c r="J382">
        <v>104900960</v>
      </c>
      <c r="K382">
        <v>570821</v>
      </c>
      <c r="L382">
        <v>70423</v>
      </c>
      <c r="M382">
        <v>118754</v>
      </c>
      <c r="N382">
        <v>108838.25</v>
      </c>
      <c r="O382">
        <v>0</v>
      </c>
      <c r="P382">
        <v>42220</v>
      </c>
    </row>
    <row r="383" spans="1:16" x14ac:dyDescent="0.25">
      <c r="A383" t="s">
        <v>26</v>
      </c>
      <c r="B383">
        <v>1981</v>
      </c>
      <c r="C383">
        <v>60802024</v>
      </c>
      <c r="D383">
        <v>1401592</v>
      </c>
      <c r="E383">
        <v>286497.5</v>
      </c>
      <c r="F383">
        <v>8037872</v>
      </c>
      <c r="G383">
        <v>17762528</v>
      </c>
      <c r="H383">
        <v>7100</v>
      </c>
      <c r="I383">
        <v>2199578</v>
      </c>
      <c r="J383">
        <v>1456.69</v>
      </c>
      <c r="K383">
        <v>6933.73</v>
      </c>
      <c r="L383">
        <v>276</v>
      </c>
      <c r="M383">
        <v>2394415</v>
      </c>
      <c r="N383">
        <v>65000</v>
      </c>
      <c r="O383">
        <v>33700</v>
      </c>
      <c r="P383">
        <v>8500</v>
      </c>
    </row>
    <row r="384" spans="1:16" x14ac:dyDescent="0.25">
      <c r="A384" t="s">
        <v>26</v>
      </c>
      <c r="B384">
        <v>1982</v>
      </c>
      <c r="C384">
        <v>73450420</v>
      </c>
      <c r="D384">
        <v>1534088</v>
      </c>
      <c r="E384">
        <v>300167.71999999997</v>
      </c>
      <c r="F384">
        <v>6966465</v>
      </c>
      <c r="G384">
        <v>16547470</v>
      </c>
      <c r="H384">
        <v>2038</v>
      </c>
      <c r="I384">
        <v>2673642</v>
      </c>
      <c r="J384">
        <v>1500</v>
      </c>
      <c r="K384">
        <v>6982.58</v>
      </c>
      <c r="L384">
        <v>333.1</v>
      </c>
      <c r="M384">
        <v>2700109</v>
      </c>
      <c r="N384">
        <v>75000</v>
      </c>
      <c r="O384">
        <v>31700</v>
      </c>
      <c r="P384">
        <v>8600</v>
      </c>
    </row>
    <row r="385" spans="1:16" x14ac:dyDescent="0.25">
      <c r="A385" t="s">
        <v>26</v>
      </c>
      <c r="B385">
        <v>1983</v>
      </c>
      <c r="C385">
        <v>68774740</v>
      </c>
      <c r="D385">
        <v>1455932</v>
      </c>
      <c r="E385">
        <v>322784.46999999997</v>
      </c>
      <c r="F385">
        <v>7104650</v>
      </c>
      <c r="G385">
        <v>16008661</v>
      </c>
      <c r="H385">
        <v>1615</v>
      </c>
      <c r="I385">
        <v>2126570</v>
      </c>
      <c r="J385">
        <v>1600</v>
      </c>
      <c r="K385">
        <v>6925.32</v>
      </c>
      <c r="L385">
        <v>886</v>
      </c>
      <c r="M385">
        <v>2550197</v>
      </c>
      <c r="N385">
        <v>80000</v>
      </c>
      <c r="O385">
        <v>32200</v>
      </c>
      <c r="P385">
        <v>9000</v>
      </c>
    </row>
    <row r="386" spans="1:16" x14ac:dyDescent="0.25">
      <c r="A386" t="s">
        <v>26</v>
      </c>
      <c r="B386">
        <v>1984</v>
      </c>
      <c r="C386">
        <v>70846184</v>
      </c>
      <c r="D386">
        <v>1613730</v>
      </c>
      <c r="E386">
        <v>333961.7</v>
      </c>
      <c r="F386">
        <v>6739470</v>
      </c>
      <c r="G386">
        <v>17432314</v>
      </c>
      <c r="H386">
        <v>1535</v>
      </c>
      <c r="I386">
        <v>2415640</v>
      </c>
      <c r="J386">
        <v>1693.31</v>
      </c>
      <c r="K386">
        <v>6947.21</v>
      </c>
      <c r="L386">
        <v>480</v>
      </c>
      <c r="M386">
        <v>2679301</v>
      </c>
      <c r="N386">
        <v>85000</v>
      </c>
      <c r="O386">
        <v>36250</v>
      </c>
      <c r="P386">
        <v>9200</v>
      </c>
    </row>
    <row r="387" spans="1:16" x14ac:dyDescent="0.25">
      <c r="A387" t="s">
        <v>26</v>
      </c>
      <c r="B387">
        <v>1985</v>
      </c>
      <c r="C387">
        <v>73564990</v>
      </c>
      <c r="D387">
        <v>1792801</v>
      </c>
      <c r="E387">
        <v>322198.78000000003</v>
      </c>
      <c r="F387">
        <v>6716180</v>
      </c>
      <c r="G387">
        <v>19758950</v>
      </c>
      <c r="H387">
        <v>1390</v>
      </c>
      <c r="I387">
        <v>2929930</v>
      </c>
      <c r="J387">
        <v>1391.46</v>
      </c>
      <c r="K387">
        <v>9000</v>
      </c>
      <c r="L387">
        <v>143</v>
      </c>
      <c r="M387">
        <v>2849902</v>
      </c>
      <c r="N387">
        <v>80000</v>
      </c>
      <c r="O387">
        <v>37250</v>
      </c>
      <c r="P387">
        <v>9400</v>
      </c>
    </row>
    <row r="388" spans="1:16" x14ac:dyDescent="0.25">
      <c r="A388" t="s">
        <v>26</v>
      </c>
      <c r="B388">
        <v>1986</v>
      </c>
      <c r="C388">
        <v>74773870</v>
      </c>
      <c r="D388">
        <v>1918841</v>
      </c>
      <c r="E388">
        <v>335714.8</v>
      </c>
      <c r="F388">
        <v>7294570</v>
      </c>
      <c r="G388">
        <v>18346074</v>
      </c>
      <c r="H388">
        <v>2097</v>
      </c>
      <c r="I388">
        <v>2472860</v>
      </c>
      <c r="J388">
        <v>1561.59</v>
      </c>
      <c r="K388">
        <v>9263</v>
      </c>
      <c r="L388">
        <v>17</v>
      </c>
      <c r="M388">
        <v>3089605</v>
      </c>
      <c r="N388">
        <v>70000</v>
      </c>
      <c r="O388">
        <v>38760</v>
      </c>
      <c r="P388">
        <v>20000</v>
      </c>
    </row>
    <row r="389" spans="1:16" x14ac:dyDescent="0.25">
      <c r="A389" t="s">
        <v>26</v>
      </c>
      <c r="B389">
        <v>1987</v>
      </c>
      <c r="C389">
        <v>69782130</v>
      </c>
      <c r="D389">
        <v>2053359</v>
      </c>
      <c r="E389">
        <v>338982.8</v>
      </c>
      <c r="F389">
        <v>1781000</v>
      </c>
      <c r="G389">
        <v>16503238</v>
      </c>
      <c r="H389">
        <v>1600</v>
      </c>
      <c r="I389">
        <v>119248</v>
      </c>
      <c r="J389">
        <v>1522.2</v>
      </c>
      <c r="K389">
        <v>8123</v>
      </c>
      <c r="L389">
        <v>84.26</v>
      </c>
      <c r="M389">
        <v>3191838</v>
      </c>
      <c r="N389">
        <v>92925</v>
      </c>
      <c r="O389">
        <v>40750</v>
      </c>
      <c r="P389">
        <v>31000</v>
      </c>
    </row>
    <row r="390" spans="1:16" x14ac:dyDescent="0.25">
      <c r="A390" t="s">
        <v>26</v>
      </c>
      <c r="B390">
        <v>1988</v>
      </c>
      <c r="C390">
        <v>71150180</v>
      </c>
      <c r="D390">
        <v>1970515</v>
      </c>
      <c r="E390">
        <v>353420</v>
      </c>
      <c r="F390">
        <v>1631000</v>
      </c>
      <c r="G390">
        <v>16829788</v>
      </c>
      <c r="H390">
        <v>742</v>
      </c>
      <c r="I390">
        <v>171446</v>
      </c>
      <c r="J390">
        <v>1527.27</v>
      </c>
      <c r="K390">
        <v>11486</v>
      </c>
      <c r="L390">
        <v>400</v>
      </c>
      <c r="M390">
        <v>2968149</v>
      </c>
      <c r="N390">
        <v>93870</v>
      </c>
      <c r="O390">
        <v>40800</v>
      </c>
      <c r="P390">
        <v>42000</v>
      </c>
    </row>
    <row r="391" spans="1:16" x14ac:dyDescent="0.25">
      <c r="A391" t="s">
        <v>26</v>
      </c>
      <c r="B391">
        <v>1989</v>
      </c>
      <c r="C391">
        <v>71554310</v>
      </c>
      <c r="D391">
        <v>2047365</v>
      </c>
      <c r="E391">
        <v>361443.8</v>
      </c>
      <c r="F391">
        <v>715500</v>
      </c>
      <c r="G391">
        <v>16326259</v>
      </c>
      <c r="H391">
        <v>1195</v>
      </c>
      <c r="I391">
        <v>216017</v>
      </c>
      <c r="J391">
        <v>1540.04</v>
      </c>
      <c r="K391">
        <v>12247</v>
      </c>
      <c r="L391">
        <v>300</v>
      </c>
      <c r="M391">
        <v>3404061</v>
      </c>
      <c r="N391">
        <v>94815</v>
      </c>
      <c r="O391">
        <v>43300</v>
      </c>
      <c r="P391">
        <v>40000</v>
      </c>
    </row>
    <row r="392" spans="1:16" x14ac:dyDescent="0.25">
      <c r="A392" t="s">
        <v>26</v>
      </c>
      <c r="B392">
        <v>1990</v>
      </c>
      <c r="C392">
        <v>54542590</v>
      </c>
      <c r="D392">
        <v>2136242</v>
      </c>
      <c r="E392">
        <v>368074.84</v>
      </c>
      <c r="F392">
        <v>1244000</v>
      </c>
      <c r="G392">
        <v>18322588</v>
      </c>
      <c r="H392">
        <v>530</v>
      </c>
      <c r="I392">
        <v>167442</v>
      </c>
      <c r="J392">
        <v>1545.44</v>
      </c>
      <c r="K392">
        <v>8450</v>
      </c>
      <c r="L392">
        <v>600</v>
      </c>
      <c r="M392">
        <v>2989800</v>
      </c>
      <c r="N392">
        <v>95850</v>
      </c>
      <c r="O392">
        <v>43650</v>
      </c>
      <c r="P392">
        <v>35486.629999999997</v>
      </c>
    </row>
    <row r="393" spans="1:16" x14ac:dyDescent="0.25">
      <c r="A393" t="s">
        <v>26</v>
      </c>
      <c r="B393">
        <v>1991</v>
      </c>
      <c r="C393">
        <v>72762400</v>
      </c>
      <c r="D393">
        <v>2197907</v>
      </c>
      <c r="E393">
        <v>372700.78</v>
      </c>
      <c r="F393">
        <v>1287000</v>
      </c>
      <c r="G393">
        <v>16799544</v>
      </c>
      <c r="H393">
        <v>414</v>
      </c>
      <c r="I393">
        <v>209080</v>
      </c>
      <c r="J393">
        <v>1550.84</v>
      </c>
      <c r="K393">
        <v>9072</v>
      </c>
      <c r="L393">
        <v>300</v>
      </c>
      <c r="M393">
        <v>3057267</v>
      </c>
      <c r="N393">
        <v>96750</v>
      </c>
      <c r="O393">
        <v>46450</v>
      </c>
      <c r="P393">
        <v>31910</v>
      </c>
    </row>
    <row r="394" spans="1:16" x14ac:dyDescent="0.25">
      <c r="A394" t="s">
        <v>26</v>
      </c>
      <c r="B394">
        <v>1992</v>
      </c>
      <c r="C394">
        <v>57987090</v>
      </c>
      <c r="D394">
        <v>2339747</v>
      </c>
      <c r="E394">
        <v>392051.8</v>
      </c>
      <c r="F394">
        <v>1024000</v>
      </c>
      <c r="G394">
        <v>16209899</v>
      </c>
      <c r="H394">
        <v>418</v>
      </c>
      <c r="I394">
        <v>144611</v>
      </c>
      <c r="J394">
        <v>20</v>
      </c>
      <c r="K394">
        <v>9525</v>
      </c>
      <c r="L394">
        <v>360</v>
      </c>
      <c r="M394">
        <v>3251178</v>
      </c>
      <c r="N394">
        <v>97718</v>
      </c>
      <c r="O394">
        <v>43000</v>
      </c>
      <c r="P394">
        <v>4500</v>
      </c>
    </row>
    <row r="395" spans="1:16" x14ac:dyDescent="0.25">
      <c r="A395" t="s">
        <v>26</v>
      </c>
      <c r="B395">
        <v>1993</v>
      </c>
      <c r="C395">
        <v>60047668</v>
      </c>
      <c r="D395">
        <v>2385929</v>
      </c>
      <c r="E395">
        <v>407784.28</v>
      </c>
      <c r="F395">
        <v>996900</v>
      </c>
      <c r="G395">
        <v>15851916</v>
      </c>
      <c r="H395">
        <v>360</v>
      </c>
      <c r="I395">
        <v>174837</v>
      </c>
      <c r="J395">
        <v>20</v>
      </c>
      <c r="K395">
        <v>9979</v>
      </c>
      <c r="L395">
        <v>600</v>
      </c>
      <c r="M395">
        <v>4739975.5</v>
      </c>
      <c r="N395">
        <v>98694</v>
      </c>
      <c r="O395">
        <v>43400</v>
      </c>
      <c r="P395">
        <v>5000</v>
      </c>
    </row>
    <row r="396" spans="1:16" x14ac:dyDescent="0.25">
      <c r="A396" t="s">
        <v>26</v>
      </c>
      <c r="B396">
        <v>1994</v>
      </c>
      <c r="C396">
        <v>56492724</v>
      </c>
      <c r="D396">
        <v>2459015</v>
      </c>
      <c r="E396">
        <v>414225.72</v>
      </c>
      <c r="F396">
        <v>1012000</v>
      </c>
      <c r="G396">
        <v>15281074</v>
      </c>
      <c r="H396">
        <v>400</v>
      </c>
      <c r="I396">
        <v>199179</v>
      </c>
      <c r="J396">
        <v>40</v>
      </c>
      <c r="K396">
        <v>8391</v>
      </c>
      <c r="L396">
        <v>600</v>
      </c>
      <c r="M396">
        <v>5039028.5</v>
      </c>
      <c r="N396">
        <v>99600</v>
      </c>
      <c r="O396">
        <v>49100</v>
      </c>
      <c r="P396">
        <v>20000</v>
      </c>
    </row>
    <row r="397" spans="1:16" x14ac:dyDescent="0.25">
      <c r="A397" t="s">
        <v>26</v>
      </c>
      <c r="B397">
        <v>1995</v>
      </c>
      <c r="C397">
        <v>62420216</v>
      </c>
      <c r="D397">
        <v>2475325</v>
      </c>
      <c r="E397">
        <v>419701.03</v>
      </c>
      <c r="F397">
        <v>757900</v>
      </c>
      <c r="G397">
        <v>16698722</v>
      </c>
      <c r="H397">
        <v>410</v>
      </c>
      <c r="I397">
        <v>167279</v>
      </c>
      <c r="J397">
        <v>120</v>
      </c>
      <c r="K397">
        <v>10262</v>
      </c>
      <c r="L397">
        <v>600</v>
      </c>
      <c r="M397">
        <v>4806501.5</v>
      </c>
      <c r="N397">
        <v>100600</v>
      </c>
      <c r="O397">
        <v>50000</v>
      </c>
      <c r="P397">
        <v>20383.54</v>
      </c>
    </row>
    <row r="398" spans="1:16" x14ac:dyDescent="0.25">
      <c r="A398" t="s">
        <v>26</v>
      </c>
      <c r="B398">
        <v>1996</v>
      </c>
      <c r="C398">
        <v>65816868</v>
      </c>
      <c r="D398">
        <v>50000</v>
      </c>
      <c r="E398">
        <v>425178.94</v>
      </c>
      <c r="F398">
        <v>473600</v>
      </c>
      <c r="G398">
        <v>17998774</v>
      </c>
      <c r="H398">
        <v>420</v>
      </c>
      <c r="I398">
        <v>156954</v>
      </c>
      <c r="J398">
        <v>50</v>
      </c>
      <c r="K398">
        <v>10432</v>
      </c>
      <c r="L398">
        <v>600</v>
      </c>
      <c r="M398">
        <v>5060896</v>
      </c>
      <c r="N398">
        <v>101600</v>
      </c>
      <c r="O398">
        <v>50100</v>
      </c>
      <c r="P398">
        <v>20000</v>
      </c>
    </row>
    <row r="399" spans="1:16" x14ac:dyDescent="0.25">
      <c r="A399" t="s">
        <v>26</v>
      </c>
      <c r="B399">
        <v>1997</v>
      </c>
      <c r="C399">
        <v>82533416</v>
      </c>
      <c r="D399">
        <v>50000</v>
      </c>
      <c r="E399">
        <v>429666.06</v>
      </c>
      <c r="F399">
        <v>440300</v>
      </c>
      <c r="G399">
        <v>18380182</v>
      </c>
      <c r="H399">
        <v>400</v>
      </c>
      <c r="I399">
        <v>168459</v>
      </c>
      <c r="J399">
        <v>110</v>
      </c>
      <c r="K399">
        <v>10774</v>
      </c>
      <c r="L399">
        <v>500</v>
      </c>
      <c r="M399">
        <v>5481683.5</v>
      </c>
      <c r="N399">
        <v>102600</v>
      </c>
      <c r="O399">
        <v>51100</v>
      </c>
      <c r="P399">
        <v>19395.96</v>
      </c>
    </row>
    <row r="400" spans="1:16" x14ac:dyDescent="0.25">
      <c r="A400" t="s">
        <v>26</v>
      </c>
      <c r="B400">
        <v>1998</v>
      </c>
      <c r="C400">
        <v>66339324</v>
      </c>
      <c r="D400">
        <v>50000</v>
      </c>
      <c r="E400">
        <v>436225.03</v>
      </c>
      <c r="F400">
        <v>283900</v>
      </c>
      <c r="G400">
        <v>17953640</v>
      </c>
      <c r="H400">
        <v>300</v>
      </c>
      <c r="I400">
        <v>164400</v>
      </c>
      <c r="J400">
        <v>100</v>
      </c>
      <c r="K400">
        <v>9979</v>
      </c>
      <c r="L400">
        <v>318</v>
      </c>
      <c r="M400">
        <v>5521788.5</v>
      </c>
      <c r="N400">
        <v>103600</v>
      </c>
      <c r="O400">
        <v>65000</v>
      </c>
      <c r="P400">
        <v>20000</v>
      </c>
    </row>
    <row r="401" spans="1:16" x14ac:dyDescent="0.25">
      <c r="A401" t="s">
        <v>26</v>
      </c>
      <c r="B401">
        <v>1999</v>
      </c>
      <c r="C401">
        <v>72666920</v>
      </c>
      <c r="D401">
        <v>45000</v>
      </c>
      <c r="E401">
        <v>426803.9</v>
      </c>
      <c r="F401">
        <v>202300</v>
      </c>
      <c r="G401">
        <v>16708380</v>
      </c>
      <c r="H401">
        <v>275</v>
      </c>
      <c r="I401">
        <v>133797</v>
      </c>
      <c r="J401">
        <v>150</v>
      </c>
      <c r="K401">
        <v>10886</v>
      </c>
      <c r="L401">
        <v>544</v>
      </c>
      <c r="M401">
        <v>5597314</v>
      </c>
      <c r="N401">
        <v>104700</v>
      </c>
      <c r="O401">
        <v>66700</v>
      </c>
      <c r="P401">
        <v>20000</v>
      </c>
    </row>
    <row r="402" spans="1:16" x14ac:dyDescent="0.25">
      <c r="A402" t="s">
        <v>26</v>
      </c>
      <c r="B402">
        <v>2000</v>
      </c>
      <c r="C402">
        <v>63116092</v>
      </c>
      <c r="D402">
        <v>47000</v>
      </c>
      <c r="E402">
        <v>426161.78</v>
      </c>
      <c r="F402">
        <v>231700</v>
      </c>
      <c r="G402">
        <v>17039600</v>
      </c>
      <c r="H402">
        <v>360</v>
      </c>
      <c r="I402">
        <v>142834</v>
      </c>
      <c r="J402">
        <v>457</v>
      </c>
      <c r="K402">
        <v>10206</v>
      </c>
      <c r="L402">
        <v>764</v>
      </c>
      <c r="M402">
        <v>5944731</v>
      </c>
      <c r="N402">
        <v>106000</v>
      </c>
      <c r="O402">
        <v>68700</v>
      </c>
      <c r="P402">
        <v>20000</v>
      </c>
    </row>
    <row r="403" spans="1:16" x14ac:dyDescent="0.25">
      <c r="A403" t="s">
        <v>26</v>
      </c>
      <c r="B403">
        <v>2001</v>
      </c>
      <c r="C403">
        <v>76103800</v>
      </c>
      <c r="D403">
        <v>48000</v>
      </c>
      <c r="E403">
        <v>427037.66</v>
      </c>
      <c r="F403">
        <v>240700</v>
      </c>
      <c r="G403">
        <v>16636050</v>
      </c>
      <c r="H403">
        <v>360</v>
      </c>
      <c r="I403">
        <v>145900</v>
      </c>
      <c r="J403">
        <v>1016</v>
      </c>
      <c r="K403">
        <v>11793</v>
      </c>
      <c r="L403">
        <v>834</v>
      </c>
      <c r="M403">
        <v>6348700</v>
      </c>
      <c r="N403">
        <v>107000</v>
      </c>
      <c r="O403">
        <v>70400</v>
      </c>
      <c r="P403">
        <v>20000</v>
      </c>
    </row>
    <row r="404" spans="1:16" x14ac:dyDescent="0.25">
      <c r="A404" t="s">
        <v>26</v>
      </c>
      <c r="B404">
        <v>2002</v>
      </c>
      <c r="C404">
        <v>76286744</v>
      </c>
      <c r="D404">
        <v>45000</v>
      </c>
      <c r="E404">
        <v>430949.03</v>
      </c>
      <c r="F404">
        <v>222400</v>
      </c>
      <c r="G404">
        <v>17888940</v>
      </c>
      <c r="H404">
        <v>300</v>
      </c>
      <c r="I404">
        <v>164842</v>
      </c>
      <c r="J404">
        <v>300</v>
      </c>
      <c r="K404">
        <v>10700</v>
      </c>
      <c r="L404">
        <v>920</v>
      </c>
      <c r="M404">
        <v>6440904.5</v>
      </c>
      <c r="N404">
        <v>119000</v>
      </c>
      <c r="O404">
        <v>72900</v>
      </c>
      <c r="P404">
        <v>22000</v>
      </c>
    </row>
    <row r="405" spans="1:16" x14ac:dyDescent="0.25">
      <c r="A405" t="s">
        <v>26</v>
      </c>
      <c r="B405">
        <v>2003</v>
      </c>
      <c r="C405">
        <v>69204300</v>
      </c>
      <c r="D405">
        <v>45000</v>
      </c>
      <c r="E405">
        <v>10500</v>
      </c>
      <c r="F405">
        <v>236400</v>
      </c>
      <c r="G405">
        <v>0</v>
      </c>
      <c r="H405">
        <v>280</v>
      </c>
      <c r="I405">
        <v>102727</v>
      </c>
      <c r="J405">
        <v>300</v>
      </c>
      <c r="K405">
        <v>10342</v>
      </c>
      <c r="L405">
        <v>1040</v>
      </c>
      <c r="M405">
        <v>6758208</v>
      </c>
      <c r="N405">
        <v>110218</v>
      </c>
      <c r="O405">
        <v>74500</v>
      </c>
      <c r="P405">
        <v>20500</v>
      </c>
    </row>
    <row r="406" spans="1:16" x14ac:dyDescent="0.25">
      <c r="A406" t="s">
        <v>26</v>
      </c>
      <c r="B406">
        <v>2004</v>
      </c>
      <c r="C406">
        <v>96034470</v>
      </c>
      <c r="D406">
        <v>27500</v>
      </c>
      <c r="E406">
        <v>10600</v>
      </c>
      <c r="F406">
        <v>366700</v>
      </c>
      <c r="G406">
        <v>0</v>
      </c>
      <c r="H406">
        <v>223.31</v>
      </c>
      <c r="I406">
        <v>122617</v>
      </c>
      <c r="J406">
        <v>216</v>
      </c>
      <c r="K406">
        <v>10660</v>
      </c>
      <c r="L406">
        <v>1177</v>
      </c>
      <c r="M406">
        <v>7113022</v>
      </c>
      <c r="N406">
        <v>121231</v>
      </c>
      <c r="O406">
        <v>76300</v>
      </c>
      <c r="P406">
        <v>20500</v>
      </c>
    </row>
    <row r="407" spans="1:16" x14ac:dyDescent="0.25">
      <c r="A407" t="s">
        <v>26</v>
      </c>
      <c r="B407">
        <v>2005</v>
      </c>
      <c r="C407">
        <v>85921040</v>
      </c>
      <c r="D407">
        <v>35000</v>
      </c>
      <c r="E407">
        <v>10900</v>
      </c>
      <c r="F407">
        <v>541300</v>
      </c>
      <c r="G407">
        <v>2635</v>
      </c>
      <c r="H407">
        <v>200</v>
      </c>
      <c r="I407">
        <v>120170</v>
      </c>
      <c r="J407">
        <v>350</v>
      </c>
      <c r="K407">
        <v>10886</v>
      </c>
      <c r="L407">
        <v>1055</v>
      </c>
      <c r="M407">
        <v>7522519.5</v>
      </c>
      <c r="N407">
        <v>113362</v>
      </c>
      <c r="O407">
        <v>78700</v>
      </c>
      <c r="P407">
        <v>20500</v>
      </c>
    </row>
    <row r="408" spans="1:16" x14ac:dyDescent="0.25">
      <c r="A408" t="s">
        <v>26</v>
      </c>
      <c r="B408">
        <v>2006</v>
      </c>
      <c r="C408">
        <v>77308344</v>
      </c>
      <c r="D408">
        <v>27000</v>
      </c>
      <c r="E408">
        <v>11000</v>
      </c>
      <c r="F408">
        <v>582800</v>
      </c>
      <c r="G408">
        <v>2061</v>
      </c>
      <c r="H408">
        <v>117</v>
      </c>
      <c r="I408">
        <v>138420</v>
      </c>
      <c r="J408">
        <v>700</v>
      </c>
      <c r="K408">
        <v>10886</v>
      </c>
      <c r="L408">
        <v>1100</v>
      </c>
      <c r="M408">
        <v>8088476</v>
      </c>
      <c r="N408">
        <v>124699</v>
      </c>
      <c r="O408">
        <v>82400</v>
      </c>
      <c r="P408">
        <v>17460</v>
      </c>
    </row>
    <row r="409" spans="1:16" x14ac:dyDescent="0.25">
      <c r="A409" t="s">
        <v>26</v>
      </c>
      <c r="B409">
        <v>2007</v>
      </c>
      <c r="C409">
        <v>69501250</v>
      </c>
      <c r="D409">
        <v>32000</v>
      </c>
      <c r="E409">
        <v>11800</v>
      </c>
      <c r="F409">
        <v>587400</v>
      </c>
      <c r="G409">
        <v>2500</v>
      </c>
      <c r="H409">
        <v>128</v>
      </c>
      <c r="I409">
        <v>125740</v>
      </c>
      <c r="J409">
        <v>750</v>
      </c>
      <c r="K409">
        <v>10886</v>
      </c>
      <c r="L409">
        <v>1100</v>
      </c>
      <c r="M409">
        <v>8052254.5</v>
      </c>
      <c r="N409">
        <v>137168</v>
      </c>
      <c r="O409">
        <v>84500</v>
      </c>
      <c r="P409">
        <v>14129.09</v>
      </c>
    </row>
    <row r="410" spans="1:16" x14ac:dyDescent="0.25">
      <c r="A410" t="s">
        <v>26</v>
      </c>
      <c r="B410">
        <v>2008</v>
      </c>
      <c r="C410">
        <v>94091510</v>
      </c>
      <c r="D410">
        <v>28000</v>
      </c>
      <c r="E410">
        <v>12400</v>
      </c>
      <c r="F410">
        <v>741800</v>
      </c>
      <c r="G410">
        <v>2600</v>
      </c>
      <c r="H410">
        <v>135</v>
      </c>
      <c r="I410">
        <v>119440</v>
      </c>
      <c r="J410">
        <v>700</v>
      </c>
      <c r="K410">
        <v>10700</v>
      </c>
      <c r="L410">
        <v>1200</v>
      </c>
      <c r="M410">
        <v>8743368</v>
      </c>
      <c r="N410">
        <v>150884</v>
      </c>
      <c r="O410">
        <v>87000</v>
      </c>
      <c r="P410">
        <v>17363.03</v>
      </c>
    </row>
    <row r="411" spans="1:16" x14ac:dyDescent="0.25">
      <c r="A411" t="s">
        <v>26</v>
      </c>
      <c r="B411">
        <v>2009</v>
      </c>
      <c r="C411">
        <v>84589620</v>
      </c>
      <c r="D411">
        <v>35000</v>
      </c>
      <c r="E411">
        <v>13200</v>
      </c>
      <c r="F411">
        <v>695300</v>
      </c>
      <c r="G411">
        <v>2667</v>
      </c>
      <c r="H411">
        <v>140</v>
      </c>
      <c r="I411">
        <v>92462</v>
      </c>
      <c r="J411">
        <v>500</v>
      </c>
      <c r="K411">
        <v>11400</v>
      </c>
      <c r="L411">
        <v>1250</v>
      </c>
      <c r="M411">
        <v>7535936</v>
      </c>
      <c r="N411">
        <v>150000</v>
      </c>
      <c r="O411">
        <v>83100</v>
      </c>
      <c r="P411">
        <v>16317.37</v>
      </c>
    </row>
    <row r="412" spans="1:16" x14ac:dyDescent="0.25">
      <c r="A412" t="s">
        <v>26</v>
      </c>
      <c r="B412">
        <v>2010</v>
      </c>
      <c r="C412">
        <v>85536450</v>
      </c>
      <c r="D412">
        <v>67000</v>
      </c>
      <c r="E412">
        <v>15100</v>
      </c>
      <c r="F412">
        <v>740500</v>
      </c>
      <c r="G412">
        <v>2300</v>
      </c>
      <c r="H412">
        <v>100</v>
      </c>
      <c r="I412">
        <v>103440</v>
      </c>
      <c r="J412">
        <v>550</v>
      </c>
      <c r="K412">
        <v>13200</v>
      </c>
      <c r="L412">
        <v>1280</v>
      </c>
      <c r="M412">
        <v>8080575</v>
      </c>
      <c r="N412">
        <v>149400.44</v>
      </c>
      <c r="O412">
        <v>117462</v>
      </c>
      <c r="P412">
        <v>15936.5</v>
      </c>
    </row>
    <row r="413" spans="1:16" x14ac:dyDescent="0.25">
      <c r="A413" t="s">
        <v>26</v>
      </c>
      <c r="B413">
        <v>2011</v>
      </c>
      <c r="C413">
        <v>111102440</v>
      </c>
      <c r="D413">
        <v>80000</v>
      </c>
      <c r="E413">
        <v>14500</v>
      </c>
      <c r="F413">
        <v>874200</v>
      </c>
      <c r="G413">
        <v>1949</v>
      </c>
      <c r="H413">
        <v>117.34</v>
      </c>
      <c r="I413">
        <v>96860</v>
      </c>
      <c r="J413">
        <v>400</v>
      </c>
      <c r="K413">
        <v>11000</v>
      </c>
      <c r="L413">
        <v>1900</v>
      </c>
      <c r="M413">
        <v>7303010</v>
      </c>
      <c r="N413">
        <v>149608.17000000001</v>
      </c>
      <c r="O413">
        <v>125597.74</v>
      </c>
      <c r="P413">
        <v>16538.97</v>
      </c>
    </row>
    <row r="414" spans="1:16" x14ac:dyDescent="0.25">
      <c r="A414" t="s">
        <v>26</v>
      </c>
      <c r="B414">
        <v>2012</v>
      </c>
      <c r="C414">
        <v>95902856</v>
      </c>
      <c r="D414">
        <v>60000</v>
      </c>
      <c r="E414">
        <v>11700</v>
      </c>
      <c r="F414">
        <v>875700</v>
      </c>
      <c r="G414">
        <v>2400</v>
      </c>
      <c r="H414">
        <v>93.1</v>
      </c>
      <c r="I414">
        <v>112393</v>
      </c>
      <c r="J414">
        <v>300</v>
      </c>
      <c r="K414">
        <v>7400</v>
      </c>
      <c r="L414">
        <v>2000</v>
      </c>
      <c r="M414">
        <v>7834454</v>
      </c>
      <c r="N414">
        <v>150000</v>
      </c>
      <c r="O414">
        <v>134319.1</v>
      </c>
      <c r="P414">
        <v>16264.28</v>
      </c>
    </row>
    <row r="415" spans="1:16" x14ac:dyDescent="0.25">
      <c r="A415" t="s">
        <v>26</v>
      </c>
      <c r="B415">
        <v>2013</v>
      </c>
      <c r="C415">
        <v>119463464</v>
      </c>
      <c r="D415">
        <v>40000</v>
      </c>
      <c r="E415">
        <v>14500</v>
      </c>
      <c r="F415">
        <v>863700</v>
      </c>
      <c r="G415">
        <v>2800</v>
      </c>
      <c r="H415">
        <v>83.43</v>
      </c>
      <c r="I415">
        <v>121682</v>
      </c>
      <c r="J415">
        <v>300</v>
      </c>
      <c r="K415">
        <v>5400</v>
      </c>
      <c r="L415">
        <v>2050</v>
      </c>
      <c r="M415">
        <v>9012964</v>
      </c>
      <c r="N415">
        <v>150527.56</v>
      </c>
      <c r="O415">
        <v>143534</v>
      </c>
      <c r="P415">
        <v>16246.58</v>
      </c>
    </row>
    <row r="416" spans="1:16" x14ac:dyDescent="0.25">
      <c r="A416" t="s">
        <v>26</v>
      </c>
      <c r="B416">
        <v>2014</v>
      </c>
      <c r="C416">
        <v>129003600</v>
      </c>
      <c r="D416">
        <v>40000</v>
      </c>
      <c r="E416">
        <v>15000</v>
      </c>
      <c r="F416">
        <v>1021000</v>
      </c>
      <c r="G416">
        <v>2643.65</v>
      </c>
      <c r="H416">
        <v>97.49</v>
      </c>
      <c r="I416">
        <v>86112</v>
      </c>
      <c r="J416">
        <v>250</v>
      </c>
      <c r="K416">
        <v>6400</v>
      </c>
      <c r="L416">
        <v>2100</v>
      </c>
      <c r="M416">
        <v>9971525</v>
      </c>
      <c r="N416">
        <v>151209.62</v>
      </c>
      <c r="O416">
        <v>115190.89</v>
      </c>
      <c r="P416">
        <v>96000</v>
      </c>
    </row>
    <row r="417" spans="1:16" x14ac:dyDescent="0.25">
      <c r="A417" t="s">
        <v>26</v>
      </c>
      <c r="B417">
        <v>2015</v>
      </c>
      <c r="C417">
        <v>103938630</v>
      </c>
      <c r="D417">
        <v>42000</v>
      </c>
      <c r="E417">
        <v>15431</v>
      </c>
      <c r="F417">
        <v>984500</v>
      </c>
      <c r="G417">
        <v>2700</v>
      </c>
      <c r="H417">
        <v>89.13</v>
      </c>
      <c r="I417">
        <v>118975</v>
      </c>
      <c r="J417">
        <v>200</v>
      </c>
      <c r="K417">
        <v>6400</v>
      </c>
      <c r="L417">
        <v>2150</v>
      </c>
      <c r="M417">
        <v>9686946</v>
      </c>
      <c r="N417">
        <v>151885.03</v>
      </c>
      <c r="O417">
        <v>114120</v>
      </c>
      <c r="P417">
        <v>195200</v>
      </c>
    </row>
    <row r="418" spans="1:16" x14ac:dyDescent="0.25">
      <c r="A418" t="s">
        <v>26</v>
      </c>
      <c r="B418">
        <v>2016</v>
      </c>
      <c r="C418">
        <v>117678280</v>
      </c>
      <c r="D418">
        <v>80000</v>
      </c>
      <c r="E418">
        <v>15894</v>
      </c>
      <c r="F418">
        <v>951500</v>
      </c>
      <c r="G418">
        <v>2591.98</v>
      </c>
      <c r="H418">
        <v>91.65</v>
      </c>
      <c r="I418">
        <v>96502</v>
      </c>
      <c r="J418">
        <v>200</v>
      </c>
      <c r="K418">
        <v>7200</v>
      </c>
      <c r="L418">
        <v>2200</v>
      </c>
      <c r="M418">
        <v>10163509</v>
      </c>
      <c r="N418">
        <v>152559.1</v>
      </c>
      <c r="O418">
        <v>117288</v>
      </c>
      <c r="P418">
        <v>41000</v>
      </c>
    </row>
    <row r="419" spans="1:16" x14ac:dyDescent="0.25">
      <c r="A419" t="s">
        <v>26</v>
      </c>
      <c r="B419">
        <v>2017</v>
      </c>
      <c r="C419">
        <v>110887780</v>
      </c>
      <c r="D419">
        <v>103150</v>
      </c>
      <c r="E419">
        <v>16357</v>
      </c>
      <c r="F419">
        <v>759000</v>
      </c>
      <c r="G419">
        <v>2611.31</v>
      </c>
      <c r="H419">
        <v>83.11</v>
      </c>
      <c r="I419">
        <v>80358</v>
      </c>
      <c r="J419">
        <v>150</v>
      </c>
      <c r="K419">
        <v>7600</v>
      </c>
      <c r="L419">
        <v>2210</v>
      </c>
      <c r="M419">
        <v>9595172</v>
      </c>
      <c r="N419">
        <v>153146.38</v>
      </c>
      <c r="O419">
        <v>119987</v>
      </c>
      <c r="P419">
        <v>108400</v>
      </c>
    </row>
    <row r="420" spans="1:16" x14ac:dyDescent="0.25">
      <c r="A420" t="s">
        <v>26</v>
      </c>
      <c r="B420">
        <v>2018</v>
      </c>
      <c r="C420">
        <v>128393030</v>
      </c>
      <c r="D420">
        <v>85000</v>
      </c>
      <c r="E420">
        <v>16514</v>
      </c>
      <c r="F420">
        <v>758700</v>
      </c>
      <c r="G420">
        <v>2800</v>
      </c>
      <c r="H420">
        <v>85</v>
      </c>
      <c r="I420">
        <v>69500</v>
      </c>
      <c r="J420">
        <v>150</v>
      </c>
      <c r="K420">
        <v>7600</v>
      </c>
      <c r="L420">
        <v>3000</v>
      </c>
      <c r="M420">
        <v>9950899</v>
      </c>
      <c r="N420">
        <v>153980.26999999999</v>
      </c>
      <c r="O420">
        <v>122687</v>
      </c>
      <c r="P420">
        <v>73000</v>
      </c>
    </row>
    <row r="421" spans="1:16" x14ac:dyDescent="0.25">
      <c r="A421" t="s">
        <v>26</v>
      </c>
      <c r="B421">
        <v>2019</v>
      </c>
      <c r="C421">
        <v>132781464</v>
      </c>
      <c r="D421">
        <v>105000</v>
      </c>
      <c r="E421">
        <v>16357</v>
      </c>
      <c r="F421">
        <v>637800</v>
      </c>
      <c r="G421">
        <v>3000</v>
      </c>
      <c r="H421">
        <v>75</v>
      </c>
      <c r="I421">
        <v>66727</v>
      </c>
      <c r="J421">
        <v>130</v>
      </c>
      <c r="K421">
        <v>4130</v>
      </c>
      <c r="L421">
        <v>3500</v>
      </c>
      <c r="M421">
        <v>10056943</v>
      </c>
      <c r="N421">
        <v>154874.04999999999</v>
      </c>
      <c r="O421">
        <v>122361</v>
      </c>
      <c r="P421">
        <v>229100</v>
      </c>
    </row>
    <row r="422" spans="1:16" x14ac:dyDescent="0.25">
      <c r="A422" t="s">
        <v>26</v>
      </c>
      <c r="B422">
        <v>2020</v>
      </c>
      <c r="C422">
        <v>123098590</v>
      </c>
      <c r="D422">
        <v>105000</v>
      </c>
      <c r="E422">
        <v>16198</v>
      </c>
      <c r="F422">
        <v>564800</v>
      </c>
      <c r="G422">
        <v>3600</v>
      </c>
      <c r="H422">
        <v>65</v>
      </c>
      <c r="I422">
        <v>63792</v>
      </c>
      <c r="J422">
        <v>110</v>
      </c>
      <c r="K422">
        <v>2329</v>
      </c>
      <c r="L422">
        <v>4000</v>
      </c>
      <c r="M422">
        <v>10146351</v>
      </c>
      <c r="N422">
        <v>155000</v>
      </c>
      <c r="O422">
        <v>121873.24</v>
      </c>
      <c r="P422">
        <v>94000</v>
      </c>
    </row>
    <row r="423" spans="1:16" x14ac:dyDescent="0.25">
      <c r="A423" t="s">
        <v>26</v>
      </c>
      <c r="B423">
        <v>2021</v>
      </c>
      <c r="C423">
        <v>141847700</v>
      </c>
      <c r="D423">
        <v>110000</v>
      </c>
      <c r="E423">
        <v>16356</v>
      </c>
      <c r="F423">
        <v>443600</v>
      </c>
      <c r="G423">
        <v>3300</v>
      </c>
      <c r="H423">
        <v>55</v>
      </c>
      <c r="I423">
        <v>36263</v>
      </c>
      <c r="J423">
        <v>128</v>
      </c>
      <c r="K423">
        <v>1613</v>
      </c>
      <c r="L423">
        <v>4500</v>
      </c>
      <c r="M423">
        <v>9782480</v>
      </c>
      <c r="N423">
        <v>160000</v>
      </c>
      <c r="O423">
        <v>122839</v>
      </c>
      <c r="P423">
        <v>100000</v>
      </c>
    </row>
    <row r="424" spans="1:16" x14ac:dyDescent="0.25">
      <c r="A424" t="s">
        <v>27</v>
      </c>
      <c r="B424">
        <v>1981</v>
      </c>
      <c r="C424">
        <v>9145800</v>
      </c>
      <c r="D424">
        <v>44883</v>
      </c>
      <c r="E424">
        <v>2062.9299999999998</v>
      </c>
      <c r="F424">
        <v>3822543</v>
      </c>
      <c r="G424">
        <v>56000</v>
      </c>
      <c r="H424">
        <v>15086</v>
      </c>
      <c r="I424">
        <v>1956.8</v>
      </c>
      <c r="J424">
        <v>13361138</v>
      </c>
      <c r="K424">
        <v>7581000</v>
      </c>
      <c r="L424">
        <v>6100</v>
      </c>
      <c r="M424">
        <v>160000</v>
      </c>
      <c r="N424">
        <v>1012868</v>
      </c>
      <c r="O424">
        <v>1000</v>
      </c>
      <c r="P424">
        <v>6900</v>
      </c>
    </row>
    <row r="425" spans="1:16" x14ac:dyDescent="0.25">
      <c r="A425" t="s">
        <v>27</v>
      </c>
      <c r="B425">
        <v>1982</v>
      </c>
      <c r="C425">
        <v>10400200</v>
      </c>
      <c r="D425">
        <v>42186</v>
      </c>
      <c r="E425">
        <v>2061.0700000000002</v>
      </c>
      <c r="F425">
        <v>3957311</v>
      </c>
      <c r="G425">
        <v>61600</v>
      </c>
      <c r="H425">
        <v>16347</v>
      </c>
      <c r="I425">
        <v>537485</v>
      </c>
      <c r="J425">
        <v>19957088</v>
      </c>
      <c r="K425">
        <v>7647000</v>
      </c>
      <c r="L425">
        <v>8000</v>
      </c>
      <c r="M425">
        <v>202600</v>
      </c>
      <c r="N425">
        <v>839136</v>
      </c>
      <c r="O425">
        <v>1000</v>
      </c>
      <c r="P425">
        <v>6876.5</v>
      </c>
    </row>
    <row r="426" spans="1:16" x14ac:dyDescent="0.25">
      <c r="A426" t="s">
        <v>27</v>
      </c>
      <c r="B426">
        <v>1983</v>
      </c>
      <c r="C426">
        <v>10525000</v>
      </c>
      <c r="D426">
        <v>49224</v>
      </c>
      <c r="E426">
        <v>2136.5300000000002</v>
      </c>
      <c r="F426">
        <v>3661865</v>
      </c>
      <c r="G426">
        <v>63900</v>
      </c>
      <c r="H426">
        <v>21556</v>
      </c>
      <c r="I426">
        <v>191561</v>
      </c>
      <c r="J426">
        <v>21053840</v>
      </c>
      <c r="K426">
        <v>8367000</v>
      </c>
      <c r="L426">
        <v>7500</v>
      </c>
      <c r="M426">
        <v>275600</v>
      </c>
      <c r="N426">
        <v>866814</v>
      </c>
      <c r="O426">
        <v>1000</v>
      </c>
      <c r="P426">
        <v>6884.57</v>
      </c>
    </row>
    <row r="427" spans="1:16" x14ac:dyDescent="0.25">
      <c r="A427" t="s">
        <v>27</v>
      </c>
      <c r="B427">
        <v>1984</v>
      </c>
      <c r="C427">
        <v>10493000</v>
      </c>
      <c r="D427">
        <v>53755</v>
      </c>
      <c r="E427">
        <v>2191.59</v>
      </c>
      <c r="F427">
        <v>3870164</v>
      </c>
      <c r="G427">
        <v>75000</v>
      </c>
      <c r="H427">
        <v>39223</v>
      </c>
      <c r="I427">
        <v>564144</v>
      </c>
      <c r="J427">
        <v>18124016</v>
      </c>
      <c r="K427">
        <v>9509000</v>
      </c>
      <c r="L427">
        <v>7000</v>
      </c>
      <c r="M427">
        <v>264000</v>
      </c>
      <c r="N427">
        <v>1022120</v>
      </c>
      <c r="O427">
        <v>1000</v>
      </c>
      <c r="P427">
        <v>6907.67</v>
      </c>
    </row>
    <row r="428" spans="1:16" x14ac:dyDescent="0.25">
      <c r="A428" t="s">
        <v>27</v>
      </c>
      <c r="B428">
        <v>1985</v>
      </c>
      <c r="C428">
        <v>12409000</v>
      </c>
      <c r="D428">
        <v>49643</v>
      </c>
      <c r="E428">
        <v>2500</v>
      </c>
      <c r="F428">
        <v>3832873</v>
      </c>
      <c r="G428">
        <v>54900</v>
      </c>
      <c r="H428">
        <v>21162</v>
      </c>
      <c r="I428">
        <v>679988</v>
      </c>
      <c r="J428">
        <v>19581920</v>
      </c>
      <c r="K428">
        <v>10176000</v>
      </c>
      <c r="L428">
        <v>6968.95</v>
      </c>
      <c r="M428">
        <v>282400</v>
      </c>
      <c r="N428">
        <v>945650</v>
      </c>
      <c r="O428">
        <v>1000</v>
      </c>
      <c r="P428">
        <v>6920.97</v>
      </c>
    </row>
    <row r="429" spans="1:16" x14ac:dyDescent="0.25">
      <c r="A429" t="s">
        <v>27</v>
      </c>
      <c r="B429">
        <v>1986</v>
      </c>
      <c r="C429">
        <v>11641000</v>
      </c>
      <c r="D429">
        <v>67054</v>
      </c>
      <c r="E429">
        <v>2650</v>
      </c>
      <c r="F429">
        <v>4197723</v>
      </c>
      <c r="G429">
        <v>58100</v>
      </c>
      <c r="H429">
        <v>21007</v>
      </c>
      <c r="I429">
        <v>273259</v>
      </c>
      <c r="J429">
        <v>19518368</v>
      </c>
      <c r="K429">
        <v>10270000</v>
      </c>
      <c r="L429">
        <v>7056.92</v>
      </c>
      <c r="M429">
        <v>290000</v>
      </c>
      <c r="N429">
        <v>861916</v>
      </c>
      <c r="O429">
        <v>1000</v>
      </c>
      <c r="P429">
        <v>6934.43</v>
      </c>
    </row>
    <row r="430" spans="1:16" x14ac:dyDescent="0.25">
      <c r="A430" t="s">
        <v>27</v>
      </c>
      <c r="B430">
        <v>1987</v>
      </c>
      <c r="C430">
        <v>12470000</v>
      </c>
      <c r="D430">
        <v>69418</v>
      </c>
      <c r="E430">
        <v>2700</v>
      </c>
      <c r="F430">
        <v>4187947</v>
      </c>
      <c r="G430">
        <v>54100</v>
      </c>
      <c r="H430">
        <v>24182</v>
      </c>
      <c r="I430">
        <v>300832</v>
      </c>
      <c r="J430">
        <v>17114976</v>
      </c>
      <c r="K430">
        <v>80000</v>
      </c>
      <c r="L430">
        <v>7520</v>
      </c>
      <c r="M430">
        <v>257000</v>
      </c>
      <c r="N430">
        <v>452579</v>
      </c>
      <c r="O430">
        <v>1000</v>
      </c>
      <c r="P430">
        <v>7000</v>
      </c>
    </row>
    <row r="431" spans="1:16" x14ac:dyDescent="0.25">
      <c r="A431" t="s">
        <v>27</v>
      </c>
      <c r="B431">
        <v>1988</v>
      </c>
      <c r="C431">
        <v>14698600</v>
      </c>
      <c r="D431">
        <v>68181</v>
      </c>
      <c r="E431">
        <v>2447.25</v>
      </c>
      <c r="F431">
        <v>4152705</v>
      </c>
      <c r="G431">
        <v>49900</v>
      </c>
      <c r="H431">
        <v>17019</v>
      </c>
      <c r="I431">
        <v>381230</v>
      </c>
      <c r="J431">
        <v>14471000</v>
      </c>
      <c r="K431">
        <v>80000</v>
      </c>
      <c r="L431">
        <v>7400</v>
      </c>
      <c r="M431">
        <v>249500</v>
      </c>
      <c r="N431">
        <v>469000</v>
      </c>
      <c r="O431">
        <v>1000</v>
      </c>
      <c r="P431">
        <v>7100</v>
      </c>
    </row>
    <row r="432" spans="1:16" x14ac:dyDescent="0.25">
      <c r="A432" t="s">
        <v>27</v>
      </c>
      <c r="B432">
        <v>1989</v>
      </c>
      <c r="C432">
        <v>13347900</v>
      </c>
      <c r="D432">
        <v>59634</v>
      </c>
      <c r="E432">
        <v>2333.7199999999998</v>
      </c>
      <c r="F432">
        <v>3878973</v>
      </c>
      <c r="G432">
        <v>51700</v>
      </c>
      <c r="H432">
        <v>24089</v>
      </c>
      <c r="I432">
        <v>390177</v>
      </c>
      <c r="J432">
        <v>10200971</v>
      </c>
      <c r="K432">
        <v>100000</v>
      </c>
      <c r="L432">
        <v>7170</v>
      </c>
      <c r="M432">
        <v>242600</v>
      </c>
      <c r="N432">
        <v>515844</v>
      </c>
      <c r="O432">
        <v>1000</v>
      </c>
      <c r="P432">
        <v>7034.16</v>
      </c>
    </row>
    <row r="433" spans="1:16" x14ac:dyDescent="0.25">
      <c r="A433" t="s">
        <v>27</v>
      </c>
      <c r="B433">
        <v>1990</v>
      </c>
      <c r="C433">
        <v>9400500</v>
      </c>
      <c r="D433">
        <v>59648.11</v>
      </c>
      <c r="E433">
        <v>2277.94</v>
      </c>
      <c r="F433">
        <v>3837472</v>
      </c>
      <c r="G433">
        <v>62600</v>
      </c>
      <c r="H433">
        <v>35897</v>
      </c>
      <c r="I433">
        <v>409351</v>
      </c>
      <c r="J433">
        <v>10896995</v>
      </c>
      <c r="K433">
        <v>100000</v>
      </c>
      <c r="L433">
        <v>7210</v>
      </c>
      <c r="M433">
        <v>230000</v>
      </c>
      <c r="N433">
        <v>659324</v>
      </c>
      <c r="O433">
        <v>1000</v>
      </c>
      <c r="P433">
        <v>7038.55</v>
      </c>
    </row>
    <row r="434" spans="1:16" x14ac:dyDescent="0.25">
      <c r="A434" t="s">
        <v>27</v>
      </c>
      <c r="B434">
        <v>1991</v>
      </c>
      <c r="C434">
        <v>12796831</v>
      </c>
      <c r="D434">
        <v>56522.76</v>
      </c>
      <c r="E434">
        <v>1900</v>
      </c>
      <c r="F434">
        <v>26251892</v>
      </c>
      <c r="G434">
        <v>69500</v>
      </c>
      <c r="H434">
        <v>31676</v>
      </c>
      <c r="I434">
        <v>213748</v>
      </c>
      <c r="J434">
        <v>12260248</v>
      </c>
      <c r="K434">
        <v>100000</v>
      </c>
      <c r="L434">
        <v>7480</v>
      </c>
      <c r="M434">
        <v>238900</v>
      </c>
      <c r="N434">
        <v>735174</v>
      </c>
      <c r="O434">
        <v>1000</v>
      </c>
      <c r="P434">
        <v>7036.86</v>
      </c>
    </row>
    <row r="435" spans="1:16" x14ac:dyDescent="0.25">
      <c r="A435" t="s">
        <v>27</v>
      </c>
      <c r="B435">
        <v>1992</v>
      </c>
      <c r="C435">
        <v>14822656</v>
      </c>
      <c r="D435">
        <v>65634.28</v>
      </c>
      <c r="E435">
        <v>2000</v>
      </c>
      <c r="F435">
        <v>21760038</v>
      </c>
      <c r="G435">
        <v>56800</v>
      </c>
      <c r="H435">
        <v>26978</v>
      </c>
      <c r="I435">
        <v>291701</v>
      </c>
      <c r="J435">
        <v>9668572</v>
      </c>
      <c r="K435">
        <v>100000</v>
      </c>
      <c r="L435">
        <v>17180</v>
      </c>
      <c r="M435">
        <v>200000</v>
      </c>
      <c r="N435">
        <v>811232</v>
      </c>
      <c r="O435">
        <v>1000</v>
      </c>
      <c r="P435">
        <v>7029.8</v>
      </c>
    </row>
    <row r="436" spans="1:16" x14ac:dyDescent="0.25">
      <c r="A436" t="s">
        <v>27</v>
      </c>
      <c r="B436">
        <v>1993</v>
      </c>
      <c r="C436">
        <v>14726035</v>
      </c>
      <c r="D436">
        <v>53820.14</v>
      </c>
      <c r="E436">
        <v>2270.5300000000002</v>
      </c>
      <c r="F436">
        <v>18760830</v>
      </c>
      <c r="G436">
        <v>63345</v>
      </c>
      <c r="H436">
        <v>24321</v>
      </c>
      <c r="I436">
        <v>722563</v>
      </c>
      <c r="J436">
        <v>9898277</v>
      </c>
      <c r="K436">
        <v>100000</v>
      </c>
      <c r="L436">
        <v>17800</v>
      </c>
      <c r="M436">
        <v>259000</v>
      </c>
      <c r="N436">
        <v>887072</v>
      </c>
      <c r="O436">
        <v>2000</v>
      </c>
      <c r="P436">
        <v>7000</v>
      </c>
    </row>
    <row r="437" spans="1:16" x14ac:dyDescent="0.25">
      <c r="A437" t="s">
        <v>27</v>
      </c>
      <c r="B437">
        <v>1994</v>
      </c>
      <c r="C437">
        <v>12816279</v>
      </c>
      <c r="D437">
        <v>29891</v>
      </c>
      <c r="E437">
        <v>2346.0500000000002</v>
      </c>
      <c r="F437">
        <v>17768768</v>
      </c>
      <c r="G437">
        <v>54118</v>
      </c>
      <c r="H437">
        <v>19797</v>
      </c>
      <c r="I437">
        <v>641029</v>
      </c>
      <c r="J437">
        <v>13099568</v>
      </c>
      <c r="K437">
        <v>100000</v>
      </c>
      <c r="L437">
        <v>18440</v>
      </c>
      <c r="M437">
        <v>170000</v>
      </c>
      <c r="N437">
        <v>612511</v>
      </c>
      <c r="O437">
        <v>2500</v>
      </c>
      <c r="P437">
        <v>6900</v>
      </c>
    </row>
    <row r="438" spans="1:16" x14ac:dyDescent="0.25">
      <c r="A438" t="s">
        <v>27</v>
      </c>
      <c r="B438">
        <v>1995</v>
      </c>
      <c r="C438">
        <v>12583866</v>
      </c>
      <c r="D438">
        <v>19428</v>
      </c>
      <c r="E438">
        <v>2311.44</v>
      </c>
      <c r="F438">
        <v>19827324</v>
      </c>
      <c r="G438">
        <v>65952</v>
      </c>
      <c r="H438">
        <v>21817</v>
      </c>
      <c r="I438">
        <v>343014</v>
      </c>
      <c r="J438">
        <v>11659284</v>
      </c>
      <c r="K438">
        <v>100000</v>
      </c>
      <c r="L438">
        <v>19100</v>
      </c>
      <c r="M438">
        <v>199200</v>
      </c>
      <c r="N438">
        <v>690479</v>
      </c>
      <c r="O438">
        <v>3000</v>
      </c>
      <c r="P438">
        <v>6970.55</v>
      </c>
    </row>
    <row r="439" spans="1:16" x14ac:dyDescent="0.25">
      <c r="A439" t="s">
        <v>27</v>
      </c>
      <c r="B439">
        <v>1996</v>
      </c>
      <c r="C439">
        <v>14318928</v>
      </c>
      <c r="D439">
        <v>14500</v>
      </c>
      <c r="E439">
        <v>2327.64</v>
      </c>
      <c r="F439">
        <v>23431502</v>
      </c>
      <c r="G439">
        <v>67635</v>
      </c>
      <c r="H439">
        <v>21462</v>
      </c>
      <c r="I439">
        <v>306148</v>
      </c>
      <c r="J439">
        <v>11337580</v>
      </c>
      <c r="K439">
        <v>107000</v>
      </c>
      <c r="L439">
        <v>17800</v>
      </c>
      <c r="M439">
        <v>229900</v>
      </c>
      <c r="N439">
        <v>690503</v>
      </c>
      <c r="O439">
        <v>3500</v>
      </c>
      <c r="P439">
        <v>7119.07</v>
      </c>
    </row>
    <row r="440" spans="1:16" x14ac:dyDescent="0.25">
      <c r="A440" t="s">
        <v>27</v>
      </c>
      <c r="B440">
        <v>1997</v>
      </c>
      <c r="C440">
        <v>16534988</v>
      </c>
      <c r="D440">
        <v>12060</v>
      </c>
      <c r="E440">
        <v>13199</v>
      </c>
      <c r="F440">
        <v>19613980</v>
      </c>
      <c r="G440">
        <v>57127</v>
      </c>
      <c r="H440">
        <v>17459</v>
      </c>
      <c r="I440">
        <v>354235</v>
      </c>
      <c r="J440">
        <v>11568439</v>
      </c>
      <c r="K440">
        <v>129000</v>
      </c>
      <c r="L440">
        <v>18012</v>
      </c>
      <c r="M440">
        <v>261800</v>
      </c>
      <c r="N440">
        <v>718597</v>
      </c>
      <c r="O440">
        <v>4000</v>
      </c>
      <c r="P440">
        <v>7145.09</v>
      </c>
    </row>
    <row r="441" spans="1:16" x14ac:dyDescent="0.25">
      <c r="A441" t="s">
        <v>27</v>
      </c>
      <c r="B441">
        <v>1998</v>
      </c>
      <c r="C441">
        <v>14885495</v>
      </c>
      <c r="D441">
        <v>20800</v>
      </c>
      <c r="E441">
        <v>12935</v>
      </c>
      <c r="F441">
        <v>25804682</v>
      </c>
      <c r="G441">
        <v>58698</v>
      </c>
      <c r="H441">
        <v>23791</v>
      </c>
      <c r="I441">
        <v>196933</v>
      </c>
      <c r="J441">
        <v>13192951</v>
      </c>
      <c r="K441">
        <v>148000</v>
      </c>
      <c r="L441">
        <v>18281.27</v>
      </c>
      <c r="M441">
        <v>308000</v>
      </c>
      <c r="N441">
        <v>856270</v>
      </c>
      <c r="O441">
        <v>4500</v>
      </c>
      <c r="P441">
        <v>7119.12</v>
      </c>
    </row>
    <row r="442" spans="1:16" x14ac:dyDescent="0.25">
      <c r="A442" t="s">
        <v>27</v>
      </c>
      <c r="B442">
        <v>1999</v>
      </c>
      <c r="C442">
        <v>15354735</v>
      </c>
      <c r="D442">
        <v>16630</v>
      </c>
      <c r="E442">
        <v>14379</v>
      </c>
      <c r="F442">
        <v>22978840</v>
      </c>
      <c r="G442">
        <v>54716</v>
      </c>
      <c r="H442">
        <v>26763</v>
      </c>
      <c r="I442">
        <v>230295</v>
      </c>
      <c r="J442">
        <v>11502844</v>
      </c>
      <c r="K442">
        <v>171000</v>
      </c>
      <c r="L442">
        <v>20346.169999999998</v>
      </c>
      <c r="M442">
        <v>229000</v>
      </c>
      <c r="N442">
        <v>830322</v>
      </c>
      <c r="O442">
        <v>5000</v>
      </c>
      <c r="P442">
        <v>7150.74</v>
      </c>
    </row>
    <row r="443" spans="1:16" x14ac:dyDescent="0.25">
      <c r="A443" t="s">
        <v>27</v>
      </c>
      <c r="B443">
        <v>2000</v>
      </c>
      <c r="C443">
        <v>16018168</v>
      </c>
      <c r="D443">
        <v>12196</v>
      </c>
      <c r="E443">
        <v>13517</v>
      </c>
      <c r="F443">
        <v>28574530</v>
      </c>
      <c r="G443">
        <v>54172</v>
      </c>
      <c r="H443">
        <v>28823</v>
      </c>
      <c r="I443">
        <v>222998</v>
      </c>
      <c r="J443">
        <v>11113856</v>
      </c>
      <c r="K443">
        <v>166000</v>
      </c>
      <c r="L443">
        <v>19333.43</v>
      </c>
      <c r="M443">
        <v>197000</v>
      </c>
      <c r="N443">
        <v>879522</v>
      </c>
      <c r="O443">
        <v>5500</v>
      </c>
      <c r="P443">
        <v>7136.87</v>
      </c>
    </row>
    <row r="444" spans="1:16" x14ac:dyDescent="0.25">
      <c r="A444" t="s">
        <v>27</v>
      </c>
      <c r="B444">
        <v>2001</v>
      </c>
      <c r="C444">
        <v>16420735</v>
      </c>
      <c r="D444">
        <v>17707</v>
      </c>
      <c r="E444">
        <v>13608</v>
      </c>
      <c r="F444">
        <v>31791124</v>
      </c>
      <c r="G444">
        <v>51183</v>
      </c>
      <c r="H444">
        <v>30560</v>
      </c>
      <c r="I444">
        <v>178058</v>
      </c>
      <c r="J444">
        <v>9915679</v>
      </c>
      <c r="K444">
        <v>167400</v>
      </c>
      <c r="L444">
        <v>19167.169999999998</v>
      </c>
      <c r="M444">
        <v>257253</v>
      </c>
      <c r="N444">
        <v>730789</v>
      </c>
      <c r="O444">
        <v>6000</v>
      </c>
      <c r="P444">
        <v>7145.01</v>
      </c>
    </row>
    <row r="445" spans="1:16" x14ac:dyDescent="0.25">
      <c r="A445" t="s">
        <v>27</v>
      </c>
      <c r="B445">
        <v>2002</v>
      </c>
      <c r="C445">
        <v>16418383</v>
      </c>
      <c r="D445">
        <v>19082</v>
      </c>
      <c r="E445">
        <v>13608</v>
      </c>
      <c r="F445">
        <v>31563410</v>
      </c>
      <c r="G445">
        <v>51106</v>
      </c>
      <c r="H445">
        <v>33218</v>
      </c>
      <c r="I445">
        <v>184455</v>
      </c>
      <c r="J445">
        <v>13043559</v>
      </c>
      <c r="K445">
        <v>152000</v>
      </c>
      <c r="L445">
        <v>21093.33</v>
      </c>
      <c r="M445">
        <v>232000</v>
      </c>
      <c r="N445">
        <v>658887.75</v>
      </c>
      <c r="O445">
        <v>7000</v>
      </c>
      <c r="P445">
        <v>7153.15</v>
      </c>
    </row>
    <row r="446" spans="1:16" x14ac:dyDescent="0.25">
      <c r="A446" t="s">
        <v>27</v>
      </c>
      <c r="B446">
        <v>2003</v>
      </c>
      <c r="C446">
        <v>12045464</v>
      </c>
      <c r="D446">
        <v>16239</v>
      </c>
      <c r="E446">
        <v>14288</v>
      </c>
      <c r="F446">
        <v>29521876</v>
      </c>
      <c r="G446">
        <v>46686</v>
      </c>
      <c r="H446">
        <v>23314</v>
      </c>
      <c r="I446">
        <v>159208</v>
      </c>
      <c r="J446">
        <v>11624200</v>
      </c>
      <c r="K446">
        <v>210210</v>
      </c>
      <c r="L446">
        <v>19864.64</v>
      </c>
      <c r="M446">
        <v>259000</v>
      </c>
      <c r="N446">
        <v>727663</v>
      </c>
      <c r="O446">
        <v>8000</v>
      </c>
      <c r="P446">
        <v>3203</v>
      </c>
    </row>
    <row r="447" spans="1:16" x14ac:dyDescent="0.25">
      <c r="A447" t="s">
        <v>27</v>
      </c>
      <c r="B447">
        <v>2004</v>
      </c>
      <c r="C447">
        <v>16375868</v>
      </c>
      <c r="D447">
        <v>10650</v>
      </c>
      <c r="E447">
        <v>12700</v>
      </c>
      <c r="F447">
        <v>34179096</v>
      </c>
      <c r="G447">
        <v>53830</v>
      </c>
      <c r="H447">
        <v>27132</v>
      </c>
      <c r="I447">
        <v>139014</v>
      </c>
      <c r="J447">
        <v>10030600</v>
      </c>
      <c r="K447">
        <v>220000</v>
      </c>
      <c r="L447">
        <v>19717.71</v>
      </c>
      <c r="M447">
        <v>294000</v>
      </c>
      <c r="N447">
        <v>725402</v>
      </c>
      <c r="O447">
        <v>9000</v>
      </c>
      <c r="P447">
        <v>3308</v>
      </c>
    </row>
    <row r="448" spans="1:16" x14ac:dyDescent="0.25">
      <c r="A448" t="s">
        <v>27</v>
      </c>
      <c r="B448">
        <v>2005</v>
      </c>
      <c r="C448">
        <v>13689322</v>
      </c>
      <c r="D448">
        <v>7822</v>
      </c>
      <c r="E448">
        <v>13381</v>
      </c>
      <c r="F448">
        <v>35177012</v>
      </c>
      <c r="G448">
        <v>61584</v>
      </c>
      <c r="H448">
        <v>24970</v>
      </c>
      <c r="I448">
        <v>164212</v>
      </c>
      <c r="J448">
        <v>11643769</v>
      </c>
      <c r="K448">
        <v>187967</v>
      </c>
      <c r="L448">
        <v>20225.23</v>
      </c>
      <c r="M448">
        <v>230400</v>
      </c>
      <c r="N448">
        <v>679050</v>
      </c>
      <c r="O448">
        <v>10000</v>
      </c>
      <c r="P448">
        <v>3313</v>
      </c>
    </row>
    <row r="449" spans="1:16" x14ac:dyDescent="0.25">
      <c r="A449" t="s">
        <v>27</v>
      </c>
      <c r="B449">
        <v>2006</v>
      </c>
      <c r="C449">
        <v>12903718</v>
      </c>
      <c r="D449">
        <v>7000</v>
      </c>
      <c r="E449">
        <v>13018</v>
      </c>
      <c r="F449">
        <v>37179640</v>
      </c>
      <c r="G449">
        <v>50998</v>
      </c>
      <c r="H449">
        <v>21139</v>
      </c>
      <c r="I449">
        <v>119987</v>
      </c>
      <c r="J449">
        <v>11369000</v>
      </c>
      <c r="K449">
        <v>311014</v>
      </c>
      <c r="L449">
        <v>19935.86</v>
      </c>
      <c r="M449">
        <v>282000</v>
      </c>
      <c r="N449">
        <v>671663</v>
      </c>
      <c r="O449">
        <v>11225</v>
      </c>
      <c r="P449">
        <v>3447</v>
      </c>
    </row>
    <row r="450" spans="1:16" x14ac:dyDescent="0.25">
      <c r="A450" t="s">
        <v>27</v>
      </c>
      <c r="B450">
        <v>2007</v>
      </c>
      <c r="C450">
        <v>14505519</v>
      </c>
      <c r="D450">
        <v>3080</v>
      </c>
      <c r="E450">
        <v>12247</v>
      </c>
      <c r="F450">
        <v>32475832</v>
      </c>
      <c r="G450">
        <v>65356</v>
      </c>
      <c r="H450">
        <v>24870</v>
      </c>
      <c r="I450">
        <v>74830</v>
      </c>
      <c r="J450">
        <v>11683100</v>
      </c>
      <c r="K450">
        <v>465729</v>
      </c>
      <c r="L450">
        <v>19959.599999999999</v>
      </c>
      <c r="M450">
        <v>128000</v>
      </c>
      <c r="N450">
        <v>636152.80000000005</v>
      </c>
      <c r="O450">
        <v>13225</v>
      </c>
      <c r="P450">
        <v>2639</v>
      </c>
    </row>
    <row r="451" spans="1:16" x14ac:dyDescent="0.25">
      <c r="A451" t="s">
        <v>27</v>
      </c>
      <c r="B451">
        <v>2008</v>
      </c>
      <c r="C451">
        <v>16037988</v>
      </c>
      <c r="D451">
        <v>3540</v>
      </c>
      <c r="E451">
        <v>12927</v>
      </c>
      <c r="F451">
        <v>41969124</v>
      </c>
      <c r="G451">
        <v>67824</v>
      </c>
      <c r="H451">
        <v>20012</v>
      </c>
      <c r="I451">
        <v>98505</v>
      </c>
      <c r="J451">
        <v>10143090</v>
      </c>
      <c r="K451">
        <v>355000</v>
      </c>
      <c r="L451">
        <v>20040.23</v>
      </c>
      <c r="M451">
        <v>193000</v>
      </c>
      <c r="N451">
        <v>585929.30000000005</v>
      </c>
      <c r="O451">
        <v>13230</v>
      </c>
      <c r="P451">
        <v>2978.53</v>
      </c>
    </row>
    <row r="452" spans="1:16" x14ac:dyDescent="0.25">
      <c r="A452" t="s">
        <v>27</v>
      </c>
      <c r="B452">
        <v>2009</v>
      </c>
      <c r="C452">
        <v>15513841</v>
      </c>
      <c r="D452">
        <v>3450</v>
      </c>
      <c r="E452">
        <v>12791</v>
      </c>
      <c r="F452">
        <v>33355116</v>
      </c>
      <c r="G452">
        <v>70639</v>
      </c>
      <c r="H452">
        <v>23595</v>
      </c>
      <c r="I452">
        <v>48158</v>
      </c>
      <c r="J452">
        <v>11837200</v>
      </c>
      <c r="K452">
        <v>493047</v>
      </c>
      <c r="L452">
        <v>0</v>
      </c>
      <c r="M452">
        <v>262000</v>
      </c>
      <c r="N452">
        <v>360770.56</v>
      </c>
      <c r="O452">
        <v>13843.03</v>
      </c>
      <c r="P452">
        <v>3131.85</v>
      </c>
    </row>
    <row r="453" spans="1:16" x14ac:dyDescent="0.25">
      <c r="A453" t="s">
        <v>27</v>
      </c>
      <c r="B453">
        <v>2010</v>
      </c>
      <c r="C453">
        <v>13975285</v>
      </c>
      <c r="D453">
        <v>1380</v>
      </c>
      <c r="E453">
        <v>13154</v>
      </c>
      <c r="F453">
        <v>45323880</v>
      </c>
      <c r="G453">
        <v>55100</v>
      </c>
      <c r="H453">
        <v>18639</v>
      </c>
      <c r="I453">
        <v>76457</v>
      </c>
      <c r="J453">
        <v>10665600</v>
      </c>
      <c r="K453">
        <v>539000</v>
      </c>
      <c r="L453">
        <v>0</v>
      </c>
      <c r="M453">
        <v>261560</v>
      </c>
      <c r="N453">
        <v>0</v>
      </c>
      <c r="O453">
        <v>13744.47</v>
      </c>
      <c r="P453">
        <v>3160.95</v>
      </c>
    </row>
    <row r="454" spans="1:16" x14ac:dyDescent="0.25">
      <c r="A454" t="s">
        <v>27</v>
      </c>
      <c r="B454">
        <v>2011</v>
      </c>
      <c r="C454">
        <v>15914121</v>
      </c>
      <c r="D454">
        <v>350</v>
      </c>
      <c r="E454">
        <v>13154</v>
      </c>
      <c r="F454">
        <v>34674788</v>
      </c>
      <c r="G454">
        <v>75256</v>
      </c>
      <c r="H454">
        <v>25237</v>
      </c>
      <c r="I454">
        <v>66580</v>
      </c>
      <c r="J454">
        <v>9669700</v>
      </c>
      <c r="K454">
        <v>485236</v>
      </c>
      <c r="L454">
        <v>0</v>
      </c>
      <c r="M454">
        <v>334800</v>
      </c>
      <c r="N454">
        <v>0</v>
      </c>
      <c r="O454">
        <v>14750</v>
      </c>
      <c r="P454">
        <v>100</v>
      </c>
    </row>
    <row r="455" spans="1:16" x14ac:dyDescent="0.25">
      <c r="A455" t="s">
        <v>27</v>
      </c>
      <c r="B455">
        <v>2012</v>
      </c>
      <c r="C455">
        <v>15393497</v>
      </c>
      <c r="D455">
        <v>100</v>
      </c>
      <c r="E455">
        <v>14152</v>
      </c>
      <c r="F455">
        <v>40583772</v>
      </c>
      <c r="G455">
        <v>56018</v>
      </c>
      <c r="H455">
        <v>27467.8</v>
      </c>
      <c r="I455">
        <v>70928</v>
      </c>
      <c r="J455">
        <v>11607300</v>
      </c>
      <c r="K455">
        <v>619000</v>
      </c>
      <c r="L455">
        <v>0</v>
      </c>
      <c r="M455">
        <v>252600</v>
      </c>
      <c r="N455">
        <v>0</v>
      </c>
      <c r="O455">
        <v>15955.53</v>
      </c>
      <c r="P455">
        <v>100</v>
      </c>
    </row>
    <row r="456" spans="1:16" x14ac:dyDescent="0.25">
      <c r="A456" t="s">
        <v>27</v>
      </c>
      <c r="B456">
        <v>2013</v>
      </c>
      <c r="C456">
        <v>15041226</v>
      </c>
      <c r="D456">
        <v>70</v>
      </c>
      <c r="E456">
        <v>13154</v>
      </c>
      <c r="F456">
        <v>39053356</v>
      </c>
      <c r="G456">
        <v>72128</v>
      </c>
      <c r="H456">
        <v>26055</v>
      </c>
      <c r="I456">
        <v>61349</v>
      </c>
      <c r="J456">
        <v>10370200</v>
      </c>
      <c r="K456">
        <v>559000</v>
      </c>
      <c r="L456">
        <v>0</v>
      </c>
      <c r="M456">
        <v>243100</v>
      </c>
      <c r="N456">
        <v>0</v>
      </c>
      <c r="O456">
        <v>13661.07</v>
      </c>
      <c r="P456">
        <v>100</v>
      </c>
    </row>
    <row r="457" spans="1:16" x14ac:dyDescent="0.25">
      <c r="A457" t="s">
        <v>27</v>
      </c>
      <c r="B457">
        <v>2014</v>
      </c>
      <c r="C457">
        <v>18343320</v>
      </c>
      <c r="D457">
        <v>30</v>
      </c>
      <c r="E457">
        <v>13154</v>
      </c>
      <c r="F457">
        <v>40181260</v>
      </c>
      <c r="G457">
        <v>85280</v>
      </c>
      <c r="H457">
        <v>25797</v>
      </c>
      <c r="I457">
        <v>43358</v>
      </c>
      <c r="J457">
        <v>10772100</v>
      </c>
      <c r="K457">
        <v>444967</v>
      </c>
      <c r="L457">
        <v>0</v>
      </c>
      <c r="M457">
        <v>275660</v>
      </c>
      <c r="N457">
        <v>2257000</v>
      </c>
      <c r="O457">
        <v>16666.62</v>
      </c>
      <c r="P457">
        <v>110</v>
      </c>
    </row>
    <row r="458" spans="1:16" x14ac:dyDescent="0.25">
      <c r="A458" t="s">
        <v>27</v>
      </c>
      <c r="B458">
        <v>2015</v>
      </c>
      <c r="C458">
        <v>13716048</v>
      </c>
      <c r="D458">
        <v>20</v>
      </c>
      <c r="E458">
        <v>14107</v>
      </c>
      <c r="F458">
        <v>41919080</v>
      </c>
      <c r="G458">
        <v>91149</v>
      </c>
      <c r="H458">
        <v>34229</v>
      </c>
      <c r="I458">
        <v>69703</v>
      </c>
      <c r="J458">
        <v>11720000</v>
      </c>
      <c r="K458">
        <v>268578</v>
      </c>
      <c r="L458">
        <v>9000</v>
      </c>
      <c r="M458">
        <v>339500</v>
      </c>
      <c r="N458">
        <v>2425000</v>
      </c>
      <c r="O458">
        <v>17168.18</v>
      </c>
      <c r="P458">
        <v>110</v>
      </c>
    </row>
    <row r="459" spans="1:16" x14ac:dyDescent="0.25">
      <c r="A459" t="s">
        <v>27</v>
      </c>
      <c r="B459">
        <v>2016</v>
      </c>
      <c r="C459">
        <v>11839729</v>
      </c>
      <c r="D459">
        <v>12</v>
      </c>
      <c r="E459">
        <v>15422</v>
      </c>
      <c r="F459">
        <v>39311656</v>
      </c>
      <c r="G459">
        <v>55525</v>
      </c>
      <c r="H459">
        <v>34512</v>
      </c>
      <c r="I459">
        <v>59054</v>
      </c>
      <c r="J459">
        <v>8920800</v>
      </c>
      <c r="K459">
        <v>253661</v>
      </c>
      <c r="L459">
        <v>6000</v>
      </c>
      <c r="M459">
        <v>315000</v>
      </c>
      <c r="N459">
        <v>2601000</v>
      </c>
      <c r="O459">
        <v>19530.75</v>
      </c>
      <c r="P459">
        <v>225</v>
      </c>
    </row>
    <row r="460" spans="1:16" x14ac:dyDescent="0.25">
      <c r="A460" t="s">
        <v>27</v>
      </c>
      <c r="B460">
        <v>2017</v>
      </c>
      <c r="C460">
        <v>14534897</v>
      </c>
      <c r="D460">
        <v>24</v>
      </c>
      <c r="E460">
        <v>14606</v>
      </c>
      <c r="F460">
        <v>37459150</v>
      </c>
      <c r="G460">
        <v>79819</v>
      </c>
      <c r="H460">
        <v>42091</v>
      </c>
      <c r="I460">
        <v>50585</v>
      </c>
      <c r="J460">
        <v>10602200</v>
      </c>
      <c r="K460">
        <v>353011</v>
      </c>
      <c r="L460">
        <v>3000</v>
      </c>
      <c r="M460">
        <v>334000</v>
      </c>
      <c r="N460">
        <v>2684000</v>
      </c>
      <c r="O460">
        <v>26283.33</v>
      </c>
      <c r="P460">
        <v>235</v>
      </c>
    </row>
    <row r="461" spans="1:16" x14ac:dyDescent="0.25">
      <c r="A461" t="s">
        <v>27</v>
      </c>
      <c r="B461">
        <v>2018</v>
      </c>
      <c r="C461">
        <v>12580430</v>
      </c>
      <c r="D461">
        <v>15</v>
      </c>
      <c r="E461">
        <v>14288</v>
      </c>
      <c r="F461">
        <v>38779136</v>
      </c>
      <c r="G461">
        <v>83161</v>
      </c>
      <c r="H461">
        <v>42164.7</v>
      </c>
      <c r="I461">
        <v>48312</v>
      </c>
      <c r="J461">
        <v>11715100</v>
      </c>
      <c r="K461">
        <v>395732</v>
      </c>
      <c r="L461">
        <v>5472.88</v>
      </c>
      <c r="M461">
        <v>363040</v>
      </c>
      <c r="N461">
        <v>3271000</v>
      </c>
      <c r="O461">
        <v>33933.93</v>
      </c>
      <c r="P461">
        <v>260</v>
      </c>
    </row>
    <row r="462" spans="1:16" x14ac:dyDescent="0.25">
      <c r="A462" t="s">
        <v>27</v>
      </c>
      <c r="B462">
        <v>2019</v>
      </c>
      <c r="C462">
        <v>12845020</v>
      </c>
      <c r="D462">
        <v>11</v>
      </c>
      <c r="E462">
        <v>12701</v>
      </c>
      <c r="F462">
        <v>41507136</v>
      </c>
      <c r="G462">
        <v>70767</v>
      </c>
      <c r="H462">
        <v>44224</v>
      </c>
      <c r="I462">
        <v>72935</v>
      </c>
      <c r="J462">
        <v>11312100</v>
      </c>
      <c r="K462">
        <v>260341</v>
      </c>
      <c r="L462">
        <v>7000</v>
      </c>
      <c r="M462">
        <v>323800</v>
      </c>
      <c r="N462">
        <v>3412000</v>
      </c>
      <c r="O462">
        <v>33813.54</v>
      </c>
      <c r="P462">
        <v>220</v>
      </c>
    </row>
    <row r="463" spans="1:16" x14ac:dyDescent="0.25">
      <c r="A463" t="s">
        <v>27</v>
      </c>
      <c r="B463">
        <v>2020</v>
      </c>
      <c r="C463">
        <v>13419140</v>
      </c>
      <c r="D463">
        <v>5</v>
      </c>
      <c r="E463">
        <v>12837</v>
      </c>
      <c r="F463">
        <v>37823210</v>
      </c>
      <c r="G463">
        <v>88902</v>
      </c>
      <c r="H463">
        <v>39412</v>
      </c>
      <c r="I463">
        <v>78648</v>
      </c>
      <c r="J463">
        <v>400184</v>
      </c>
      <c r="K463">
        <v>393427</v>
      </c>
      <c r="L463">
        <v>11000</v>
      </c>
      <c r="M463">
        <v>290794</v>
      </c>
      <c r="N463">
        <v>3203000</v>
      </c>
      <c r="O463">
        <v>54640</v>
      </c>
      <c r="P463">
        <v>234</v>
      </c>
    </row>
    <row r="464" spans="1:16" x14ac:dyDescent="0.25">
      <c r="A464" t="s">
        <v>27</v>
      </c>
      <c r="B464">
        <v>2021</v>
      </c>
      <c r="C464">
        <v>15358300</v>
      </c>
      <c r="D464">
        <v>3</v>
      </c>
      <c r="E464">
        <v>12429</v>
      </c>
      <c r="F464">
        <v>332400</v>
      </c>
      <c r="G464">
        <v>100691</v>
      </c>
      <c r="H464">
        <v>40535</v>
      </c>
      <c r="I464">
        <v>125870</v>
      </c>
      <c r="J464">
        <v>402966</v>
      </c>
      <c r="K464">
        <v>1004631</v>
      </c>
      <c r="L464">
        <v>12000</v>
      </c>
      <c r="M464">
        <v>338130</v>
      </c>
      <c r="N464">
        <v>3125000</v>
      </c>
      <c r="O464">
        <v>28385.3</v>
      </c>
      <c r="P464">
        <v>466</v>
      </c>
    </row>
    <row r="465" spans="1:16" x14ac:dyDescent="0.25">
      <c r="A465" t="s">
        <v>28</v>
      </c>
      <c r="B465">
        <v>1981</v>
      </c>
      <c r="C465">
        <v>835360</v>
      </c>
      <c r="D465">
        <v>59059000</v>
      </c>
      <c r="E465">
        <v>418.75</v>
      </c>
      <c r="F465">
        <v>6975</v>
      </c>
      <c r="G465">
        <v>2851</v>
      </c>
      <c r="H465">
        <v>80340</v>
      </c>
      <c r="I465">
        <v>0</v>
      </c>
      <c r="J465">
        <v>9600</v>
      </c>
      <c r="K465">
        <v>89898</v>
      </c>
      <c r="L465">
        <v>1200</v>
      </c>
      <c r="M465">
        <v>165500</v>
      </c>
      <c r="N465">
        <v>93510</v>
      </c>
      <c r="O465">
        <v>268</v>
      </c>
      <c r="P465">
        <v>485642</v>
      </c>
    </row>
    <row r="466" spans="1:16" x14ac:dyDescent="0.25">
      <c r="A466" t="s">
        <v>28</v>
      </c>
      <c r="B466">
        <v>1982</v>
      </c>
      <c r="C466">
        <v>1055271</v>
      </c>
      <c r="D466">
        <v>61031000</v>
      </c>
      <c r="E466">
        <v>545.5</v>
      </c>
      <c r="F466">
        <v>1432</v>
      </c>
      <c r="G466">
        <v>2416</v>
      </c>
      <c r="H466">
        <v>97244</v>
      </c>
      <c r="I466">
        <v>1370.7</v>
      </c>
      <c r="J466">
        <v>11000</v>
      </c>
      <c r="K466">
        <v>79820</v>
      </c>
      <c r="L466">
        <v>1350</v>
      </c>
      <c r="M466">
        <v>142000</v>
      </c>
      <c r="N466">
        <v>101286</v>
      </c>
      <c r="O466">
        <v>479</v>
      </c>
      <c r="P466">
        <v>583230.43999999994</v>
      </c>
    </row>
    <row r="467" spans="1:16" x14ac:dyDescent="0.25">
      <c r="A467" t="s">
        <v>28</v>
      </c>
      <c r="B467">
        <v>1983</v>
      </c>
      <c r="C467">
        <v>933853</v>
      </c>
      <c r="D467">
        <v>54031000</v>
      </c>
      <c r="E467">
        <v>594.1</v>
      </c>
      <c r="F467">
        <v>2004</v>
      </c>
      <c r="G467">
        <v>1427</v>
      </c>
      <c r="H467">
        <v>95820</v>
      </c>
      <c r="I467">
        <v>0</v>
      </c>
      <c r="J467">
        <v>10200</v>
      </c>
      <c r="K467">
        <v>74878</v>
      </c>
      <c r="L467">
        <v>1400</v>
      </c>
      <c r="M467">
        <v>185000</v>
      </c>
      <c r="N467">
        <v>112698</v>
      </c>
      <c r="O467">
        <v>376</v>
      </c>
      <c r="P467">
        <v>536198.80000000005</v>
      </c>
    </row>
    <row r="468" spans="1:16" x14ac:dyDescent="0.25">
      <c r="A468" t="s">
        <v>28</v>
      </c>
      <c r="B468">
        <v>1984</v>
      </c>
      <c r="C468">
        <v>1026425</v>
      </c>
      <c r="D468">
        <v>55252000</v>
      </c>
      <c r="E468">
        <v>533.30999999999995</v>
      </c>
      <c r="F468">
        <v>6000</v>
      </c>
      <c r="G468">
        <v>1466</v>
      </c>
      <c r="H468">
        <v>100055</v>
      </c>
      <c r="I468">
        <v>183</v>
      </c>
      <c r="J468">
        <v>10500</v>
      </c>
      <c r="K468">
        <v>75775</v>
      </c>
      <c r="L468">
        <v>1344.66</v>
      </c>
      <c r="M468">
        <v>205000</v>
      </c>
      <c r="N468">
        <v>126000</v>
      </c>
      <c r="O468">
        <v>377</v>
      </c>
      <c r="P468">
        <v>674153.3</v>
      </c>
    </row>
    <row r="469" spans="1:16" x14ac:dyDescent="0.25">
      <c r="A469" t="s">
        <v>28</v>
      </c>
      <c r="B469">
        <v>1985</v>
      </c>
      <c r="C469">
        <v>1204552</v>
      </c>
      <c r="D469">
        <v>59200536</v>
      </c>
      <c r="E469">
        <v>506.13</v>
      </c>
      <c r="F469">
        <v>29992</v>
      </c>
      <c r="G469">
        <v>1328</v>
      </c>
      <c r="H469">
        <v>96628</v>
      </c>
      <c r="I469">
        <v>118.4</v>
      </c>
      <c r="J469">
        <v>11500</v>
      </c>
      <c r="K469">
        <v>46572</v>
      </c>
      <c r="L469">
        <v>1300</v>
      </c>
      <c r="M469">
        <v>285000</v>
      </c>
      <c r="N469">
        <v>128422</v>
      </c>
      <c r="O469">
        <v>344</v>
      </c>
      <c r="P469">
        <v>406379.1</v>
      </c>
    </row>
    <row r="470" spans="1:16" x14ac:dyDescent="0.25">
      <c r="A470" t="s">
        <v>28</v>
      </c>
      <c r="B470">
        <v>1986</v>
      </c>
      <c r="C470">
        <v>1303751</v>
      </c>
      <c r="D470">
        <v>54604030</v>
      </c>
      <c r="E470">
        <v>502.93</v>
      </c>
      <c r="F470">
        <v>33600</v>
      </c>
      <c r="G470">
        <v>1036</v>
      </c>
      <c r="H470">
        <v>81895</v>
      </c>
      <c r="I470">
        <v>1112.3</v>
      </c>
      <c r="J470">
        <v>13000</v>
      </c>
      <c r="K470">
        <v>799200</v>
      </c>
      <c r="L470">
        <v>1400</v>
      </c>
      <c r="M470">
        <v>285000</v>
      </c>
      <c r="N470">
        <v>126877</v>
      </c>
      <c r="O470">
        <v>385.64</v>
      </c>
      <c r="P470">
        <v>820547.1</v>
      </c>
    </row>
    <row r="471" spans="1:16" x14ac:dyDescent="0.25">
      <c r="A471" t="s">
        <v>28</v>
      </c>
      <c r="B471">
        <v>1987</v>
      </c>
      <c r="C471">
        <v>1217263</v>
      </c>
      <c r="D471">
        <v>54649204</v>
      </c>
      <c r="E471">
        <v>597</v>
      </c>
      <c r="F471">
        <v>34100</v>
      </c>
      <c r="G471">
        <v>903</v>
      </c>
      <c r="H471">
        <v>65462</v>
      </c>
      <c r="I471">
        <v>378.2</v>
      </c>
      <c r="J471">
        <v>13000</v>
      </c>
      <c r="K471">
        <v>712200</v>
      </c>
      <c r="L471">
        <v>1400</v>
      </c>
      <c r="M471">
        <v>266000</v>
      </c>
      <c r="N471">
        <v>114000</v>
      </c>
      <c r="O471">
        <v>480</v>
      </c>
      <c r="P471">
        <v>696949.5</v>
      </c>
    </row>
    <row r="472" spans="1:16" x14ac:dyDescent="0.25">
      <c r="A472" t="s">
        <v>28</v>
      </c>
      <c r="B472">
        <v>1988</v>
      </c>
      <c r="C472">
        <v>1537410</v>
      </c>
      <c r="D472">
        <v>54415296</v>
      </c>
      <c r="E472">
        <v>736</v>
      </c>
      <c r="F472">
        <v>28000</v>
      </c>
      <c r="G472">
        <v>2250</v>
      </c>
      <c r="H472">
        <v>120106</v>
      </c>
      <c r="I472">
        <v>99.3</v>
      </c>
      <c r="J472">
        <v>14500</v>
      </c>
      <c r="K472">
        <v>922200</v>
      </c>
      <c r="L472">
        <v>1397.6</v>
      </c>
      <c r="M472">
        <v>328000</v>
      </c>
      <c r="N472">
        <v>136000</v>
      </c>
      <c r="O472">
        <v>580</v>
      </c>
      <c r="P472">
        <v>809761.8</v>
      </c>
    </row>
    <row r="473" spans="1:16" x14ac:dyDescent="0.25">
      <c r="A473" t="s">
        <v>28</v>
      </c>
      <c r="B473">
        <v>1989</v>
      </c>
      <c r="C473">
        <v>1573476</v>
      </c>
      <c r="D473">
        <v>600000</v>
      </c>
      <c r="E473">
        <v>442</v>
      </c>
      <c r="F473">
        <v>56913</v>
      </c>
      <c r="G473">
        <v>3000</v>
      </c>
      <c r="H473">
        <v>187242</v>
      </c>
      <c r="I473">
        <v>12.6</v>
      </c>
      <c r="J473">
        <v>15000</v>
      </c>
      <c r="K473">
        <v>1019600</v>
      </c>
      <c r="L473">
        <v>1400.27</v>
      </c>
      <c r="M473">
        <v>269000</v>
      </c>
      <c r="N473">
        <v>126000</v>
      </c>
      <c r="O473">
        <v>600</v>
      </c>
      <c r="P473">
        <v>778866.44</v>
      </c>
    </row>
    <row r="474" spans="1:16" x14ac:dyDescent="0.25">
      <c r="A474" t="s">
        <v>28</v>
      </c>
      <c r="B474">
        <v>1990</v>
      </c>
      <c r="C474">
        <v>1551758</v>
      </c>
      <c r="D474">
        <v>851000</v>
      </c>
      <c r="E474">
        <v>409</v>
      </c>
      <c r="F474">
        <v>57788</v>
      </c>
      <c r="G474">
        <v>3000</v>
      </c>
      <c r="H474">
        <v>159860</v>
      </c>
      <c r="I474">
        <v>457.07</v>
      </c>
      <c r="J474">
        <v>10000</v>
      </c>
      <c r="K474">
        <v>997500</v>
      </c>
      <c r="L474">
        <v>1402.78</v>
      </c>
      <c r="M474">
        <v>345000</v>
      </c>
      <c r="N474">
        <v>135000</v>
      </c>
      <c r="O474">
        <v>570</v>
      </c>
      <c r="P474">
        <v>889736</v>
      </c>
    </row>
    <row r="475" spans="1:16" x14ac:dyDescent="0.25">
      <c r="A475" t="s">
        <v>28</v>
      </c>
      <c r="B475">
        <v>1991</v>
      </c>
      <c r="C475">
        <v>1936987</v>
      </c>
      <c r="D475">
        <v>861000</v>
      </c>
      <c r="E475">
        <v>396</v>
      </c>
      <c r="F475">
        <v>62221</v>
      </c>
      <c r="G475">
        <v>3000</v>
      </c>
      <c r="H475">
        <v>208668</v>
      </c>
      <c r="I475">
        <v>1040.9000000000001</v>
      </c>
      <c r="J475">
        <v>25000</v>
      </c>
      <c r="K475">
        <v>1176500</v>
      </c>
      <c r="L475">
        <v>1416.63</v>
      </c>
      <c r="M475">
        <v>445000</v>
      </c>
      <c r="N475">
        <v>144000</v>
      </c>
      <c r="O475">
        <v>550</v>
      </c>
      <c r="P475">
        <v>30000</v>
      </c>
    </row>
    <row r="476" spans="1:16" x14ac:dyDescent="0.25">
      <c r="A476" t="s">
        <v>28</v>
      </c>
      <c r="B476">
        <v>1992</v>
      </c>
      <c r="C476">
        <v>2139031</v>
      </c>
      <c r="D476">
        <v>923000</v>
      </c>
      <c r="E476">
        <v>2000</v>
      </c>
      <c r="F476">
        <v>52041</v>
      </c>
      <c r="G476">
        <v>3000</v>
      </c>
      <c r="H476">
        <v>132080</v>
      </c>
      <c r="I476">
        <v>585.6</v>
      </c>
      <c r="J476">
        <v>24865.98</v>
      </c>
      <c r="K476">
        <v>1251500</v>
      </c>
      <c r="L476">
        <v>1413.4</v>
      </c>
      <c r="M476">
        <v>326000</v>
      </c>
      <c r="N476">
        <v>153000</v>
      </c>
      <c r="O476">
        <v>625.94000000000005</v>
      </c>
      <c r="P476">
        <v>34000</v>
      </c>
    </row>
    <row r="477" spans="1:16" x14ac:dyDescent="0.25">
      <c r="A477" t="s">
        <v>28</v>
      </c>
      <c r="B477">
        <v>1993</v>
      </c>
      <c r="C477">
        <v>2656450</v>
      </c>
      <c r="D477">
        <v>1022000</v>
      </c>
      <c r="E477">
        <v>2000</v>
      </c>
      <c r="F477">
        <v>78421</v>
      </c>
      <c r="G477">
        <v>3200</v>
      </c>
      <c r="H477">
        <v>105085</v>
      </c>
      <c r="I477">
        <v>742</v>
      </c>
      <c r="J477">
        <v>28223</v>
      </c>
      <c r="K477">
        <v>1406900</v>
      </c>
      <c r="L477">
        <v>1417.83</v>
      </c>
      <c r="M477">
        <v>436000</v>
      </c>
      <c r="N477">
        <v>147037.92000000001</v>
      </c>
      <c r="O477">
        <v>676.57</v>
      </c>
      <c r="P477">
        <v>30000</v>
      </c>
    </row>
    <row r="478" spans="1:16" x14ac:dyDescent="0.25">
      <c r="A478" t="s">
        <v>28</v>
      </c>
      <c r="B478">
        <v>1994</v>
      </c>
      <c r="C478">
        <v>2445993</v>
      </c>
      <c r="D478">
        <v>1098000</v>
      </c>
      <c r="E478">
        <v>2000</v>
      </c>
      <c r="F478">
        <v>27189</v>
      </c>
      <c r="G478">
        <v>3100</v>
      </c>
      <c r="H478">
        <v>112868</v>
      </c>
      <c r="I478">
        <v>668.3</v>
      </c>
      <c r="J478">
        <v>44409.14</v>
      </c>
      <c r="K478">
        <v>1423000</v>
      </c>
      <c r="L478">
        <v>1422.26</v>
      </c>
      <c r="M478">
        <v>396000</v>
      </c>
      <c r="N478">
        <v>700</v>
      </c>
      <c r="O478">
        <v>718.73</v>
      </c>
      <c r="P478">
        <v>29000</v>
      </c>
    </row>
    <row r="479" spans="1:16" x14ac:dyDescent="0.25">
      <c r="A479" t="s">
        <v>28</v>
      </c>
      <c r="B479">
        <v>1995</v>
      </c>
      <c r="C479">
        <v>2394565</v>
      </c>
      <c r="D479">
        <v>960000</v>
      </c>
      <c r="E479">
        <v>2020</v>
      </c>
      <c r="F479">
        <v>17726</v>
      </c>
      <c r="G479">
        <v>3000</v>
      </c>
      <c r="H479">
        <v>159501</v>
      </c>
      <c r="I479">
        <v>770.8</v>
      </c>
      <c r="J479">
        <v>32597</v>
      </c>
      <c r="K479">
        <v>1325000</v>
      </c>
      <c r="L479">
        <v>25000</v>
      </c>
      <c r="M479">
        <v>401083.44</v>
      </c>
      <c r="N479">
        <v>700</v>
      </c>
      <c r="O479">
        <v>800</v>
      </c>
      <c r="P479">
        <v>30000</v>
      </c>
    </row>
    <row r="480" spans="1:16" x14ac:dyDescent="0.25">
      <c r="A480" t="s">
        <v>28</v>
      </c>
      <c r="B480">
        <v>1996</v>
      </c>
      <c r="C480">
        <v>2912620</v>
      </c>
      <c r="D480">
        <v>980000</v>
      </c>
      <c r="E480">
        <v>2041</v>
      </c>
      <c r="F480">
        <v>41585</v>
      </c>
      <c r="G480">
        <v>2800</v>
      </c>
      <c r="H480">
        <v>99227</v>
      </c>
      <c r="I480">
        <v>152.1</v>
      </c>
      <c r="J480">
        <v>33094.660000000003</v>
      </c>
      <c r="K480">
        <v>1462400</v>
      </c>
      <c r="L480">
        <v>45000</v>
      </c>
      <c r="M480">
        <v>413000</v>
      </c>
      <c r="N480">
        <v>700</v>
      </c>
      <c r="O480">
        <v>807.94</v>
      </c>
      <c r="P480">
        <v>32000</v>
      </c>
    </row>
    <row r="481" spans="1:16" x14ac:dyDescent="0.25">
      <c r="A481" t="s">
        <v>28</v>
      </c>
      <c r="B481">
        <v>1997</v>
      </c>
      <c r="C481">
        <v>3188356</v>
      </c>
      <c r="D481">
        <v>1020000</v>
      </c>
      <c r="E481">
        <v>2268</v>
      </c>
      <c r="F481">
        <v>67327</v>
      </c>
      <c r="G481">
        <v>1000</v>
      </c>
      <c r="H481">
        <v>92499</v>
      </c>
      <c r="I481">
        <v>25.2</v>
      </c>
      <c r="J481">
        <v>36700.269999999997</v>
      </c>
      <c r="K481">
        <v>1554400</v>
      </c>
      <c r="L481">
        <v>32000</v>
      </c>
      <c r="M481">
        <v>457000</v>
      </c>
      <c r="N481">
        <v>700</v>
      </c>
      <c r="O481">
        <v>800.28</v>
      </c>
      <c r="P481">
        <v>20000</v>
      </c>
    </row>
    <row r="482" spans="1:16" x14ac:dyDescent="0.25">
      <c r="A482" t="s">
        <v>28</v>
      </c>
      <c r="B482">
        <v>1998</v>
      </c>
      <c r="C482">
        <v>2781464</v>
      </c>
      <c r="D482">
        <v>1056000</v>
      </c>
      <c r="E482">
        <v>2722</v>
      </c>
      <c r="F482">
        <v>38682</v>
      </c>
      <c r="G482">
        <v>2400</v>
      </c>
      <c r="H482">
        <v>94000</v>
      </c>
      <c r="I482">
        <v>48.5</v>
      </c>
      <c r="J482">
        <v>34130.639999999999</v>
      </c>
      <c r="K482">
        <v>1507800</v>
      </c>
      <c r="L482">
        <v>35000</v>
      </c>
      <c r="M482">
        <v>370000</v>
      </c>
      <c r="N482">
        <v>700</v>
      </c>
      <c r="O482">
        <v>820.75</v>
      </c>
      <c r="P482">
        <v>25500</v>
      </c>
    </row>
    <row r="483" spans="1:16" x14ac:dyDescent="0.25">
      <c r="A483" t="s">
        <v>28</v>
      </c>
      <c r="B483">
        <v>1999</v>
      </c>
      <c r="C483">
        <v>3256916</v>
      </c>
      <c r="D483">
        <v>1046000</v>
      </c>
      <c r="E483">
        <v>2948</v>
      </c>
      <c r="F483">
        <v>75134</v>
      </c>
      <c r="G483">
        <v>1800</v>
      </c>
      <c r="H483">
        <v>107900</v>
      </c>
      <c r="I483">
        <v>344.36</v>
      </c>
      <c r="J483">
        <v>34641.86</v>
      </c>
      <c r="K483">
        <v>1659100</v>
      </c>
      <c r="L483">
        <v>40000</v>
      </c>
      <c r="M483">
        <v>3064739</v>
      </c>
      <c r="N483">
        <v>700</v>
      </c>
      <c r="O483">
        <v>5100</v>
      </c>
      <c r="P483">
        <v>29345</v>
      </c>
    </row>
    <row r="484" spans="1:16" x14ac:dyDescent="0.25">
      <c r="A484" t="s">
        <v>28</v>
      </c>
      <c r="B484">
        <v>2000</v>
      </c>
      <c r="C484">
        <v>3324018</v>
      </c>
      <c r="D484">
        <v>1200000</v>
      </c>
      <c r="E484">
        <v>2642</v>
      </c>
      <c r="F484">
        <v>133101</v>
      </c>
      <c r="G484">
        <v>1000</v>
      </c>
      <c r="H484">
        <v>80600</v>
      </c>
      <c r="I484">
        <v>355.59</v>
      </c>
      <c r="J484">
        <v>35157.589999999997</v>
      </c>
      <c r="K484">
        <v>1531400</v>
      </c>
      <c r="L484">
        <v>33500</v>
      </c>
      <c r="M484">
        <v>3050829</v>
      </c>
      <c r="N484">
        <v>900</v>
      </c>
      <c r="O484">
        <v>5300</v>
      </c>
      <c r="P484">
        <v>36464</v>
      </c>
    </row>
    <row r="485" spans="1:16" x14ac:dyDescent="0.25">
      <c r="A485" t="s">
        <v>28</v>
      </c>
      <c r="B485">
        <v>2001</v>
      </c>
      <c r="C485">
        <v>3504514</v>
      </c>
      <c r="D485">
        <v>1334000</v>
      </c>
      <c r="E485">
        <v>2256</v>
      </c>
      <c r="F485">
        <v>48117</v>
      </c>
      <c r="G485">
        <v>1000</v>
      </c>
      <c r="H485">
        <v>117500</v>
      </c>
      <c r="I485">
        <v>364.88</v>
      </c>
      <c r="J485">
        <v>34643.360000000001</v>
      </c>
      <c r="K485">
        <v>1795700</v>
      </c>
      <c r="L485">
        <v>31400</v>
      </c>
      <c r="M485">
        <v>3572033</v>
      </c>
      <c r="N485">
        <v>900</v>
      </c>
      <c r="O485">
        <v>5500</v>
      </c>
      <c r="P485">
        <v>31197</v>
      </c>
    </row>
    <row r="486" spans="1:16" x14ac:dyDescent="0.25">
      <c r="A486" t="s">
        <v>28</v>
      </c>
      <c r="B486">
        <v>2002</v>
      </c>
      <c r="C486">
        <v>3738448</v>
      </c>
      <c r="D486">
        <v>1313000</v>
      </c>
      <c r="E486">
        <v>2948</v>
      </c>
      <c r="F486">
        <v>99295</v>
      </c>
      <c r="G486">
        <v>1000</v>
      </c>
      <c r="H486">
        <v>93751</v>
      </c>
      <c r="I486">
        <v>570.79999999999995</v>
      </c>
      <c r="J486">
        <v>34814.269999999997</v>
      </c>
      <c r="K486">
        <v>1563800</v>
      </c>
      <c r="L486">
        <v>51850</v>
      </c>
      <c r="M486">
        <v>3297338</v>
      </c>
      <c r="N486">
        <v>900</v>
      </c>
      <c r="O486">
        <v>5600</v>
      </c>
      <c r="P486">
        <v>32000</v>
      </c>
    </row>
    <row r="487" spans="1:16" x14ac:dyDescent="0.25">
      <c r="A487" t="s">
        <v>28</v>
      </c>
      <c r="B487">
        <v>2003</v>
      </c>
      <c r="C487">
        <v>3421642</v>
      </c>
      <c r="D487">
        <v>1430000</v>
      </c>
      <c r="E487">
        <v>3243</v>
      </c>
      <c r="F487">
        <v>110000</v>
      </c>
      <c r="G487">
        <v>800</v>
      </c>
      <c r="H487">
        <v>126351</v>
      </c>
      <c r="I487">
        <v>389.92</v>
      </c>
      <c r="J487">
        <v>151057890</v>
      </c>
      <c r="K487">
        <v>1433600</v>
      </c>
      <c r="L487">
        <v>34000</v>
      </c>
      <c r="M487">
        <v>4103467</v>
      </c>
      <c r="N487">
        <v>900</v>
      </c>
      <c r="O487">
        <v>5800</v>
      </c>
      <c r="P487">
        <v>32307</v>
      </c>
    </row>
    <row r="488" spans="1:16" x14ac:dyDescent="0.25">
      <c r="A488" t="s">
        <v>28</v>
      </c>
      <c r="B488">
        <v>2004</v>
      </c>
      <c r="C488">
        <v>4199857</v>
      </c>
      <c r="D488">
        <v>1566300</v>
      </c>
      <c r="E488">
        <v>3765</v>
      </c>
      <c r="F488">
        <v>140500</v>
      </c>
      <c r="G488">
        <v>800</v>
      </c>
      <c r="H488">
        <v>146404</v>
      </c>
      <c r="I488">
        <v>441.87</v>
      </c>
      <c r="J488">
        <v>148045100</v>
      </c>
      <c r="K488">
        <v>1684200</v>
      </c>
      <c r="L488">
        <v>33400</v>
      </c>
      <c r="M488">
        <v>3550679</v>
      </c>
      <c r="N488">
        <v>800</v>
      </c>
      <c r="O488">
        <v>6000</v>
      </c>
      <c r="P488">
        <v>33050</v>
      </c>
    </row>
    <row r="489" spans="1:16" x14ac:dyDescent="0.25">
      <c r="A489" t="s">
        <v>28</v>
      </c>
      <c r="B489">
        <v>2005</v>
      </c>
      <c r="C489">
        <v>4082700</v>
      </c>
      <c r="D489">
        <v>1399750</v>
      </c>
      <c r="E489">
        <v>2313</v>
      </c>
      <c r="F489">
        <v>123110</v>
      </c>
      <c r="G489">
        <v>500</v>
      </c>
      <c r="H489">
        <v>119728</v>
      </c>
      <c r="I489">
        <v>467.53</v>
      </c>
      <c r="J489">
        <v>163199860</v>
      </c>
      <c r="K489">
        <v>1539700</v>
      </c>
      <c r="L489">
        <v>48200</v>
      </c>
      <c r="M489">
        <v>2942918</v>
      </c>
      <c r="N489">
        <v>800</v>
      </c>
      <c r="O489">
        <v>6200</v>
      </c>
      <c r="P489">
        <v>34036</v>
      </c>
    </row>
    <row r="490" spans="1:16" x14ac:dyDescent="0.25">
      <c r="A490" t="s">
        <v>28</v>
      </c>
      <c r="B490">
        <v>2006</v>
      </c>
      <c r="C490">
        <v>3220300</v>
      </c>
      <c r="D490">
        <v>1527311</v>
      </c>
      <c r="E490">
        <v>1724</v>
      </c>
      <c r="F490">
        <v>188000</v>
      </c>
      <c r="G490">
        <v>490</v>
      </c>
      <c r="H490">
        <v>129920</v>
      </c>
      <c r="I490">
        <v>433.11</v>
      </c>
      <c r="J490">
        <v>154070080</v>
      </c>
      <c r="K490">
        <v>1751600</v>
      </c>
      <c r="L490">
        <v>61900</v>
      </c>
      <c r="M490">
        <v>3386754</v>
      </c>
      <c r="N490">
        <v>100</v>
      </c>
      <c r="O490">
        <v>6400</v>
      </c>
      <c r="P490">
        <v>35130</v>
      </c>
    </row>
    <row r="491" spans="1:16" x14ac:dyDescent="0.25">
      <c r="A491" t="s">
        <v>28</v>
      </c>
      <c r="B491">
        <v>2007</v>
      </c>
      <c r="C491">
        <v>3809320</v>
      </c>
      <c r="D491">
        <v>1248160</v>
      </c>
      <c r="E491">
        <v>1980</v>
      </c>
      <c r="F491">
        <v>209737</v>
      </c>
      <c r="G491">
        <v>575</v>
      </c>
      <c r="H491">
        <v>109710</v>
      </c>
      <c r="I491">
        <v>447.5</v>
      </c>
      <c r="J491">
        <v>142380640</v>
      </c>
      <c r="K491">
        <v>1497600</v>
      </c>
      <c r="L491">
        <v>37090</v>
      </c>
      <c r="M491">
        <v>3712261</v>
      </c>
      <c r="N491">
        <v>100</v>
      </c>
      <c r="O491">
        <v>6600</v>
      </c>
      <c r="P491">
        <v>33336</v>
      </c>
    </row>
    <row r="492" spans="1:16" x14ac:dyDescent="0.25">
      <c r="A492" t="s">
        <v>28</v>
      </c>
      <c r="B492">
        <v>2008</v>
      </c>
      <c r="C492">
        <v>5105861</v>
      </c>
      <c r="D492">
        <v>1310550</v>
      </c>
      <c r="E492">
        <v>1688</v>
      </c>
      <c r="F492">
        <v>183634</v>
      </c>
      <c r="G492">
        <v>2280</v>
      </c>
      <c r="H492">
        <v>126465</v>
      </c>
      <c r="I492">
        <v>449.38</v>
      </c>
      <c r="J492">
        <v>150535520</v>
      </c>
      <c r="K492">
        <v>2298700</v>
      </c>
      <c r="L492">
        <v>124330</v>
      </c>
      <c r="M492">
        <v>3061289</v>
      </c>
      <c r="N492">
        <v>100</v>
      </c>
      <c r="O492">
        <v>2400</v>
      </c>
      <c r="P492">
        <v>34546</v>
      </c>
    </row>
    <row r="493" spans="1:16" x14ac:dyDescent="0.25">
      <c r="A493" t="s">
        <v>28</v>
      </c>
      <c r="B493">
        <v>2009</v>
      </c>
      <c r="C493">
        <v>4527228</v>
      </c>
      <c r="D493">
        <v>1623669</v>
      </c>
      <c r="E493">
        <v>3171</v>
      </c>
      <c r="F493">
        <v>149000</v>
      </c>
      <c r="G493">
        <v>2520</v>
      </c>
      <c r="H493">
        <v>134289</v>
      </c>
      <c r="I493">
        <v>443.33</v>
      </c>
      <c r="J493">
        <v>156860370</v>
      </c>
      <c r="K493">
        <v>1557400</v>
      </c>
      <c r="L493">
        <v>98570</v>
      </c>
      <c r="M493">
        <v>3878647</v>
      </c>
      <c r="N493">
        <v>100</v>
      </c>
      <c r="O493">
        <v>2300</v>
      </c>
      <c r="P493">
        <v>36396</v>
      </c>
    </row>
    <row r="494" spans="1:16" x14ac:dyDescent="0.25">
      <c r="A494" t="s">
        <v>28</v>
      </c>
      <c r="B494">
        <v>2010</v>
      </c>
      <c r="C494">
        <v>4211501</v>
      </c>
      <c r="D494">
        <v>1605152</v>
      </c>
      <c r="E494">
        <v>3127</v>
      </c>
      <c r="F494">
        <v>190000</v>
      </c>
      <c r="G494">
        <v>2958</v>
      </c>
      <c r="H494">
        <v>171147</v>
      </c>
      <c r="I494">
        <v>786427</v>
      </c>
      <c r="J494">
        <v>155852420</v>
      </c>
      <c r="K494">
        <v>2162100</v>
      </c>
      <c r="L494">
        <v>112180</v>
      </c>
      <c r="M494">
        <v>2589201</v>
      </c>
      <c r="N494">
        <v>100</v>
      </c>
      <c r="O494">
        <v>2200</v>
      </c>
      <c r="P494">
        <v>39134</v>
      </c>
    </row>
    <row r="495" spans="1:16" x14ac:dyDescent="0.25">
      <c r="A495" t="s">
        <v>28</v>
      </c>
      <c r="B495">
        <v>2011</v>
      </c>
      <c r="C495">
        <v>5183600</v>
      </c>
      <c r="D495">
        <v>1215581</v>
      </c>
      <c r="E495">
        <v>3265</v>
      </c>
      <c r="F495">
        <v>172000</v>
      </c>
      <c r="G495">
        <v>3548</v>
      </c>
      <c r="H495">
        <v>61355</v>
      </c>
      <c r="I495">
        <v>912782</v>
      </c>
      <c r="J495">
        <v>139392980</v>
      </c>
      <c r="K495">
        <v>2217500</v>
      </c>
      <c r="L495">
        <v>33330</v>
      </c>
      <c r="M495">
        <v>4089159</v>
      </c>
      <c r="N495">
        <v>100</v>
      </c>
      <c r="O495">
        <v>2200</v>
      </c>
      <c r="P495">
        <v>41754</v>
      </c>
    </row>
    <row r="496" spans="1:16" x14ac:dyDescent="0.25">
      <c r="A496" t="s">
        <v>28</v>
      </c>
      <c r="B496">
        <v>2012</v>
      </c>
      <c r="C496">
        <v>5514700</v>
      </c>
      <c r="D496">
        <v>1483976</v>
      </c>
      <c r="E496">
        <v>4320</v>
      </c>
      <c r="F496">
        <v>161011</v>
      </c>
      <c r="G496">
        <v>4504</v>
      </c>
      <c r="H496">
        <v>133560</v>
      </c>
      <c r="I496">
        <v>895271</v>
      </c>
      <c r="J496">
        <v>152170980</v>
      </c>
      <c r="K496">
        <v>1342900</v>
      </c>
      <c r="L496">
        <v>45670</v>
      </c>
      <c r="M496">
        <v>4122241</v>
      </c>
      <c r="N496">
        <v>100</v>
      </c>
      <c r="O496">
        <v>2100</v>
      </c>
      <c r="P496">
        <v>42704</v>
      </c>
    </row>
    <row r="497" spans="1:16" x14ac:dyDescent="0.25">
      <c r="A497" t="s">
        <v>28</v>
      </c>
      <c r="B497">
        <v>2013</v>
      </c>
      <c r="C497">
        <v>4387300</v>
      </c>
      <c r="D497">
        <v>1776085</v>
      </c>
      <c r="E497">
        <v>3902</v>
      </c>
      <c r="F497">
        <v>185000</v>
      </c>
      <c r="G497">
        <v>4184</v>
      </c>
      <c r="H497">
        <v>80930</v>
      </c>
      <c r="I497">
        <v>799419</v>
      </c>
      <c r="J497">
        <v>134489900</v>
      </c>
      <c r="K497">
        <v>2169630</v>
      </c>
      <c r="L497">
        <v>37347</v>
      </c>
      <c r="M497">
        <v>4288457</v>
      </c>
      <c r="N497">
        <v>100</v>
      </c>
      <c r="O497">
        <v>2098</v>
      </c>
      <c r="P497">
        <v>48946</v>
      </c>
    </row>
    <row r="498" spans="1:16" x14ac:dyDescent="0.25">
      <c r="A498" t="s">
        <v>28</v>
      </c>
      <c r="B498">
        <v>2014</v>
      </c>
      <c r="C498">
        <v>5142100</v>
      </c>
      <c r="D498">
        <v>1783930</v>
      </c>
      <c r="E498">
        <v>4500</v>
      </c>
      <c r="F498">
        <v>128760</v>
      </c>
      <c r="G498">
        <v>3313</v>
      </c>
      <c r="H498">
        <v>64270</v>
      </c>
      <c r="I498">
        <v>817433</v>
      </c>
      <c r="J498">
        <v>141485890</v>
      </c>
      <c r="K498">
        <v>2066640</v>
      </c>
      <c r="L498">
        <v>27247</v>
      </c>
      <c r="M498">
        <v>4356928</v>
      </c>
      <c r="N498">
        <v>100</v>
      </c>
      <c r="O498">
        <v>2047</v>
      </c>
      <c r="P498">
        <v>42814</v>
      </c>
    </row>
    <row r="499" spans="1:16" x14ac:dyDescent="0.25">
      <c r="A499" t="s">
        <v>28</v>
      </c>
      <c r="B499">
        <v>2015</v>
      </c>
      <c r="C499">
        <v>3973000</v>
      </c>
      <c r="D499">
        <v>1803282</v>
      </c>
      <c r="E499">
        <v>7300</v>
      </c>
      <c r="F499">
        <v>130000</v>
      </c>
      <c r="G499">
        <v>3137</v>
      </c>
      <c r="H499">
        <v>80390</v>
      </c>
      <c r="I499">
        <v>750721</v>
      </c>
      <c r="J499">
        <v>143157360</v>
      </c>
      <c r="K499">
        <v>1760700</v>
      </c>
      <c r="L499">
        <v>8800</v>
      </c>
      <c r="M499">
        <v>4266439</v>
      </c>
      <c r="N499">
        <v>100</v>
      </c>
      <c r="O499">
        <v>1998</v>
      </c>
      <c r="P499">
        <v>35920.660000000003</v>
      </c>
    </row>
    <row r="500" spans="1:16" x14ac:dyDescent="0.25">
      <c r="A500" t="s">
        <v>28</v>
      </c>
      <c r="B500">
        <v>2016</v>
      </c>
      <c r="C500">
        <v>4017800</v>
      </c>
      <c r="D500">
        <v>1418324</v>
      </c>
      <c r="E500">
        <v>6000</v>
      </c>
      <c r="F500">
        <v>125000</v>
      </c>
      <c r="G500">
        <v>3053</v>
      </c>
      <c r="H500">
        <v>152680</v>
      </c>
      <c r="I500">
        <v>782917</v>
      </c>
      <c r="J500">
        <v>145386270</v>
      </c>
      <c r="K500">
        <v>1842200</v>
      </c>
      <c r="L500">
        <v>21800</v>
      </c>
      <c r="M500">
        <v>4659243</v>
      </c>
      <c r="N500">
        <v>100</v>
      </c>
      <c r="O500">
        <v>1950</v>
      </c>
      <c r="P500">
        <v>43502.05</v>
      </c>
    </row>
    <row r="501" spans="1:16" x14ac:dyDescent="0.25">
      <c r="A501" t="s">
        <v>28</v>
      </c>
      <c r="B501">
        <v>2017</v>
      </c>
      <c r="C501">
        <v>4547600</v>
      </c>
      <c r="D501">
        <v>1854012</v>
      </c>
      <c r="E501">
        <v>2000</v>
      </c>
      <c r="F501">
        <v>126000</v>
      </c>
      <c r="G501">
        <v>3300</v>
      </c>
      <c r="H501">
        <v>153100</v>
      </c>
      <c r="I501">
        <v>781940</v>
      </c>
      <c r="J501">
        <v>125846920</v>
      </c>
      <c r="K501">
        <v>2112386</v>
      </c>
      <c r="L501">
        <v>22220</v>
      </c>
      <c r="M501">
        <v>5016720</v>
      </c>
      <c r="N501">
        <v>100</v>
      </c>
      <c r="O501">
        <v>1904</v>
      </c>
      <c r="P501">
        <v>41011.050000000003</v>
      </c>
    </row>
    <row r="502" spans="1:16" x14ac:dyDescent="0.25">
      <c r="A502" t="s">
        <v>28</v>
      </c>
      <c r="B502">
        <v>2018</v>
      </c>
      <c r="C502">
        <v>3344300</v>
      </c>
      <c r="D502">
        <v>1981019</v>
      </c>
      <c r="E502">
        <v>2000</v>
      </c>
      <c r="F502">
        <v>120000</v>
      </c>
      <c r="G502">
        <v>3000</v>
      </c>
      <c r="H502">
        <v>110130</v>
      </c>
      <c r="I502">
        <v>734814</v>
      </c>
      <c r="J502">
        <v>128554290</v>
      </c>
      <c r="K502">
        <v>2109183</v>
      </c>
      <c r="L502">
        <v>27580</v>
      </c>
      <c r="M502">
        <v>5602130</v>
      </c>
      <c r="N502">
        <v>80</v>
      </c>
      <c r="O502">
        <v>2133</v>
      </c>
      <c r="P502">
        <v>19850.2</v>
      </c>
    </row>
    <row r="503" spans="1:16" x14ac:dyDescent="0.25">
      <c r="A503" t="s">
        <v>28</v>
      </c>
      <c r="B503">
        <v>2019</v>
      </c>
      <c r="C503">
        <v>3664800</v>
      </c>
      <c r="D503">
        <v>2356593</v>
      </c>
      <c r="E503">
        <v>2100</v>
      </c>
      <c r="F503">
        <v>117000</v>
      </c>
      <c r="G503">
        <v>4162</v>
      </c>
      <c r="H503">
        <v>124460</v>
      </c>
      <c r="I503">
        <v>629284</v>
      </c>
      <c r="J503">
        <v>132238090</v>
      </c>
      <c r="K503">
        <v>1808950</v>
      </c>
      <c r="L503">
        <v>48100</v>
      </c>
      <c r="M503">
        <v>4723407</v>
      </c>
      <c r="N503">
        <v>30</v>
      </c>
      <c r="O503">
        <v>2113</v>
      </c>
      <c r="P503">
        <v>28895</v>
      </c>
    </row>
    <row r="504" spans="1:16" x14ac:dyDescent="0.25">
      <c r="A504" t="s">
        <v>28</v>
      </c>
      <c r="B504">
        <v>2020</v>
      </c>
      <c r="C504">
        <v>4020000</v>
      </c>
      <c r="D504">
        <v>2360138</v>
      </c>
      <c r="E504">
        <v>2000</v>
      </c>
      <c r="F504">
        <v>124000</v>
      </c>
      <c r="G504">
        <v>3230</v>
      </c>
      <c r="H504">
        <v>109140</v>
      </c>
      <c r="I504">
        <v>644894</v>
      </c>
      <c r="J504">
        <v>137407060</v>
      </c>
      <c r="K504">
        <v>1596798</v>
      </c>
      <c r="L504">
        <v>41890</v>
      </c>
      <c r="M504">
        <v>6637943</v>
      </c>
      <c r="N504">
        <v>30</v>
      </c>
      <c r="O504">
        <v>2093</v>
      </c>
      <c r="P504">
        <v>31386</v>
      </c>
    </row>
    <row r="505" spans="1:16" x14ac:dyDescent="0.25">
      <c r="A505" t="s">
        <v>28</v>
      </c>
      <c r="B505">
        <v>2021</v>
      </c>
      <c r="C505">
        <v>4462400</v>
      </c>
      <c r="D505">
        <v>2280764</v>
      </c>
      <c r="E505">
        <v>2147</v>
      </c>
      <c r="F505">
        <v>156400</v>
      </c>
      <c r="G505">
        <v>2940</v>
      </c>
      <c r="H505">
        <v>110576.93</v>
      </c>
      <c r="I505">
        <v>601991</v>
      </c>
      <c r="J505">
        <v>138832220</v>
      </c>
      <c r="K505">
        <v>1771097</v>
      </c>
      <c r="L505">
        <v>22220</v>
      </c>
      <c r="M505">
        <v>5698336</v>
      </c>
      <c r="N505">
        <v>30</v>
      </c>
      <c r="O505">
        <v>2073</v>
      </c>
      <c r="P505">
        <v>45205</v>
      </c>
    </row>
    <row r="506" spans="1:16" x14ac:dyDescent="0.25">
      <c r="A506" t="s">
        <v>29</v>
      </c>
      <c r="B506">
        <v>1981</v>
      </c>
      <c r="C506">
        <v>1507000</v>
      </c>
      <c r="D506">
        <v>403028</v>
      </c>
      <c r="E506">
        <v>4961.01</v>
      </c>
      <c r="F506">
        <v>53807772</v>
      </c>
      <c r="G506">
        <v>1426</v>
      </c>
      <c r="H506">
        <v>15400</v>
      </c>
      <c r="I506">
        <v>333181</v>
      </c>
      <c r="J506">
        <v>22310</v>
      </c>
      <c r="K506">
        <v>72990</v>
      </c>
      <c r="L506">
        <v>59800</v>
      </c>
      <c r="M506">
        <v>1549272</v>
      </c>
      <c r="N506">
        <v>52765</v>
      </c>
      <c r="O506">
        <v>13000</v>
      </c>
      <c r="P506">
        <v>470000</v>
      </c>
    </row>
    <row r="507" spans="1:16" x14ac:dyDescent="0.25">
      <c r="A507" t="s">
        <v>29</v>
      </c>
      <c r="B507">
        <v>1982</v>
      </c>
      <c r="C507">
        <v>1550000</v>
      </c>
      <c r="D507">
        <v>109209</v>
      </c>
      <c r="E507">
        <v>6342.29</v>
      </c>
      <c r="F507">
        <v>60826760</v>
      </c>
      <c r="G507">
        <v>1588</v>
      </c>
      <c r="H507">
        <v>15500</v>
      </c>
      <c r="I507">
        <v>206700</v>
      </c>
      <c r="J507">
        <v>23659</v>
      </c>
      <c r="K507">
        <v>70758</v>
      </c>
      <c r="L507">
        <v>57500</v>
      </c>
      <c r="M507">
        <v>1252452</v>
      </c>
      <c r="N507">
        <v>53649</v>
      </c>
      <c r="O507">
        <v>13160</v>
      </c>
      <c r="P507">
        <v>260000</v>
      </c>
    </row>
    <row r="508" spans="1:16" x14ac:dyDescent="0.25">
      <c r="A508" t="s">
        <v>29</v>
      </c>
      <c r="B508">
        <v>1983</v>
      </c>
      <c r="C508">
        <v>1758000</v>
      </c>
      <c r="D508">
        <v>181320</v>
      </c>
      <c r="E508">
        <v>7387.72</v>
      </c>
      <c r="F508">
        <v>57570596</v>
      </c>
      <c r="G508">
        <v>2219</v>
      </c>
      <c r="H508">
        <v>16000</v>
      </c>
      <c r="I508">
        <v>168300</v>
      </c>
      <c r="J508">
        <v>19054</v>
      </c>
      <c r="K508">
        <v>72713</v>
      </c>
      <c r="L508">
        <v>61000</v>
      </c>
      <c r="M508">
        <v>1227977</v>
      </c>
      <c r="N508">
        <v>46660</v>
      </c>
      <c r="O508">
        <v>13378.09</v>
      </c>
      <c r="P508">
        <v>440000</v>
      </c>
    </row>
    <row r="509" spans="1:16" x14ac:dyDescent="0.25">
      <c r="A509" t="s">
        <v>29</v>
      </c>
      <c r="B509">
        <v>1984</v>
      </c>
      <c r="C509">
        <v>2162000</v>
      </c>
      <c r="D509">
        <v>265852</v>
      </c>
      <c r="E509">
        <v>7137.47</v>
      </c>
      <c r="F509">
        <v>63232550</v>
      </c>
      <c r="G509">
        <v>2545</v>
      </c>
      <c r="H509">
        <v>17000</v>
      </c>
      <c r="I509">
        <v>295700</v>
      </c>
      <c r="J509">
        <v>20700</v>
      </c>
      <c r="K509">
        <v>70895</v>
      </c>
      <c r="L509">
        <v>55000</v>
      </c>
      <c r="M509">
        <v>986424</v>
      </c>
      <c r="N509">
        <v>47473</v>
      </c>
      <c r="O509">
        <v>13500</v>
      </c>
      <c r="P509">
        <v>364000</v>
      </c>
    </row>
    <row r="510" spans="1:16" x14ac:dyDescent="0.25">
      <c r="A510" t="s">
        <v>29</v>
      </c>
      <c r="B510">
        <v>1985</v>
      </c>
      <c r="C510">
        <v>1908000</v>
      </c>
      <c r="D510">
        <v>18196</v>
      </c>
      <c r="E510">
        <v>7000</v>
      </c>
      <c r="F510">
        <v>66508020</v>
      </c>
      <c r="G510">
        <v>2021</v>
      </c>
      <c r="H510">
        <v>17000</v>
      </c>
      <c r="I510">
        <v>211753</v>
      </c>
      <c r="J510">
        <v>21334</v>
      </c>
      <c r="K510">
        <v>69123</v>
      </c>
      <c r="L510">
        <v>46332</v>
      </c>
      <c r="M510">
        <v>886598</v>
      </c>
      <c r="N510">
        <v>37211</v>
      </c>
      <c r="O510">
        <v>13746.91</v>
      </c>
      <c r="P510">
        <v>388000</v>
      </c>
    </row>
    <row r="511" spans="1:16" x14ac:dyDescent="0.25">
      <c r="A511" t="s">
        <v>29</v>
      </c>
      <c r="B511">
        <v>1986</v>
      </c>
      <c r="C511">
        <v>1994000</v>
      </c>
      <c r="D511">
        <v>574705</v>
      </c>
      <c r="E511">
        <v>5721.71</v>
      </c>
      <c r="F511">
        <v>68912940</v>
      </c>
      <c r="G511">
        <v>1678</v>
      </c>
      <c r="H511">
        <v>17500</v>
      </c>
      <c r="I511">
        <v>207400</v>
      </c>
      <c r="J511">
        <v>21469</v>
      </c>
      <c r="K511">
        <v>183700</v>
      </c>
      <c r="L511">
        <v>48569</v>
      </c>
      <c r="M511">
        <v>1012211</v>
      </c>
      <c r="N511">
        <v>51581</v>
      </c>
      <c r="O511">
        <v>14000</v>
      </c>
      <c r="P511">
        <v>270000</v>
      </c>
    </row>
    <row r="512" spans="1:16" x14ac:dyDescent="0.25">
      <c r="A512" t="s">
        <v>29</v>
      </c>
      <c r="B512">
        <v>1987</v>
      </c>
      <c r="C512">
        <v>2383000</v>
      </c>
      <c r="D512">
        <v>464159</v>
      </c>
      <c r="E512">
        <v>3965.08</v>
      </c>
      <c r="F512">
        <v>72126400</v>
      </c>
      <c r="G512">
        <v>1678</v>
      </c>
      <c r="H512">
        <v>18000</v>
      </c>
      <c r="I512">
        <v>219700</v>
      </c>
      <c r="J512">
        <v>22000</v>
      </c>
      <c r="K512">
        <v>184500</v>
      </c>
      <c r="L512">
        <v>48713</v>
      </c>
      <c r="M512">
        <v>1055283</v>
      </c>
      <c r="N512">
        <v>54810</v>
      </c>
      <c r="O512">
        <v>14484.72</v>
      </c>
      <c r="P512">
        <v>400000</v>
      </c>
    </row>
    <row r="513" spans="1:16" x14ac:dyDescent="0.25">
      <c r="A513" t="s">
        <v>29</v>
      </c>
      <c r="B513">
        <v>1988</v>
      </c>
      <c r="C513">
        <v>2268000</v>
      </c>
      <c r="D513">
        <v>422463</v>
      </c>
      <c r="E513">
        <v>2087.73</v>
      </c>
      <c r="F513">
        <v>79870776</v>
      </c>
      <c r="G513">
        <v>1860</v>
      </c>
      <c r="H513">
        <v>18000</v>
      </c>
      <c r="I513">
        <v>220044</v>
      </c>
      <c r="J513">
        <v>23650</v>
      </c>
      <c r="K513">
        <v>139000</v>
      </c>
      <c r="L513">
        <v>50155</v>
      </c>
      <c r="M513">
        <v>1088617</v>
      </c>
      <c r="N513">
        <v>58702</v>
      </c>
      <c r="O513">
        <v>14946.35</v>
      </c>
      <c r="P513">
        <v>340000</v>
      </c>
    </row>
    <row r="514" spans="1:16" x14ac:dyDescent="0.25">
      <c r="A514" t="s">
        <v>29</v>
      </c>
      <c r="B514">
        <v>1989</v>
      </c>
      <c r="C514">
        <v>2221700</v>
      </c>
      <c r="D514">
        <v>0</v>
      </c>
      <c r="E514">
        <v>92.53</v>
      </c>
      <c r="F514">
        <v>77491770</v>
      </c>
      <c r="G514">
        <v>2495</v>
      </c>
      <c r="H514">
        <v>18000</v>
      </c>
      <c r="I514">
        <v>101452</v>
      </c>
      <c r="J514">
        <v>29326</v>
      </c>
      <c r="K514">
        <v>207600</v>
      </c>
      <c r="L514">
        <v>47217</v>
      </c>
      <c r="M514">
        <v>836368</v>
      </c>
      <c r="N514">
        <v>64816</v>
      </c>
      <c r="O514">
        <v>15500</v>
      </c>
      <c r="P514">
        <v>363000</v>
      </c>
    </row>
    <row r="515" spans="1:16" x14ac:dyDescent="0.25">
      <c r="A515" t="s">
        <v>29</v>
      </c>
      <c r="B515">
        <v>1990</v>
      </c>
      <c r="C515">
        <v>2013000</v>
      </c>
      <c r="D515">
        <v>0</v>
      </c>
      <c r="E515">
        <v>37.81</v>
      </c>
      <c r="F515">
        <v>85217370</v>
      </c>
      <c r="G515">
        <v>2700</v>
      </c>
      <c r="H515">
        <v>18000</v>
      </c>
      <c r="I515">
        <v>176556</v>
      </c>
      <c r="J515">
        <v>22615</v>
      </c>
      <c r="K515">
        <v>236800</v>
      </c>
      <c r="L515">
        <v>42275</v>
      </c>
      <c r="M515">
        <v>983970</v>
      </c>
      <c r="N515">
        <v>66381</v>
      </c>
      <c r="O515">
        <v>15919.21</v>
      </c>
      <c r="P515">
        <v>417000</v>
      </c>
    </row>
    <row r="516" spans="1:16" x14ac:dyDescent="0.25">
      <c r="A516" t="s">
        <v>29</v>
      </c>
      <c r="B516">
        <v>1991</v>
      </c>
      <c r="C516">
        <v>2327000</v>
      </c>
      <c r="D516">
        <v>0</v>
      </c>
      <c r="E516">
        <v>2314.39</v>
      </c>
      <c r="F516">
        <v>84223500</v>
      </c>
      <c r="G516">
        <v>2715</v>
      </c>
      <c r="H516">
        <v>15000</v>
      </c>
      <c r="I516">
        <v>184400</v>
      </c>
      <c r="J516">
        <v>22552</v>
      </c>
      <c r="K516">
        <v>250000</v>
      </c>
      <c r="L516">
        <v>41216</v>
      </c>
      <c r="M516">
        <v>1133096</v>
      </c>
      <c r="N516">
        <v>63653</v>
      </c>
      <c r="O516">
        <v>16308.04</v>
      </c>
      <c r="P516">
        <v>431000</v>
      </c>
    </row>
    <row r="517" spans="1:16" x14ac:dyDescent="0.25">
      <c r="A517" t="s">
        <v>29</v>
      </c>
      <c r="B517">
        <v>1992</v>
      </c>
      <c r="C517">
        <v>2095000</v>
      </c>
      <c r="D517">
        <v>0</v>
      </c>
      <c r="E517">
        <v>500</v>
      </c>
      <c r="F517">
        <v>86930640</v>
      </c>
      <c r="G517">
        <v>2812</v>
      </c>
      <c r="H517">
        <v>15515.39</v>
      </c>
      <c r="I517">
        <v>162718</v>
      </c>
      <c r="J517">
        <v>24950</v>
      </c>
      <c r="K517">
        <v>244300</v>
      </c>
      <c r="L517">
        <v>40510</v>
      </c>
      <c r="M517">
        <v>1265800</v>
      </c>
      <c r="N517">
        <v>62257</v>
      </c>
      <c r="O517">
        <v>14032.34</v>
      </c>
      <c r="P517">
        <v>260000</v>
      </c>
    </row>
    <row r="518" spans="1:16" x14ac:dyDescent="0.25">
      <c r="A518" t="s">
        <v>29</v>
      </c>
      <c r="B518">
        <v>1993</v>
      </c>
      <c r="C518">
        <v>2097337</v>
      </c>
      <c r="D518">
        <v>699800</v>
      </c>
      <c r="E518">
        <v>500</v>
      </c>
      <c r="F518">
        <v>91301750</v>
      </c>
      <c r="G518">
        <v>2948</v>
      </c>
      <c r="H518">
        <v>16000</v>
      </c>
      <c r="I518">
        <v>129096</v>
      </c>
      <c r="J518">
        <v>26795</v>
      </c>
      <c r="K518">
        <v>260200</v>
      </c>
      <c r="L518">
        <v>36344</v>
      </c>
      <c r="M518">
        <v>1352000</v>
      </c>
      <c r="N518">
        <v>64732</v>
      </c>
      <c r="O518">
        <v>15419.86</v>
      </c>
      <c r="P518">
        <v>640000</v>
      </c>
    </row>
    <row r="519" spans="1:16" x14ac:dyDescent="0.25">
      <c r="A519" t="s">
        <v>29</v>
      </c>
      <c r="B519">
        <v>1994</v>
      </c>
      <c r="C519">
        <v>2070005.5</v>
      </c>
      <c r="D519">
        <v>663000</v>
      </c>
      <c r="E519">
        <v>500</v>
      </c>
      <c r="F519">
        <v>87155784</v>
      </c>
      <c r="G519">
        <v>2994</v>
      </c>
      <c r="H519">
        <v>16300.6</v>
      </c>
      <c r="I519">
        <v>164997</v>
      </c>
      <c r="J519">
        <v>26452.05</v>
      </c>
      <c r="K519">
        <v>354300</v>
      </c>
      <c r="L519">
        <v>33320.68</v>
      </c>
      <c r="M519">
        <v>1170290</v>
      </c>
      <c r="N519">
        <v>1300</v>
      </c>
      <c r="O519">
        <v>15660.77</v>
      </c>
      <c r="P519">
        <v>597000</v>
      </c>
    </row>
    <row r="520" spans="1:16" x14ac:dyDescent="0.25">
      <c r="A520" t="s">
        <v>29</v>
      </c>
      <c r="B520">
        <v>1995</v>
      </c>
      <c r="C520">
        <v>1838772.9</v>
      </c>
      <c r="D520">
        <v>564300</v>
      </c>
      <c r="E520">
        <v>600</v>
      </c>
      <c r="F520">
        <v>92628456</v>
      </c>
      <c r="G520">
        <v>3182</v>
      </c>
      <c r="H520">
        <v>17000</v>
      </c>
      <c r="I520">
        <v>261369</v>
      </c>
      <c r="J520">
        <v>25500</v>
      </c>
      <c r="K520">
        <v>261800</v>
      </c>
      <c r="L520">
        <v>369661</v>
      </c>
      <c r="M520">
        <v>1218330</v>
      </c>
      <c r="N520">
        <v>1400</v>
      </c>
      <c r="O520">
        <v>15774.58</v>
      </c>
      <c r="P520">
        <v>530000</v>
      </c>
    </row>
    <row r="521" spans="1:16" x14ac:dyDescent="0.25">
      <c r="A521" t="s">
        <v>29</v>
      </c>
      <c r="B521">
        <v>1996</v>
      </c>
      <c r="C521">
        <v>2108682.7999999998</v>
      </c>
      <c r="D521">
        <v>624000</v>
      </c>
      <c r="E521">
        <v>600</v>
      </c>
      <c r="F521">
        <v>87196104</v>
      </c>
      <c r="G521">
        <v>3000</v>
      </c>
      <c r="H521">
        <v>16968.580000000002</v>
      </c>
      <c r="I521">
        <v>283212</v>
      </c>
      <c r="J521">
        <v>25500</v>
      </c>
      <c r="K521">
        <v>347100</v>
      </c>
      <c r="L521">
        <v>398381</v>
      </c>
      <c r="M521">
        <v>1267686</v>
      </c>
      <c r="N521">
        <v>1300</v>
      </c>
      <c r="O521">
        <v>15983.3</v>
      </c>
      <c r="P521">
        <v>534000</v>
      </c>
    </row>
    <row r="522" spans="1:16" x14ac:dyDescent="0.25">
      <c r="A522" t="s">
        <v>29</v>
      </c>
      <c r="B522">
        <v>1997</v>
      </c>
      <c r="C522">
        <v>2205850</v>
      </c>
      <c r="D522">
        <v>508900</v>
      </c>
      <c r="E522">
        <v>600</v>
      </c>
      <c r="F522">
        <v>91988824</v>
      </c>
      <c r="G522">
        <v>3000</v>
      </c>
      <c r="H522">
        <v>17219.38</v>
      </c>
      <c r="I522">
        <v>180666</v>
      </c>
      <c r="J522">
        <v>25500</v>
      </c>
      <c r="K522">
        <v>289600</v>
      </c>
      <c r="L522">
        <v>406783</v>
      </c>
      <c r="M522">
        <v>1193403</v>
      </c>
      <c r="N522">
        <v>1800</v>
      </c>
      <c r="O522">
        <v>15806.22</v>
      </c>
      <c r="P522">
        <v>637000</v>
      </c>
    </row>
    <row r="523" spans="1:16" x14ac:dyDescent="0.25">
      <c r="A523" t="s">
        <v>29</v>
      </c>
      <c r="B523">
        <v>1998</v>
      </c>
      <c r="C523">
        <v>1898003.5</v>
      </c>
      <c r="D523">
        <v>621000</v>
      </c>
      <c r="E523">
        <v>600</v>
      </c>
      <c r="F523">
        <v>91340800</v>
      </c>
      <c r="G523">
        <v>3700</v>
      </c>
      <c r="H523">
        <v>17475.13</v>
      </c>
      <c r="I523">
        <v>258380</v>
      </c>
      <c r="J523">
        <v>26053.34</v>
      </c>
      <c r="K523">
        <v>390800</v>
      </c>
      <c r="L523">
        <v>409959</v>
      </c>
      <c r="M523">
        <v>1195086</v>
      </c>
      <c r="N523">
        <v>2000</v>
      </c>
      <c r="O523">
        <v>15854.7</v>
      </c>
      <c r="P523">
        <v>420000</v>
      </c>
    </row>
    <row r="524" spans="1:16" x14ac:dyDescent="0.25">
      <c r="A524" t="s">
        <v>29</v>
      </c>
      <c r="B524">
        <v>1999</v>
      </c>
      <c r="C524">
        <v>2003847.6</v>
      </c>
      <c r="D524">
        <v>744700</v>
      </c>
      <c r="E524">
        <v>600</v>
      </c>
      <c r="F524">
        <v>91398664</v>
      </c>
      <c r="G524">
        <v>2400</v>
      </c>
      <c r="H524">
        <v>17726.43</v>
      </c>
      <c r="I524">
        <v>366700</v>
      </c>
      <c r="J524">
        <v>26466.95</v>
      </c>
      <c r="K524">
        <v>324600</v>
      </c>
      <c r="L524">
        <v>406973</v>
      </c>
      <c r="M524">
        <v>1313134</v>
      </c>
      <c r="N524">
        <v>2000</v>
      </c>
      <c r="O524">
        <v>19910</v>
      </c>
      <c r="P524">
        <v>518000</v>
      </c>
    </row>
    <row r="525" spans="1:16" x14ac:dyDescent="0.25">
      <c r="A525" t="s">
        <v>29</v>
      </c>
      <c r="B525">
        <v>2000</v>
      </c>
      <c r="C525">
        <v>2094189.2</v>
      </c>
      <c r="D525">
        <v>648100</v>
      </c>
      <c r="E525">
        <v>600</v>
      </c>
      <c r="F525">
        <v>98511080</v>
      </c>
      <c r="G525">
        <v>2300</v>
      </c>
      <c r="H525">
        <v>18000</v>
      </c>
      <c r="I525">
        <v>256675</v>
      </c>
      <c r="J525">
        <v>26359.11</v>
      </c>
      <c r="K525">
        <v>386800</v>
      </c>
      <c r="L525">
        <v>438913</v>
      </c>
      <c r="M525">
        <v>1310134</v>
      </c>
      <c r="N525">
        <v>2000</v>
      </c>
      <c r="O525">
        <v>20930</v>
      </c>
      <c r="P525">
        <v>570000</v>
      </c>
    </row>
    <row r="526" spans="1:16" x14ac:dyDescent="0.25">
      <c r="A526" t="s">
        <v>29</v>
      </c>
      <c r="B526">
        <v>2001</v>
      </c>
      <c r="C526">
        <v>2192364.7999999998</v>
      </c>
      <c r="D526">
        <v>861900</v>
      </c>
      <c r="E526">
        <v>600</v>
      </c>
      <c r="F526">
        <v>97071300</v>
      </c>
      <c r="G526">
        <v>2400</v>
      </c>
      <c r="H526">
        <v>18249.150000000001</v>
      </c>
      <c r="I526">
        <v>384300</v>
      </c>
      <c r="J526">
        <v>26538.85</v>
      </c>
      <c r="K526">
        <v>365600</v>
      </c>
      <c r="L526">
        <v>451564</v>
      </c>
      <c r="M526">
        <v>1263343</v>
      </c>
      <c r="N526">
        <v>2000</v>
      </c>
      <c r="O526">
        <v>22460</v>
      </c>
      <c r="P526">
        <v>461000</v>
      </c>
    </row>
    <row r="527" spans="1:16" x14ac:dyDescent="0.25">
      <c r="A527" t="s">
        <v>29</v>
      </c>
      <c r="B527">
        <v>2002</v>
      </c>
      <c r="C527">
        <v>2219399.5</v>
      </c>
      <c r="D527">
        <v>818500</v>
      </c>
      <c r="E527">
        <v>500</v>
      </c>
      <c r="F527">
        <v>104981300</v>
      </c>
      <c r="G527">
        <v>1300</v>
      </c>
      <c r="H527">
        <v>18529.46</v>
      </c>
      <c r="I527">
        <v>290970</v>
      </c>
      <c r="J527">
        <v>26718.59</v>
      </c>
      <c r="K527">
        <v>288600</v>
      </c>
      <c r="L527">
        <v>467495</v>
      </c>
      <c r="M527">
        <v>1198829</v>
      </c>
      <c r="N527">
        <v>2000</v>
      </c>
      <c r="O527">
        <v>23645</v>
      </c>
      <c r="P527">
        <v>408000</v>
      </c>
    </row>
    <row r="528" spans="1:16" x14ac:dyDescent="0.25">
      <c r="A528" t="s">
        <v>29</v>
      </c>
      <c r="B528">
        <v>2003</v>
      </c>
      <c r="C528">
        <v>2503784.5</v>
      </c>
      <c r="D528">
        <v>892300</v>
      </c>
      <c r="E528">
        <v>500</v>
      </c>
      <c r="F528">
        <v>103894270</v>
      </c>
      <c r="G528">
        <v>1600</v>
      </c>
      <c r="H528">
        <v>18810.13</v>
      </c>
      <c r="I528">
        <v>331930</v>
      </c>
      <c r="J528">
        <v>1830022</v>
      </c>
      <c r="K528">
        <v>360500</v>
      </c>
      <c r="L528">
        <v>434493</v>
      </c>
      <c r="M528">
        <v>1456102</v>
      </c>
      <c r="N528">
        <v>2000</v>
      </c>
      <c r="O528">
        <v>29815</v>
      </c>
      <c r="P528">
        <v>354000</v>
      </c>
    </row>
    <row r="529" spans="1:16" x14ac:dyDescent="0.25">
      <c r="A529" t="s">
        <v>29</v>
      </c>
      <c r="B529">
        <v>2004</v>
      </c>
      <c r="C529">
        <v>2455463</v>
      </c>
      <c r="D529">
        <v>751000</v>
      </c>
      <c r="E529">
        <v>500</v>
      </c>
      <c r="F529">
        <v>109037310</v>
      </c>
      <c r="G529">
        <v>1600</v>
      </c>
      <c r="H529">
        <v>19000</v>
      </c>
      <c r="I529">
        <v>377355</v>
      </c>
      <c r="J529">
        <v>2148619</v>
      </c>
      <c r="K529">
        <v>362900</v>
      </c>
      <c r="L529">
        <v>445111</v>
      </c>
      <c r="M529">
        <v>1468895</v>
      </c>
      <c r="N529">
        <v>2000</v>
      </c>
      <c r="O529">
        <v>46522</v>
      </c>
      <c r="P529">
        <v>359000</v>
      </c>
    </row>
    <row r="530" spans="1:16" x14ac:dyDescent="0.25">
      <c r="A530" t="s">
        <v>29</v>
      </c>
      <c r="B530">
        <v>2005</v>
      </c>
      <c r="C530">
        <v>2546838</v>
      </c>
      <c r="D530">
        <v>1027300</v>
      </c>
      <c r="E530">
        <v>500</v>
      </c>
      <c r="F530">
        <v>119214380</v>
      </c>
      <c r="G530">
        <v>1900</v>
      </c>
      <c r="H530">
        <v>19379.419999999998</v>
      </c>
      <c r="I530">
        <v>139178</v>
      </c>
      <c r="J530">
        <v>2297645</v>
      </c>
      <c r="K530">
        <v>401500</v>
      </c>
      <c r="L530">
        <v>466902</v>
      </c>
      <c r="M530">
        <v>1508964</v>
      </c>
      <c r="N530">
        <v>2000</v>
      </c>
      <c r="O530">
        <v>45305</v>
      </c>
      <c r="P530">
        <v>436000</v>
      </c>
    </row>
    <row r="531" spans="1:16" x14ac:dyDescent="0.25">
      <c r="A531" t="s">
        <v>29</v>
      </c>
      <c r="B531">
        <v>2006</v>
      </c>
      <c r="C531">
        <v>2359004</v>
      </c>
      <c r="D531">
        <v>1025700</v>
      </c>
      <c r="E531">
        <v>500</v>
      </c>
      <c r="F531">
        <v>118711620</v>
      </c>
      <c r="G531">
        <v>2000</v>
      </c>
      <c r="H531">
        <v>19695.560000000001</v>
      </c>
      <c r="I531">
        <v>404280</v>
      </c>
      <c r="J531">
        <v>1949097</v>
      </c>
      <c r="K531">
        <v>291500</v>
      </c>
      <c r="L531">
        <v>493765</v>
      </c>
      <c r="M531">
        <v>1690825</v>
      </c>
      <c r="N531">
        <v>2000</v>
      </c>
      <c r="O531">
        <v>49053</v>
      </c>
      <c r="P531">
        <v>359000</v>
      </c>
    </row>
    <row r="532" spans="1:16" x14ac:dyDescent="0.25">
      <c r="A532" t="s">
        <v>29</v>
      </c>
      <c r="B532">
        <v>2007</v>
      </c>
      <c r="C532">
        <v>2384811.5</v>
      </c>
      <c r="D532">
        <v>991500</v>
      </c>
      <c r="E532">
        <v>500</v>
      </c>
      <c r="F532">
        <v>120377784</v>
      </c>
      <c r="G532">
        <v>3300</v>
      </c>
      <c r="H532">
        <v>20000</v>
      </c>
      <c r="I532">
        <v>261550</v>
      </c>
      <c r="J532">
        <v>1761996</v>
      </c>
      <c r="K532">
        <v>370300</v>
      </c>
      <c r="L532">
        <v>400299</v>
      </c>
      <c r="M532">
        <v>1721817</v>
      </c>
      <c r="N532">
        <v>2000</v>
      </c>
      <c r="O532">
        <v>66388</v>
      </c>
      <c r="P532">
        <v>365000</v>
      </c>
    </row>
    <row r="533" spans="1:16" x14ac:dyDescent="0.25">
      <c r="A533" t="s">
        <v>29</v>
      </c>
      <c r="B533">
        <v>2008</v>
      </c>
      <c r="C533">
        <v>2820227.2</v>
      </c>
      <c r="D533">
        <v>884700</v>
      </c>
      <c r="E533">
        <v>500</v>
      </c>
      <c r="F533">
        <v>111893810</v>
      </c>
      <c r="G533">
        <v>2500</v>
      </c>
      <c r="H533">
        <v>20452.41</v>
      </c>
      <c r="I533">
        <v>407620</v>
      </c>
      <c r="J533">
        <v>2906524</v>
      </c>
      <c r="K533">
        <v>404900</v>
      </c>
      <c r="L533">
        <v>500253</v>
      </c>
      <c r="M533">
        <v>1679169</v>
      </c>
      <c r="N533">
        <v>2000</v>
      </c>
      <c r="O533">
        <v>87396</v>
      </c>
      <c r="P533">
        <v>391000</v>
      </c>
    </row>
    <row r="534" spans="1:16" x14ac:dyDescent="0.25">
      <c r="A534" t="s">
        <v>29</v>
      </c>
      <c r="B534">
        <v>2009</v>
      </c>
      <c r="C534">
        <v>2414494.5</v>
      </c>
      <c r="D534">
        <v>682400</v>
      </c>
      <c r="E534">
        <v>600</v>
      </c>
      <c r="F534">
        <v>115754930</v>
      </c>
      <c r="G534">
        <v>3000</v>
      </c>
      <c r="H534">
        <v>21000</v>
      </c>
      <c r="I534">
        <v>315750</v>
      </c>
      <c r="J534">
        <v>1855134</v>
      </c>
      <c r="K534">
        <v>384100</v>
      </c>
      <c r="L534">
        <v>427972</v>
      </c>
      <c r="M534">
        <v>1726872</v>
      </c>
      <c r="N534">
        <v>2000</v>
      </c>
      <c r="O534">
        <v>96384</v>
      </c>
      <c r="P534">
        <v>375000</v>
      </c>
    </row>
    <row r="535" spans="1:16" x14ac:dyDescent="0.25">
      <c r="A535" t="s">
        <v>29</v>
      </c>
      <c r="B535">
        <v>2010</v>
      </c>
      <c r="C535">
        <v>2138486</v>
      </c>
      <c r="D535">
        <v>947200</v>
      </c>
      <c r="E535">
        <v>600</v>
      </c>
      <c r="F535">
        <v>121065100</v>
      </c>
      <c r="G535">
        <v>1200</v>
      </c>
      <c r="H535">
        <v>20895.3</v>
      </c>
      <c r="I535">
        <v>168830</v>
      </c>
      <c r="J535">
        <v>1632257</v>
      </c>
      <c r="K535">
        <v>331200</v>
      </c>
      <c r="L535">
        <v>458156</v>
      </c>
      <c r="M535">
        <v>1951320</v>
      </c>
      <c r="N535">
        <v>1500</v>
      </c>
      <c r="O535">
        <v>104904</v>
      </c>
      <c r="P535">
        <v>407000</v>
      </c>
    </row>
    <row r="536" spans="1:16" x14ac:dyDescent="0.25">
      <c r="A536" t="s">
        <v>29</v>
      </c>
      <c r="B536">
        <v>2011</v>
      </c>
      <c r="C536">
        <v>2291805.7999999998</v>
      </c>
      <c r="D536">
        <v>1107200</v>
      </c>
      <c r="E536">
        <v>700</v>
      </c>
      <c r="F536">
        <v>120851900</v>
      </c>
      <c r="G536">
        <v>1600</v>
      </c>
      <c r="H536">
        <v>20000</v>
      </c>
      <c r="I536">
        <v>168880</v>
      </c>
      <c r="J536">
        <v>2012708</v>
      </c>
      <c r="K536">
        <v>349700</v>
      </c>
      <c r="L536">
        <v>458539</v>
      </c>
      <c r="M536">
        <v>2031188</v>
      </c>
      <c r="N536">
        <v>1500</v>
      </c>
      <c r="O536">
        <v>104253</v>
      </c>
      <c r="P536">
        <v>334000</v>
      </c>
    </row>
    <row r="537" spans="1:16" x14ac:dyDescent="0.25">
      <c r="A537" t="s">
        <v>29</v>
      </c>
      <c r="B537">
        <v>2012</v>
      </c>
      <c r="C537">
        <v>2226175.7999999998</v>
      </c>
      <c r="D537">
        <v>967700</v>
      </c>
      <c r="E537">
        <v>800</v>
      </c>
      <c r="F537">
        <v>129007050</v>
      </c>
      <c r="G537">
        <v>4683</v>
      </c>
      <c r="H537">
        <v>22000</v>
      </c>
      <c r="I537">
        <v>78450</v>
      </c>
      <c r="J537">
        <v>1812669</v>
      </c>
      <c r="K537">
        <v>354700</v>
      </c>
      <c r="L537">
        <v>433418</v>
      </c>
      <c r="M537">
        <v>2211771</v>
      </c>
      <c r="N537">
        <v>1000</v>
      </c>
      <c r="O537">
        <v>104047</v>
      </c>
      <c r="P537">
        <v>418000</v>
      </c>
    </row>
    <row r="538" spans="1:16" x14ac:dyDescent="0.25">
      <c r="A538" t="s">
        <v>29</v>
      </c>
      <c r="B538">
        <v>2013</v>
      </c>
      <c r="C538">
        <v>2275238.7999999998</v>
      </c>
      <c r="D538">
        <v>893300</v>
      </c>
      <c r="E538">
        <v>900</v>
      </c>
      <c r="F538">
        <v>134002060</v>
      </c>
      <c r="G538">
        <v>2635</v>
      </c>
      <c r="H538">
        <v>23000</v>
      </c>
      <c r="I538">
        <v>121760</v>
      </c>
      <c r="J538">
        <v>1797166</v>
      </c>
      <c r="K538">
        <v>285100</v>
      </c>
      <c r="L538">
        <v>433152</v>
      </c>
      <c r="M538">
        <v>2355728</v>
      </c>
      <c r="N538">
        <v>1000</v>
      </c>
      <c r="O538">
        <v>85788</v>
      </c>
      <c r="P538">
        <v>281000</v>
      </c>
    </row>
    <row r="539" spans="1:16" x14ac:dyDescent="0.25">
      <c r="A539" t="s">
        <v>29</v>
      </c>
      <c r="B539">
        <v>2014</v>
      </c>
      <c r="C539">
        <v>1864065.2</v>
      </c>
      <c r="D539">
        <v>1007800</v>
      </c>
      <c r="E539">
        <v>900</v>
      </c>
      <c r="F539">
        <v>132673380</v>
      </c>
      <c r="G539">
        <v>2700</v>
      </c>
      <c r="H539">
        <v>23200</v>
      </c>
      <c r="I539">
        <v>171360</v>
      </c>
      <c r="J539">
        <v>1505668</v>
      </c>
      <c r="K539">
        <v>255100</v>
      </c>
      <c r="L539">
        <v>515055</v>
      </c>
      <c r="M539">
        <v>2178809</v>
      </c>
      <c r="N539">
        <v>951</v>
      </c>
      <c r="O539">
        <v>82938</v>
      </c>
      <c r="P539">
        <v>314000</v>
      </c>
    </row>
    <row r="540" spans="1:16" x14ac:dyDescent="0.25">
      <c r="A540" t="s">
        <v>29</v>
      </c>
      <c r="B540">
        <v>2015</v>
      </c>
      <c r="C540">
        <v>1716520.2</v>
      </c>
      <c r="D540">
        <v>1021300</v>
      </c>
      <c r="E540">
        <v>900</v>
      </c>
      <c r="F540">
        <v>3853927</v>
      </c>
      <c r="G540">
        <v>2622</v>
      </c>
      <c r="H540">
        <v>23192.26</v>
      </c>
      <c r="I540">
        <v>84900</v>
      </c>
      <c r="J540">
        <v>1354929</v>
      </c>
      <c r="K540">
        <v>219700</v>
      </c>
      <c r="L540">
        <v>408336</v>
      </c>
      <c r="M540">
        <v>2376204</v>
      </c>
      <c r="N540">
        <v>1140</v>
      </c>
      <c r="O540">
        <v>83916</v>
      </c>
      <c r="P540">
        <v>353000</v>
      </c>
    </row>
    <row r="541" spans="1:16" x14ac:dyDescent="0.25">
      <c r="A541" t="s">
        <v>29</v>
      </c>
      <c r="B541">
        <v>2016</v>
      </c>
      <c r="C541">
        <v>1505461.4</v>
      </c>
      <c r="D541">
        <v>1008800</v>
      </c>
      <c r="E541">
        <v>814</v>
      </c>
      <c r="F541">
        <v>4481706</v>
      </c>
      <c r="G541">
        <v>1583</v>
      </c>
      <c r="H541">
        <v>23280.55</v>
      </c>
      <c r="I541">
        <v>197100</v>
      </c>
      <c r="J541">
        <v>1719865</v>
      </c>
      <c r="K541">
        <v>198300</v>
      </c>
      <c r="L541">
        <v>441196</v>
      </c>
      <c r="M541">
        <v>2365383.7999999998</v>
      </c>
      <c r="N541">
        <v>788</v>
      </c>
      <c r="O541">
        <v>83480</v>
      </c>
      <c r="P541">
        <v>336000</v>
      </c>
    </row>
    <row r="542" spans="1:16" x14ac:dyDescent="0.25">
      <c r="A542" t="s">
        <v>29</v>
      </c>
      <c r="B542">
        <v>2017</v>
      </c>
      <c r="C542">
        <v>1461730</v>
      </c>
      <c r="D542">
        <v>1122700</v>
      </c>
      <c r="E542">
        <v>1186</v>
      </c>
      <c r="F542">
        <v>3992256</v>
      </c>
      <c r="G542">
        <v>796</v>
      </c>
      <c r="H542">
        <v>23493.18</v>
      </c>
      <c r="I542">
        <v>211400</v>
      </c>
      <c r="J542">
        <v>1629948</v>
      </c>
      <c r="K542">
        <v>196600</v>
      </c>
      <c r="L542">
        <v>403988</v>
      </c>
      <c r="M542">
        <v>2429147</v>
      </c>
      <c r="N542">
        <v>620</v>
      </c>
      <c r="O542">
        <v>82606</v>
      </c>
      <c r="P542">
        <v>317000</v>
      </c>
    </row>
    <row r="543" spans="1:16" x14ac:dyDescent="0.25">
      <c r="A543" t="s">
        <v>29</v>
      </c>
      <c r="B543">
        <v>2018</v>
      </c>
      <c r="C543">
        <v>1205980</v>
      </c>
      <c r="D543">
        <v>1137200</v>
      </c>
      <c r="E543">
        <v>798</v>
      </c>
      <c r="F543">
        <v>4184800</v>
      </c>
      <c r="G543">
        <v>4032</v>
      </c>
      <c r="H543">
        <v>23799.24</v>
      </c>
      <c r="I543">
        <v>184300</v>
      </c>
      <c r="J543">
        <v>1396399</v>
      </c>
      <c r="K543">
        <v>162000</v>
      </c>
      <c r="L543">
        <v>371751</v>
      </c>
      <c r="M543">
        <v>2287974</v>
      </c>
      <c r="N543">
        <v>995</v>
      </c>
      <c r="O543">
        <v>73518</v>
      </c>
      <c r="P543">
        <v>227000</v>
      </c>
    </row>
    <row r="544" spans="1:16" x14ac:dyDescent="0.25">
      <c r="A544" t="s">
        <v>29</v>
      </c>
      <c r="B544">
        <v>2019</v>
      </c>
      <c r="C544">
        <v>1233620</v>
      </c>
      <c r="D544">
        <v>1064300</v>
      </c>
      <c r="E544">
        <v>806</v>
      </c>
      <c r="F544">
        <v>4235695</v>
      </c>
      <c r="G544">
        <v>2000</v>
      </c>
      <c r="H544">
        <v>24342.82</v>
      </c>
      <c r="I544">
        <v>227500</v>
      </c>
      <c r="J544">
        <v>1649577</v>
      </c>
      <c r="K544">
        <v>144100</v>
      </c>
      <c r="L544">
        <v>391535</v>
      </c>
      <c r="M544">
        <v>2443886</v>
      </c>
      <c r="N544">
        <v>506</v>
      </c>
      <c r="O544">
        <v>77005</v>
      </c>
      <c r="P544">
        <v>269100</v>
      </c>
    </row>
    <row r="545" spans="1:16" x14ac:dyDescent="0.25">
      <c r="A545" t="s">
        <v>29</v>
      </c>
      <c r="B545">
        <v>2020</v>
      </c>
      <c r="C545">
        <v>1178050</v>
      </c>
      <c r="D545">
        <v>1093300</v>
      </c>
      <c r="E545">
        <v>850</v>
      </c>
      <c r="F545">
        <v>3554583</v>
      </c>
      <c r="G545">
        <v>1943</v>
      </c>
      <c r="H545">
        <v>23878.41</v>
      </c>
      <c r="I545">
        <v>304800</v>
      </c>
      <c r="J545">
        <v>1882778</v>
      </c>
      <c r="K545">
        <v>136400</v>
      </c>
      <c r="L545">
        <v>367690</v>
      </c>
      <c r="M545">
        <v>2514206.7999999998</v>
      </c>
      <c r="N545">
        <v>485</v>
      </c>
      <c r="O545">
        <v>86107</v>
      </c>
      <c r="P545">
        <v>273000</v>
      </c>
    </row>
    <row r="546" spans="1:16" x14ac:dyDescent="0.25">
      <c r="A546" t="s">
        <v>29</v>
      </c>
      <c r="B546">
        <v>2021</v>
      </c>
      <c r="C546">
        <v>1322940</v>
      </c>
      <c r="D546">
        <v>1245900</v>
      </c>
      <c r="E546">
        <v>800</v>
      </c>
      <c r="F546">
        <v>4317391</v>
      </c>
      <c r="G546">
        <v>5200</v>
      </c>
      <c r="H546">
        <v>24006.83</v>
      </c>
      <c r="I546">
        <v>366200</v>
      </c>
      <c r="J546">
        <v>1512428</v>
      </c>
      <c r="K546">
        <v>124000</v>
      </c>
      <c r="L546">
        <v>369867</v>
      </c>
      <c r="M546">
        <v>2640715.5</v>
      </c>
      <c r="N546">
        <v>640</v>
      </c>
      <c r="O546">
        <v>77556</v>
      </c>
      <c r="P546">
        <v>220000</v>
      </c>
    </row>
    <row r="547" spans="1:16" x14ac:dyDescent="0.25">
      <c r="A547" t="s">
        <v>30</v>
      </c>
      <c r="B547">
        <v>1981</v>
      </c>
      <c r="C547">
        <v>6897100</v>
      </c>
      <c r="D547">
        <v>316471840</v>
      </c>
      <c r="E547">
        <v>786394</v>
      </c>
      <c r="F547">
        <v>21770.52</v>
      </c>
      <c r="G547">
        <v>523100</v>
      </c>
      <c r="H547">
        <v>83</v>
      </c>
      <c r="I547">
        <v>367269.1</v>
      </c>
      <c r="J547">
        <v>17148</v>
      </c>
      <c r="K547">
        <v>1213673</v>
      </c>
      <c r="L547">
        <v>586367</v>
      </c>
      <c r="M547">
        <v>4</v>
      </c>
      <c r="N547">
        <v>0</v>
      </c>
      <c r="O547">
        <v>184008.02</v>
      </c>
      <c r="P547">
        <v>21300</v>
      </c>
    </row>
    <row r="548" spans="1:16" x14ac:dyDescent="0.25">
      <c r="A548" t="s">
        <v>30</v>
      </c>
      <c r="B548">
        <v>1982</v>
      </c>
      <c r="C548">
        <v>6548500</v>
      </c>
      <c r="D548">
        <v>329126820</v>
      </c>
      <c r="E548">
        <v>781419</v>
      </c>
      <c r="F548">
        <v>18080.689999999999</v>
      </c>
      <c r="G548">
        <v>594700</v>
      </c>
      <c r="H548">
        <v>117</v>
      </c>
      <c r="I548">
        <v>371436</v>
      </c>
      <c r="J548">
        <v>16183.76</v>
      </c>
      <c r="K548">
        <v>1341285</v>
      </c>
      <c r="L548">
        <v>500566</v>
      </c>
      <c r="M548">
        <v>5</v>
      </c>
      <c r="N548">
        <v>0</v>
      </c>
      <c r="O548">
        <v>288217.88</v>
      </c>
      <c r="P548">
        <v>23700</v>
      </c>
    </row>
    <row r="549" spans="1:16" x14ac:dyDescent="0.25">
      <c r="A549" t="s">
        <v>30</v>
      </c>
      <c r="B549">
        <v>1983</v>
      </c>
      <c r="C549">
        <v>7922000</v>
      </c>
      <c r="D549">
        <v>4705961</v>
      </c>
      <c r="E549">
        <v>813985</v>
      </c>
      <c r="F549">
        <v>16686.18</v>
      </c>
      <c r="G549">
        <v>558400</v>
      </c>
      <c r="H549">
        <v>123</v>
      </c>
      <c r="I549">
        <v>366164</v>
      </c>
      <c r="J549">
        <v>15717</v>
      </c>
      <c r="K549">
        <v>1476017</v>
      </c>
      <c r="L549">
        <v>365450</v>
      </c>
      <c r="M549">
        <v>0</v>
      </c>
      <c r="N549">
        <v>0</v>
      </c>
      <c r="O549">
        <v>258523.23</v>
      </c>
      <c r="P549">
        <v>31900</v>
      </c>
    </row>
    <row r="550" spans="1:16" x14ac:dyDescent="0.25">
      <c r="A550" t="s">
        <v>30</v>
      </c>
      <c r="B550">
        <v>1984</v>
      </c>
      <c r="C550">
        <v>8441800</v>
      </c>
      <c r="D550">
        <v>4967322</v>
      </c>
      <c r="E550">
        <v>826553</v>
      </c>
      <c r="F550">
        <v>16328.08</v>
      </c>
      <c r="G550">
        <v>709800</v>
      </c>
      <c r="H550">
        <v>131</v>
      </c>
      <c r="I550">
        <v>301211</v>
      </c>
      <c r="J550">
        <v>14685</v>
      </c>
      <c r="K550">
        <v>1723548</v>
      </c>
      <c r="L550">
        <v>364200</v>
      </c>
      <c r="M550">
        <v>0.5</v>
      </c>
      <c r="N550">
        <v>0</v>
      </c>
      <c r="O550">
        <v>250862.66</v>
      </c>
      <c r="P550">
        <v>33430</v>
      </c>
    </row>
    <row r="551" spans="1:16" x14ac:dyDescent="0.25">
      <c r="A551" t="s">
        <v>30</v>
      </c>
      <c r="B551">
        <v>1985</v>
      </c>
      <c r="C551">
        <v>6643700</v>
      </c>
      <c r="D551">
        <v>5149935</v>
      </c>
      <c r="E551">
        <v>858783</v>
      </c>
      <c r="F551">
        <v>17089.47</v>
      </c>
      <c r="G551">
        <v>721500</v>
      </c>
      <c r="H551">
        <v>164</v>
      </c>
      <c r="I551">
        <v>330301.5</v>
      </c>
      <c r="J551">
        <v>16751</v>
      </c>
      <c r="K551">
        <v>1649892</v>
      </c>
      <c r="L551">
        <v>409500</v>
      </c>
      <c r="M551">
        <v>3</v>
      </c>
      <c r="N551">
        <v>0</v>
      </c>
      <c r="O551">
        <v>257601.6</v>
      </c>
      <c r="P551">
        <v>36127</v>
      </c>
    </row>
    <row r="552" spans="1:16" x14ac:dyDescent="0.25">
      <c r="A552" t="s">
        <v>30</v>
      </c>
      <c r="B552">
        <v>1986</v>
      </c>
      <c r="C552">
        <v>7592800</v>
      </c>
      <c r="D552">
        <v>5476102</v>
      </c>
      <c r="E552">
        <v>874267</v>
      </c>
      <c r="F552">
        <v>15985.53</v>
      </c>
      <c r="G552">
        <v>437900</v>
      </c>
      <c r="H552">
        <v>105</v>
      </c>
      <c r="I552">
        <v>300309.3</v>
      </c>
      <c r="J552">
        <v>3858100</v>
      </c>
      <c r="K552">
        <v>1846954</v>
      </c>
      <c r="L552">
        <v>520000</v>
      </c>
      <c r="M552">
        <v>200</v>
      </c>
      <c r="N552">
        <v>0</v>
      </c>
      <c r="O552">
        <v>365883.25</v>
      </c>
      <c r="P552">
        <v>34240</v>
      </c>
    </row>
    <row r="553" spans="1:16" x14ac:dyDescent="0.25">
      <c r="A553" t="s">
        <v>30</v>
      </c>
      <c r="B553">
        <v>1987</v>
      </c>
      <c r="C553">
        <v>5721300</v>
      </c>
      <c r="D553">
        <v>5146099</v>
      </c>
      <c r="E553">
        <v>872200.3</v>
      </c>
      <c r="F553">
        <v>13169.45</v>
      </c>
      <c r="G553">
        <v>410000</v>
      </c>
      <c r="H553">
        <v>85</v>
      </c>
      <c r="I553">
        <v>321302.65999999997</v>
      </c>
      <c r="J553">
        <v>3684097</v>
      </c>
      <c r="K553">
        <v>1895021</v>
      </c>
      <c r="L553">
        <v>549700</v>
      </c>
      <c r="M553">
        <v>200</v>
      </c>
      <c r="N553">
        <v>0</v>
      </c>
      <c r="O553">
        <v>383794.75</v>
      </c>
      <c r="P553">
        <v>51510</v>
      </c>
    </row>
    <row r="554" spans="1:16" x14ac:dyDescent="0.25">
      <c r="A554" t="s">
        <v>30</v>
      </c>
      <c r="B554">
        <v>1988</v>
      </c>
      <c r="C554">
        <v>8228700</v>
      </c>
      <c r="D554">
        <v>5451222</v>
      </c>
      <c r="E554">
        <v>887968.94</v>
      </c>
      <c r="F554">
        <v>16901.650000000001</v>
      </c>
      <c r="G554">
        <v>794269</v>
      </c>
      <c r="H554">
        <v>234</v>
      </c>
      <c r="I554">
        <v>321717.06</v>
      </c>
      <c r="J554">
        <v>3413600</v>
      </c>
      <c r="K554">
        <v>1947728</v>
      </c>
      <c r="L554">
        <v>207743</v>
      </c>
      <c r="M554">
        <v>200</v>
      </c>
      <c r="N554">
        <v>0</v>
      </c>
      <c r="O554">
        <v>387260.7</v>
      </c>
      <c r="P554">
        <v>56245</v>
      </c>
    </row>
    <row r="555" spans="1:16" x14ac:dyDescent="0.25">
      <c r="A555" t="s">
        <v>30</v>
      </c>
      <c r="B555">
        <v>1989</v>
      </c>
      <c r="C555">
        <v>9651300</v>
      </c>
      <c r="D555">
        <v>5552062</v>
      </c>
      <c r="E555">
        <v>28000</v>
      </c>
      <c r="F555">
        <v>15235.11</v>
      </c>
      <c r="G555">
        <v>863489</v>
      </c>
      <c r="H555">
        <v>335</v>
      </c>
      <c r="I555">
        <v>310915.46999999997</v>
      </c>
      <c r="J555">
        <v>3922800</v>
      </c>
      <c r="K555">
        <v>1919209</v>
      </c>
      <c r="L555">
        <v>518628</v>
      </c>
      <c r="M555">
        <v>200</v>
      </c>
      <c r="N555">
        <v>0</v>
      </c>
      <c r="O555">
        <v>493033.7</v>
      </c>
      <c r="P555">
        <v>66690</v>
      </c>
    </row>
    <row r="556" spans="1:16" x14ac:dyDescent="0.25">
      <c r="A556" t="s">
        <v>30</v>
      </c>
      <c r="B556">
        <v>1990</v>
      </c>
      <c r="C556">
        <v>8961700</v>
      </c>
      <c r="D556">
        <v>5626566</v>
      </c>
      <c r="E556">
        <v>29000</v>
      </c>
      <c r="F556">
        <v>21835.65</v>
      </c>
      <c r="G556">
        <v>870000</v>
      </c>
      <c r="H556">
        <v>150</v>
      </c>
      <c r="I556">
        <v>296667.25</v>
      </c>
      <c r="J556">
        <v>4060500</v>
      </c>
      <c r="K556">
        <v>2078978</v>
      </c>
      <c r="L556">
        <v>321274</v>
      </c>
      <c r="M556">
        <v>200</v>
      </c>
      <c r="N556">
        <v>0</v>
      </c>
      <c r="O556">
        <v>628274.1</v>
      </c>
      <c r="P556">
        <v>74746</v>
      </c>
    </row>
    <row r="557" spans="1:16" x14ac:dyDescent="0.25">
      <c r="A557" t="s">
        <v>30</v>
      </c>
      <c r="B557">
        <v>1991</v>
      </c>
      <c r="C557">
        <v>8064400</v>
      </c>
      <c r="D557">
        <v>6214619</v>
      </c>
      <c r="E557">
        <v>29000</v>
      </c>
      <c r="F557">
        <v>21616.43</v>
      </c>
      <c r="G557">
        <v>900000</v>
      </c>
      <c r="H557">
        <v>180</v>
      </c>
      <c r="I557">
        <v>201115.8</v>
      </c>
      <c r="J557">
        <v>3385800</v>
      </c>
      <c r="K557">
        <v>1915709</v>
      </c>
      <c r="L557">
        <v>614068</v>
      </c>
      <c r="M557">
        <v>200</v>
      </c>
      <c r="N557">
        <v>0</v>
      </c>
      <c r="O557">
        <v>732325.25</v>
      </c>
      <c r="P557">
        <v>87672</v>
      </c>
    </row>
    <row r="558" spans="1:16" x14ac:dyDescent="0.25">
      <c r="A558" t="s">
        <v>30</v>
      </c>
      <c r="B558">
        <v>1992</v>
      </c>
      <c r="C558">
        <v>9992100</v>
      </c>
      <c r="D558">
        <v>6296732</v>
      </c>
      <c r="E558">
        <v>29000</v>
      </c>
      <c r="F558">
        <v>18591.57</v>
      </c>
      <c r="G558">
        <v>1021514.5</v>
      </c>
      <c r="H558">
        <v>200</v>
      </c>
      <c r="I558">
        <v>5302815</v>
      </c>
      <c r="J558">
        <v>3643100</v>
      </c>
      <c r="K558">
        <v>2061867</v>
      </c>
      <c r="L558">
        <v>162506</v>
      </c>
      <c r="M558">
        <v>200</v>
      </c>
      <c r="N558">
        <v>0</v>
      </c>
      <c r="O558">
        <v>971662.44</v>
      </c>
      <c r="P558">
        <v>93718</v>
      </c>
    </row>
    <row r="559" spans="1:16" x14ac:dyDescent="0.25">
      <c r="A559" t="s">
        <v>30</v>
      </c>
      <c r="B559">
        <v>1993</v>
      </c>
      <c r="C559">
        <v>9601000</v>
      </c>
      <c r="D559">
        <v>6371098</v>
      </c>
      <c r="E559">
        <v>29200</v>
      </c>
      <c r="F559">
        <v>15439</v>
      </c>
      <c r="G559">
        <v>1000000</v>
      </c>
      <c r="H559">
        <v>220</v>
      </c>
      <c r="I559">
        <v>6047431</v>
      </c>
      <c r="J559">
        <v>4058900</v>
      </c>
      <c r="K559">
        <v>1776979</v>
      </c>
      <c r="L559">
        <v>290053</v>
      </c>
      <c r="M559">
        <v>200</v>
      </c>
      <c r="N559">
        <v>0</v>
      </c>
      <c r="O559">
        <v>960455.44</v>
      </c>
      <c r="P559">
        <v>99282</v>
      </c>
    </row>
    <row r="560" spans="1:16" x14ac:dyDescent="0.25">
      <c r="A560" t="s">
        <v>30</v>
      </c>
      <c r="B560">
        <v>1994</v>
      </c>
      <c r="C560">
        <v>8884400</v>
      </c>
      <c r="D560">
        <v>6328606</v>
      </c>
      <c r="E560">
        <v>30000</v>
      </c>
      <c r="F560">
        <v>15514</v>
      </c>
      <c r="G560">
        <v>1113000</v>
      </c>
      <c r="H560">
        <v>290</v>
      </c>
      <c r="I560">
        <v>6089436</v>
      </c>
      <c r="J560">
        <v>3579000</v>
      </c>
      <c r="K560">
        <v>1712508</v>
      </c>
      <c r="L560">
        <v>258188</v>
      </c>
      <c r="M560">
        <v>210</v>
      </c>
      <c r="N560">
        <v>0</v>
      </c>
      <c r="O560">
        <v>924817.1</v>
      </c>
      <c r="P560">
        <v>107410</v>
      </c>
    </row>
    <row r="561" spans="1:16" x14ac:dyDescent="0.25">
      <c r="A561" t="s">
        <v>30</v>
      </c>
      <c r="B561">
        <v>1995</v>
      </c>
      <c r="C561">
        <v>9534000</v>
      </c>
      <c r="D561">
        <v>6716567</v>
      </c>
      <c r="E561">
        <v>31000</v>
      </c>
      <c r="F561">
        <v>22682.31</v>
      </c>
      <c r="G561">
        <v>989000</v>
      </c>
      <c r="H561">
        <v>390</v>
      </c>
      <c r="I561">
        <v>6839239</v>
      </c>
      <c r="J561">
        <v>3616500</v>
      </c>
      <c r="K561">
        <v>1752085</v>
      </c>
      <c r="L561">
        <v>377201</v>
      </c>
      <c r="M561">
        <v>210</v>
      </c>
      <c r="N561">
        <v>0</v>
      </c>
      <c r="O561">
        <v>890775.5</v>
      </c>
      <c r="P561">
        <v>114095</v>
      </c>
    </row>
    <row r="562" spans="1:16" x14ac:dyDescent="0.25">
      <c r="A562" t="s">
        <v>30</v>
      </c>
      <c r="B562">
        <v>1996</v>
      </c>
      <c r="C562">
        <v>10769000</v>
      </c>
      <c r="D562">
        <v>7106946</v>
      </c>
      <c r="E562">
        <v>31000</v>
      </c>
      <c r="F562">
        <v>15423.83</v>
      </c>
      <c r="G562">
        <v>1321000</v>
      </c>
      <c r="H562">
        <v>380</v>
      </c>
      <c r="I562">
        <v>5849037</v>
      </c>
      <c r="J562">
        <v>3274300</v>
      </c>
      <c r="K562">
        <v>1939599</v>
      </c>
      <c r="L562">
        <v>431769</v>
      </c>
      <c r="M562">
        <v>210</v>
      </c>
      <c r="N562">
        <v>0</v>
      </c>
      <c r="O562">
        <v>825070.8</v>
      </c>
      <c r="P562">
        <v>128616</v>
      </c>
    </row>
    <row r="563" spans="1:16" x14ac:dyDescent="0.25">
      <c r="A563" t="s">
        <v>30</v>
      </c>
      <c r="B563">
        <v>1997</v>
      </c>
      <c r="C563">
        <v>10816000</v>
      </c>
      <c r="D563">
        <v>7322025</v>
      </c>
      <c r="E563">
        <v>31000</v>
      </c>
      <c r="F563">
        <v>14544.03</v>
      </c>
      <c r="G563">
        <v>1309000</v>
      </c>
      <c r="H563">
        <v>325</v>
      </c>
      <c r="I563">
        <v>5376521</v>
      </c>
      <c r="J563">
        <v>3536900</v>
      </c>
      <c r="K563">
        <v>1963744</v>
      </c>
      <c r="L563">
        <v>374901</v>
      </c>
      <c r="M563">
        <v>210</v>
      </c>
      <c r="N563">
        <v>0</v>
      </c>
      <c r="O563">
        <v>902652.75</v>
      </c>
      <c r="P563">
        <v>128068</v>
      </c>
    </row>
    <row r="564" spans="1:16" x14ac:dyDescent="0.25">
      <c r="A564" t="s">
        <v>30</v>
      </c>
      <c r="B564">
        <v>1998</v>
      </c>
      <c r="C564">
        <v>11147700</v>
      </c>
      <c r="D564">
        <v>7452054</v>
      </c>
      <c r="E564">
        <v>30000</v>
      </c>
      <c r="F564">
        <v>14293.24</v>
      </c>
      <c r="G564">
        <v>234000</v>
      </c>
      <c r="H564">
        <v>340</v>
      </c>
      <c r="I564">
        <v>6275128</v>
      </c>
      <c r="J564">
        <v>3417700</v>
      </c>
      <c r="K564">
        <v>2031201</v>
      </c>
      <c r="L564">
        <v>339828</v>
      </c>
      <c r="M564">
        <v>210</v>
      </c>
      <c r="N564">
        <v>0</v>
      </c>
      <c r="O564">
        <v>4733</v>
      </c>
      <c r="P564">
        <v>142659</v>
      </c>
    </row>
    <row r="565" spans="1:16" x14ac:dyDescent="0.25">
      <c r="A565" t="s">
        <v>30</v>
      </c>
      <c r="B565">
        <v>1999</v>
      </c>
      <c r="C565">
        <v>11509600</v>
      </c>
      <c r="D565">
        <v>7619309</v>
      </c>
      <c r="E565">
        <v>30767</v>
      </c>
      <c r="F565">
        <v>16508.669999999998</v>
      </c>
      <c r="G565">
        <v>988000</v>
      </c>
      <c r="H565">
        <v>330</v>
      </c>
      <c r="I565">
        <v>6259038</v>
      </c>
      <c r="J565">
        <v>2941500</v>
      </c>
      <c r="K565">
        <v>2180811</v>
      </c>
      <c r="L565">
        <v>366632</v>
      </c>
      <c r="M565">
        <v>210</v>
      </c>
      <c r="N565">
        <v>0</v>
      </c>
      <c r="O565">
        <v>5412</v>
      </c>
      <c r="P565">
        <v>166043</v>
      </c>
    </row>
    <row r="566" spans="1:16" x14ac:dyDescent="0.25">
      <c r="A566" t="s">
        <v>30</v>
      </c>
      <c r="B566">
        <v>2000</v>
      </c>
      <c r="C566">
        <v>12043200</v>
      </c>
      <c r="D566">
        <v>7371721</v>
      </c>
      <c r="E566">
        <v>31500</v>
      </c>
      <c r="F566">
        <v>15585.75</v>
      </c>
      <c r="G566">
        <v>939000</v>
      </c>
      <c r="H566">
        <v>333</v>
      </c>
      <c r="I566">
        <v>5512381</v>
      </c>
      <c r="J566">
        <v>3260800</v>
      </c>
      <c r="K566">
        <v>2149850</v>
      </c>
      <c r="L566">
        <v>370170</v>
      </c>
      <c r="M566">
        <v>200</v>
      </c>
      <c r="N566">
        <v>0</v>
      </c>
      <c r="O566">
        <v>4054</v>
      </c>
      <c r="P566">
        <v>195573</v>
      </c>
    </row>
    <row r="567" spans="1:16" x14ac:dyDescent="0.25">
      <c r="A567" t="s">
        <v>30</v>
      </c>
      <c r="B567">
        <v>2001</v>
      </c>
      <c r="C567">
        <v>13160200</v>
      </c>
      <c r="D567">
        <v>7575134</v>
      </c>
      <c r="E567">
        <v>32000</v>
      </c>
      <c r="F567">
        <v>16951.57</v>
      </c>
      <c r="G567">
        <v>1042000</v>
      </c>
      <c r="H567">
        <v>270</v>
      </c>
      <c r="I567">
        <v>5089127</v>
      </c>
      <c r="J567">
        <v>3741800</v>
      </c>
      <c r="K567">
        <v>2126974</v>
      </c>
      <c r="L567">
        <v>312509.34000000003</v>
      </c>
      <c r="M567">
        <v>210</v>
      </c>
      <c r="N567">
        <v>0</v>
      </c>
      <c r="O567">
        <v>4553</v>
      </c>
      <c r="P567">
        <v>211942</v>
      </c>
    </row>
    <row r="568" spans="1:16" x14ac:dyDescent="0.25">
      <c r="A568" t="s">
        <v>30</v>
      </c>
      <c r="B568">
        <v>2002</v>
      </c>
      <c r="C568">
        <v>11151700</v>
      </c>
      <c r="D568">
        <v>7170155</v>
      </c>
      <c r="E568">
        <v>33000</v>
      </c>
      <c r="F568">
        <v>15130.97</v>
      </c>
      <c r="G568">
        <v>955000</v>
      </c>
      <c r="H568">
        <v>390</v>
      </c>
      <c r="I568">
        <v>5882860</v>
      </c>
      <c r="J568">
        <v>3520300</v>
      </c>
      <c r="K568">
        <v>2195603</v>
      </c>
      <c r="L568">
        <v>229403.78</v>
      </c>
      <c r="M568">
        <v>220</v>
      </c>
      <c r="N568">
        <v>0</v>
      </c>
      <c r="O568">
        <v>4152</v>
      </c>
      <c r="P568">
        <v>215113</v>
      </c>
    </row>
    <row r="569" spans="1:16" x14ac:dyDescent="0.25">
      <c r="A569" t="s">
        <v>30</v>
      </c>
      <c r="B569">
        <v>2003</v>
      </c>
      <c r="C569">
        <v>14984300</v>
      </c>
      <c r="D569">
        <v>7550132</v>
      </c>
      <c r="E569">
        <v>33000</v>
      </c>
      <c r="F569">
        <v>14189.02</v>
      </c>
      <c r="G569">
        <v>802386</v>
      </c>
      <c r="H569">
        <v>750</v>
      </c>
      <c r="I569">
        <v>5837215</v>
      </c>
      <c r="J569">
        <v>3316200</v>
      </c>
      <c r="K569">
        <v>2376699</v>
      </c>
      <c r="L569">
        <v>440213.72</v>
      </c>
      <c r="M569">
        <v>240</v>
      </c>
      <c r="N569">
        <v>0</v>
      </c>
      <c r="O569">
        <v>4011</v>
      </c>
      <c r="P569">
        <v>232404</v>
      </c>
    </row>
    <row r="570" spans="1:16" x14ac:dyDescent="0.25">
      <c r="A570" t="s">
        <v>30</v>
      </c>
      <c r="B570">
        <v>2004</v>
      </c>
      <c r="C570">
        <v>14172000</v>
      </c>
      <c r="D570">
        <v>6527578</v>
      </c>
      <c r="E570">
        <v>34000</v>
      </c>
      <c r="F570">
        <v>14118.25</v>
      </c>
      <c r="G570">
        <v>913493</v>
      </c>
      <c r="H570">
        <v>632</v>
      </c>
      <c r="I570">
        <v>5219481</v>
      </c>
      <c r="J570">
        <v>3381300</v>
      </c>
      <c r="K570">
        <v>2330246</v>
      </c>
      <c r="L570">
        <v>341222.62</v>
      </c>
      <c r="M570">
        <v>260</v>
      </c>
      <c r="N570">
        <v>0</v>
      </c>
      <c r="O570">
        <v>5891</v>
      </c>
      <c r="P570">
        <v>243000</v>
      </c>
    </row>
    <row r="571" spans="1:16" x14ac:dyDescent="0.25">
      <c r="A571" t="s">
        <v>30</v>
      </c>
      <c r="B571">
        <v>2005</v>
      </c>
      <c r="C571">
        <v>14709900</v>
      </c>
      <c r="D571">
        <v>6733690</v>
      </c>
      <c r="E571">
        <v>32700</v>
      </c>
      <c r="F571">
        <v>925764</v>
      </c>
      <c r="G571">
        <v>1013177</v>
      </c>
      <c r="H571">
        <v>475</v>
      </c>
      <c r="I571">
        <v>5425014</v>
      </c>
      <c r="J571">
        <v>3420700</v>
      </c>
      <c r="K571">
        <v>2893501</v>
      </c>
      <c r="L571">
        <v>184204.38</v>
      </c>
      <c r="M571">
        <v>270</v>
      </c>
      <c r="N571">
        <v>0</v>
      </c>
      <c r="O571">
        <v>6150</v>
      </c>
      <c r="P571">
        <v>293500</v>
      </c>
    </row>
    <row r="572" spans="1:16" x14ac:dyDescent="0.25">
      <c r="A572" t="s">
        <v>30</v>
      </c>
      <c r="B572">
        <v>2006</v>
      </c>
      <c r="C572">
        <v>15097000</v>
      </c>
      <c r="D572">
        <v>6866525</v>
      </c>
      <c r="E572">
        <v>31400</v>
      </c>
      <c r="F572">
        <v>1392610</v>
      </c>
      <c r="G572">
        <v>1059537</v>
      </c>
      <c r="H572">
        <v>400</v>
      </c>
      <c r="I572">
        <v>4463658</v>
      </c>
      <c r="J572">
        <v>3095200</v>
      </c>
      <c r="K572">
        <v>3047755</v>
      </c>
      <c r="L572">
        <v>235063.23</v>
      </c>
      <c r="M572">
        <v>270</v>
      </c>
      <c r="N572">
        <v>6078423</v>
      </c>
      <c r="O572">
        <v>8747</v>
      </c>
      <c r="P572">
        <v>338968</v>
      </c>
    </row>
    <row r="573" spans="1:16" x14ac:dyDescent="0.25">
      <c r="A573" t="s">
        <v>30</v>
      </c>
      <c r="B573">
        <v>2007</v>
      </c>
      <c r="C573">
        <v>18955400</v>
      </c>
      <c r="D573">
        <v>6895294</v>
      </c>
      <c r="E573">
        <v>30100</v>
      </c>
      <c r="F573">
        <v>658780</v>
      </c>
      <c r="G573">
        <v>768375</v>
      </c>
      <c r="H573">
        <v>651</v>
      </c>
      <c r="I573">
        <v>4422989</v>
      </c>
      <c r="J573">
        <v>3774800</v>
      </c>
      <c r="K573">
        <v>3032914</v>
      </c>
      <c r="L573">
        <v>423688.4</v>
      </c>
      <c r="M573">
        <v>270</v>
      </c>
      <c r="N573">
        <v>6380848</v>
      </c>
      <c r="O573">
        <v>7757</v>
      </c>
      <c r="P573">
        <v>442395</v>
      </c>
    </row>
    <row r="574" spans="1:16" x14ac:dyDescent="0.25">
      <c r="A574" t="s">
        <v>30</v>
      </c>
      <c r="B574">
        <v>2008</v>
      </c>
      <c r="C574">
        <v>19731400</v>
      </c>
      <c r="D574">
        <v>7414550</v>
      </c>
      <c r="E574">
        <v>28800</v>
      </c>
      <c r="F574">
        <v>1277501</v>
      </c>
      <c r="G574">
        <v>903809</v>
      </c>
      <c r="H574">
        <v>675</v>
      </c>
      <c r="I574">
        <v>5088861</v>
      </c>
      <c r="J574">
        <v>3565600</v>
      </c>
      <c r="K574">
        <v>2485510</v>
      </c>
      <c r="L574">
        <v>90400</v>
      </c>
      <c r="M574">
        <v>300</v>
      </c>
      <c r="N574">
        <v>6641977</v>
      </c>
      <c r="O574">
        <v>8729</v>
      </c>
      <c r="P574">
        <v>533105</v>
      </c>
    </row>
    <row r="575" spans="1:16" x14ac:dyDescent="0.25">
      <c r="A575" t="s">
        <v>30</v>
      </c>
      <c r="B575">
        <v>2009</v>
      </c>
      <c r="C575">
        <v>16719500</v>
      </c>
      <c r="D575">
        <v>7148800</v>
      </c>
      <c r="E575">
        <v>27500</v>
      </c>
      <c r="F575">
        <v>784160</v>
      </c>
      <c r="G575">
        <v>770564</v>
      </c>
      <c r="H575">
        <v>620</v>
      </c>
      <c r="I575">
        <v>5392773</v>
      </c>
      <c r="J575">
        <v>3707400</v>
      </c>
      <c r="K575">
        <v>3285094</v>
      </c>
      <c r="L575">
        <v>95500</v>
      </c>
      <c r="M575">
        <v>300</v>
      </c>
      <c r="N575">
        <v>6968872</v>
      </c>
      <c r="O575">
        <v>9587</v>
      </c>
      <c r="P575">
        <v>553474</v>
      </c>
    </row>
    <row r="576" spans="1:16" x14ac:dyDescent="0.25">
      <c r="A576" t="s">
        <v>30</v>
      </c>
      <c r="B576">
        <v>2010</v>
      </c>
      <c r="C576">
        <v>21725800</v>
      </c>
      <c r="D576">
        <v>7268095</v>
      </c>
      <c r="E576">
        <v>26200</v>
      </c>
      <c r="F576">
        <v>1345131</v>
      </c>
      <c r="G576">
        <v>388674</v>
      </c>
      <c r="H576">
        <v>500</v>
      </c>
      <c r="I576">
        <v>4717973</v>
      </c>
      <c r="J576">
        <v>3727000</v>
      </c>
      <c r="K576">
        <v>3477978</v>
      </c>
      <c r="L576">
        <v>97500</v>
      </c>
      <c r="M576">
        <v>270</v>
      </c>
      <c r="N576">
        <v>7632716</v>
      </c>
      <c r="O576">
        <v>12112</v>
      </c>
      <c r="P576">
        <v>568452</v>
      </c>
    </row>
    <row r="577" spans="1:16" x14ac:dyDescent="0.25">
      <c r="A577" t="s">
        <v>30</v>
      </c>
      <c r="B577">
        <v>2011</v>
      </c>
      <c r="C577">
        <v>21760000</v>
      </c>
      <c r="D577">
        <v>7723123</v>
      </c>
      <c r="E577">
        <v>24900</v>
      </c>
      <c r="F577">
        <v>952990</v>
      </c>
      <c r="G577">
        <v>286596</v>
      </c>
      <c r="H577">
        <v>650</v>
      </c>
      <c r="I577">
        <v>4921506</v>
      </c>
      <c r="J577">
        <v>4073000</v>
      </c>
      <c r="K577">
        <v>3225476.2</v>
      </c>
      <c r="L577">
        <v>100600</v>
      </c>
      <c r="M577">
        <v>250</v>
      </c>
      <c r="N577">
        <v>8017158</v>
      </c>
      <c r="O577">
        <v>13254</v>
      </c>
      <c r="P577">
        <v>573062</v>
      </c>
    </row>
    <row r="578" spans="1:16" x14ac:dyDescent="0.25">
      <c r="A578" t="s">
        <v>30</v>
      </c>
      <c r="B578">
        <v>2012</v>
      </c>
      <c r="C578">
        <v>22260000</v>
      </c>
      <c r="D578">
        <v>7274260</v>
      </c>
      <c r="E578">
        <v>23600</v>
      </c>
      <c r="F578">
        <v>800425</v>
      </c>
      <c r="G578">
        <v>123611</v>
      </c>
      <c r="H578">
        <v>652</v>
      </c>
      <c r="I578">
        <v>4281776</v>
      </c>
      <c r="J578">
        <v>3955100</v>
      </c>
      <c r="K578">
        <v>3895109.2</v>
      </c>
      <c r="L578">
        <v>90400</v>
      </c>
      <c r="M578">
        <v>220</v>
      </c>
      <c r="N578">
        <v>7891965</v>
      </c>
      <c r="O578">
        <v>14760</v>
      </c>
      <c r="P578">
        <v>589281</v>
      </c>
    </row>
    <row r="579" spans="1:16" x14ac:dyDescent="0.25">
      <c r="A579" t="s">
        <v>30</v>
      </c>
      <c r="B579">
        <v>2013</v>
      </c>
      <c r="C579">
        <v>24259510</v>
      </c>
      <c r="D579">
        <v>9692521</v>
      </c>
      <c r="E579">
        <v>22300</v>
      </c>
      <c r="F579">
        <v>727721</v>
      </c>
      <c r="G579">
        <v>467579</v>
      </c>
      <c r="H579">
        <v>408</v>
      </c>
      <c r="I579">
        <v>4510505</v>
      </c>
      <c r="J579">
        <v>3763000</v>
      </c>
      <c r="K579">
        <v>4275173</v>
      </c>
      <c r="L579">
        <v>96500</v>
      </c>
      <c r="M579">
        <v>250</v>
      </c>
      <c r="N579">
        <v>7980149</v>
      </c>
      <c r="O579">
        <v>17140</v>
      </c>
      <c r="P579">
        <v>377295</v>
      </c>
    </row>
    <row r="580" spans="1:16" x14ac:dyDescent="0.25">
      <c r="A580" t="s">
        <v>30</v>
      </c>
      <c r="B580">
        <v>2014</v>
      </c>
      <c r="C580">
        <v>24259510</v>
      </c>
      <c r="D580">
        <v>10034836</v>
      </c>
      <c r="E580">
        <v>21000</v>
      </c>
      <c r="F580">
        <v>1185210</v>
      </c>
      <c r="G580">
        <v>619543</v>
      </c>
      <c r="H580">
        <v>800</v>
      </c>
      <c r="I580">
        <v>4404737</v>
      </c>
      <c r="J580">
        <v>3587000</v>
      </c>
      <c r="K580">
        <v>4367573</v>
      </c>
      <c r="L580">
        <v>114800</v>
      </c>
      <c r="M580">
        <v>270</v>
      </c>
      <c r="N580">
        <v>8135169</v>
      </c>
      <c r="O580">
        <v>18971</v>
      </c>
      <c r="P580">
        <v>438852</v>
      </c>
    </row>
    <row r="581" spans="1:16" x14ac:dyDescent="0.25">
      <c r="A581" t="s">
        <v>30</v>
      </c>
      <c r="B581">
        <v>2015</v>
      </c>
      <c r="C581">
        <v>24170000</v>
      </c>
      <c r="D581">
        <v>10498523</v>
      </c>
      <c r="E581">
        <v>19700</v>
      </c>
      <c r="F581">
        <v>1116180</v>
      </c>
      <c r="G581">
        <v>754759</v>
      </c>
      <c r="H581">
        <v>799</v>
      </c>
      <c r="I581">
        <v>5261179</v>
      </c>
      <c r="J581">
        <v>3552000</v>
      </c>
      <c r="K581">
        <v>4365771</v>
      </c>
      <c r="L581">
        <v>109700</v>
      </c>
      <c r="M581">
        <v>299</v>
      </c>
      <c r="N581">
        <v>7824533</v>
      </c>
      <c r="O581">
        <v>18284</v>
      </c>
      <c r="P581">
        <v>367125</v>
      </c>
    </row>
    <row r="582" spans="1:16" x14ac:dyDescent="0.25">
      <c r="A582" t="s">
        <v>30</v>
      </c>
      <c r="B582">
        <v>2016</v>
      </c>
      <c r="C582">
        <v>22570000</v>
      </c>
      <c r="D582">
        <v>8803974</v>
      </c>
      <c r="E582">
        <v>18400</v>
      </c>
      <c r="F582">
        <v>520518.2</v>
      </c>
      <c r="G582">
        <v>744166</v>
      </c>
      <c r="H582">
        <v>950</v>
      </c>
      <c r="I582">
        <v>5027112</v>
      </c>
      <c r="J582">
        <v>3609000</v>
      </c>
      <c r="K582">
        <v>4769750.5</v>
      </c>
      <c r="L582">
        <v>84500</v>
      </c>
      <c r="M582">
        <v>189</v>
      </c>
      <c r="N582">
        <v>8324492</v>
      </c>
      <c r="O582">
        <v>20162</v>
      </c>
      <c r="P582">
        <v>315400</v>
      </c>
    </row>
    <row r="583" spans="1:16" x14ac:dyDescent="0.25">
      <c r="A583" t="s">
        <v>30</v>
      </c>
      <c r="B583">
        <v>2017</v>
      </c>
      <c r="C583">
        <v>25899870</v>
      </c>
      <c r="D583">
        <v>7741433</v>
      </c>
      <c r="E583">
        <v>17100</v>
      </c>
      <c r="F583">
        <v>861030</v>
      </c>
      <c r="G583">
        <v>11200</v>
      </c>
      <c r="H583">
        <v>799</v>
      </c>
      <c r="I583">
        <v>4747583</v>
      </c>
      <c r="J583">
        <v>3494000</v>
      </c>
      <c r="K583">
        <v>4740715</v>
      </c>
      <c r="L583">
        <v>81600</v>
      </c>
      <c r="M583">
        <v>189</v>
      </c>
      <c r="N583">
        <v>8113923</v>
      </c>
      <c r="O583">
        <v>20283</v>
      </c>
      <c r="P583">
        <v>333741</v>
      </c>
    </row>
    <row r="584" spans="1:16" x14ac:dyDescent="0.25">
      <c r="A584" t="s">
        <v>30</v>
      </c>
      <c r="B584">
        <v>2018</v>
      </c>
      <c r="C584">
        <v>28752880</v>
      </c>
      <c r="D584">
        <v>7534393</v>
      </c>
      <c r="E584">
        <v>15800</v>
      </c>
      <c r="F584">
        <v>1056690</v>
      </c>
      <c r="G584">
        <v>13200</v>
      </c>
      <c r="H584">
        <v>1136</v>
      </c>
      <c r="I584">
        <v>4552735</v>
      </c>
      <c r="J584">
        <v>3390000</v>
      </c>
      <c r="K584">
        <v>5037289</v>
      </c>
      <c r="L584">
        <v>70200</v>
      </c>
      <c r="M584">
        <v>196</v>
      </c>
      <c r="N584">
        <v>8419467</v>
      </c>
      <c r="O584">
        <v>21135</v>
      </c>
      <c r="P584">
        <v>351916</v>
      </c>
    </row>
    <row r="585" spans="1:16" x14ac:dyDescent="0.25">
      <c r="A585" t="s">
        <v>30</v>
      </c>
      <c r="B585">
        <v>2019</v>
      </c>
      <c r="C585">
        <v>27715100</v>
      </c>
      <c r="D585">
        <v>7883223</v>
      </c>
      <c r="E585">
        <v>8104</v>
      </c>
      <c r="F585">
        <v>691417</v>
      </c>
      <c r="G585">
        <v>10200</v>
      </c>
      <c r="H585">
        <v>1220</v>
      </c>
      <c r="I585">
        <v>4050176</v>
      </c>
      <c r="J585">
        <v>3377000</v>
      </c>
      <c r="K585">
        <v>4197790.5</v>
      </c>
      <c r="L585">
        <v>94500</v>
      </c>
      <c r="M585">
        <v>200</v>
      </c>
      <c r="N585">
        <v>8797595</v>
      </c>
      <c r="O585">
        <v>21967</v>
      </c>
      <c r="P585">
        <v>351232</v>
      </c>
    </row>
    <row r="586" spans="1:16" x14ac:dyDescent="0.25">
      <c r="A586" t="s">
        <v>30</v>
      </c>
      <c r="B586">
        <v>2020</v>
      </c>
      <c r="C586">
        <v>28765860</v>
      </c>
      <c r="D586">
        <v>8742643</v>
      </c>
      <c r="E586">
        <v>9682</v>
      </c>
      <c r="F586">
        <v>406484</v>
      </c>
      <c r="G586">
        <v>12700</v>
      </c>
      <c r="H586">
        <v>1091</v>
      </c>
      <c r="I586">
        <v>4611430</v>
      </c>
      <c r="J586">
        <v>3365000</v>
      </c>
      <c r="K586">
        <v>5762764.5</v>
      </c>
      <c r="L586">
        <v>89000</v>
      </c>
      <c r="M586">
        <v>194</v>
      </c>
      <c r="N586">
        <v>8741036</v>
      </c>
      <c r="O586">
        <v>26581</v>
      </c>
      <c r="P586">
        <v>348440</v>
      </c>
    </row>
    <row r="587" spans="1:16" x14ac:dyDescent="0.25">
      <c r="A587" t="s">
        <v>30</v>
      </c>
      <c r="B587">
        <v>2021</v>
      </c>
      <c r="C587">
        <v>31650000</v>
      </c>
      <c r="D587">
        <v>8803175</v>
      </c>
      <c r="E587">
        <v>7346</v>
      </c>
      <c r="F587">
        <v>1286332</v>
      </c>
      <c r="G587">
        <v>11050</v>
      </c>
      <c r="H587">
        <v>780</v>
      </c>
      <c r="I587">
        <v>4688054</v>
      </c>
      <c r="J587">
        <v>3087000</v>
      </c>
      <c r="K587">
        <v>5922585.5</v>
      </c>
      <c r="L587">
        <v>98300</v>
      </c>
      <c r="M587">
        <v>192</v>
      </c>
      <c r="N587">
        <v>9167667</v>
      </c>
      <c r="O587">
        <v>22132</v>
      </c>
      <c r="P587">
        <v>441575</v>
      </c>
    </row>
    <row r="588" spans="1:16" x14ac:dyDescent="0.25">
      <c r="A588" t="s">
        <v>31</v>
      </c>
      <c r="B588">
        <v>1981</v>
      </c>
      <c r="C588">
        <v>39000</v>
      </c>
      <c r="D588">
        <v>447032060</v>
      </c>
      <c r="E588">
        <v>103</v>
      </c>
      <c r="F588">
        <v>2300.9</v>
      </c>
      <c r="G588">
        <v>284000</v>
      </c>
      <c r="H588">
        <v>76435</v>
      </c>
      <c r="I588">
        <v>13105773</v>
      </c>
      <c r="J588">
        <v>155639</v>
      </c>
      <c r="K588">
        <v>2890956</v>
      </c>
      <c r="L588">
        <v>2100</v>
      </c>
      <c r="M588">
        <v>213606</v>
      </c>
      <c r="N588">
        <v>5266414</v>
      </c>
      <c r="O588">
        <v>716350.3</v>
      </c>
      <c r="P588">
        <v>565</v>
      </c>
    </row>
    <row r="589" spans="1:16" x14ac:dyDescent="0.25">
      <c r="A589" t="s">
        <v>31</v>
      </c>
      <c r="B589">
        <v>1982</v>
      </c>
      <c r="C589">
        <v>28000</v>
      </c>
      <c r="D589">
        <v>460818660</v>
      </c>
      <c r="E589">
        <v>16</v>
      </c>
      <c r="F589">
        <v>2159</v>
      </c>
      <c r="G589">
        <v>264000</v>
      </c>
      <c r="H589">
        <v>77733</v>
      </c>
      <c r="I589">
        <v>14499758</v>
      </c>
      <c r="J589">
        <v>153199</v>
      </c>
      <c r="K589">
        <v>3270654</v>
      </c>
      <c r="L589">
        <v>2220</v>
      </c>
      <c r="M589">
        <v>341108</v>
      </c>
      <c r="N589">
        <v>5552145</v>
      </c>
      <c r="O589">
        <v>782813.75</v>
      </c>
      <c r="P589">
        <v>500</v>
      </c>
    </row>
    <row r="590" spans="1:16" x14ac:dyDescent="0.25">
      <c r="A590" t="s">
        <v>31</v>
      </c>
      <c r="B590">
        <v>1983</v>
      </c>
      <c r="C590">
        <v>90000</v>
      </c>
      <c r="D590">
        <v>0</v>
      </c>
      <c r="E590">
        <v>23.2</v>
      </c>
      <c r="F590">
        <v>2111</v>
      </c>
      <c r="G590">
        <v>266600</v>
      </c>
      <c r="H590">
        <v>81148</v>
      </c>
      <c r="I590">
        <v>16649965</v>
      </c>
      <c r="J590">
        <v>173653</v>
      </c>
      <c r="K590">
        <v>3577325</v>
      </c>
      <c r="L590">
        <v>2310</v>
      </c>
      <c r="M590">
        <v>308705</v>
      </c>
      <c r="N590">
        <v>6197303</v>
      </c>
      <c r="O590">
        <v>811930</v>
      </c>
      <c r="P590">
        <v>469.57</v>
      </c>
    </row>
    <row r="591" spans="1:16" x14ac:dyDescent="0.25">
      <c r="A591" t="s">
        <v>31</v>
      </c>
      <c r="B591">
        <v>1984</v>
      </c>
      <c r="C591">
        <v>50000</v>
      </c>
      <c r="D591">
        <v>0</v>
      </c>
      <c r="E591">
        <v>34</v>
      </c>
      <c r="F591">
        <v>2353.8000000000002</v>
      </c>
      <c r="G591">
        <v>465670</v>
      </c>
      <c r="H591">
        <v>74073</v>
      </c>
      <c r="I591">
        <v>15204158</v>
      </c>
      <c r="J591">
        <v>147913</v>
      </c>
      <c r="K591">
        <v>3879529</v>
      </c>
      <c r="L591">
        <v>2630</v>
      </c>
      <c r="M591">
        <v>321824</v>
      </c>
      <c r="N591">
        <v>5597575</v>
      </c>
      <c r="O591">
        <v>710447.8</v>
      </c>
      <c r="P591">
        <v>490.71</v>
      </c>
    </row>
    <row r="592" spans="1:16" x14ac:dyDescent="0.25">
      <c r="A592" t="s">
        <v>31</v>
      </c>
      <c r="B592">
        <v>1985</v>
      </c>
      <c r="C592">
        <v>5867</v>
      </c>
      <c r="D592">
        <v>0</v>
      </c>
      <c r="E592">
        <v>29</v>
      </c>
      <c r="F592">
        <v>2462.5</v>
      </c>
      <c r="G592">
        <v>521100</v>
      </c>
      <c r="H592">
        <v>56265</v>
      </c>
      <c r="I592">
        <v>12937204</v>
      </c>
      <c r="J592">
        <v>177501.77</v>
      </c>
      <c r="K592">
        <v>3905623</v>
      </c>
      <c r="L592">
        <v>2800</v>
      </c>
      <c r="M592">
        <v>234105</v>
      </c>
      <c r="N592">
        <v>5297175</v>
      </c>
      <c r="O592">
        <v>837900.6</v>
      </c>
      <c r="P592">
        <v>504.52</v>
      </c>
    </row>
    <row r="593" spans="1:16" x14ac:dyDescent="0.25">
      <c r="A593" t="s">
        <v>31</v>
      </c>
      <c r="B593">
        <v>1986</v>
      </c>
      <c r="C593">
        <v>33388</v>
      </c>
      <c r="D593">
        <v>0</v>
      </c>
      <c r="E593">
        <v>34</v>
      </c>
      <c r="F593">
        <v>2466.9</v>
      </c>
      <c r="G593">
        <v>328343</v>
      </c>
      <c r="H593">
        <v>62930</v>
      </c>
      <c r="I593">
        <v>12999144</v>
      </c>
      <c r="J593">
        <v>2569700</v>
      </c>
      <c r="K593">
        <v>4200020</v>
      </c>
      <c r="L593">
        <v>2580</v>
      </c>
      <c r="M593">
        <v>315031</v>
      </c>
      <c r="N593">
        <v>6556848</v>
      </c>
      <c r="O593">
        <v>845911.6</v>
      </c>
      <c r="P593">
        <v>550</v>
      </c>
    </row>
    <row r="594" spans="1:16" x14ac:dyDescent="0.25">
      <c r="A594" t="s">
        <v>31</v>
      </c>
      <c r="B594">
        <v>1987</v>
      </c>
      <c r="C594">
        <v>40036</v>
      </c>
      <c r="D594">
        <v>1465000</v>
      </c>
      <c r="E594">
        <v>76</v>
      </c>
      <c r="F594">
        <v>2147</v>
      </c>
      <c r="G594">
        <v>325637</v>
      </c>
      <c r="H594">
        <v>27821</v>
      </c>
      <c r="I594">
        <v>13011548</v>
      </c>
      <c r="J594">
        <v>2296300</v>
      </c>
      <c r="K594">
        <v>4283090</v>
      </c>
      <c r="L594">
        <v>2600</v>
      </c>
      <c r="M594">
        <v>267880</v>
      </c>
      <c r="N594">
        <v>6431819.5</v>
      </c>
      <c r="O594">
        <v>904054.25</v>
      </c>
      <c r="P594">
        <v>600</v>
      </c>
    </row>
    <row r="595" spans="1:16" x14ac:dyDescent="0.25">
      <c r="A595" t="s">
        <v>31</v>
      </c>
      <c r="B595">
        <v>1988</v>
      </c>
      <c r="C595">
        <v>6418</v>
      </c>
      <c r="D595">
        <v>1552000</v>
      </c>
      <c r="E595">
        <v>39.5</v>
      </c>
      <c r="F595">
        <v>2239</v>
      </c>
      <c r="G595">
        <v>367020</v>
      </c>
      <c r="H595">
        <v>49892</v>
      </c>
      <c r="I595">
        <v>10711721</v>
      </c>
      <c r="J595">
        <v>2040200</v>
      </c>
      <c r="K595">
        <v>4396061</v>
      </c>
      <c r="L595">
        <v>3800</v>
      </c>
      <c r="M595">
        <v>298720</v>
      </c>
      <c r="N595">
        <v>6471313</v>
      </c>
      <c r="O595">
        <v>1014590.7</v>
      </c>
      <c r="P595">
        <v>550</v>
      </c>
    </row>
    <row r="596" spans="1:16" x14ac:dyDescent="0.25">
      <c r="A596" t="s">
        <v>31</v>
      </c>
      <c r="B596">
        <v>1989</v>
      </c>
      <c r="C596">
        <v>60000</v>
      </c>
      <c r="D596">
        <v>1559000</v>
      </c>
      <c r="E596">
        <v>362400</v>
      </c>
      <c r="F596">
        <v>2391.58</v>
      </c>
      <c r="G596">
        <v>429762</v>
      </c>
      <c r="H596">
        <v>50680</v>
      </c>
      <c r="I596">
        <v>12816515</v>
      </c>
      <c r="J596">
        <v>1719700</v>
      </c>
      <c r="K596">
        <v>4659838</v>
      </c>
      <c r="L596">
        <v>2000</v>
      </c>
      <c r="M596">
        <v>324290</v>
      </c>
      <c r="N596">
        <v>6778575</v>
      </c>
      <c r="O596">
        <v>1071398.8</v>
      </c>
      <c r="P596">
        <v>560</v>
      </c>
    </row>
    <row r="597" spans="1:16" x14ac:dyDescent="0.25">
      <c r="A597" t="s">
        <v>31</v>
      </c>
      <c r="B597">
        <v>1990</v>
      </c>
      <c r="C597">
        <v>130000</v>
      </c>
      <c r="D597">
        <v>1648080</v>
      </c>
      <c r="E597">
        <v>379053</v>
      </c>
      <c r="F597">
        <v>720000</v>
      </c>
      <c r="G597">
        <v>503651</v>
      </c>
      <c r="H597">
        <v>46172</v>
      </c>
      <c r="I597">
        <v>15040675</v>
      </c>
      <c r="J597">
        <v>1656500</v>
      </c>
      <c r="K597">
        <v>4843342</v>
      </c>
      <c r="L597">
        <v>2600</v>
      </c>
      <c r="M597">
        <v>412381.8</v>
      </c>
      <c r="N597">
        <v>6867705</v>
      </c>
      <c r="O597">
        <v>1142715.1000000001</v>
      </c>
      <c r="P597">
        <v>604.04</v>
      </c>
    </row>
    <row r="598" spans="1:16" x14ac:dyDescent="0.25">
      <c r="A598" t="s">
        <v>31</v>
      </c>
      <c r="B598">
        <v>1991</v>
      </c>
      <c r="C598">
        <v>188705.8</v>
      </c>
      <c r="D598">
        <v>1589345</v>
      </c>
      <c r="E598">
        <v>380791</v>
      </c>
      <c r="F598">
        <v>1500000</v>
      </c>
      <c r="G598">
        <v>491020</v>
      </c>
      <c r="H598">
        <v>52371</v>
      </c>
      <c r="I598">
        <v>13223426</v>
      </c>
      <c r="J598">
        <v>1472200</v>
      </c>
      <c r="K598">
        <v>4612504</v>
      </c>
      <c r="L598">
        <v>2922</v>
      </c>
      <c r="M598">
        <v>266877</v>
      </c>
      <c r="N598">
        <v>7139026</v>
      </c>
      <c r="O598">
        <v>1199366.8</v>
      </c>
      <c r="P598">
        <v>650</v>
      </c>
    </row>
    <row r="599" spans="1:16" x14ac:dyDescent="0.25">
      <c r="A599" t="s">
        <v>31</v>
      </c>
      <c r="B599">
        <v>1992</v>
      </c>
      <c r="C599">
        <v>412715.2</v>
      </c>
      <c r="D599">
        <v>1602800</v>
      </c>
      <c r="E599">
        <v>389660</v>
      </c>
      <c r="F599">
        <v>1440000</v>
      </c>
      <c r="G599">
        <v>385900</v>
      </c>
      <c r="H599">
        <v>46057</v>
      </c>
      <c r="I599">
        <v>191000</v>
      </c>
      <c r="J599">
        <v>1262900</v>
      </c>
      <c r="K599">
        <v>4826164</v>
      </c>
      <c r="L599">
        <v>3011</v>
      </c>
      <c r="M599">
        <v>439100</v>
      </c>
      <c r="N599">
        <v>7092629</v>
      </c>
      <c r="O599">
        <v>1305408.8999999999</v>
      </c>
      <c r="P599">
        <v>668.64</v>
      </c>
    </row>
    <row r="600" spans="1:16" x14ac:dyDescent="0.25">
      <c r="A600" t="s">
        <v>31</v>
      </c>
      <c r="B600">
        <v>1993</v>
      </c>
      <c r="C600">
        <v>696351</v>
      </c>
      <c r="D600">
        <v>1706400</v>
      </c>
      <c r="E600">
        <v>401429</v>
      </c>
      <c r="F600">
        <v>1440000</v>
      </c>
      <c r="G600">
        <v>493100</v>
      </c>
      <c r="H600">
        <v>28224</v>
      </c>
      <c r="I600">
        <v>169000</v>
      </c>
      <c r="J600">
        <v>1694700</v>
      </c>
      <c r="K600">
        <v>4478793</v>
      </c>
      <c r="L600">
        <v>3070</v>
      </c>
      <c r="M600">
        <v>528548.5</v>
      </c>
      <c r="N600">
        <v>7746300.5</v>
      </c>
      <c r="O600">
        <v>1390136</v>
      </c>
      <c r="P600">
        <v>685</v>
      </c>
    </row>
    <row r="601" spans="1:16" x14ac:dyDescent="0.25">
      <c r="A601" t="s">
        <v>31</v>
      </c>
      <c r="B601">
        <v>1994</v>
      </c>
      <c r="C601">
        <v>512101</v>
      </c>
      <c r="D601">
        <v>1796500</v>
      </c>
      <c r="E601">
        <v>417636</v>
      </c>
      <c r="F601">
        <v>1580000</v>
      </c>
      <c r="G601">
        <v>574600</v>
      </c>
      <c r="H601">
        <v>57682</v>
      </c>
      <c r="I601">
        <v>156000</v>
      </c>
      <c r="J601">
        <v>1692560</v>
      </c>
      <c r="K601">
        <v>4869757</v>
      </c>
      <c r="L601">
        <v>3471</v>
      </c>
      <c r="M601">
        <v>475197</v>
      </c>
      <c r="N601">
        <v>7042085</v>
      </c>
      <c r="O601">
        <v>1498252.1</v>
      </c>
      <c r="P601">
        <v>689.68</v>
      </c>
    </row>
    <row r="602" spans="1:16" x14ac:dyDescent="0.25">
      <c r="A602" t="s">
        <v>31</v>
      </c>
      <c r="B602">
        <v>1995</v>
      </c>
      <c r="C602">
        <v>697245.5</v>
      </c>
      <c r="D602">
        <v>1844000</v>
      </c>
      <c r="E602">
        <v>444099</v>
      </c>
      <c r="F602">
        <v>1150000</v>
      </c>
      <c r="G602">
        <v>415200</v>
      </c>
      <c r="H602">
        <v>47424</v>
      </c>
      <c r="I602">
        <v>175000</v>
      </c>
      <c r="J602">
        <v>2184830</v>
      </c>
      <c r="K602">
        <v>5037470</v>
      </c>
      <c r="L602">
        <v>3589</v>
      </c>
      <c r="M602">
        <v>601333</v>
      </c>
      <c r="N602">
        <v>7157907.5</v>
      </c>
      <c r="O602">
        <v>1700292.5</v>
      </c>
      <c r="P602">
        <v>696.74</v>
      </c>
    </row>
    <row r="603" spans="1:16" x14ac:dyDescent="0.25">
      <c r="A603" t="s">
        <v>31</v>
      </c>
      <c r="B603">
        <v>1996</v>
      </c>
      <c r="C603">
        <v>654099.1</v>
      </c>
      <c r="D603">
        <v>1945900</v>
      </c>
      <c r="E603">
        <v>447226</v>
      </c>
      <c r="F603">
        <v>1506500</v>
      </c>
      <c r="G603">
        <v>348600</v>
      </c>
      <c r="H603">
        <v>32847</v>
      </c>
      <c r="I603">
        <v>156000</v>
      </c>
      <c r="J603">
        <v>2268840</v>
      </c>
      <c r="K603">
        <v>5441702</v>
      </c>
      <c r="L603">
        <v>3745</v>
      </c>
      <c r="M603">
        <v>580077</v>
      </c>
      <c r="N603">
        <v>7160954.5</v>
      </c>
      <c r="O603">
        <v>2119738</v>
      </c>
      <c r="P603">
        <v>705</v>
      </c>
    </row>
    <row r="604" spans="1:16" x14ac:dyDescent="0.25">
      <c r="A604" t="s">
        <v>31</v>
      </c>
      <c r="B604">
        <v>1997</v>
      </c>
      <c r="C604">
        <v>889290.3</v>
      </c>
      <c r="D604">
        <v>1893000</v>
      </c>
      <c r="E604">
        <v>424419</v>
      </c>
      <c r="F604">
        <v>2550000</v>
      </c>
      <c r="G604">
        <v>388280</v>
      </c>
      <c r="H604">
        <v>34128</v>
      </c>
      <c r="I604">
        <v>176000</v>
      </c>
      <c r="J604">
        <v>2308340</v>
      </c>
      <c r="K604">
        <v>5668714</v>
      </c>
      <c r="L604">
        <v>3900</v>
      </c>
      <c r="M604">
        <v>627739</v>
      </c>
      <c r="N604">
        <v>8789917</v>
      </c>
      <c r="O604">
        <v>2436479</v>
      </c>
      <c r="P604">
        <v>709.96</v>
      </c>
    </row>
    <row r="605" spans="1:16" x14ac:dyDescent="0.25">
      <c r="A605" t="s">
        <v>31</v>
      </c>
      <c r="B605">
        <v>1998</v>
      </c>
      <c r="C605">
        <v>941000</v>
      </c>
      <c r="D605">
        <v>1923600</v>
      </c>
      <c r="E605">
        <v>428286</v>
      </c>
      <c r="F605">
        <v>1469000</v>
      </c>
      <c r="G605">
        <v>405570</v>
      </c>
      <c r="H605">
        <v>34550</v>
      </c>
      <c r="I605">
        <v>171000</v>
      </c>
      <c r="J605">
        <v>2260690</v>
      </c>
      <c r="K605">
        <v>5985706</v>
      </c>
      <c r="L605">
        <v>1600</v>
      </c>
      <c r="M605">
        <v>677997</v>
      </c>
      <c r="N605">
        <v>6479835</v>
      </c>
      <c r="O605">
        <v>205970</v>
      </c>
      <c r="P605">
        <v>713.52</v>
      </c>
    </row>
    <row r="606" spans="1:16" x14ac:dyDescent="0.25">
      <c r="A606" t="s">
        <v>31</v>
      </c>
      <c r="B606">
        <v>1999</v>
      </c>
      <c r="C606">
        <v>1155651</v>
      </c>
      <c r="D606">
        <v>1913300</v>
      </c>
      <c r="E606">
        <v>442289</v>
      </c>
      <c r="F606">
        <v>1800500</v>
      </c>
      <c r="G606">
        <v>513770</v>
      </c>
      <c r="H606">
        <v>46633</v>
      </c>
      <c r="I606">
        <v>138000</v>
      </c>
      <c r="J606">
        <v>2520770</v>
      </c>
      <c r="K606">
        <v>6281830</v>
      </c>
      <c r="L606">
        <v>1800</v>
      </c>
      <c r="M606">
        <v>681908.3</v>
      </c>
      <c r="N606">
        <v>6196902</v>
      </c>
      <c r="O606">
        <v>230602</v>
      </c>
      <c r="P606">
        <v>613.69000000000005</v>
      </c>
    </row>
    <row r="607" spans="1:16" x14ac:dyDescent="0.25">
      <c r="A607" t="s">
        <v>31</v>
      </c>
      <c r="B607">
        <v>2000</v>
      </c>
      <c r="C607">
        <v>1119707</v>
      </c>
      <c r="D607">
        <v>2013445</v>
      </c>
      <c r="E607">
        <v>463246</v>
      </c>
      <c r="F607">
        <v>2188100</v>
      </c>
      <c r="G607">
        <v>433225</v>
      </c>
      <c r="H607">
        <v>34740</v>
      </c>
      <c r="I607">
        <v>135290</v>
      </c>
      <c r="J607">
        <v>2361620</v>
      </c>
      <c r="K607">
        <v>6452556</v>
      </c>
      <c r="L607">
        <v>1700</v>
      </c>
      <c r="M607">
        <v>751503.4</v>
      </c>
      <c r="N607">
        <v>6338687.5</v>
      </c>
      <c r="O607">
        <v>240812</v>
      </c>
      <c r="P607">
        <v>679.06</v>
      </c>
    </row>
    <row r="608" spans="1:16" x14ac:dyDescent="0.25">
      <c r="A608" t="s">
        <v>31</v>
      </c>
      <c r="B608">
        <v>2001</v>
      </c>
      <c r="C608">
        <v>1064186.3999999999</v>
      </c>
      <c r="D608">
        <v>1972100</v>
      </c>
      <c r="E608">
        <v>471927</v>
      </c>
      <c r="F608">
        <v>2160770</v>
      </c>
      <c r="G608">
        <v>438752</v>
      </c>
      <c r="H608">
        <v>30944</v>
      </c>
      <c r="I608">
        <v>127000</v>
      </c>
      <c r="J608">
        <v>2414770</v>
      </c>
      <c r="K608">
        <v>6526497</v>
      </c>
      <c r="L608">
        <v>1800</v>
      </c>
      <c r="M608">
        <v>16000</v>
      </c>
      <c r="N608">
        <v>7143662</v>
      </c>
      <c r="O608">
        <v>243182</v>
      </c>
      <c r="P608">
        <v>690.76</v>
      </c>
    </row>
    <row r="609" spans="1:16" x14ac:dyDescent="0.25">
      <c r="A609" t="s">
        <v>31</v>
      </c>
      <c r="B609">
        <v>2002</v>
      </c>
      <c r="C609">
        <v>1438532.6</v>
      </c>
      <c r="D609">
        <v>2042500</v>
      </c>
      <c r="E609">
        <v>487295</v>
      </c>
      <c r="F609">
        <v>1574000</v>
      </c>
      <c r="G609">
        <v>434297</v>
      </c>
      <c r="H609">
        <v>30447</v>
      </c>
      <c r="I609">
        <v>133900</v>
      </c>
      <c r="J609">
        <v>2354440</v>
      </c>
      <c r="K609">
        <v>7106688</v>
      </c>
      <c r="L609">
        <v>1817</v>
      </c>
      <c r="M609">
        <v>17000</v>
      </c>
      <c r="N609">
        <v>7290339</v>
      </c>
      <c r="O609">
        <v>256514</v>
      </c>
      <c r="P609">
        <v>654.11</v>
      </c>
    </row>
    <row r="610" spans="1:16" x14ac:dyDescent="0.25">
      <c r="A610" t="s">
        <v>31</v>
      </c>
      <c r="B610">
        <v>2003</v>
      </c>
      <c r="C610">
        <v>1653001</v>
      </c>
      <c r="D610">
        <v>2067265</v>
      </c>
      <c r="E610">
        <v>499916</v>
      </c>
      <c r="F610">
        <v>1853000</v>
      </c>
      <c r="G610">
        <v>418990</v>
      </c>
      <c r="H610">
        <v>30040</v>
      </c>
      <c r="I610">
        <v>120000</v>
      </c>
      <c r="J610">
        <v>2755570</v>
      </c>
      <c r="K610">
        <v>7274602</v>
      </c>
      <c r="L610">
        <v>1381</v>
      </c>
      <c r="M610">
        <v>17000</v>
      </c>
      <c r="N610">
        <v>7721726.5</v>
      </c>
      <c r="O610">
        <v>273519</v>
      </c>
      <c r="P610">
        <v>644.78</v>
      </c>
    </row>
    <row r="611" spans="1:16" x14ac:dyDescent="0.25">
      <c r="A611" t="s">
        <v>31</v>
      </c>
      <c r="B611">
        <v>2004</v>
      </c>
      <c r="C611">
        <v>1926078</v>
      </c>
      <c r="D611">
        <v>1922000</v>
      </c>
      <c r="E611">
        <v>529291</v>
      </c>
      <c r="F611">
        <v>1574820</v>
      </c>
      <c r="G611">
        <v>454761</v>
      </c>
      <c r="H611">
        <v>49360</v>
      </c>
      <c r="I611">
        <v>118000</v>
      </c>
      <c r="J611">
        <v>2554580</v>
      </c>
      <c r="K611">
        <v>7400438</v>
      </c>
      <c r="L611">
        <v>1901</v>
      </c>
      <c r="M611">
        <v>18000</v>
      </c>
      <c r="N611">
        <v>8426195</v>
      </c>
      <c r="O611">
        <v>287401</v>
      </c>
      <c r="P611">
        <v>636.70000000000005</v>
      </c>
    </row>
    <row r="612" spans="1:16" x14ac:dyDescent="0.25">
      <c r="A612" t="s">
        <v>31</v>
      </c>
      <c r="B612">
        <v>2005</v>
      </c>
      <c r="C612">
        <v>1995252</v>
      </c>
      <c r="D612">
        <v>2044935</v>
      </c>
      <c r="E612">
        <v>602024</v>
      </c>
      <c r="F612">
        <v>2188940</v>
      </c>
      <c r="G612">
        <v>446592.12</v>
      </c>
      <c r="H612">
        <v>37050</v>
      </c>
      <c r="I612">
        <v>120000</v>
      </c>
      <c r="J612">
        <v>3076134.8</v>
      </c>
      <c r="K612">
        <v>8169851</v>
      </c>
      <c r="L612">
        <v>1828</v>
      </c>
      <c r="M612">
        <v>19000</v>
      </c>
      <c r="N612">
        <v>8839963</v>
      </c>
      <c r="O612">
        <v>314797</v>
      </c>
      <c r="P612">
        <v>645.20000000000005</v>
      </c>
    </row>
    <row r="613" spans="1:16" x14ac:dyDescent="0.25">
      <c r="A613" t="s">
        <v>31</v>
      </c>
      <c r="B613">
        <v>2006</v>
      </c>
      <c r="C613">
        <v>2166130</v>
      </c>
      <c r="D613">
        <v>2108910</v>
      </c>
      <c r="E613">
        <v>646406</v>
      </c>
      <c r="F613">
        <v>1287600</v>
      </c>
      <c r="G613">
        <v>410965</v>
      </c>
      <c r="H613">
        <v>47465</v>
      </c>
      <c r="I613">
        <v>98300</v>
      </c>
      <c r="J613">
        <v>3126436.5</v>
      </c>
      <c r="K613">
        <v>8308406</v>
      </c>
      <c r="L613">
        <v>1768</v>
      </c>
      <c r="M613">
        <v>19000</v>
      </c>
      <c r="N613">
        <v>7479825</v>
      </c>
      <c r="O613">
        <v>330516</v>
      </c>
      <c r="P613">
        <v>71000</v>
      </c>
    </row>
    <row r="614" spans="1:16" x14ac:dyDescent="0.25">
      <c r="A614" t="s">
        <v>31</v>
      </c>
      <c r="B614">
        <v>2007</v>
      </c>
      <c r="C614">
        <v>2361299</v>
      </c>
      <c r="D614">
        <v>2011480</v>
      </c>
      <c r="E614">
        <v>619915</v>
      </c>
      <c r="F614">
        <v>1876450</v>
      </c>
      <c r="G614">
        <v>392154</v>
      </c>
      <c r="H614">
        <v>52365</v>
      </c>
      <c r="I614">
        <v>105400</v>
      </c>
      <c r="J614">
        <v>3343593.5</v>
      </c>
      <c r="K614">
        <v>8709330</v>
      </c>
      <c r="L614">
        <v>1491</v>
      </c>
      <c r="M614">
        <v>20000</v>
      </c>
      <c r="N614">
        <v>7679684</v>
      </c>
      <c r="O614">
        <v>359693</v>
      </c>
      <c r="P614">
        <v>72000</v>
      </c>
    </row>
    <row r="615" spans="1:16" x14ac:dyDescent="0.25">
      <c r="A615" t="s">
        <v>31</v>
      </c>
      <c r="B615">
        <v>2008</v>
      </c>
      <c r="C615">
        <v>1560992.4</v>
      </c>
      <c r="D615">
        <v>1969905</v>
      </c>
      <c r="E615">
        <v>641331</v>
      </c>
      <c r="F615">
        <v>1796000</v>
      </c>
      <c r="G615">
        <v>435553</v>
      </c>
      <c r="H615">
        <v>59816</v>
      </c>
      <c r="I615">
        <v>87000</v>
      </c>
      <c r="J615">
        <v>3410536</v>
      </c>
      <c r="K615">
        <v>8752093</v>
      </c>
      <c r="L615">
        <v>1514</v>
      </c>
      <c r="M615">
        <v>22000</v>
      </c>
      <c r="N615">
        <v>7969037</v>
      </c>
      <c r="O615">
        <v>371896</v>
      </c>
      <c r="P615">
        <v>72000</v>
      </c>
    </row>
    <row r="616" spans="1:16" x14ac:dyDescent="0.25">
      <c r="A616" t="s">
        <v>31</v>
      </c>
      <c r="B616">
        <v>2009</v>
      </c>
      <c r="C616">
        <v>1335002.6000000001</v>
      </c>
      <c r="D616">
        <v>2147000</v>
      </c>
      <c r="E616">
        <v>597247</v>
      </c>
      <c r="F616">
        <v>1811000</v>
      </c>
      <c r="G616">
        <v>426688</v>
      </c>
      <c r="H616">
        <v>49707</v>
      </c>
      <c r="I616">
        <v>81373</v>
      </c>
      <c r="J616">
        <v>3521048</v>
      </c>
      <c r="K616">
        <v>8775222</v>
      </c>
      <c r="L616">
        <v>1490</v>
      </c>
      <c r="M616">
        <v>22000</v>
      </c>
      <c r="N616">
        <v>8306658</v>
      </c>
      <c r="O616">
        <v>410411</v>
      </c>
      <c r="P616">
        <v>80000</v>
      </c>
    </row>
    <row r="617" spans="1:16" x14ac:dyDescent="0.25">
      <c r="A617" t="s">
        <v>31</v>
      </c>
      <c r="B617">
        <v>2010</v>
      </c>
      <c r="C617">
        <v>1656995.9</v>
      </c>
      <c r="D617">
        <v>2131100</v>
      </c>
      <c r="E617">
        <v>534586</v>
      </c>
      <c r="F617">
        <v>892000</v>
      </c>
      <c r="G617">
        <v>362340</v>
      </c>
      <c r="H617">
        <v>61739</v>
      </c>
      <c r="I617">
        <v>81000</v>
      </c>
      <c r="J617">
        <v>3545695</v>
      </c>
      <c r="K617">
        <v>9454609</v>
      </c>
      <c r="L617">
        <v>1550</v>
      </c>
      <c r="M617">
        <v>24000</v>
      </c>
      <c r="N617">
        <v>8957686</v>
      </c>
      <c r="O617">
        <v>351966</v>
      </c>
      <c r="P617">
        <v>74881</v>
      </c>
    </row>
    <row r="618" spans="1:16" x14ac:dyDescent="0.25">
      <c r="A618" t="s">
        <v>31</v>
      </c>
      <c r="B618">
        <v>2011</v>
      </c>
      <c r="C618">
        <v>1907007</v>
      </c>
      <c r="D618">
        <v>2177680</v>
      </c>
      <c r="E618">
        <v>588625</v>
      </c>
      <c r="F618">
        <v>2183400</v>
      </c>
      <c r="G618">
        <v>385550</v>
      </c>
      <c r="H618">
        <v>61098</v>
      </c>
      <c r="I618">
        <v>79000</v>
      </c>
      <c r="J618">
        <v>3551114</v>
      </c>
      <c r="K618">
        <v>9650853</v>
      </c>
      <c r="L618">
        <v>1561</v>
      </c>
      <c r="M618">
        <v>26000</v>
      </c>
      <c r="N618">
        <v>9655604</v>
      </c>
      <c r="O618">
        <v>366849</v>
      </c>
      <c r="P618">
        <v>83100</v>
      </c>
    </row>
    <row r="619" spans="1:16" x14ac:dyDescent="0.25">
      <c r="A619" t="s">
        <v>31</v>
      </c>
      <c r="B619">
        <v>2012</v>
      </c>
      <c r="C619">
        <v>1798000</v>
      </c>
      <c r="D619">
        <v>2230205</v>
      </c>
      <c r="E619">
        <v>633299</v>
      </c>
      <c r="F619">
        <v>1970200</v>
      </c>
      <c r="G619">
        <v>373289</v>
      </c>
      <c r="H619">
        <v>68734</v>
      </c>
      <c r="I619">
        <v>75000</v>
      </c>
      <c r="J619">
        <v>3806992.5</v>
      </c>
      <c r="K619">
        <v>10475670</v>
      </c>
      <c r="L619">
        <v>1519</v>
      </c>
      <c r="M619">
        <v>28795</v>
      </c>
      <c r="N619">
        <v>9751574</v>
      </c>
      <c r="O619">
        <v>366121</v>
      </c>
      <c r="P619">
        <v>84894</v>
      </c>
    </row>
    <row r="620" spans="1:16" x14ac:dyDescent="0.25">
      <c r="A620" t="s">
        <v>31</v>
      </c>
      <c r="B620">
        <v>2013</v>
      </c>
      <c r="C620">
        <v>1851999</v>
      </c>
      <c r="D620">
        <v>2178000</v>
      </c>
      <c r="E620">
        <v>651761</v>
      </c>
      <c r="F620">
        <v>1989480</v>
      </c>
      <c r="G620">
        <v>345109</v>
      </c>
      <c r="H620">
        <v>61306</v>
      </c>
      <c r="I620">
        <v>84000</v>
      </c>
      <c r="J620">
        <v>3912102.8</v>
      </c>
      <c r="K620">
        <v>10730126</v>
      </c>
      <c r="L620">
        <v>1451</v>
      </c>
      <c r="M620">
        <v>34973</v>
      </c>
      <c r="N620">
        <v>9812340</v>
      </c>
      <c r="O620">
        <v>365754</v>
      </c>
      <c r="P620">
        <v>64134</v>
      </c>
    </row>
    <row r="621" spans="1:16" x14ac:dyDescent="0.25">
      <c r="A621" t="s">
        <v>31</v>
      </c>
      <c r="B621">
        <v>2014</v>
      </c>
      <c r="C621">
        <v>1658874.6</v>
      </c>
      <c r="D621">
        <v>2149000</v>
      </c>
      <c r="E621">
        <v>586086</v>
      </c>
      <c r="F621">
        <v>2358000</v>
      </c>
      <c r="G621">
        <v>299082</v>
      </c>
      <c r="H621">
        <v>59477</v>
      </c>
      <c r="I621">
        <v>83000</v>
      </c>
      <c r="J621">
        <v>4006780.5</v>
      </c>
      <c r="K621">
        <v>10503170</v>
      </c>
      <c r="L621">
        <v>1520</v>
      </c>
      <c r="M621">
        <v>30682</v>
      </c>
      <c r="N621">
        <v>10318497</v>
      </c>
      <c r="O621">
        <v>372580</v>
      </c>
      <c r="P621">
        <v>65776</v>
      </c>
    </row>
    <row r="622" spans="1:16" x14ac:dyDescent="0.25">
      <c r="A622" t="s">
        <v>31</v>
      </c>
      <c r="B622">
        <v>2015</v>
      </c>
      <c r="C622">
        <v>1168629</v>
      </c>
      <c r="D622">
        <v>2380000</v>
      </c>
      <c r="E622">
        <v>678607</v>
      </c>
      <c r="F622">
        <v>3809100</v>
      </c>
      <c r="G622">
        <v>343366</v>
      </c>
      <c r="H622">
        <v>56832</v>
      </c>
      <c r="I622">
        <v>80779</v>
      </c>
      <c r="J622">
        <v>4031581.8</v>
      </c>
      <c r="K622">
        <v>10751424</v>
      </c>
      <c r="L622">
        <v>2878</v>
      </c>
      <c r="M622">
        <v>61262</v>
      </c>
      <c r="N622">
        <v>10877660</v>
      </c>
      <c r="O622">
        <v>341176</v>
      </c>
      <c r="P622">
        <v>77759</v>
      </c>
    </row>
    <row r="623" spans="1:16" x14ac:dyDescent="0.25">
      <c r="A623" t="s">
        <v>31</v>
      </c>
      <c r="B623">
        <v>2016</v>
      </c>
      <c r="C623">
        <v>1170587</v>
      </c>
      <c r="D623">
        <v>2420000</v>
      </c>
      <c r="E623">
        <v>659028</v>
      </c>
      <c r="F623">
        <v>2427360</v>
      </c>
      <c r="G623">
        <v>374117</v>
      </c>
      <c r="H623">
        <v>44052</v>
      </c>
      <c r="I623">
        <v>77299</v>
      </c>
      <c r="J623">
        <v>194000</v>
      </c>
      <c r="K623">
        <v>11203874</v>
      </c>
      <c r="L623">
        <v>4027</v>
      </c>
      <c r="M623">
        <v>41665</v>
      </c>
      <c r="N623">
        <v>11552886</v>
      </c>
      <c r="O623">
        <v>346936</v>
      </c>
      <c r="P623">
        <v>74773</v>
      </c>
    </row>
    <row r="624" spans="1:16" x14ac:dyDescent="0.25">
      <c r="A624" t="s">
        <v>31</v>
      </c>
      <c r="B624">
        <v>2017</v>
      </c>
      <c r="C624">
        <v>693510</v>
      </c>
      <c r="D624">
        <v>2342200</v>
      </c>
      <c r="E624">
        <v>621711</v>
      </c>
      <c r="F624">
        <v>4019340</v>
      </c>
      <c r="G624">
        <v>2676000</v>
      </c>
      <c r="H624">
        <v>51064</v>
      </c>
      <c r="I624">
        <v>74405</v>
      </c>
      <c r="J624">
        <v>194000</v>
      </c>
      <c r="K624">
        <v>11121186</v>
      </c>
      <c r="L624">
        <v>3011</v>
      </c>
      <c r="M624">
        <v>42329</v>
      </c>
      <c r="N624">
        <v>11509419</v>
      </c>
      <c r="O624">
        <v>342484</v>
      </c>
      <c r="P624">
        <v>74487</v>
      </c>
    </row>
    <row r="625" spans="1:16" x14ac:dyDescent="0.25">
      <c r="A625" t="s">
        <v>31</v>
      </c>
      <c r="B625">
        <v>2018</v>
      </c>
      <c r="C625">
        <v>608898.4</v>
      </c>
      <c r="D625">
        <v>2450000</v>
      </c>
      <c r="E625">
        <v>576865</v>
      </c>
      <c r="F625">
        <v>3926960</v>
      </c>
      <c r="G625">
        <v>2692100</v>
      </c>
      <c r="H625">
        <v>52683</v>
      </c>
      <c r="I625">
        <v>69000</v>
      </c>
      <c r="J625">
        <v>195000</v>
      </c>
      <c r="K625">
        <v>11924881</v>
      </c>
      <c r="L625">
        <v>3064</v>
      </c>
      <c r="M625">
        <v>55877</v>
      </c>
      <c r="N625">
        <v>11646080</v>
      </c>
      <c r="O625">
        <v>356176</v>
      </c>
      <c r="P625">
        <v>74209</v>
      </c>
    </row>
    <row r="626" spans="1:16" x14ac:dyDescent="0.25">
      <c r="A626" t="s">
        <v>31</v>
      </c>
      <c r="B626">
        <v>2019</v>
      </c>
      <c r="C626">
        <v>1400000</v>
      </c>
      <c r="D626">
        <v>2550000</v>
      </c>
      <c r="E626">
        <v>615961.19999999995</v>
      </c>
      <c r="F626">
        <v>3613890</v>
      </c>
      <c r="G626">
        <v>2838500</v>
      </c>
      <c r="H626">
        <v>37118</v>
      </c>
      <c r="I626">
        <v>76080</v>
      </c>
      <c r="J626">
        <v>190000</v>
      </c>
      <c r="K626">
        <v>11758169</v>
      </c>
      <c r="L626">
        <v>2911</v>
      </c>
      <c r="M626">
        <v>62375</v>
      </c>
      <c r="N626">
        <v>11995577</v>
      </c>
      <c r="O626">
        <v>372048</v>
      </c>
      <c r="P626">
        <v>74750</v>
      </c>
    </row>
    <row r="627" spans="1:16" x14ac:dyDescent="0.25">
      <c r="A627" t="s">
        <v>31</v>
      </c>
      <c r="B627">
        <v>2020</v>
      </c>
      <c r="C627">
        <v>437878.94</v>
      </c>
      <c r="D627">
        <v>2357000</v>
      </c>
      <c r="E627">
        <v>697777.8</v>
      </c>
      <c r="F627">
        <v>4938920</v>
      </c>
      <c r="G627">
        <v>2991200</v>
      </c>
      <c r="H627">
        <v>43379</v>
      </c>
      <c r="I627">
        <v>75079</v>
      </c>
      <c r="J627">
        <v>190000</v>
      </c>
      <c r="K627">
        <v>14097329</v>
      </c>
      <c r="L627">
        <v>2479</v>
      </c>
      <c r="M627">
        <v>56699</v>
      </c>
      <c r="N627">
        <v>11777613</v>
      </c>
      <c r="O627">
        <v>376188</v>
      </c>
      <c r="P627">
        <v>74920</v>
      </c>
    </row>
    <row r="628" spans="1:16" x14ac:dyDescent="0.25">
      <c r="A628" t="s">
        <v>31</v>
      </c>
      <c r="B628">
        <v>2021</v>
      </c>
      <c r="C628">
        <v>320169.71999999997</v>
      </c>
      <c r="D628">
        <v>2450000</v>
      </c>
      <c r="E628">
        <v>690526.56</v>
      </c>
      <c r="F628">
        <v>1562160</v>
      </c>
      <c r="G628">
        <v>3177200</v>
      </c>
      <c r="H628">
        <v>41722.050000000003</v>
      </c>
      <c r="I628">
        <v>71601</v>
      </c>
      <c r="J628">
        <v>195000</v>
      </c>
      <c r="K628">
        <v>15272907</v>
      </c>
      <c r="L628">
        <v>4648</v>
      </c>
      <c r="M628">
        <v>60537</v>
      </c>
      <c r="N628">
        <v>12062290</v>
      </c>
      <c r="O628">
        <v>382467</v>
      </c>
      <c r="P628">
        <v>74852</v>
      </c>
    </row>
    <row r="629" spans="1:16" x14ac:dyDescent="0.25">
      <c r="A629" t="s">
        <v>32</v>
      </c>
      <c r="B629">
        <v>1981</v>
      </c>
      <c r="C629">
        <v>39300</v>
      </c>
      <c r="D629">
        <v>3815849</v>
      </c>
      <c r="E629">
        <v>1070282.3999999999</v>
      </c>
      <c r="F629">
        <v>6933982.5</v>
      </c>
      <c r="G629">
        <v>5369630</v>
      </c>
      <c r="H629">
        <v>3095.48</v>
      </c>
      <c r="I629">
        <v>3783692.56</v>
      </c>
      <c r="J629">
        <v>198410</v>
      </c>
      <c r="K629">
        <v>15000</v>
      </c>
      <c r="L629">
        <v>27907</v>
      </c>
      <c r="M629">
        <v>92520</v>
      </c>
      <c r="N629">
        <v>29321812</v>
      </c>
      <c r="O629">
        <v>716350.3</v>
      </c>
      <c r="P629">
        <v>163445</v>
      </c>
    </row>
    <row r="630" spans="1:16" x14ac:dyDescent="0.25">
      <c r="A630" t="s">
        <v>32</v>
      </c>
      <c r="B630">
        <v>1982</v>
      </c>
      <c r="C630">
        <v>28200</v>
      </c>
      <c r="D630">
        <v>3600500</v>
      </c>
      <c r="E630">
        <v>1119800.8999999999</v>
      </c>
      <c r="F630">
        <v>5115884</v>
      </c>
      <c r="G630">
        <v>4860040</v>
      </c>
      <c r="H630">
        <v>3094.06</v>
      </c>
      <c r="I630">
        <v>3783692.56</v>
      </c>
      <c r="J630">
        <v>208208</v>
      </c>
      <c r="K630">
        <v>14000</v>
      </c>
      <c r="L630">
        <v>17809</v>
      </c>
      <c r="M630">
        <v>96979</v>
      </c>
      <c r="N630">
        <v>31245886</v>
      </c>
      <c r="O630">
        <v>782813.75</v>
      </c>
      <c r="P630">
        <v>126052</v>
      </c>
    </row>
    <row r="631" spans="1:16" x14ac:dyDescent="0.25">
      <c r="A631" t="s">
        <v>32</v>
      </c>
      <c r="B631">
        <v>1983</v>
      </c>
      <c r="C631">
        <v>28100</v>
      </c>
      <c r="D631">
        <v>4030000</v>
      </c>
      <c r="E631">
        <v>1174290.8999999999</v>
      </c>
      <c r="F631">
        <v>8074659</v>
      </c>
      <c r="G631">
        <v>4568170</v>
      </c>
      <c r="H631">
        <v>3092.61</v>
      </c>
      <c r="I631">
        <v>3783692.56</v>
      </c>
      <c r="J631">
        <v>815920</v>
      </c>
      <c r="K631">
        <v>14000</v>
      </c>
      <c r="L631">
        <v>19081</v>
      </c>
      <c r="M631">
        <v>113855</v>
      </c>
      <c r="N631">
        <v>33095220</v>
      </c>
      <c r="O631">
        <v>811930</v>
      </c>
      <c r="P631">
        <v>149822</v>
      </c>
    </row>
    <row r="632" spans="1:16" x14ac:dyDescent="0.25">
      <c r="A632" t="s">
        <v>32</v>
      </c>
      <c r="B632">
        <v>1984</v>
      </c>
      <c r="C632">
        <v>30930</v>
      </c>
      <c r="D632">
        <v>3910629</v>
      </c>
      <c r="E632">
        <v>1162911.8</v>
      </c>
      <c r="F632">
        <v>2731123</v>
      </c>
      <c r="G632">
        <v>5729610</v>
      </c>
      <c r="H632">
        <v>3091.13</v>
      </c>
      <c r="I632">
        <v>3783692.56</v>
      </c>
      <c r="J632">
        <v>779190</v>
      </c>
      <c r="K632">
        <v>14000</v>
      </c>
      <c r="L632">
        <v>19586</v>
      </c>
      <c r="M632">
        <v>132175</v>
      </c>
      <c r="N632">
        <v>30983130</v>
      </c>
      <c r="O632">
        <v>710447.8</v>
      </c>
      <c r="P632">
        <v>157493</v>
      </c>
    </row>
    <row r="633" spans="1:16" x14ac:dyDescent="0.25">
      <c r="A633" t="s">
        <v>32</v>
      </c>
      <c r="B633">
        <v>1985</v>
      </c>
      <c r="C633">
        <v>40951</v>
      </c>
      <c r="D633">
        <v>4227927</v>
      </c>
      <c r="E633">
        <v>1162365.5</v>
      </c>
      <c r="F633">
        <v>7090817</v>
      </c>
      <c r="G633">
        <v>5469068</v>
      </c>
      <c r="H633">
        <v>3000</v>
      </c>
      <c r="I633">
        <v>3783692.56</v>
      </c>
      <c r="J633">
        <v>987828</v>
      </c>
      <c r="K633">
        <v>13000</v>
      </c>
      <c r="L633">
        <v>17401</v>
      </c>
      <c r="M633">
        <v>136235</v>
      </c>
      <c r="N633">
        <v>32115182</v>
      </c>
      <c r="O633">
        <v>837900.6</v>
      </c>
      <c r="P633">
        <v>138338</v>
      </c>
    </row>
    <row r="634" spans="1:16" x14ac:dyDescent="0.25">
      <c r="A634" t="s">
        <v>32</v>
      </c>
      <c r="B634">
        <v>1986</v>
      </c>
      <c r="C634">
        <v>53000</v>
      </c>
      <c r="D634">
        <v>4391386</v>
      </c>
      <c r="E634">
        <v>1164922.8999999999</v>
      </c>
      <c r="F634">
        <v>7320620</v>
      </c>
      <c r="G634">
        <v>5797552</v>
      </c>
      <c r="H634">
        <v>3200</v>
      </c>
      <c r="I634">
        <v>3783692.56</v>
      </c>
      <c r="J634">
        <v>632572</v>
      </c>
      <c r="K634">
        <v>10000</v>
      </c>
      <c r="L634">
        <v>19868</v>
      </c>
      <c r="M634">
        <v>144430</v>
      </c>
      <c r="N634">
        <v>33465030</v>
      </c>
      <c r="O634">
        <v>845911.6</v>
      </c>
      <c r="P634">
        <v>123266</v>
      </c>
    </row>
    <row r="635" spans="1:16" x14ac:dyDescent="0.25">
      <c r="A635" t="s">
        <v>32</v>
      </c>
      <c r="B635">
        <v>1987</v>
      </c>
      <c r="C635">
        <v>61300</v>
      </c>
      <c r="D635">
        <v>9404</v>
      </c>
      <c r="E635">
        <v>1166925.8999999999</v>
      </c>
      <c r="F635">
        <v>4025302.5</v>
      </c>
      <c r="G635">
        <v>5483132</v>
      </c>
      <c r="H635">
        <v>3122.15</v>
      </c>
      <c r="I635">
        <v>3783692.56</v>
      </c>
      <c r="J635">
        <v>654123</v>
      </c>
      <c r="K635">
        <v>8000</v>
      </c>
      <c r="L635">
        <v>19473</v>
      </c>
      <c r="M635">
        <v>161516</v>
      </c>
      <c r="N635">
        <v>34121380</v>
      </c>
      <c r="O635">
        <v>904054.25</v>
      </c>
      <c r="P635">
        <v>134357</v>
      </c>
    </row>
    <row r="636" spans="1:16" x14ac:dyDescent="0.25">
      <c r="A636" t="s">
        <v>32</v>
      </c>
      <c r="B636">
        <v>1988</v>
      </c>
      <c r="C636">
        <v>77200</v>
      </c>
      <c r="D636">
        <v>4601</v>
      </c>
      <c r="E636">
        <v>1176897.1000000001</v>
      </c>
      <c r="F636">
        <v>2561897.5</v>
      </c>
      <c r="G636">
        <v>5150397</v>
      </c>
      <c r="H636">
        <v>3108.8</v>
      </c>
      <c r="I636">
        <v>3783692.56</v>
      </c>
      <c r="J636">
        <v>806000</v>
      </c>
      <c r="K636">
        <v>30000</v>
      </c>
      <c r="L636">
        <v>15789</v>
      </c>
      <c r="M636">
        <v>160177</v>
      </c>
      <c r="N636">
        <v>39035030</v>
      </c>
      <c r="O636">
        <v>1014590.7</v>
      </c>
      <c r="P636">
        <v>146893</v>
      </c>
    </row>
    <row r="637" spans="1:16" x14ac:dyDescent="0.25">
      <c r="A637" t="s">
        <v>32</v>
      </c>
      <c r="B637">
        <v>1989</v>
      </c>
      <c r="C637">
        <v>103600</v>
      </c>
      <c r="D637">
        <v>4603</v>
      </c>
      <c r="E637">
        <v>45496</v>
      </c>
      <c r="F637">
        <v>7543848</v>
      </c>
      <c r="G637">
        <v>5574800</v>
      </c>
      <c r="H637">
        <v>3118.79</v>
      </c>
      <c r="I637">
        <v>3783692.56</v>
      </c>
      <c r="J637">
        <v>928744</v>
      </c>
      <c r="K637">
        <v>47025</v>
      </c>
      <c r="L637">
        <v>14615</v>
      </c>
      <c r="M637">
        <v>138576</v>
      </c>
      <c r="N637">
        <v>42516090</v>
      </c>
      <c r="O637">
        <v>1071398.8</v>
      </c>
      <c r="P637">
        <v>139332</v>
      </c>
    </row>
    <row r="638" spans="1:16" x14ac:dyDescent="0.25">
      <c r="A638" t="s">
        <v>32</v>
      </c>
      <c r="B638">
        <v>1990</v>
      </c>
      <c r="C638">
        <v>171900</v>
      </c>
      <c r="D638">
        <v>4717</v>
      </c>
      <c r="E638">
        <v>45182</v>
      </c>
      <c r="F638">
        <v>8800</v>
      </c>
      <c r="G638">
        <v>5182600</v>
      </c>
      <c r="H638">
        <v>3118.37</v>
      </c>
      <c r="I638">
        <v>3783692.56</v>
      </c>
      <c r="J638">
        <v>744000</v>
      </c>
      <c r="K638">
        <v>56750</v>
      </c>
      <c r="L638">
        <v>15589</v>
      </c>
      <c r="M638">
        <v>139327</v>
      </c>
      <c r="N638">
        <v>46422000</v>
      </c>
      <c r="O638">
        <v>1142715.1000000001</v>
      </c>
      <c r="P638">
        <v>136399</v>
      </c>
    </row>
    <row r="639" spans="1:16" x14ac:dyDescent="0.25">
      <c r="A639" t="s">
        <v>32</v>
      </c>
      <c r="B639">
        <v>1991</v>
      </c>
      <c r="C639">
        <v>236000</v>
      </c>
      <c r="D639">
        <v>5443</v>
      </c>
      <c r="E639">
        <v>44898</v>
      </c>
      <c r="F639">
        <v>6000</v>
      </c>
      <c r="G639">
        <v>6527682</v>
      </c>
      <c r="H639">
        <v>3117.9</v>
      </c>
      <c r="I639">
        <v>3783692.56</v>
      </c>
      <c r="J639">
        <v>835208</v>
      </c>
      <c r="K639">
        <v>42520</v>
      </c>
      <c r="L639">
        <v>15313</v>
      </c>
      <c r="M639">
        <v>135368</v>
      </c>
      <c r="N639">
        <v>50637060</v>
      </c>
      <c r="O639">
        <v>1199366.8</v>
      </c>
      <c r="P639">
        <v>136744</v>
      </c>
    </row>
    <row r="640" spans="1:16" x14ac:dyDescent="0.25">
      <c r="A640" t="s">
        <v>32</v>
      </c>
      <c r="B640">
        <v>1992</v>
      </c>
      <c r="C640">
        <v>260000</v>
      </c>
      <c r="D640">
        <v>11000</v>
      </c>
      <c r="E640">
        <v>46222</v>
      </c>
      <c r="F640">
        <v>14000</v>
      </c>
      <c r="G640">
        <v>5574497</v>
      </c>
      <c r="H640">
        <v>3114.41</v>
      </c>
      <c r="I640">
        <v>2896550.16</v>
      </c>
      <c r="J640">
        <v>679738</v>
      </c>
      <c r="K640">
        <v>66810</v>
      </c>
      <c r="L640">
        <v>14768</v>
      </c>
      <c r="M640">
        <v>134484</v>
      </c>
      <c r="N640">
        <v>55001964</v>
      </c>
      <c r="O640">
        <v>1305408.8999999999</v>
      </c>
      <c r="P640">
        <v>135209</v>
      </c>
    </row>
    <row r="641" spans="1:16" x14ac:dyDescent="0.25">
      <c r="A641" t="s">
        <v>32</v>
      </c>
      <c r="B641">
        <v>1993</v>
      </c>
      <c r="C641">
        <v>280000</v>
      </c>
      <c r="D641">
        <v>12000</v>
      </c>
      <c r="E641">
        <v>46659</v>
      </c>
      <c r="F641">
        <v>8000</v>
      </c>
      <c r="G641">
        <v>5977200</v>
      </c>
      <c r="H641">
        <v>3115.44</v>
      </c>
      <c r="I641">
        <v>2320964.16</v>
      </c>
      <c r="J641">
        <v>1047572</v>
      </c>
      <c r="K641">
        <v>67100</v>
      </c>
      <c r="L641">
        <v>14820</v>
      </c>
      <c r="M641">
        <v>42715</v>
      </c>
      <c r="N641">
        <v>57113320</v>
      </c>
      <c r="O641">
        <v>1390136</v>
      </c>
      <c r="P641">
        <v>137208</v>
      </c>
    </row>
    <row r="642" spans="1:16" x14ac:dyDescent="0.25">
      <c r="A642" t="s">
        <v>32</v>
      </c>
      <c r="B642">
        <v>1994</v>
      </c>
      <c r="C642">
        <v>128000</v>
      </c>
      <c r="D642">
        <v>9100</v>
      </c>
      <c r="E642">
        <v>44049</v>
      </c>
      <c r="F642">
        <v>10000</v>
      </c>
      <c r="G642">
        <v>7253000</v>
      </c>
      <c r="H642">
        <v>3116.47</v>
      </c>
      <c r="I642">
        <v>1533129.96</v>
      </c>
      <c r="J642">
        <v>670303</v>
      </c>
      <c r="K642">
        <v>83865</v>
      </c>
      <c r="L642">
        <v>14900</v>
      </c>
      <c r="M642">
        <v>42466.45</v>
      </c>
      <c r="N642">
        <v>60416116</v>
      </c>
      <c r="O642">
        <v>1498252.1</v>
      </c>
      <c r="P642">
        <v>143861</v>
      </c>
    </row>
    <row r="643" spans="1:16" x14ac:dyDescent="0.25">
      <c r="A643" t="s">
        <v>32</v>
      </c>
      <c r="B643">
        <v>1995</v>
      </c>
      <c r="C643">
        <v>90000</v>
      </c>
      <c r="D643">
        <v>17200</v>
      </c>
      <c r="E643">
        <v>43376</v>
      </c>
      <c r="F643">
        <v>11000</v>
      </c>
      <c r="G643">
        <v>7538100</v>
      </c>
      <c r="H643">
        <v>0</v>
      </c>
      <c r="I643">
        <v>1533129.96</v>
      </c>
      <c r="J643">
        <v>1112849</v>
      </c>
      <c r="K643">
        <v>81400</v>
      </c>
      <c r="L643">
        <v>17581</v>
      </c>
      <c r="M643">
        <v>41413.360000000001</v>
      </c>
      <c r="N643">
        <v>60014890</v>
      </c>
      <c r="O643">
        <v>1700292.5</v>
      </c>
      <c r="P643">
        <v>149561</v>
      </c>
    </row>
    <row r="644" spans="1:16" x14ac:dyDescent="0.25">
      <c r="A644" t="s">
        <v>32</v>
      </c>
      <c r="B644">
        <v>1996</v>
      </c>
      <c r="C644">
        <v>125000</v>
      </c>
      <c r="D644">
        <v>21772</v>
      </c>
      <c r="E644">
        <v>44081</v>
      </c>
      <c r="F644">
        <v>8624</v>
      </c>
      <c r="G644">
        <v>6387889</v>
      </c>
      <c r="H644">
        <v>0</v>
      </c>
      <c r="I644">
        <v>1533129.96</v>
      </c>
      <c r="J644">
        <v>861566</v>
      </c>
      <c r="K644">
        <v>64615</v>
      </c>
      <c r="L644">
        <v>18149</v>
      </c>
      <c r="M644">
        <v>44504.639999999999</v>
      </c>
      <c r="N644">
        <v>58318092</v>
      </c>
      <c r="O644">
        <v>2119738</v>
      </c>
      <c r="P644">
        <v>146773.92000000001</v>
      </c>
    </row>
    <row r="645" spans="1:16" x14ac:dyDescent="0.25">
      <c r="A645" t="s">
        <v>32</v>
      </c>
      <c r="B645">
        <v>1997</v>
      </c>
      <c r="C645">
        <v>121000</v>
      </c>
      <c r="D645">
        <v>30800</v>
      </c>
      <c r="E645">
        <v>45155</v>
      </c>
      <c r="F645">
        <v>9202</v>
      </c>
      <c r="G645">
        <v>5750041</v>
      </c>
      <c r="H645">
        <v>0</v>
      </c>
      <c r="I645">
        <v>1533129.96</v>
      </c>
      <c r="J645">
        <v>1223531</v>
      </c>
      <c r="K645">
        <v>79656</v>
      </c>
      <c r="L645">
        <v>25500</v>
      </c>
      <c r="M645">
        <v>44845</v>
      </c>
      <c r="N645">
        <v>59727824</v>
      </c>
      <c r="O645">
        <v>2436479</v>
      </c>
      <c r="P645">
        <v>156350.42000000001</v>
      </c>
    </row>
    <row r="646" spans="1:16" x14ac:dyDescent="0.25">
      <c r="A646" t="s">
        <v>32</v>
      </c>
      <c r="B646">
        <v>1998</v>
      </c>
      <c r="C646">
        <v>133000</v>
      </c>
      <c r="D646">
        <v>41700</v>
      </c>
      <c r="E646">
        <v>41020</v>
      </c>
      <c r="F646">
        <v>5200</v>
      </c>
      <c r="G646">
        <v>6651505</v>
      </c>
      <c r="H646">
        <v>0</v>
      </c>
      <c r="I646">
        <v>1533129.96</v>
      </c>
      <c r="J646">
        <v>1084412</v>
      </c>
      <c r="K646">
        <v>80005</v>
      </c>
      <c r="L646">
        <v>24750</v>
      </c>
      <c r="M646">
        <v>117638.8</v>
      </c>
      <c r="N646">
        <v>60638120</v>
      </c>
      <c r="O646">
        <v>43320</v>
      </c>
      <c r="P646">
        <v>159879</v>
      </c>
    </row>
    <row r="647" spans="1:16" x14ac:dyDescent="0.25">
      <c r="A647" t="s">
        <v>32</v>
      </c>
      <c r="B647">
        <v>1999</v>
      </c>
      <c r="C647">
        <v>115000</v>
      </c>
      <c r="D647">
        <v>68000</v>
      </c>
      <c r="E647">
        <v>38852</v>
      </c>
      <c r="F647">
        <v>9202</v>
      </c>
      <c r="G647">
        <v>7683071</v>
      </c>
      <c r="H647">
        <v>3000</v>
      </c>
      <c r="I647">
        <v>1533129.96</v>
      </c>
      <c r="J647">
        <v>2640600</v>
      </c>
      <c r="K647">
        <v>59100</v>
      </c>
      <c r="L647">
        <v>24000</v>
      </c>
      <c r="M647">
        <v>101570</v>
      </c>
      <c r="N647">
        <v>63594564</v>
      </c>
      <c r="O647">
        <v>43000</v>
      </c>
      <c r="P647">
        <v>159550</v>
      </c>
    </row>
    <row r="648" spans="1:16" x14ac:dyDescent="0.25">
      <c r="A648" t="s">
        <v>32</v>
      </c>
      <c r="B648">
        <v>2000</v>
      </c>
      <c r="C648">
        <v>55000</v>
      </c>
      <c r="D648">
        <v>61000</v>
      </c>
      <c r="E648">
        <v>42670</v>
      </c>
      <c r="F648">
        <v>13600</v>
      </c>
      <c r="G648">
        <v>7187014</v>
      </c>
      <c r="H648">
        <v>3066.3</v>
      </c>
      <c r="I648">
        <v>1533129.96</v>
      </c>
      <c r="J648">
        <v>2415080</v>
      </c>
      <c r="K648">
        <v>58860</v>
      </c>
      <c r="L648">
        <v>22751</v>
      </c>
      <c r="M648">
        <v>106400</v>
      </c>
      <c r="N648">
        <v>60787430</v>
      </c>
      <c r="O648">
        <v>43900</v>
      </c>
      <c r="P648">
        <v>158098.38</v>
      </c>
    </row>
    <row r="649" spans="1:16" x14ac:dyDescent="0.25">
      <c r="A649" t="s">
        <v>32</v>
      </c>
      <c r="B649">
        <v>2001</v>
      </c>
      <c r="C649">
        <v>232000</v>
      </c>
      <c r="D649">
        <v>77000</v>
      </c>
      <c r="E649">
        <v>31855</v>
      </c>
      <c r="F649">
        <v>9000</v>
      </c>
      <c r="G649">
        <v>6351202</v>
      </c>
      <c r="H649">
        <v>3069.39</v>
      </c>
      <c r="I649">
        <v>1533129.96</v>
      </c>
      <c r="J649">
        <v>2192280</v>
      </c>
      <c r="K649">
        <v>60370</v>
      </c>
      <c r="L649">
        <v>22741</v>
      </c>
      <c r="M649">
        <v>359454</v>
      </c>
      <c r="N649">
        <v>62520970</v>
      </c>
      <c r="O649">
        <v>49423</v>
      </c>
      <c r="P649">
        <v>149787</v>
      </c>
    </row>
    <row r="650" spans="1:16" x14ac:dyDescent="0.25">
      <c r="A650" t="s">
        <v>32</v>
      </c>
      <c r="B650">
        <v>2002</v>
      </c>
      <c r="C650">
        <v>248000</v>
      </c>
      <c r="D650">
        <v>90000</v>
      </c>
      <c r="E650">
        <v>32171</v>
      </c>
      <c r="F650">
        <v>8000</v>
      </c>
      <c r="G650">
        <v>6530162</v>
      </c>
      <c r="H650">
        <v>3072.41</v>
      </c>
      <c r="I650">
        <v>982521.2</v>
      </c>
      <c r="J650">
        <v>2900000</v>
      </c>
      <c r="K650">
        <v>61390</v>
      </c>
      <c r="L650">
        <v>29960</v>
      </c>
      <c r="M650">
        <v>353343</v>
      </c>
      <c r="N650">
        <v>63874256</v>
      </c>
      <c r="O650">
        <v>50885</v>
      </c>
      <c r="P650">
        <v>140570.79999999999</v>
      </c>
    </row>
    <row r="651" spans="1:16" x14ac:dyDescent="0.25">
      <c r="A651" t="s">
        <v>32</v>
      </c>
      <c r="B651">
        <v>2003</v>
      </c>
      <c r="C651">
        <v>233000</v>
      </c>
      <c r="D651">
        <v>85000</v>
      </c>
      <c r="E651">
        <v>32864</v>
      </c>
      <c r="F651">
        <v>6000</v>
      </c>
      <c r="G651">
        <v>5976912</v>
      </c>
      <c r="H651">
        <v>3075.35</v>
      </c>
      <c r="I651">
        <v>982521.2</v>
      </c>
      <c r="J651">
        <v>2299086</v>
      </c>
      <c r="K651">
        <v>62000</v>
      </c>
      <c r="L651">
        <v>41036</v>
      </c>
      <c r="M651">
        <v>372967</v>
      </c>
      <c r="N651">
        <v>63993930</v>
      </c>
      <c r="O651">
        <v>65885</v>
      </c>
      <c r="P651">
        <v>144868</v>
      </c>
    </row>
    <row r="652" spans="1:16" x14ac:dyDescent="0.25">
      <c r="A652" t="s">
        <v>32</v>
      </c>
      <c r="B652">
        <v>2004</v>
      </c>
      <c r="C652">
        <v>416000</v>
      </c>
      <c r="D652">
        <v>92000</v>
      </c>
      <c r="E652">
        <v>30438</v>
      </c>
      <c r="F652">
        <v>3000</v>
      </c>
      <c r="G652">
        <v>6878161</v>
      </c>
      <c r="H652">
        <v>3078.24</v>
      </c>
      <c r="I652">
        <v>982521.2</v>
      </c>
      <c r="J652">
        <v>2725936</v>
      </c>
      <c r="K652">
        <v>62620</v>
      </c>
      <c r="L652">
        <v>38450</v>
      </c>
      <c r="M652">
        <v>431306</v>
      </c>
      <c r="N652">
        <v>67516900</v>
      </c>
      <c r="O652">
        <v>66961</v>
      </c>
      <c r="P652">
        <v>139514.01999999999</v>
      </c>
    </row>
    <row r="653" spans="1:16" x14ac:dyDescent="0.25">
      <c r="A653" t="s">
        <v>32</v>
      </c>
      <c r="B653">
        <v>2005</v>
      </c>
      <c r="C653">
        <v>401000</v>
      </c>
      <c r="D653">
        <v>44000</v>
      </c>
      <c r="E653">
        <v>33445</v>
      </c>
      <c r="F653">
        <v>3000</v>
      </c>
      <c r="G653">
        <v>6024800</v>
      </c>
      <c r="H653">
        <v>3081.06</v>
      </c>
      <c r="I653">
        <v>982521.2</v>
      </c>
      <c r="J653">
        <v>2365263</v>
      </c>
      <c r="K653">
        <v>62300</v>
      </c>
      <c r="L653">
        <v>38487</v>
      </c>
      <c r="M653">
        <v>330070</v>
      </c>
      <c r="N653">
        <v>69296776</v>
      </c>
      <c r="O653">
        <v>64381</v>
      </c>
      <c r="P653">
        <v>143083.67000000001</v>
      </c>
    </row>
    <row r="654" spans="1:16" x14ac:dyDescent="0.25">
      <c r="A654" t="s">
        <v>32</v>
      </c>
      <c r="B654">
        <v>2006</v>
      </c>
      <c r="C654">
        <v>399000</v>
      </c>
      <c r="D654">
        <v>38000</v>
      </c>
      <c r="E654">
        <v>37868</v>
      </c>
      <c r="F654">
        <v>2000</v>
      </c>
      <c r="G654">
        <v>5950215</v>
      </c>
      <c r="H654">
        <v>3083.83</v>
      </c>
      <c r="I654">
        <v>362178</v>
      </c>
      <c r="J654">
        <v>2915067</v>
      </c>
      <c r="K654">
        <v>80800</v>
      </c>
      <c r="L654">
        <v>37172</v>
      </c>
      <c r="M654">
        <v>324919</v>
      </c>
      <c r="N654">
        <v>0</v>
      </c>
      <c r="O654">
        <v>55179</v>
      </c>
      <c r="P654">
        <v>285000</v>
      </c>
    </row>
    <row r="655" spans="1:16" x14ac:dyDescent="0.25">
      <c r="A655" t="s">
        <v>32</v>
      </c>
      <c r="B655">
        <v>2007</v>
      </c>
      <c r="C655">
        <v>384000</v>
      </c>
      <c r="D655">
        <v>36000</v>
      </c>
      <c r="E655">
        <v>33456</v>
      </c>
      <c r="F655">
        <v>3000</v>
      </c>
      <c r="G655">
        <v>5592302</v>
      </c>
      <c r="H655">
        <v>3086.53</v>
      </c>
      <c r="I655">
        <v>362178</v>
      </c>
      <c r="J655">
        <v>2192885</v>
      </c>
      <c r="K655">
        <v>80800</v>
      </c>
      <c r="L655">
        <v>14587</v>
      </c>
      <c r="M655">
        <v>263419</v>
      </c>
      <c r="N655">
        <v>0</v>
      </c>
      <c r="O655">
        <v>51090</v>
      </c>
      <c r="P655">
        <v>160000</v>
      </c>
    </row>
    <row r="656" spans="1:16" x14ac:dyDescent="0.25">
      <c r="A656" t="s">
        <v>32</v>
      </c>
      <c r="B656">
        <v>2008</v>
      </c>
      <c r="C656">
        <v>287955</v>
      </c>
      <c r="D656">
        <v>37000</v>
      </c>
      <c r="E656">
        <v>35118</v>
      </c>
      <c r="F656">
        <v>2523</v>
      </c>
      <c r="G656">
        <v>5321249</v>
      </c>
      <c r="H656">
        <v>3089.19</v>
      </c>
      <c r="I656">
        <v>362178</v>
      </c>
      <c r="J656">
        <v>1626027</v>
      </c>
      <c r="K656">
        <v>83000</v>
      </c>
      <c r="L656">
        <v>20187</v>
      </c>
      <c r="M656">
        <v>199955.02</v>
      </c>
      <c r="N656">
        <v>0</v>
      </c>
      <c r="O656">
        <v>43189</v>
      </c>
      <c r="P656">
        <v>377000</v>
      </c>
    </row>
    <row r="657" spans="1:16" x14ac:dyDescent="0.25">
      <c r="A657" t="s">
        <v>32</v>
      </c>
      <c r="B657">
        <v>2009</v>
      </c>
      <c r="C657">
        <v>238113</v>
      </c>
      <c r="D657">
        <v>25948</v>
      </c>
      <c r="E657">
        <v>30963</v>
      </c>
      <c r="F657">
        <v>3000</v>
      </c>
      <c r="G657">
        <v>5624244.5</v>
      </c>
      <c r="H657">
        <v>3091.79</v>
      </c>
      <c r="I657">
        <v>306278</v>
      </c>
      <c r="J657">
        <v>1963495</v>
      </c>
      <c r="K657">
        <v>84000</v>
      </c>
      <c r="L657">
        <v>13954</v>
      </c>
      <c r="M657">
        <v>122489.33</v>
      </c>
      <c r="N657">
        <v>0</v>
      </c>
      <c r="O657">
        <v>56663</v>
      </c>
      <c r="P657">
        <v>840000</v>
      </c>
    </row>
    <row r="658" spans="1:16" x14ac:dyDescent="0.25">
      <c r="A658" t="s">
        <v>32</v>
      </c>
      <c r="B658">
        <v>2010</v>
      </c>
      <c r="C658">
        <v>266699</v>
      </c>
      <c r="D658">
        <v>34886</v>
      </c>
      <c r="E658">
        <v>31912</v>
      </c>
      <c r="F658">
        <v>10000</v>
      </c>
      <c r="G658">
        <v>6410249</v>
      </c>
      <c r="H658">
        <v>3094.34</v>
      </c>
      <c r="I658">
        <v>362178</v>
      </c>
      <c r="J658">
        <v>1335882.8999999999</v>
      </c>
      <c r="K658">
        <v>85000</v>
      </c>
      <c r="L658">
        <v>17492</v>
      </c>
      <c r="M658">
        <v>170647</v>
      </c>
      <c r="N658">
        <v>135000</v>
      </c>
      <c r="O658">
        <v>57414</v>
      </c>
      <c r="P658">
        <v>197000</v>
      </c>
    </row>
    <row r="659" spans="1:16" x14ac:dyDescent="0.25">
      <c r="A659" t="s">
        <v>32</v>
      </c>
      <c r="B659">
        <v>2011</v>
      </c>
      <c r="C659">
        <v>335710</v>
      </c>
      <c r="D659">
        <v>34265</v>
      </c>
      <c r="E659">
        <v>35148</v>
      </c>
      <c r="F659">
        <v>8000</v>
      </c>
      <c r="G659">
        <v>6437571.5</v>
      </c>
      <c r="H659">
        <v>3200</v>
      </c>
      <c r="I659">
        <v>362178</v>
      </c>
      <c r="J659">
        <v>1519870</v>
      </c>
      <c r="K659">
        <v>84000</v>
      </c>
      <c r="L659">
        <v>19934</v>
      </c>
      <c r="M659">
        <v>145829</v>
      </c>
      <c r="N659">
        <v>137000</v>
      </c>
      <c r="O659">
        <v>75200</v>
      </c>
      <c r="P659">
        <v>794000</v>
      </c>
    </row>
    <row r="660" spans="1:16" x14ac:dyDescent="0.25">
      <c r="A660" t="s">
        <v>32</v>
      </c>
      <c r="B660">
        <v>2012</v>
      </c>
      <c r="C660">
        <v>503389</v>
      </c>
      <c r="D660">
        <v>37407</v>
      </c>
      <c r="E660">
        <v>35462</v>
      </c>
      <c r="F660">
        <v>6000</v>
      </c>
      <c r="G660">
        <v>6015868</v>
      </c>
      <c r="H660">
        <v>3095.48</v>
      </c>
      <c r="I660">
        <v>362178</v>
      </c>
      <c r="J660">
        <v>1870375.5</v>
      </c>
      <c r="K660">
        <v>85000</v>
      </c>
      <c r="L660">
        <v>25452</v>
      </c>
      <c r="M660">
        <v>165568</v>
      </c>
      <c r="N660">
        <v>145000</v>
      </c>
      <c r="O660">
        <v>76918</v>
      </c>
      <c r="P660">
        <v>537000</v>
      </c>
    </row>
    <row r="661" spans="1:16" x14ac:dyDescent="0.25">
      <c r="A661" t="s">
        <v>32</v>
      </c>
      <c r="B661">
        <v>2013</v>
      </c>
      <c r="C661">
        <v>831345</v>
      </c>
      <c r="D661">
        <v>28432</v>
      </c>
      <c r="E661">
        <v>36787</v>
      </c>
      <c r="F661">
        <v>6000</v>
      </c>
      <c r="G661">
        <v>5798100</v>
      </c>
      <c r="H661">
        <v>3094.06</v>
      </c>
      <c r="I661">
        <v>306278</v>
      </c>
      <c r="J661">
        <v>1978952</v>
      </c>
      <c r="K661">
        <v>86000</v>
      </c>
      <c r="L661">
        <v>25446</v>
      </c>
      <c r="M661">
        <v>149474</v>
      </c>
      <c r="N661">
        <v>150000</v>
      </c>
      <c r="O661">
        <v>67980</v>
      </c>
      <c r="P661">
        <v>743100</v>
      </c>
    </row>
    <row r="662" spans="1:16" x14ac:dyDescent="0.25">
      <c r="A662" t="s">
        <v>32</v>
      </c>
      <c r="B662">
        <v>2014</v>
      </c>
      <c r="C662">
        <v>289288</v>
      </c>
      <c r="D662">
        <v>32321</v>
      </c>
      <c r="E662">
        <v>38290</v>
      </c>
      <c r="F662">
        <v>5000</v>
      </c>
      <c r="G662">
        <v>5777610</v>
      </c>
      <c r="H662">
        <v>3092.61</v>
      </c>
      <c r="I662">
        <v>306278</v>
      </c>
      <c r="J662">
        <v>1859776</v>
      </c>
      <c r="K662">
        <v>80000</v>
      </c>
      <c r="L662">
        <v>25698</v>
      </c>
      <c r="M662">
        <v>163515.98000000001</v>
      </c>
      <c r="N662">
        <v>155000</v>
      </c>
      <c r="O662">
        <v>85674</v>
      </c>
      <c r="P662">
        <v>654300</v>
      </c>
    </row>
    <row r="663" spans="1:16" x14ac:dyDescent="0.25">
      <c r="A663" t="s">
        <v>32</v>
      </c>
      <c r="B663">
        <v>2015</v>
      </c>
      <c r="C663">
        <v>182340</v>
      </c>
      <c r="D663">
        <v>45690</v>
      </c>
      <c r="E663">
        <v>40414</v>
      </c>
      <c r="F663">
        <v>5000</v>
      </c>
      <c r="G663">
        <v>6247910</v>
      </c>
      <c r="H663">
        <v>3091.13</v>
      </c>
      <c r="I663">
        <v>306278</v>
      </c>
      <c r="J663">
        <v>2107824</v>
      </c>
      <c r="K663">
        <v>82000</v>
      </c>
      <c r="L663">
        <v>33365</v>
      </c>
      <c r="M663">
        <v>160307</v>
      </c>
      <c r="N663">
        <v>180000</v>
      </c>
      <c r="O663">
        <v>74260</v>
      </c>
      <c r="P663">
        <v>691100</v>
      </c>
    </row>
    <row r="664" spans="1:16" x14ac:dyDescent="0.25">
      <c r="A664" t="s">
        <v>32</v>
      </c>
      <c r="B664">
        <v>2016</v>
      </c>
      <c r="C664">
        <v>259546</v>
      </c>
      <c r="D664">
        <v>43280</v>
      </c>
      <c r="E664">
        <v>42229</v>
      </c>
      <c r="F664">
        <v>3000</v>
      </c>
      <c r="G664">
        <v>6644790</v>
      </c>
      <c r="H664">
        <v>3000</v>
      </c>
      <c r="I664">
        <v>239798</v>
      </c>
      <c r="J664">
        <v>32</v>
      </c>
      <c r="K664">
        <v>83000</v>
      </c>
      <c r="L664">
        <v>30249</v>
      </c>
      <c r="M664">
        <v>155718</v>
      </c>
      <c r="N664">
        <v>170000</v>
      </c>
      <c r="O664">
        <v>66525</v>
      </c>
      <c r="P664">
        <v>563200</v>
      </c>
    </row>
    <row r="665" spans="1:16" x14ac:dyDescent="0.25">
      <c r="A665" t="s">
        <v>32</v>
      </c>
      <c r="B665">
        <v>2017</v>
      </c>
      <c r="C665">
        <v>185291</v>
      </c>
      <c r="D665">
        <v>63175</v>
      </c>
      <c r="E665">
        <v>38529</v>
      </c>
      <c r="F665">
        <v>5000</v>
      </c>
      <c r="G665">
        <v>1588</v>
      </c>
      <c r="H665">
        <v>3200</v>
      </c>
      <c r="I665">
        <v>47909.4</v>
      </c>
      <c r="J665">
        <v>6</v>
      </c>
      <c r="K665">
        <v>84000</v>
      </c>
      <c r="L665">
        <v>44379</v>
      </c>
      <c r="M665">
        <v>393700</v>
      </c>
      <c r="N665">
        <v>210000</v>
      </c>
      <c r="O665">
        <v>73876</v>
      </c>
      <c r="P665">
        <v>558500</v>
      </c>
    </row>
    <row r="666" spans="1:16" x14ac:dyDescent="0.25">
      <c r="A666" t="s">
        <v>32</v>
      </c>
      <c r="B666">
        <v>2018</v>
      </c>
      <c r="C666">
        <v>225000</v>
      </c>
      <c r="D666">
        <v>23798</v>
      </c>
      <c r="E666">
        <v>39569</v>
      </c>
      <c r="F666">
        <v>5000</v>
      </c>
      <c r="G666">
        <v>1361</v>
      </c>
      <c r="H666">
        <v>3122.15</v>
      </c>
      <c r="I666">
        <v>49023.199999999997</v>
      </c>
      <c r="J666">
        <v>19</v>
      </c>
      <c r="K666">
        <v>84000</v>
      </c>
      <c r="L666">
        <v>38375</v>
      </c>
      <c r="M666">
        <v>345051</v>
      </c>
      <c r="N666">
        <v>256825</v>
      </c>
      <c r="O666">
        <v>97492</v>
      </c>
      <c r="P666">
        <v>682500</v>
      </c>
    </row>
    <row r="667" spans="1:16" x14ac:dyDescent="0.25">
      <c r="A667" t="s">
        <v>32</v>
      </c>
      <c r="B667">
        <v>2019</v>
      </c>
      <c r="C667">
        <v>473064</v>
      </c>
      <c r="D667">
        <v>65357</v>
      </c>
      <c r="E667">
        <v>40964</v>
      </c>
      <c r="F667">
        <v>6862</v>
      </c>
      <c r="G667">
        <v>2268</v>
      </c>
      <c r="H667">
        <v>3108.8</v>
      </c>
      <c r="I667">
        <v>49023.199999999997</v>
      </c>
      <c r="J667">
        <v>26</v>
      </c>
      <c r="K667">
        <v>85000</v>
      </c>
      <c r="L667">
        <v>39660</v>
      </c>
      <c r="M667">
        <v>475694</v>
      </c>
      <c r="N667">
        <v>262000</v>
      </c>
      <c r="O667">
        <v>76389</v>
      </c>
      <c r="P667">
        <v>594300</v>
      </c>
    </row>
    <row r="668" spans="1:16" x14ac:dyDescent="0.25">
      <c r="A668" t="s">
        <v>32</v>
      </c>
      <c r="B668">
        <v>2020</v>
      </c>
      <c r="C668">
        <v>419345</v>
      </c>
      <c r="D668">
        <v>41128</v>
      </c>
      <c r="E668">
        <v>32459</v>
      </c>
      <c r="F668">
        <v>3000</v>
      </c>
      <c r="G668">
        <v>3726</v>
      </c>
      <c r="H668">
        <v>3118.79</v>
      </c>
      <c r="I668">
        <v>46331.4</v>
      </c>
      <c r="J668">
        <v>10</v>
      </c>
      <c r="K668">
        <v>83000</v>
      </c>
      <c r="L668">
        <v>40851</v>
      </c>
      <c r="M668">
        <v>433184</v>
      </c>
      <c r="N668">
        <v>256235</v>
      </c>
      <c r="O668">
        <v>66700</v>
      </c>
      <c r="P668">
        <v>840722</v>
      </c>
    </row>
    <row r="669" spans="1:16" x14ac:dyDescent="0.25">
      <c r="A669" t="s">
        <v>32</v>
      </c>
      <c r="B669">
        <v>2021</v>
      </c>
      <c r="C669">
        <v>374400</v>
      </c>
      <c r="D669">
        <v>52077</v>
      </c>
      <c r="E669">
        <v>40997</v>
      </c>
      <c r="F669">
        <v>2000</v>
      </c>
      <c r="G669">
        <v>4480</v>
      </c>
      <c r="H669">
        <v>3118.37</v>
      </c>
      <c r="I669">
        <v>36788.400000000001</v>
      </c>
      <c r="J669">
        <v>28</v>
      </c>
      <c r="K669">
        <v>84000</v>
      </c>
      <c r="L669">
        <v>37476</v>
      </c>
      <c r="M669">
        <v>515000</v>
      </c>
      <c r="N669">
        <v>245930</v>
      </c>
      <c r="O669">
        <v>79661</v>
      </c>
      <c r="P669">
        <v>1160890</v>
      </c>
    </row>
    <row r="670" spans="1:16" x14ac:dyDescent="0.25">
      <c r="A670" t="s">
        <v>33</v>
      </c>
      <c r="B670">
        <v>2018</v>
      </c>
      <c r="C670">
        <v>0</v>
      </c>
      <c r="D670">
        <v>72629</v>
      </c>
      <c r="E670">
        <v>55670</v>
      </c>
      <c r="F670">
        <v>1721.14</v>
      </c>
      <c r="G670">
        <v>6078</v>
      </c>
      <c r="H670">
        <v>3117.9</v>
      </c>
      <c r="I670">
        <v>42331.4</v>
      </c>
      <c r="J670">
        <v>164</v>
      </c>
      <c r="K670">
        <v>83000</v>
      </c>
      <c r="L670">
        <v>38902</v>
      </c>
      <c r="M670">
        <v>577000</v>
      </c>
      <c r="N670">
        <v>300010</v>
      </c>
      <c r="O670">
        <v>83432</v>
      </c>
      <c r="P670">
        <v>911928</v>
      </c>
    </row>
    <row r="671" spans="1:16" x14ac:dyDescent="0.25">
      <c r="A671" t="s">
        <v>33</v>
      </c>
      <c r="B671">
        <v>2019</v>
      </c>
      <c r="C671">
        <v>0</v>
      </c>
      <c r="D671">
        <v>65690</v>
      </c>
      <c r="E671">
        <v>54541</v>
      </c>
      <c r="F671">
        <v>1481.67</v>
      </c>
      <c r="G671">
        <v>5686</v>
      </c>
      <c r="H671">
        <v>3114.41</v>
      </c>
      <c r="I671">
        <v>42331.4</v>
      </c>
      <c r="J671">
        <v>143</v>
      </c>
      <c r="K671">
        <v>85000</v>
      </c>
      <c r="L671">
        <v>44960</v>
      </c>
      <c r="M671">
        <v>485000</v>
      </c>
      <c r="N671">
        <v>466220</v>
      </c>
      <c r="O671">
        <v>92982</v>
      </c>
      <c r="P671">
        <v>1030343</v>
      </c>
    </row>
    <row r="672" spans="1:16" x14ac:dyDescent="0.25">
      <c r="A672" t="s">
        <v>33</v>
      </c>
      <c r="B672">
        <v>2020</v>
      </c>
      <c r="C672">
        <v>0</v>
      </c>
      <c r="D672">
        <v>68679</v>
      </c>
      <c r="E672">
        <v>57088</v>
      </c>
      <c r="F672">
        <v>1349.22</v>
      </c>
      <c r="G672">
        <v>5296</v>
      </c>
      <c r="H672">
        <v>3115.44</v>
      </c>
      <c r="I672">
        <v>42331.4</v>
      </c>
      <c r="J672">
        <v>150</v>
      </c>
      <c r="K672">
        <v>83000</v>
      </c>
      <c r="L672">
        <v>43326</v>
      </c>
      <c r="M672">
        <v>213000</v>
      </c>
      <c r="N672">
        <v>444030</v>
      </c>
      <c r="O672">
        <v>78871</v>
      </c>
      <c r="P672">
        <v>1050671</v>
      </c>
    </row>
    <row r="673" spans="1:16" x14ac:dyDescent="0.25">
      <c r="A673" t="s">
        <v>33</v>
      </c>
      <c r="B673">
        <v>2021</v>
      </c>
      <c r="C673">
        <v>0</v>
      </c>
      <c r="D673">
        <v>92833</v>
      </c>
      <c r="E673">
        <v>52755</v>
      </c>
      <c r="F673">
        <v>1290.74</v>
      </c>
      <c r="G673">
        <v>4680</v>
      </c>
      <c r="H673">
        <v>3116.47</v>
      </c>
      <c r="I673">
        <v>46331.4</v>
      </c>
      <c r="J673">
        <v>294</v>
      </c>
      <c r="K673">
        <v>86500</v>
      </c>
      <c r="L673">
        <v>46710</v>
      </c>
      <c r="M673">
        <v>362628</v>
      </c>
      <c r="N673">
        <v>359605</v>
      </c>
      <c r="O673">
        <v>84114</v>
      </c>
      <c r="P673">
        <v>844106</v>
      </c>
    </row>
    <row r="674" spans="1:16" x14ac:dyDescent="0.25">
      <c r="A674" t="s">
        <v>34</v>
      </c>
      <c r="B674">
        <v>1981</v>
      </c>
      <c r="C674">
        <v>7196700</v>
      </c>
      <c r="D674">
        <v>2356392</v>
      </c>
      <c r="E674">
        <v>74825720</v>
      </c>
      <c r="F674">
        <v>123251.86</v>
      </c>
      <c r="G674">
        <v>767100</v>
      </c>
      <c r="H674">
        <v>3000</v>
      </c>
      <c r="I674">
        <v>1106366.8</v>
      </c>
      <c r="J674">
        <v>1639048</v>
      </c>
      <c r="K674">
        <v>10140.41</v>
      </c>
      <c r="L674">
        <v>62984</v>
      </c>
      <c r="M674">
        <v>90</v>
      </c>
      <c r="N674">
        <v>91000</v>
      </c>
      <c r="O674">
        <v>77456.7</v>
      </c>
      <c r="P674">
        <v>258363</v>
      </c>
    </row>
    <row r="675" spans="1:16" x14ac:dyDescent="0.25">
      <c r="A675" t="s">
        <v>34</v>
      </c>
      <c r="B675">
        <v>1982</v>
      </c>
      <c r="C675">
        <v>6792700</v>
      </c>
      <c r="D675">
        <v>2418148</v>
      </c>
      <c r="E675">
        <v>73137304</v>
      </c>
      <c r="F675">
        <v>115995.52</v>
      </c>
      <c r="G675">
        <v>746100</v>
      </c>
      <c r="H675">
        <v>3000</v>
      </c>
      <c r="I675">
        <v>1106366.8</v>
      </c>
      <c r="J675">
        <v>1665911</v>
      </c>
      <c r="K675">
        <v>11006.22</v>
      </c>
      <c r="L675">
        <v>55125</v>
      </c>
      <c r="M675">
        <v>100</v>
      </c>
      <c r="N675">
        <v>93000</v>
      </c>
      <c r="O675">
        <v>84004</v>
      </c>
      <c r="P675">
        <v>300225</v>
      </c>
    </row>
    <row r="676" spans="1:16" x14ac:dyDescent="0.25">
      <c r="A676" t="s">
        <v>34</v>
      </c>
      <c r="B676">
        <v>1983</v>
      </c>
      <c r="C676">
        <v>6698900</v>
      </c>
      <c r="D676">
        <v>185000</v>
      </c>
      <c r="E676">
        <v>70819420</v>
      </c>
      <c r="F676">
        <v>110663</v>
      </c>
      <c r="G676">
        <v>771700</v>
      </c>
      <c r="H676">
        <v>3000</v>
      </c>
      <c r="I676">
        <v>2726811.4</v>
      </c>
      <c r="J676">
        <v>1903079</v>
      </c>
      <c r="K676">
        <v>10511.47</v>
      </c>
      <c r="L676">
        <v>45637</v>
      </c>
      <c r="M676">
        <v>100</v>
      </c>
      <c r="N676">
        <v>300000</v>
      </c>
      <c r="O676">
        <v>76554.34</v>
      </c>
      <c r="P676">
        <v>284971</v>
      </c>
    </row>
    <row r="677" spans="1:16" x14ac:dyDescent="0.25">
      <c r="A677" t="s">
        <v>34</v>
      </c>
      <c r="B677">
        <v>1984</v>
      </c>
      <c r="C677">
        <v>6672200</v>
      </c>
      <c r="D677">
        <v>190000</v>
      </c>
      <c r="E677">
        <v>71224776</v>
      </c>
      <c r="F677">
        <v>105457</v>
      </c>
      <c r="G677">
        <v>737500</v>
      </c>
      <c r="H677">
        <v>3000</v>
      </c>
      <c r="I677">
        <v>3078854</v>
      </c>
      <c r="J677">
        <v>1929135</v>
      </c>
      <c r="K677">
        <v>9737.67</v>
      </c>
      <c r="L677">
        <v>39763</v>
      </c>
      <c r="M677">
        <v>100</v>
      </c>
      <c r="N677">
        <v>310000</v>
      </c>
      <c r="O677">
        <v>92353</v>
      </c>
      <c r="P677">
        <v>275123</v>
      </c>
    </row>
    <row r="678" spans="1:16" x14ac:dyDescent="0.25">
      <c r="A678" t="s">
        <v>34</v>
      </c>
      <c r="B678">
        <v>1985</v>
      </c>
      <c r="C678">
        <v>6356600</v>
      </c>
      <c r="D678">
        <v>165000</v>
      </c>
      <c r="E678">
        <v>8323875</v>
      </c>
      <c r="F678">
        <v>100000</v>
      </c>
      <c r="G678">
        <v>757700</v>
      </c>
      <c r="H678">
        <v>3000</v>
      </c>
      <c r="I678">
        <v>4777748.4000000004</v>
      </c>
      <c r="J678">
        <v>2107737</v>
      </c>
      <c r="K678">
        <v>30000</v>
      </c>
      <c r="L678">
        <v>40225</v>
      </c>
      <c r="M678">
        <v>100</v>
      </c>
      <c r="N678">
        <v>300000</v>
      </c>
      <c r="O678">
        <v>84529.38</v>
      </c>
      <c r="P678">
        <v>250543</v>
      </c>
    </row>
    <row r="679" spans="1:16" x14ac:dyDescent="0.25">
      <c r="A679" t="s">
        <v>34</v>
      </c>
      <c r="B679">
        <v>1986</v>
      </c>
      <c r="C679">
        <v>6401100</v>
      </c>
      <c r="D679">
        <v>157800</v>
      </c>
      <c r="E679">
        <v>8313906</v>
      </c>
      <c r="F679">
        <v>592</v>
      </c>
      <c r="G679">
        <v>753100</v>
      </c>
      <c r="H679">
        <v>5000</v>
      </c>
      <c r="I679">
        <v>3090114</v>
      </c>
      <c r="J679">
        <v>2429196</v>
      </c>
      <c r="K679">
        <v>7000</v>
      </c>
      <c r="L679">
        <v>26708</v>
      </c>
      <c r="M679">
        <v>100</v>
      </c>
      <c r="N679">
        <v>330000</v>
      </c>
      <c r="O679">
        <v>108009.73</v>
      </c>
      <c r="P679">
        <v>256618</v>
      </c>
    </row>
    <row r="680" spans="1:16" x14ac:dyDescent="0.25">
      <c r="A680" t="s">
        <v>34</v>
      </c>
      <c r="B680">
        <v>1987</v>
      </c>
      <c r="C680">
        <v>5763700</v>
      </c>
      <c r="D680">
        <v>162000</v>
      </c>
      <c r="E680">
        <v>9398035</v>
      </c>
      <c r="F680">
        <v>482</v>
      </c>
      <c r="G680">
        <v>796400</v>
      </c>
      <c r="H680">
        <v>10000</v>
      </c>
      <c r="I680">
        <v>4878928.4000000004</v>
      </c>
      <c r="J680">
        <v>2012975</v>
      </c>
      <c r="K680">
        <v>7000</v>
      </c>
      <c r="L680">
        <v>32834</v>
      </c>
      <c r="M680">
        <v>100</v>
      </c>
      <c r="N680">
        <v>350000</v>
      </c>
      <c r="O680">
        <v>87123.1</v>
      </c>
      <c r="P680">
        <v>245471</v>
      </c>
    </row>
    <row r="681" spans="1:16" x14ac:dyDescent="0.25">
      <c r="A681" t="s">
        <v>34</v>
      </c>
      <c r="B681">
        <v>1988</v>
      </c>
      <c r="C681">
        <v>6288800</v>
      </c>
      <c r="D681">
        <v>158000</v>
      </c>
      <c r="E681">
        <v>10069264</v>
      </c>
      <c r="F681">
        <v>600</v>
      </c>
      <c r="G681">
        <v>780400</v>
      </c>
      <c r="H681">
        <v>16200</v>
      </c>
      <c r="I681">
        <v>4777748.4000000004</v>
      </c>
      <c r="J681">
        <v>2222347</v>
      </c>
      <c r="K681">
        <v>7000</v>
      </c>
      <c r="L681">
        <v>33897</v>
      </c>
      <c r="M681">
        <v>100</v>
      </c>
      <c r="N681">
        <v>360000</v>
      </c>
      <c r="O681">
        <v>90405.74</v>
      </c>
      <c r="P681">
        <v>237011</v>
      </c>
    </row>
    <row r="682" spans="1:16" x14ac:dyDescent="0.25">
      <c r="A682" t="s">
        <v>34</v>
      </c>
      <c r="B682">
        <v>1989</v>
      </c>
      <c r="C682">
        <v>6359500</v>
      </c>
      <c r="D682">
        <v>169300</v>
      </c>
      <c r="E682">
        <v>11035436</v>
      </c>
      <c r="F682">
        <v>600</v>
      </c>
      <c r="G682">
        <v>763600</v>
      </c>
      <c r="H682">
        <v>11007</v>
      </c>
      <c r="I682">
        <v>3356668.4</v>
      </c>
      <c r="J682">
        <v>2101720</v>
      </c>
      <c r="K682">
        <v>7300</v>
      </c>
      <c r="L682">
        <v>28933</v>
      </c>
      <c r="M682">
        <v>102</v>
      </c>
      <c r="N682">
        <v>370000</v>
      </c>
      <c r="O682">
        <v>63913.93</v>
      </c>
      <c r="P682">
        <v>263146</v>
      </c>
    </row>
    <row r="683" spans="1:16" x14ac:dyDescent="0.25">
      <c r="A683" t="s">
        <v>34</v>
      </c>
      <c r="B683">
        <v>1990</v>
      </c>
      <c r="C683">
        <v>5863900</v>
      </c>
      <c r="D683">
        <v>135700</v>
      </c>
      <c r="E683">
        <v>11865553</v>
      </c>
      <c r="F683">
        <v>700</v>
      </c>
      <c r="G683">
        <v>768700</v>
      </c>
      <c r="H683">
        <v>21759</v>
      </c>
      <c r="I683">
        <v>3356668.4</v>
      </c>
      <c r="J683">
        <v>2176641</v>
      </c>
      <c r="K683">
        <v>7300</v>
      </c>
      <c r="L683">
        <v>32440</v>
      </c>
      <c r="M683">
        <v>105</v>
      </c>
      <c r="N683">
        <v>380000</v>
      </c>
      <c r="O683">
        <v>128455.59</v>
      </c>
      <c r="P683">
        <v>212902</v>
      </c>
    </row>
    <row r="684" spans="1:16" x14ac:dyDescent="0.25">
      <c r="A684" t="s">
        <v>34</v>
      </c>
      <c r="B684">
        <v>1991</v>
      </c>
      <c r="C684">
        <v>6237700</v>
      </c>
      <c r="D684">
        <v>156500</v>
      </c>
      <c r="E684">
        <v>13134776</v>
      </c>
      <c r="F684">
        <v>600</v>
      </c>
      <c r="G684">
        <v>806300</v>
      </c>
      <c r="H684">
        <v>20280</v>
      </c>
      <c r="I684">
        <v>3356668.4</v>
      </c>
      <c r="J684">
        <v>2331705</v>
      </c>
      <c r="K684">
        <v>7500</v>
      </c>
      <c r="L684">
        <v>23373</v>
      </c>
      <c r="M684">
        <v>110</v>
      </c>
      <c r="N684">
        <v>390000</v>
      </c>
      <c r="O684">
        <v>84495.08</v>
      </c>
      <c r="P684">
        <v>247229</v>
      </c>
    </row>
    <row r="685" spans="1:16" x14ac:dyDescent="0.25">
      <c r="A685" t="s">
        <v>34</v>
      </c>
      <c r="B685">
        <v>1992</v>
      </c>
      <c r="C685">
        <v>7394134</v>
      </c>
      <c r="D685">
        <v>169400</v>
      </c>
      <c r="E685">
        <v>13870584</v>
      </c>
      <c r="F685">
        <v>600</v>
      </c>
      <c r="G685">
        <v>797600</v>
      </c>
      <c r="H685">
        <v>12400</v>
      </c>
      <c r="I685">
        <v>4777748.4000000004</v>
      </c>
      <c r="J685">
        <v>2493529</v>
      </c>
      <c r="K685">
        <v>7500</v>
      </c>
      <c r="L685">
        <v>24900</v>
      </c>
      <c r="M685">
        <v>115</v>
      </c>
      <c r="N685">
        <v>394000</v>
      </c>
      <c r="O685">
        <v>85651.199999999997</v>
      </c>
      <c r="P685">
        <v>220761</v>
      </c>
    </row>
    <row r="686" spans="1:16" x14ac:dyDescent="0.25">
      <c r="A686" t="s">
        <v>34</v>
      </c>
      <c r="B686">
        <v>1993</v>
      </c>
      <c r="C686">
        <v>8028900</v>
      </c>
      <c r="D686">
        <v>156800</v>
      </c>
      <c r="E686">
        <v>15508857</v>
      </c>
      <c r="F686">
        <v>600</v>
      </c>
      <c r="G686">
        <v>784900</v>
      </c>
      <c r="H686">
        <v>15000</v>
      </c>
      <c r="I686">
        <v>4414448.4000000004</v>
      </c>
      <c r="J686">
        <v>1954984</v>
      </c>
      <c r="K686">
        <v>7500</v>
      </c>
      <c r="L686">
        <v>38081</v>
      </c>
      <c r="M686">
        <v>118</v>
      </c>
      <c r="N686">
        <v>400000</v>
      </c>
      <c r="O686">
        <v>83555.62</v>
      </c>
      <c r="P686">
        <v>287314</v>
      </c>
    </row>
    <row r="687" spans="1:16" x14ac:dyDescent="0.25">
      <c r="A687" t="s">
        <v>34</v>
      </c>
      <c r="B687">
        <v>1994</v>
      </c>
      <c r="C687">
        <v>7483400</v>
      </c>
      <c r="D687">
        <v>110000</v>
      </c>
      <c r="E687">
        <v>17427784</v>
      </c>
      <c r="F687">
        <v>700</v>
      </c>
      <c r="G687">
        <v>759900</v>
      </c>
      <c r="H687">
        <v>12373</v>
      </c>
      <c r="I687">
        <v>3356668.4</v>
      </c>
      <c r="J687">
        <v>2368996</v>
      </c>
      <c r="K687">
        <v>8000</v>
      </c>
      <c r="L687">
        <v>36893</v>
      </c>
      <c r="M687">
        <v>120</v>
      </c>
      <c r="N687">
        <v>394055.97</v>
      </c>
      <c r="O687">
        <v>0</v>
      </c>
      <c r="P687">
        <v>273721</v>
      </c>
    </row>
    <row r="688" spans="1:16" x14ac:dyDescent="0.25">
      <c r="A688" t="s">
        <v>34</v>
      </c>
      <c r="B688">
        <v>1995</v>
      </c>
      <c r="C688">
        <v>8440300</v>
      </c>
      <c r="D688">
        <v>125000</v>
      </c>
      <c r="E688">
        <v>15276301</v>
      </c>
      <c r="F688">
        <v>700</v>
      </c>
      <c r="G688">
        <v>754900</v>
      </c>
      <c r="H688">
        <v>8630</v>
      </c>
      <c r="I688">
        <v>4414448.4000000004</v>
      </c>
      <c r="J688">
        <v>2547048</v>
      </c>
      <c r="K688">
        <v>8500</v>
      </c>
      <c r="L688">
        <v>44978</v>
      </c>
      <c r="M688">
        <v>125</v>
      </c>
      <c r="N688">
        <v>391060.2</v>
      </c>
      <c r="O688">
        <v>1389.05</v>
      </c>
      <c r="P688">
        <v>324994</v>
      </c>
    </row>
    <row r="689" spans="1:16" x14ac:dyDescent="0.25">
      <c r="A689" t="s">
        <v>34</v>
      </c>
      <c r="B689">
        <v>1996</v>
      </c>
      <c r="C689">
        <v>9547500</v>
      </c>
      <c r="D689">
        <v>220000</v>
      </c>
      <c r="E689">
        <v>12350369</v>
      </c>
      <c r="F689">
        <v>700</v>
      </c>
      <c r="G689">
        <v>759200</v>
      </c>
      <c r="H689">
        <v>9000</v>
      </c>
      <c r="I689">
        <v>3090114</v>
      </c>
      <c r="J689">
        <v>2329853</v>
      </c>
      <c r="K689">
        <v>8500</v>
      </c>
      <c r="L689">
        <v>33232</v>
      </c>
      <c r="M689">
        <v>128</v>
      </c>
      <c r="N689">
        <v>380000</v>
      </c>
      <c r="O689">
        <v>1423.82</v>
      </c>
      <c r="P689">
        <v>241611</v>
      </c>
    </row>
    <row r="690" spans="1:16" x14ac:dyDescent="0.25">
      <c r="A690" t="s">
        <v>34</v>
      </c>
      <c r="B690">
        <v>1997</v>
      </c>
      <c r="C690">
        <v>10004698</v>
      </c>
      <c r="D690">
        <v>259000</v>
      </c>
      <c r="E690">
        <v>12669747</v>
      </c>
      <c r="F690">
        <v>700</v>
      </c>
      <c r="G690">
        <v>728300</v>
      </c>
      <c r="H690">
        <v>15460</v>
      </c>
      <c r="I690">
        <v>3078854</v>
      </c>
      <c r="J690">
        <v>2571259</v>
      </c>
      <c r="K690">
        <v>9000</v>
      </c>
      <c r="L690">
        <v>44421</v>
      </c>
      <c r="M690">
        <v>130</v>
      </c>
      <c r="N690">
        <v>386987.56</v>
      </c>
      <c r="O690">
        <v>1458.59</v>
      </c>
      <c r="P690">
        <v>329371</v>
      </c>
    </row>
    <row r="691" spans="1:16" x14ac:dyDescent="0.25">
      <c r="A691" t="s">
        <v>34</v>
      </c>
      <c r="B691">
        <v>1998</v>
      </c>
      <c r="C691">
        <v>9030860</v>
      </c>
      <c r="D691">
        <v>227000</v>
      </c>
      <c r="E691">
        <v>13182195</v>
      </c>
      <c r="F691">
        <v>700</v>
      </c>
      <c r="G691">
        <v>750300</v>
      </c>
      <c r="H691">
        <v>15700</v>
      </c>
      <c r="I691">
        <v>3356668.4</v>
      </c>
      <c r="J691">
        <v>2615047</v>
      </c>
      <c r="K691">
        <v>9000</v>
      </c>
      <c r="L691">
        <v>91254</v>
      </c>
      <c r="M691">
        <v>129.84</v>
      </c>
      <c r="N691">
        <v>393985.6</v>
      </c>
      <c r="O691">
        <v>1493.35</v>
      </c>
      <c r="P691">
        <v>263960</v>
      </c>
    </row>
    <row r="692" spans="1:16" x14ac:dyDescent="0.25">
      <c r="A692" t="s">
        <v>34</v>
      </c>
      <c r="B692">
        <v>1999</v>
      </c>
      <c r="C692">
        <v>10017200</v>
      </c>
      <c r="D692">
        <v>199000</v>
      </c>
      <c r="E692">
        <v>14590162</v>
      </c>
      <c r="F692">
        <v>800</v>
      </c>
      <c r="G692">
        <v>732800</v>
      </c>
      <c r="H692">
        <v>7290</v>
      </c>
      <c r="I692">
        <v>2726811.4</v>
      </c>
      <c r="J692">
        <v>2687137</v>
      </c>
      <c r="K692">
        <v>9000</v>
      </c>
      <c r="L692">
        <v>95161</v>
      </c>
      <c r="M692">
        <v>130.19999999999999</v>
      </c>
      <c r="N692">
        <v>420942.1</v>
      </c>
      <c r="O692">
        <v>1528.12</v>
      </c>
      <c r="P692">
        <v>370710</v>
      </c>
    </row>
    <row r="693" spans="1:16" x14ac:dyDescent="0.25">
      <c r="A693" t="s">
        <v>34</v>
      </c>
      <c r="B693">
        <v>2000</v>
      </c>
      <c r="C693">
        <v>10137500</v>
      </c>
      <c r="D693">
        <v>158292</v>
      </c>
      <c r="E693">
        <v>12550771</v>
      </c>
      <c r="F693">
        <v>800</v>
      </c>
      <c r="G693">
        <v>717600</v>
      </c>
      <c r="H693">
        <v>12720</v>
      </c>
      <c r="I693">
        <v>4878928.4000000004</v>
      </c>
      <c r="J693">
        <v>2757773</v>
      </c>
      <c r="K693">
        <v>9500</v>
      </c>
      <c r="L693">
        <v>82768</v>
      </c>
      <c r="M693">
        <v>130.51</v>
      </c>
      <c r="N693">
        <v>400638.4</v>
      </c>
      <c r="O693">
        <v>1562.89</v>
      </c>
      <c r="P693">
        <v>286080</v>
      </c>
    </row>
    <row r="694" spans="1:16" x14ac:dyDescent="0.25">
      <c r="A694" t="s">
        <v>34</v>
      </c>
      <c r="B694">
        <v>2001</v>
      </c>
      <c r="C694">
        <v>10553706</v>
      </c>
      <c r="D694">
        <v>240116</v>
      </c>
      <c r="E694">
        <v>12214513</v>
      </c>
      <c r="F694">
        <v>800</v>
      </c>
      <c r="G694">
        <v>690900</v>
      </c>
      <c r="H694">
        <v>6030</v>
      </c>
      <c r="I694">
        <v>4777748.4000000004</v>
      </c>
      <c r="J694">
        <v>3095386.8</v>
      </c>
      <c r="K694">
        <v>9500</v>
      </c>
      <c r="L694">
        <v>25740</v>
      </c>
      <c r="M694">
        <v>130.47</v>
      </c>
      <c r="N694">
        <v>394384.56</v>
      </c>
      <c r="O694">
        <v>1597.65</v>
      </c>
      <c r="P694">
        <v>368230</v>
      </c>
    </row>
    <row r="695" spans="1:16" x14ac:dyDescent="0.25">
      <c r="A695" t="s">
        <v>34</v>
      </c>
      <c r="B695">
        <v>2002</v>
      </c>
      <c r="C695">
        <v>10554422</v>
      </c>
      <c r="D695">
        <v>131553</v>
      </c>
      <c r="E695">
        <v>11965701</v>
      </c>
      <c r="F695">
        <v>800</v>
      </c>
      <c r="G695">
        <v>703100</v>
      </c>
      <c r="H695">
        <v>6220</v>
      </c>
      <c r="I695">
        <v>3356668.4</v>
      </c>
      <c r="J695">
        <v>7322691</v>
      </c>
      <c r="K695">
        <v>9500</v>
      </c>
      <c r="L695">
        <v>30880</v>
      </c>
      <c r="M695">
        <v>28130</v>
      </c>
      <c r="N695">
        <v>418064.47</v>
      </c>
      <c r="O695">
        <v>1632.42</v>
      </c>
      <c r="P695">
        <v>50</v>
      </c>
    </row>
    <row r="696" spans="1:16" x14ac:dyDescent="0.25">
      <c r="A696" t="s">
        <v>34</v>
      </c>
      <c r="B696">
        <v>2003</v>
      </c>
      <c r="C696">
        <v>8702288</v>
      </c>
      <c r="D696">
        <v>134755</v>
      </c>
      <c r="E696">
        <v>11599412</v>
      </c>
      <c r="F696">
        <v>800</v>
      </c>
      <c r="G696">
        <v>722400</v>
      </c>
      <c r="H696">
        <v>9700</v>
      </c>
      <c r="I696">
        <v>3327771.4</v>
      </c>
      <c r="J696">
        <v>7841613.5</v>
      </c>
      <c r="K696">
        <v>9500</v>
      </c>
      <c r="L696">
        <v>44440</v>
      </c>
      <c r="M696">
        <v>29132.720000000001</v>
      </c>
      <c r="N696">
        <v>416953.4</v>
      </c>
      <c r="O696">
        <v>1667.19</v>
      </c>
      <c r="P696">
        <v>100</v>
      </c>
    </row>
    <row r="697" spans="1:16" x14ac:dyDescent="0.25">
      <c r="A697" t="s">
        <v>34</v>
      </c>
      <c r="B697">
        <v>2004</v>
      </c>
      <c r="C697">
        <v>11368007</v>
      </c>
      <c r="D697">
        <v>152633</v>
      </c>
      <c r="E697">
        <v>12004878</v>
      </c>
      <c r="F697">
        <v>1000</v>
      </c>
      <c r="G697">
        <v>747500</v>
      </c>
      <c r="H697">
        <v>11800</v>
      </c>
      <c r="I697">
        <v>1106366.8</v>
      </c>
      <c r="J697">
        <v>7439512</v>
      </c>
      <c r="K697">
        <v>10000</v>
      </c>
      <c r="L697">
        <v>24920</v>
      </c>
      <c r="M697">
        <v>27134.21</v>
      </c>
      <c r="N697">
        <v>419429.12</v>
      </c>
      <c r="O697">
        <v>1701.95</v>
      </c>
      <c r="P697">
        <v>150</v>
      </c>
    </row>
    <row r="698" spans="1:16" x14ac:dyDescent="0.25">
      <c r="A698" t="s">
        <v>34</v>
      </c>
      <c r="B698">
        <v>2005</v>
      </c>
      <c r="C698">
        <v>10427930</v>
      </c>
      <c r="D698">
        <v>216000</v>
      </c>
      <c r="E698">
        <v>12017795</v>
      </c>
      <c r="F698">
        <v>1500</v>
      </c>
      <c r="G698">
        <v>739900</v>
      </c>
      <c r="H698">
        <v>7510</v>
      </c>
      <c r="I698">
        <v>1106366.8</v>
      </c>
      <c r="J698">
        <v>7189472</v>
      </c>
      <c r="K698">
        <v>10000</v>
      </c>
      <c r="L698">
        <v>105400</v>
      </c>
      <c r="M698">
        <v>21135.68</v>
      </c>
      <c r="N698">
        <v>421904.84</v>
      </c>
      <c r="O698">
        <v>1736.72</v>
      </c>
      <c r="P698">
        <v>180</v>
      </c>
    </row>
    <row r="699" spans="1:16" x14ac:dyDescent="0.25">
      <c r="A699" t="s">
        <v>34</v>
      </c>
      <c r="B699">
        <v>2006</v>
      </c>
      <c r="C699">
        <v>9671206</v>
      </c>
      <c r="D699">
        <v>109354</v>
      </c>
      <c r="E699">
        <v>12298456</v>
      </c>
      <c r="F699">
        <v>2000</v>
      </c>
      <c r="G699">
        <v>727000</v>
      </c>
      <c r="H699">
        <v>10120</v>
      </c>
      <c r="I699">
        <v>1106366.8</v>
      </c>
      <c r="J699">
        <v>7729449</v>
      </c>
      <c r="K699">
        <v>10000</v>
      </c>
      <c r="L699">
        <v>136100</v>
      </c>
      <c r="M699">
        <v>22137.1</v>
      </c>
      <c r="N699">
        <v>367000</v>
      </c>
      <c r="O699">
        <v>1771.49</v>
      </c>
      <c r="P699">
        <v>200</v>
      </c>
    </row>
    <row r="700" spans="1:16" x14ac:dyDescent="0.25">
      <c r="A700" t="s">
        <v>34</v>
      </c>
      <c r="B700">
        <v>2007</v>
      </c>
      <c r="C700">
        <v>9809266</v>
      </c>
      <c r="D700">
        <v>213841</v>
      </c>
      <c r="E700">
        <v>11975123</v>
      </c>
      <c r="F700">
        <v>2500</v>
      </c>
      <c r="G700">
        <v>743200</v>
      </c>
      <c r="H700">
        <v>8650</v>
      </c>
      <c r="I700">
        <v>3096408.6</v>
      </c>
      <c r="J700">
        <v>8352225.5</v>
      </c>
      <c r="K700">
        <v>10500</v>
      </c>
      <c r="L700">
        <v>138300</v>
      </c>
      <c r="M700">
        <v>20138.48</v>
      </c>
      <c r="N700">
        <v>372000</v>
      </c>
      <c r="O700">
        <v>1806.25</v>
      </c>
      <c r="P700">
        <v>225</v>
      </c>
    </row>
    <row r="701" spans="1:16" x14ac:dyDescent="0.25">
      <c r="A701" t="s">
        <v>34</v>
      </c>
      <c r="B701">
        <v>2008</v>
      </c>
      <c r="C701">
        <v>9491203</v>
      </c>
      <c r="D701">
        <v>225138</v>
      </c>
      <c r="E701">
        <v>12384759</v>
      </c>
      <c r="F701">
        <v>3000</v>
      </c>
      <c r="G701">
        <v>737200</v>
      </c>
      <c r="H701">
        <v>10895</v>
      </c>
      <c r="I701">
        <v>1520112.94</v>
      </c>
      <c r="J701">
        <v>8842720</v>
      </c>
      <c r="K701">
        <v>10500</v>
      </c>
      <c r="L701">
        <v>93700</v>
      </c>
      <c r="M701">
        <v>20139.87</v>
      </c>
      <c r="N701">
        <v>369000</v>
      </c>
      <c r="O701">
        <v>1841.02</v>
      </c>
      <c r="P701">
        <v>222</v>
      </c>
    </row>
    <row r="702" spans="1:16" x14ac:dyDescent="0.25">
      <c r="A702" t="s">
        <v>34</v>
      </c>
      <c r="B702">
        <v>2009</v>
      </c>
      <c r="C702">
        <v>7877700</v>
      </c>
      <c r="D702">
        <v>236568</v>
      </c>
      <c r="E702">
        <v>12114408</v>
      </c>
      <c r="F702">
        <v>3500</v>
      </c>
      <c r="G702">
        <v>724200</v>
      </c>
      <c r="H702">
        <v>11882</v>
      </c>
      <c r="I702">
        <v>1106366.8</v>
      </c>
      <c r="J702">
        <v>10111552</v>
      </c>
      <c r="K702">
        <v>10500</v>
      </c>
      <c r="L702">
        <v>123411</v>
      </c>
      <c r="M702">
        <v>19141.560000000001</v>
      </c>
      <c r="N702">
        <v>359000</v>
      </c>
      <c r="O702">
        <v>1875.79</v>
      </c>
      <c r="P702">
        <v>120</v>
      </c>
    </row>
    <row r="703" spans="1:16" x14ac:dyDescent="0.25">
      <c r="A703" t="s">
        <v>34</v>
      </c>
      <c r="B703">
        <v>2010</v>
      </c>
      <c r="C703">
        <v>8495940</v>
      </c>
      <c r="D703">
        <v>287797</v>
      </c>
      <c r="E703">
        <v>12956475</v>
      </c>
      <c r="F703">
        <v>4000</v>
      </c>
      <c r="G703">
        <v>720600</v>
      </c>
      <c r="H703">
        <v>10779</v>
      </c>
      <c r="I703">
        <v>1106366.8</v>
      </c>
      <c r="J703">
        <v>11485681</v>
      </c>
      <c r="K703">
        <v>11000</v>
      </c>
      <c r="L703">
        <v>163200</v>
      </c>
      <c r="M703">
        <v>20143.13</v>
      </c>
      <c r="N703">
        <v>371000</v>
      </c>
      <c r="O703">
        <v>1910.55</v>
      </c>
      <c r="P703">
        <v>120</v>
      </c>
    </row>
    <row r="704" spans="1:16" x14ac:dyDescent="0.25">
      <c r="A704" t="s">
        <v>34</v>
      </c>
      <c r="B704">
        <v>2011</v>
      </c>
      <c r="C704">
        <v>9752592</v>
      </c>
      <c r="D704">
        <v>337749</v>
      </c>
      <c r="E704">
        <v>12811565</v>
      </c>
      <c r="F704">
        <v>5922</v>
      </c>
      <c r="G704">
        <v>706000</v>
      </c>
      <c r="H704">
        <v>17582</v>
      </c>
      <c r="I704">
        <v>3085568.6</v>
      </c>
      <c r="J704">
        <v>13501338</v>
      </c>
      <c r="K704">
        <v>11000</v>
      </c>
      <c r="L704">
        <v>182700</v>
      </c>
      <c r="M704">
        <v>20143.32</v>
      </c>
      <c r="N704">
        <v>252000</v>
      </c>
      <c r="O704">
        <v>1945.32</v>
      </c>
      <c r="P704">
        <v>120</v>
      </c>
    </row>
    <row r="705" spans="1:16" x14ac:dyDescent="0.25">
      <c r="A705" t="s">
        <v>34</v>
      </c>
      <c r="B705">
        <v>2012</v>
      </c>
      <c r="C705">
        <v>7860123.5</v>
      </c>
      <c r="D705">
        <v>282366</v>
      </c>
      <c r="E705">
        <v>16966720</v>
      </c>
      <c r="F705">
        <v>4960</v>
      </c>
      <c r="G705">
        <v>706203.75</v>
      </c>
      <c r="H705">
        <v>25941</v>
      </c>
      <c r="I705">
        <v>1520112.94</v>
      </c>
      <c r="J705">
        <v>12602600</v>
      </c>
      <c r="K705">
        <v>11000</v>
      </c>
      <c r="L705">
        <v>75576</v>
      </c>
      <c r="M705">
        <v>19143.810000000001</v>
      </c>
      <c r="N705">
        <v>241000</v>
      </c>
      <c r="O705">
        <v>1980.09</v>
      </c>
      <c r="P705">
        <v>110</v>
      </c>
    </row>
    <row r="706" spans="1:16" x14ac:dyDescent="0.25">
      <c r="A706" t="s">
        <v>34</v>
      </c>
      <c r="B706">
        <v>2013</v>
      </c>
      <c r="C706">
        <v>7899616.5</v>
      </c>
      <c r="D706">
        <v>454349</v>
      </c>
      <c r="E706">
        <v>17927058</v>
      </c>
      <c r="F706">
        <v>4609</v>
      </c>
      <c r="G706">
        <v>213800</v>
      </c>
      <c r="H706">
        <v>26450</v>
      </c>
      <c r="I706">
        <v>38606.315999999999</v>
      </c>
      <c r="J706">
        <v>13963079</v>
      </c>
      <c r="K706">
        <v>11500</v>
      </c>
      <c r="L706">
        <v>105600</v>
      </c>
      <c r="M706">
        <v>20144.28</v>
      </c>
      <c r="N706">
        <v>242000</v>
      </c>
      <c r="O706">
        <v>2014.85</v>
      </c>
      <c r="P706">
        <v>100</v>
      </c>
    </row>
    <row r="707" spans="1:16" x14ac:dyDescent="0.25">
      <c r="A707" t="s">
        <v>34</v>
      </c>
      <c r="B707">
        <v>2014</v>
      </c>
      <c r="C707">
        <v>9239545</v>
      </c>
      <c r="D707">
        <v>410018</v>
      </c>
      <c r="E707">
        <v>21774976</v>
      </c>
      <c r="F707">
        <v>4380</v>
      </c>
      <c r="G707">
        <v>169400</v>
      </c>
      <c r="H707">
        <v>16420</v>
      </c>
      <c r="I707">
        <v>1034.7360000000001</v>
      </c>
      <c r="J707">
        <v>14725885</v>
      </c>
      <c r="K707">
        <v>12500</v>
      </c>
      <c r="L707">
        <v>154600</v>
      </c>
      <c r="M707">
        <v>21144.74</v>
      </c>
      <c r="N707">
        <v>300000</v>
      </c>
      <c r="O707">
        <v>6170.77</v>
      </c>
      <c r="P707">
        <v>90</v>
      </c>
    </row>
    <row r="708" spans="1:16" x14ac:dyDescent="0.25">
      <c r="A708" t="s">
        <v>34</v>
      </c>
      <c r="B708">
        <v>2015</v>
      </c>
      <c r="C708">
        <v>7073896</v>
      </c>
      <c r="D708">
        <v>427609</v>
      </c>
      <c r="E708">
        <v>27231664</v>
      </c>
      <c r="F708">
        <v>4425</v>
      </c>
      <c r="G708">
        <v>214600</v>
      </c>
      <c r="H708">
        <v>17861</v>
      </c>
      <c r="I708">
        <v>1944.4</v>
      </c>
      <c r="J708">
        <v>14692817</v>
      </c>
      <c r="K708">
        <v>16151.08</v>
      </c>
      <c r="L708">
        <v>123000</v>
      </c>
      <c r="M708">
        <v>22145</v>
      </c>
      <c r="N708">
        <v>364000</v>
      </c>
      <c r="O708">
        <v>9666.4599999999991</v>
      </c>
      <c r="P708">
        <v>80</v>
      </c>
    </row>
    <row r="709" spans="1:16" x14ac:dyDescent="0.25">
      <c r="A709" t="s">
        <v>34</v>
      </c>
      <c r="B709">
        <v>2016</v>
      </c>
      <c r="C709">
        <v>6839499</v>
      </c>
      <c r="D709">
        <v>469127</v>
      </c>
      <c r="E709">
        <v>29999608</v>
      </c>
      <c r="F709">
        <v>5900</v>
      </c>
      <c r="G709">
        <v>227786</v>
      </c>
      <c r="H709">
        <v>16061</v>
      </c>
      <c r="I709">
        <v>1746.4</v>
      </c>
      <c r="J709">
        <v>15823268</v>
      </c>
      <c r="K709">
        <v>16372.28</v>
      </c>
      <c r="L709">
        <v>91300</v>
      </c>
      <c r="M709">
        <v>22146.14</v>
      </c>
      <c r="N709">
        <v>399000</v>
      </c>
      <c r="O709">
        <v>10663</v>
      </c>
      <c r="P709">
        <v>70</v>
      </c>
    </row>
    <row r="710" spans="1:16" x14ac:dyDescent="0.25">
      <c r="A710" t="s">
        <v>34</v>
      </c>
      <c r="B710">
        <v>2017</v>
      </c>
      <c r="C710">
        <v>6048499</v>
      </c>
      <c r="D710">
        <v>476090</v>
      </c>
      <c r="E710">
        <v>32289864</v>
      </c>
      <c r="F710">
        <v>3116</v>
      </c>
      <c r="G710">
        <v>188900</v>
      </c>
      <c r="H710">
        <v>15964.85</v>
      </c>
      <c r="I710">
        <v>2208.6</v>
      </c>
      <c r="J710">
        <v>16505271</v>
      </c>
      <c r="K710">
        <v>16628.580000000002</v>
      </c>
      <c r="L710">
        <v>64900</v>
      </c>
      <c r="M710">
        <v>21147.34</v>
      </c>
      <c r="N710">
        <v>410000</v>
      </c>
      <c r="O710">
        <v>11370</v>
      </c>
      <c r="P710">
        <v>67</v>
      </c>
    </row>
    <row r="711" spans="1:16" x14ac:dyDescent="0.25">
      <c r="A711" t="s">
        <v>34</v>
      </c>
      <c r="B711">
        <v>2018</v>
      </c>
      <c r="C711">
        <v>6199150</v>
      </c>
      <c r="D711">
        <v>627405</v>
      </c>
      <c r="E711">
        <v>33146450</v>
      </c>
      <c r="F711">
        <v>5700</v>
      </c>
      <c r="G711">
        <v>179000</v>
      </c>
      <c r="H711">
        <v>18120</v>
      </c>
      <c r="I711">
        <v>1012</v>
      </c>
      <c r="J711">
        <v>16680592</v>
      </c>
      <c r="K711">
        <v>16929.48</v>
      </c>
      <c r="L711">
        <v>45300</v>
      </c>
      <c r="M711">
        <v>20675.330000000002</v>
      </c>
      <c r="N711">
        <v>390000</v>
      </c>
      <c r="O711">
        <v>15620</v>
      </c>
      <c r="P711">
        <v>60</v>
      </c>
    </row>
    <row r="712" spans="1:16" x14ac:dyDescent="0.25">
      <c r="A712" t="s">
        <v>34</v>
      </c>
      <c r="B712">
        <v>2019</v>
      </c>
      <c r="C712">
        <v>6279120</v>
      </c>
      <c r="D712">
        <v>575745</v>
      </c>
      <c r="E712">
        <v>33269900</v>
      </c>
      <c r="F712">
        <v>6300</v>
      </c>
      <c r="G712">
        <v>167500</v>
      </c>
      <c r="H712">
        <v>9366</v>
      </c>
      <c r="I712">
        <v>1012</v>
      </c>
      <c r="J712">
        <v>18459732</v>
      </c>
      <c r="K712">
        <v>17287.95</v>
      </c>
      <c r="L712">
        <v>29300</v>
      </c>
      <c r="M712">
        <v>20552.79</v>
      </c>
      <c r="N712">
        <v>430000</v>
      </c>
      <c r="O712">
        <v>18000</v>
      </c>
      <c r="P712">
        <v>53</v>
      </c>
    </row>
    <row r="713" spans="1:16" x14ac:dyDescent="0.25">
      <c r="A713" t="s">
        <v>34</v>
      </c>
      <c r="B713">
        <v>2020</v>
      </c>
      <c r="C713">
        <v>6793130</v>
      </c>
      <c r="D713">
        <v>717856</v>
      </c>
      <c r="E713">
        <v>34136370</v>
      </c>
      <c r="F713">
        <v>6400</v>
      </c>
      <c r="G713">
        <v>127300</v>
      </c>
      <c r="H713">
        <v>7430</v>
      </c>
      <c r="I713">
        <v>1012</v>
      </c>
      <c r="J713">
        <v>19040524</v>
      </c>
      <c r="K713">
        <v>17732.82</v>
      </c>
      <c r="L713">
        <v>11900</v>
      </c>
      <c r="M713">
        <v>20443.02</v>
      </c>
      <c r="N713">
        <v>420000</v>
      </c>
      <c r="O713">
        <v>15651</v>
      </c>
      <c r="P713">
        <v>54</v>
      </c>
    </row>
    <row r="714" spans="1:16" x14ac:dyDescent="0.25">
      <c r="A714" t="s">
        <v>34</v>
      </c>
      <c r="B714">
        <v>2021</v>
      </c>
      <c r="C714">
        <v>6079960</v>
      </c>
      <c r="D714">
        <v>727140</v>
      </c>
      <c r="E714">
        <v>35550330</v>
      </c>
      <c r="F714">
        <v>5700</v>
      </c>
      <c r="G714">
        <v>150149</v>
      </c>
      <c r="H714">
        <v>9260</v>
      </c>
      <c r="I714">
        <v>1012</v>
      </c>
      <c r="J714">
        <v>20475928</v>
      </c>
      <c r="K714">
        <v>19511.52</v>
      </c>
      <c r="L714">
        <v>9600</v>
      </c>
      <c r="M714">
        <v>20631.52</v>
      </c>
      <c r="N714">
        <v>455000</v>
      </c>
      <c r="O714">
        <v>13817.47</v>
      </c>
      <c r="P714">
        <v>70</v>
      </c>
    </row>
    <row r="715" spans="1:16" x14ac:dyDescent="0.25">
      <c r="A715" t="s">
        <v>35</v>
      </c>
      <c r="B715">
        <v>1981</v>
      </c>
      <c r="C715">
        <v>3150</v>
      </c>
      <c r="D715">
        <v>207000</v>
      </c>
      <c r="E715">
        <v>4299.6000000000004</v>
      </c>
      <c r="F715">
        <v>1879191.5</v>
      </c>
      <c r="G715">
        <v>818051.56</v>
      </c>
      <c r="H715">
        <v>21404</v>
      </c>
      <c r="I715">
        <v>2814562.6</v>
      </c>
      <c r="J715">
        <v>768400</v>
      </c>
      <c r="K715">
        <v>548</v>
      </c>
      <c r="L715">
        <v>45780</v>
      </c>
      <c r="M715">
        <v>4612194</v>
      </c>
      <c r="N715">
        <v>6150</v>
      </c>
      <c r="O715">
        <v>4000</v>
      </c>
      <c r="P715">
        <v>1403000</v>
      </c>
    </row>
    <row r="716" spans="1:16" x14ac:dyDescent="0.25">
      <c r="A716" t="s">
        <v>35</v>
      </c>
      <c r="B716">
        <v>1982</v>
      </c>
      <c r="C716">
        <v>2050</v>
      </c>
      <c r="D716">
        <v>301000</v>
      </c>
      <c r="E716">
        <v>3932.6</v>
      </c>
      <c r="F716">
        <v>1949001</v>
      </c>
      <c r="G716">
        <v>32000</v>
      </c>
      <c r="H716">
        <v>23976</v>
      </c>
      <c r="I716">
        <v>7584381.7999999998</v>
      </c>
      <c r="J716">
        <v>739000</v>
      </c>
      <c r="K716">
        <v>724</v>
      </c>
      <c r="L716">
        <v>60948</v>
      </c>
      <c r="M716">
        <v>5430237</v>
      </c>
      <c r="N716">
        <v>6260</v>
      </c>
      <c r="O716">
        <v>4948</v>
      </c>
      <c r="P716">
        <v>1573000</v>
      </c>
    </row>
    <row r="717" spans="1:16" x14ac:dyDescent="0.25">
      <c r="A717" t="s">
        <v>35</v>
      </c>
      <c r="B717">
        <v>1983</v>
      </c>
      <c r="C717">
        <v>1067</v>
      </c>
      <c r="D717">
        <v>323000</v>
      </c>
      <c r="E717">
        <v>57189.599999999999</v>
      </c>
      <c r="F717">
        <v>2005665</v>
      </c>
      <c r="G717">
        <v>33000</v>
      </c>
      <c r="H717">
        <v>22808</v>
      </c>
      <c r="I717">
        <v>137344.4</v>
      </c>
      <c r="J717">
        <v>628400</v>
      </c>
      <c r="K717">
        <v>680</v>
      </c>
      <c r="L717">
        <v>64973</v>
      </c>
      <c r="M717">
        <v>4785639</v>
      </c>
      <c r="N717">
        <v>4460</v>
      </c>
      <c r="O717">
        <v>6000</v>
      </c>
      <c r="P717">
        <v>1624000</v>
      </c>
    </row>
    <row r="718" spans="1:16" x14ac:dyDescent="0.25">
      <c r="A718" t="s">
        <v>35</v>
      </c>
      <c r="B718">
        <v>1984</v>
      </c>
      <c r="C718">
        <v>1570</v>
      </c>
      <c r="D718">
        <v>255500</v>
      </c>
      <c r="E718">
        <v>10811.6</v>
      </c>
      <c r="F718">
        <v>2185289</v>
      </c>
      <c r="G718">
        <v>34000</v>
      </c>
      <c r="H718">
        <v>25442</v>
      </c>
      <c r="I718">
        <v>0</v>
      </c>
      <c r="J718">
        <v>658200</v>
      </c>
      <c r="K718">
        <v>527</v>
      </c>
      <c r="L718">
        <v>67464</v>
      </c>
      <c r="M718">
        <v>4951953</v>
      </c>
      <c r="N718">
        <v>6260</v>
      </c>
      <c r="O718">
        <v>7596</v>
      </c>
      <c r="P718">
        <v>1612700</v>
      </c>
    </row>
    <row r="719" spans="1:16" x14ac:dyDescent="0.25">
      <c r="A719" t="s">
        <v>35</v>
      </c>
      <c r="B719">
        <v>1985</v>
      </c>
      <c r="C719">
        <v>1560</v>
      </c>
      <c r="D719">
        <v>291300</v>
      </c>
      <c r="E719">
        <v>3932.6</v>
      </c>
      <c r="F719">
        <v>2127276</v>
      </c>
      <c r="G719">
        <v>35000</v>
      </c>
      <c r="H719">
        <v>27709</v>
      </c>
      <c r="I719">
        <v>7584381.7999999998</v>
      </c>
      <c r="J719">
        <v>550900</v>
      </c>
      <c r="K719">
        <v>451</v>
      </c>
      <c r="L719">
        <v>55324</v>
      </c>
      <c r="M719">
        <v>5644592</v>
      </c>
      <c r="N719">
        <v>2640</v>
      </c>
      <c r="O719">
        <v>10000</v>
      </c>
      <c r="P719">
        <v>1701100</v>
      </c>
    </row>
    <row r="720" spans="1:16" x14ac:dyDescent="0.25">
      <c r="A720" t="s">
        <v>35</v>
      </c>
      <c r="B720">
        <v>1986</v>
      </c>
      <c r="C720">
        <v>1000</v>
      </c>
      <c r="D720">
        <v>428400</v>
      </c>
      <c r="E720">
        <v>1000</v>
      </c>
      <c r="F720">
        <v>10213766</v>
      </c>
      <c r="G720">
        <v>36000</v>
      </c>
      <c r="H720">
        <v>22719</v>
      </c>
      <c r="I720">
        <v>530074.6</v>
      </c>
      <c r="J720">
        <v>642100</v>
      </c>
      <c r="K720">
        <v>457</v>
      </c>
      <c r="L720">
        <v>56247</v>
      </c>
      <c r="M720">
        <v>5299567</v>
      </c>
      <c r="N720">
        <v>3000</v>
      </c>
      <c r="O720">
        <v>15000</v>
      </c>
      <c r="P720">
        <v>1493600</v>
      </c>
    </row>
    <row r="721" spans="1:16" x14ac:dyDescent="0.25">
      <c r="A721" t="s">
        <v>35</v>
      </c>
      <c r="B721">
        <v>1987</v>
      </c>
      <c r="C721">
        <v>1000</v>
      </c>
      <c r="D721">
        <v>5</v>
      </c>
      <c r="E721">
        <v>1000</v>
      </c>
      <c r="F721">
        <v>11710201</v>
      </c>
      <c r="G721">
        <v>37000</v>
      </c>
      <c r="H721">
        <v>26281</v>
      </c>
      <c r="I721">
        <v>530074.6</v>
      </c>
      <c r="J721">
        <v>673400</v>
      </c>
      <c r="K721">
        <v>484</v>
      </c>
      <c r="L721">
        <v>50741</v>
      </c>
      <c r="M721">
        <v>4357463</v>
      </c>
      <c r="N721">
        <v>3300</v>
      </c>
      <c r="O721">
        <v>20000</v>
      </c>
      <c r="P721">
        <v>1859400</v>
      </c>
    </row>
    <row r="722" spans="1:16" x14ac:dyDescent="0.25">
      <c r="A722" t="s">
        <v>35</v>
      </c>
      <c r="B722">
        <v>1988</v>
      </c>
      <c r="C722">
        <v>800</v>
      </c>
      <c r="D722">
        <v>118</v>
      </c>
      <c r="E722">
        <v>1000</v>
      </c>
      <c r="F722">
        <v>11567410</v>
      </c>
      <c r="G722">
        <v>38000</v>
      </c>
      <c r="H722">
        <v>26000</v>
      </c>
      <c r="I722">
        <v>530074.6</v>
      </c>
      <c r="J722">
        <v>525400</v>
      </c>
      <c r="K722">
        <v>518</v>
      </c>
      <c r="L722">
        <v>57419</v>
      </c>
      <c r="M722">
        <v>4203162</v>
      </c>
      <c r="N722">
        <v>9081</v>
      </c>
      <c r="O722">
        <v>24549</v>
      </c>
      <c r="P722">
        <v>1950800</v>
      </c>
    </row>
    <row r="723" spans="1:16" x14ac:dyDescent="0.25">
      <c r="A723" t="s">
        <v>35</v>
      </c>
      <c r="B723">
        <v>1989</v>
      </c>
      <c r="C723">
        <v>800</v>
      </c>
      <c r="D723">
        <v>813</v>
      </c>
      <c r="E723">
        <v>1000</v>
      </c>
      <c r="F723">
        <v>12016108</v>
      </c>
      <c r="G723">
        <v>39000</v>
      </c>
      <c r="H723">
        <v>26100</v>
      </c>
      <c r="I723">
        <v>530074.6</v>
      </c>
      <c r="J723">
        <v>484000</v>
      </c>
      <c r="K723">
        <v>536</v>
      </c>
      <c r="L723">
        <v>57024</v>
      </c>
      <c r="M723">
        <v>4286500</v>
      </c>
      <c r="N723">
        <v>6154</v>
      </c>
      <c r="O723">
        <v>27956</v>
      </c>
      <c r="P723">
        <v>2040700</v>
      </c>
    </row>
    <row r="724" spans="1:16" x14ac:dyDescent="0.25">
      <c r="A724" t="s">
        <v>35</v>
      </c>
      <c r="B724">
        <v>1990</v>
      </c>
      <c r="C724">
        <v>807</v>
      </c>
      <c r="D724">
        <v>906</v>
      </c>
      <c r="E724">
        <v>1000</v>
      </c>
      <c r="F724">
        <v>12577464</v>
      </c>
      <c r="G724">
        <v>40000</v>
      </c>
      <c r="H724">
        <v>26300</v>
      </c>
      <c r="I724">
        <v>530074.6</v>
      </c>
      <c r="J724">
        <v>499000</v>
      </c>
      <c r="K724">
        <v>586</v>
      </c>
      <c r="L724">
        <v>55614</v>
      </c>
      <c r="M724">
        <v>5459864</v>
      </c>
      <c r="N724">
        <v>10313</v>
      </c>
      <c r="O724">
        <v>30282</v>
      </c>
      <c r="P724">
        <v>2216200</v>
      </c>
    </row>
    <row r="725" spans="1:16" x14ac:dyDescent="0.25">
      <c r="A725" t="s">
        <v>35</v>
      </c>
      <c r="B725">
        <v>1991</v>
      </c>
      <c r="C725">
        <v>769.88</v>
      </c>
      <c r="D725">
        <v>1084</v>
      </c>
      <c r="E725">
        <v>1000</v>
      </c>
      <c r="F725">
        <v>11088178</v>
      </c>
      <c r="G725">
        <v>41000</v>
      </c>
      <c r="H725">
        <v>26700</v>
      </c>
      <c r="I725">
        <v>530074.6</v>
      </c>
      <c r="J725">
        <v>538900</v>
      </c>
      <c r="K725">
        <v>589</v>
      </c>
      <c r="L725">
        <v>50400</v>
      </c>
      <c r="M725">
        <v>5207333</v>
      </c>
      <c r="N725">
        <v>8910</v>
      </c>
      <c r="O725">
        <v>32534</v>
      </c>
      <c r="P725">
        <v>10</v>
      </c>
    </row>
    <row r="726" spans="1:16" x14ac:dyDescent="0.25">
      <c r="A726" t="s">
        <v>35</v>
      </c>
      <c r="B726">
        <v>1992</v>
      </c>
      <c r="C726">
        <v>700</v>
      </c>
      <c r="D726">
        <v>1149</v>
      </c>
      <c r="E726">
        <v>1000</v>
      </c>
      <c r="F726">
        <v>12038643</v>
      </c>
      <c r="G726">
        <v>42000</v>
      </c>
      <c r="H726">
        <v>26900</v>
      </c>
      <c r="I726">
        <v>530074.6</v>
      </c>
      <c r="J726">
        <v>495900</v>
      </c>
      <c r="K726">
        <v>673</v>
      </c>
      <c r="L726">
        <v>38500</v>
      </c>
      <c r="M726">
        <v>4953947</v>
      </c>
      <c r="N726">
        <v>8210</v>
      </c>
      <c r="O726">
        <v>42992</v>
      </c>
      <c r="P726">
        <v>10</v>
      </c>
    </row>
    <row r="727" spans="1:16" x14ac:dyDescent="0.25">
      <c r="A727" t="s">
        <v>35</v>
      </c>
      <c r="B727">
        <v>1993</v>
      </c>
      <c r="C727">
        <v>500</v>
      </c>
      <c r="D727">
        <v>883</v>
      </c>
      <c r="E727">
        <v>5925.6</v>
      </c>
      <c r="F727">
        <v>15433450</v>
      </c>
      <c r="G727">
        <v>43000</v>
      </c>
      <c r="H727">
        <v>27070</v>
      </c>
      <c r="I727">
        <v>361400.01199999999</v>
      </c>
      <c r="J727">
        <v>505688</v>
      </c>
      <c r="K727">
        <v>691</v>
      </c>
      <c r="L727">
        <v>34860</v>
      </c>
      <c r="M727">
        <v>4566923</v>
      </c>
      <c r="N727">
        <v>4340</v>
      </c>
      <c r="O727">
        <v>46222</v>
      </c>
      <c r="P727">
        <v>10</v>
      </c>
    </row>
    <row r="728" spans="1:16" x14ac:dyDescent="0.25">
      <c r="A728" t="s">
        <v>35</v>
      </c>
      <c r="B728">
        <v>1994</v>
      </c>
      <c r="C728">
        <v>420</v>
      </c>
      <c r="D728">
        <v>668</v>
      </c>
      <c r="E728">
        <v>3385.6</v>
      </c>
      <c r="F728">
        <v>14396335</v>
      </c>
      <c r="G728">
        <v>44000</v>
      </c>
      <c r="H728">
        <v>25362</v>
      </c>
      <c r="I728">
        <v>439262.01199999999</v>
      </c>
      <c r="J728">
        <v>497320</v>
      </c>
      <c r="K728">
        <v>690</v>
      </c>
      <c r="L728">
        <v>35906</v>
      </c>
      <c r="M728">
        <v>4141208</v>
      </c>
      <c r="N728">
        <v>3244.85</v>
      </c>
      <c r="O728">
        <v>44880</v>
      </c>
      <c r="P728">
        <v>10</v>
      </c>
    </row>
    <row r="729" spans="1:16" x14ac:dyDescent="0.25">
      <c r="A729" t="s">
        <v>35</v>
      </c>
      <c r="B729">
        <v>1995</v>
      </c>
      <c r="C729">
        <v>300</v>
      </c>
      <c r="D729">
        <v>496</v>
      </c>
      <c r="E729">
        <v>5925.6</v>
      </c>
      <c r="F729">
        <v>15402653</v>
      </c>
      <c r="G729">
        <v>45000</v>
      </c>
      <c r="H729">
        <v>22898</v>
      </c>
      <c r="I729">
        <v>361400.01199999999</v>
      </c>
      <c r="J729">
        <v>491600</v>
      </c>
      <c r="K729">
        <v>546</v>
      </c>
      <c r="L729">
        <v>35178</v>
      </c>
      <c r="M729">
        <v>4282049</v>
      </c>
      <c r="N729">
        <v>1140</v>
      </c>
      <c r="O729">
        <v>52144</v>
      </c>
      <c r="P729">
        <v>10</v>
      </c>
    </row>
    <row r="730" spans="1:16" x14ac:dyDescent="0.25">
      <c r="A730" t="s">
        <v>35</v>
      </c>
      <c r="B730">
        <v>1996</v>
      </c>
      <c r="C730">
        <v>250</v>
      </c>
      <c r="D730">
        <v>465</v>
      </c>
      <c r="E730">
        <v>5925.6</v>
      </c>
      <c r="F730">
        <v>15361982</v>
      </c>
      <c r="G730">
        <v>46000</v>
      </c>
      <c r="H730">
        <v>22315</v>
      </c>
      <c r="I730">
        <v>361400.01199999999</v>
      </c>
      <c r="J730">
        <v>408300</v>
      </c>
      <c r="K730">
        <v>790</v>
      </c>
      <c r="L730">
        <v>26800</v>
      </c>
      <c r="M730">
        <v>4274963</v>
      </c>
      <c r="N730">
        <v>547</v>
      </c>
      <c r="O730">
        <v>53197</v>
      </c>
      <c r="P730">
        <v>10</v>
      </c>
    </row>
    <row r="731" spans="1:16" x14ac:dyDescent="0.25">
      <c r="A731" t="s">
        <v>35</v>
      </c>
      <c r="B731">
        <v>1997</v>
      </c>
      <c r="C731">
        <v>270</v>
      </c>
      <c r="D731">
        <v>275</v>
      </c>
      <c r="E731">
        <v>19076.116000000002</v>
      </c>
      <c r="F731">
        <v>16334048</v>
      </c>
      <c r="G731">
        <v>49097</v>
      </c>
      <c r="H731">
        <v>23000</v>
      </c>
      <c r="I731">
        <v>333744.59999999998</v>
      </c>
      <c r="J731">
        <v>196200</v>
      </c>
      <c r="K731">
        <v>580</v>
      </c>
      <c r="L731">
        <v>19700</v>
      </c>
      <c r="M731">
        <v>4975115</v>
      </c>
      <c r="N731">
        <v>154</v>
      </c>
      <c r="O731">
        <v>51745</v>
      </c>
      <c r="P731">
        <v>15</v>
      </c>
    </row>
    <row r="732" spans="1:16" x14ac:dyDescent="0.25">
      <c r="A732" t="s">
        <v>35</v>
      </c>
      <c r="B732">
        <v>1998</v>
      </c>
      <c r="C732">
        <v>230</v>
      </c>
      <c r="D732">
        <v>197</v>
      </c>
      <c r="E732">
        <v>19076.116000000002</v>
      </c>
      <c r="F732">
        <v>16674553</v>
      </c>
      <c r="G732">
        <v>50000</v>
      </c>
      <c r="H732">
        <v>25000</v>
      </c>
      <c r="I732">
        <v>333744.59999999998</v>
      </c>
      <c r="J732">
        <v>223700</v>
      </c>
      <c r="K732">
        <v>889</v>
      </c>
      <c r="L732">
        <v>26700</v>
      </c>
      <c r="M732">
        <v>5470047</v>
      </c>
      <c r="N732">
        <v>645.97</v>
      </c>
      <c r="O732">
        <v>34100</v>
      </c>
      <c r="P732">
        <v>15</v>
      </c>
    </row>
    <row r="733" spans="1:16" x14ac:dyDescent="0.25">
      <c r="A733" t="s">
        <v>35</v>
      </c>
      <c r="B733">
        <v>1999</v>
      </c>
      <c r="C733">
        <v>180</v>
      </c>
      <c r="D733">
        <v>38</v>
      </c>
      <c r="E733">
        <v>16536.116000000002</v>
      </c>
      <c r="F733">
        <v>17406536</v>
      </c>
      <c r="G733">
        <v>50000</v>
      </c>
      <c r="H733">
        <v>30585</v>
      </c>
      <c r="I733">
        <v>423613.6</v>
      </c>
      <c r="J733">
        <v>181100</v>
      </c>
      <c r="K733">
        <v>840</v>
      </c>
      <c r="L733">
        <v>20148</v>
      </c>
      <c r="M733">
        <v>4629627</v>
      </c>
      <c r="N733">
        <v>891.82</v>
      </c>
      <c r="O733">
        <v>27955</v>
      </c>
      <c r="P733">
        <v>20</v>
      </c>
    </row>
    <row r="734" spans="1:16" x14ac:dyDescent="0.25">
      <c r="A734" t="s">
        <v>35</v>
      </c>
      <c r="B734">
        <v>2000</v>
      </c>
      <c r="C734">
        <v>180.38</v>
      </c>
      <c r="D734">
        <v>159</v>
      </c>
      <c r="E734">
        <v>16536.116000000002</v>
      </c>
      <c r="F734">
        <v>17512366</v>
      </c>
      <c r="G734">
        <v>55000</v>
      </c>
      <c r="H734">
        <v>38130</v>
      </c>
      <c r="I734">
        <v>423613.6</v>
      </c>
      <c r="J734">
        <v>115100</v>
      </c>
      <c r="K734">
        <v>840</v>
      </c>
      <c r="L734">
        <v>19556</v>
      </c>
      <c r="M734">
        <v>5351976.5</v>
      </c>
      <c r="N734">
        <v>1118.98</v>
      </c>
      <c r="O734">
        <v>52085</v>
      </c>
      <c r="P734">
        <v>40</v>
      </c>
    </row>
    <row r="735" spans="1:16" x14ac:dyDescent="0.25">
      <c r="A735" t="s">
        <v>35</v>
      </c>
      <c r="B735">
        <v>2001</v>
      </c>
      <c r="C735">
        <v>170</v>
      </c>
      <c r="D735">
        <v>127</v>
      </c>
      <c r="E735">
        <v>74352.254000000001</v>
      </c>
      <c r="F735">
        <v>18976428</v>
      </c>
      <c r="G735">
        <v>55000</v>
      </c>
      <c r="H735">
        <v>57382</v>
      </c>
      <c r="I735">
        <v>291791</v>
      </c>
      <c r="J735">
        <v>1468966</v>
      </c>
      <c r="K735">
        <v>200</v>
      </c>
      <c r="L735">
        <v>12500</v>
      </c>
      <c r="M735">
        <v>4691198</v>
      </c>
      <c r="N735">
        <v>1099</v>
      </c>
      <c r="O735">
        <v>52409</v>
      </c>
      <c r="P735">
        <v>60</v>
      </c>
    </row>
    <row r="736" spans="1:16" x14ac:dyDescent="0.25">
      <c r="A736" t="s">
        <v>35</v>
      </c>
      <c r="B736">
        <v>2002</v>
      </c>
      <c r="C736">
        <v>160</v>
      </c>
      <c r="D736">
        <v>10</v>
      </c>
      <c r="E736">
        <v>50536.237999999998</v>
      </c>
      <c r="F736">
        <v>18065292</v>
      </c>
      <c r="G736">
        <v>65000</v>
      </c>
      <c r="H736">
        <v>60000</v>
      </c>
      <c r="I736">
        <v>294115.40000000002</v>
      </c>
      <c r="J736">
        <v>1462781</v>
      </c>
      <c r="K736">
        <v>500</v>
      </c>
      <c r="L736">
        <v>15700</v>
      </c>
      <c r="M736">
        <v>5240290</v>
      </c>
      <c r="N736">
        <v>334</v>
      </c>
      <c r="O736">
        <v>73724</v>
      </c>
      <c r="P736">
        <v>60</v>
      </c>
    </row>
    <row r="737" spans="1:16" x14ac:dyDescent="0.25">
      <c r="A737" t="s">
        <v>35</v>
      </c>
      <c r="B737">
        <v>2003</v>
      </c>
      <c r="C737">
        <v>155.16999999999999</v>
      </c>
      <c r="D737">
        <v>145</v>
      </c>
      <c r="E737">
        <v>50536.237999999998</v>
      </c>
      <c r="F737">
        <v>18196940</v>
      </c>
      <c r="G737">
        <v>75030</v>
      </c>
      <c r="H737">
        <v>60000</v>
      </c>
      <c r="I737">
        <v>294115.40000000002</v>
      </c>
      <c r="J737">
        <v>1547355</v>
      </c>
      <c r="K737">
        <v>800</v>
      </c>
      <c r="L737">
        <v>10948</v>
      </c>
      <c r="M737">
        <v>5671523</v>
      </c>
      <c r="N737">
        <v>220</v>
      </c>
      <c r="O737">
        <v>66099</v>
      </c>
      <c r="P737">
        <v>60</v>
      </c>
    </row>
    <row r="738" spans="1:16" x14ac:dyDescent="0.25">
      <c r="A738" t="s">
        <v>35</v>
      </c>
      <c r="B738">
        <v>2004</v>
      </c>
      <c r="C738">
        <v>150</v>
      </c>
      <c r="D738">
        <v>275</v>
      </c>
      <c r="E738">
        <v>118742.952</v>
      </c>
      <c r="F738">
        <v>19381292</v>
      </c>
      <c r="G738">
        <v>14108</v>
      </c>
      <c r="H738">
        <v>45000</v>
      </c>
      <c r="I738">
        <v>1392980.6</v>
      </c>
      <c r="J738">
        <v>1442289</v>
      </c>
      <c r="K738">
        <v>150</v>
      </c>
      <c r="L738">
        <v>11000</v>
      </c>
      <c r="M738">
        <v>5645795</v>
      </c>
      <c r="N738">
        <v>242</v>
      </c>
      <c r="O738">
        <v>63843</v>
      </c>
      <c r="P738">
        <v>80</v>
      </c>
    </row>
    <row r="739" spans="1:16" x14ac:dyDescent="0.25">
      <c r="A739" t="s">
        <v>35</v>
      </c>
      <c r="B739">
        <v>2005</v>
      </c>
      <c r="C739">
        <v>151.47</v>
      </c>
      <c r="D739">
        <v>135</v>
      </c>
      <c r="E739">
        <v>86883.983999999997</v>
      </c>
      <c r="F739">
        <v>20862996</v>
      </c>
      <c r="G739">
        <v>20000</v>
      </c>
      <c r="H739">
        <v>52000</v>
      </c>
      <c r="I739">
        <v>1559327.8</v>
      </c>
      <c r="J739">
        <v>1639645</v>
      </c>
      <c r="K739">
        <v>350</v>
      </c>
      <c r="L739">
        <v>11000</v>
      </c>
      <c r="M739">
        <v>5474676</v>
      </c>
      <c r="N739">
        <v>157.12</v>
      </c>
      <c r="O739">
        <v>74981</v>
      </c>
      <c r="P739">
        <v>90</v>
      </c>
    </row>
    <row r="740" spans="1:16" x14ac:dyDescent="0.25">
      <c r="A740" t="s">
        <v>35</v>
      </c>
      <c r="B740">
        <v>2006</v>
      </c>
      <c r="C740">
        <v>153.19</v>
      </c>
      <c r="D740">
        <v>175</v>
      </c>
      <c r="E740">
        <v>98683.983999999997</v>
      </c>
      <c r="F740">
        <v>21201670</v>
      </c>
      <c r="G740">
        <v>30000</v>
      </c>
      <c r="H740">
        <v>56000</v>
      </c>
      <c r="I740">
        <v>1469258.8</v>
      </c>
      <c r="J740">
        <v>1770821</v>
      </c>
      <c r="K740">
        <v>200</v>
      </c>
      <c r="L740">
        <v>500</v>
      </c>
      <c r="M740">
        <v>5714498</v>
      </c>
      <c r="N740">
        <v>24000</v>
      </c>
      <c r="O740">
        <v>74204</v>
      </c>
      <c r="P740">
        <v>95</v>
      </c>
    </row>
    <row r="741" spans="1:16" x14ac:dyDescent="0.25">
      <c r="A741" t="s">
        <v>35</v>
      </c>
      <c r="B741">
        <v>2007</v>
      </c>
      <c r="C741">
        <v>155</v>
      </c>
      <c r="D741">
        <v>40</v>
      </c>
      <c r="E741">
        <v>93939.17</v>
      </c>
      <c r="F741">
        <v>22349284</v>
      </c>
      <c r="G741">
        <v>50000</v>
      </c>
      <c r="H741">
        <v>57000</v>
      </c>
      <c r="I741">
        <v>1606988.2</v>
      </c>
      <c r="J741">
        <v>1990764</v>
      </c>
      <c r="K741">
        <v>400</v>
      </c>
      <c r="L741">
        <v>1200</v>
      </c>
      <c r="M741">
        <v>6213334</v>
      </c>
      <c r="N741">
        <v>24000</v>
      </c>
      <c r="O741">
        <v>76609</v>
      </c>
      <c r="P741">
        <v>110</v>
      </c>
    </row>
    <row r="742" spans="1:16" x14ac:dyDescent="0.25">
      <c r="A742" t="s">
        <v>35</v>
      </c>
      <c r="B742">
        <v>2008</v>
      </c>
      <c r="C742">
        <v>160</v>
      </c>
      <c r="D742">
        <v>20</v>
      </c>
      <c r="E742">
        <v>39727.919999999998</v>
      </c>
      <c r="F742">
        <v>23581556</v>
      </c>
      <c r="G742">
        <v>80000</v>
      </c>
      <c r="H742">
        <v>58000</v>
      </c>
      <c r="I742">
        <v>516997.8</v>
      </c>
      <c r="J742">
        <v>2059717</v>
      </c>
      <c r="K742">
        <v>500</v>
      </c>
      <c r="L742">
        <v>3000</v>
      </c>
      <c r="M742">
        <v>6681162</v>
      </c>
      <c r="N742">
        <v>24000</v>
      </c>
      <c r="O742">
        <v>76297</v>
      </c>
      <c r="P742">
        <v>130</v>
      </c>
    </row>
    <row r="743" spans="1:16" x14ac:dyDescent="0.25">
      <c r="A743" t="s">
        <v>35</v>
      </c>
      <c r="B743">
        <v>2009</v>
      </c>
      <c r="C743">
        <v>165</v>
      </c>
      <c r="D743">
        <v>20</v>
      </c>
      <c r="E743">
        <v>98683.983999999997</v>
      </c>
      <c r="F743">
        <v>21443880</v>
      </c>
      <c r="G743">
        <v>90000</v>
      </c>
      <c r="H743">
        <v>59000</v>
      </c>
      <c r="I743">
        <v>1469258.8</v>
      </c>
      <c r="J743">
        <v>2226100</v>
      </c>
      <c r="K743">
        <v>200</v>
      </c>
      <c r="L743">
        <v>4350</v>
      </c>
      <c r="M743">
        <v>6841784</v>
      </c>
      <c r="N743">
        <v>24000</v>
      </c>
      <c r="O743">
        <v>74994</v>
      </c>
      <c r="P743">
        <v>300</v>
      </c>
    </row>
    <row r="744" spans="1:16" x14ac:dyDescent="0.25">
      <c r="A744" t="s">
        <v>35</v>
      </c>
      <c r="B744">
        <v>2010</v>
      </c>
      <c r="C744">
        <v>166.46</v>
      </c>
      <c r="D744">
        <v>19</v>
      </c>
      <c r="E744">
        <v>39727.919999999998</v>
      </c>
      <c r="F744">
        <v>23694342</v>
      </c>
      <c r="G744">
        <v>110000</v>
      </c>
      <c r="H744">
        <v>58985.51</v>
      </c>
      <c r="I744">
        <v>516997.8</v>
      </c>
      <c r="J744">
        <v>2315152</v>
      </c>
      <c r="K744">
        <v>400</v>
      </c>
      <c r="L744">
        <v>10678</v>
      </c>
      <c r="M744">
        <v>7233501</v>
      </c>
      <c r="N744">
        <v>24000</v>
      </c>
      <c r="O744">
        <v>79824</v>
      </c>
      <c r="P744">
        <v>170</v>
      </c>
    </row>
    <row r="745" spans="1:16" x14ac:dyDescent="0.25">
      <c r="A745" t="s">
        <v>35</v>
      </c>
      <c r="B745">
        <v>2011</v>
      </c>
      <c r="C745">
        <v>167.81</v>
      </c>
      <c r="D745">
        <v>10</v>
      </c>
      <c r="E745">
        <v>43671.633999999998</v>
      </c>
      <c r="F745">
        <v>26360668</v>
      </c>
      <c r="G745">
        <v>125000</v>
      </c>
      <c r="H745">
        <v>61207.11</v>
      </c>
      <c r="I745">
        <v>543286.4</v>
      </c>
      <c r="J745">
        <v>2428413</v>
      </c>
      <c r="K745">
        <v>600</v>
      </c>
      <c r="L745">
        <v>8563</v>
      </c>
      <c r="M745">
        <v>7068616</v>
      </c>
      <c r="N745">
        <v>24000</v>
      </c>
      <c r="O745">
        <v>82116</v>
      </c>
      <c r="P745">
        <v>300</v>
      </c>
    </row>
    <row r="746" spans="1:16" x14ac:dyDescent="0.25">
      <c r="A746" t="s">
        <v>35</v>
      </c>
      <c r="B746">
        <v>2012</v>
      </c>
      <c r="C746">
        <v>170</v>
      </c>
      <c r="D746">
        <v>5</v>
      </c>
      <c r="E746">
        <v>39727.919999999998</v>
      </c>
      <c r="F746">
        <v>25028828</v>
      </c>
      <c r="G746">
        <v>150000</v>
      </c>
      <c r="H746">
        <v>59895.63</v>
      </c>
      <c r="I746">
        <v>496374.4</v>
      </c>
      <c r="J746">
        <v>2351745</v>
      </c>
      <c r="K746">
        <v>300</v>
      </c>
      <c r="L746">
        <v>8115</v>
      </c>
      <c r="M746">
        <v>6576872</v>
      </c>
      <c r="N746">
        <v>24000</v>
      </c>
      <c r="O746">
        <v>73585</v>
      </c>
      <c r="P746">
        <v>300</v>
      </c>
    </row>
    <row r="747" spans="1:16" x14ac:dyDescent="0.25">
      <c r="A747" t="s">
        <v>35</v>
      </c>
      <c r="B747">
        <v>2013</v>
      </c>
      <c r="C747">
        <v>180</v>
      </c>
      <c r="D747">
        <v>0</v>
      </c>
      <c r="E747">
        <v>39727.919999999998</v>
      </c>
      <c r="F747">
        <v>26190516</v>
      </c>
      <c r="G747">
        <v>216621</v>
      </c>
      <c r="H747">
        <v>60376.08</v>
      </c>
      <c r="I747">
        <v>543441.19999999995</v>
      </c>
      <c r="J747">
        <v>2566983</v>
      </c>
      <c r="K747">
        <v>400</v>
      </c>
      <c r="L747">
        <v>15342</v>
      </c>
      <c r="M747">
        <v>7082598</v>
      </c>
      <c r="N747">
        <v>24000</v>
      </c>
      <c r="O747">
        <v>71931</v>
      </c>
      <c r="P747">
        <v>450</v>
      </c>
    </row>
    <row r="748" spans="1:16" x14ac:dyDescent="0.25">
      <c r="A748" t="s">
        <v>35</v>
      </c>
      <c r="B748">
        <v>2014</v>
      </c>
      <c r="C748">
        <v>185.95</v>
      </c>
      <c r="D748">
        <v>0</v>
      </c>
      <c r="E748">
        <v>1743271.6340000001</v>
      </c>
      <c r="F748">
        <v>28323132</v>
      </c>
      <c r="G748">
        <v>191619</v>
      </c>
      <c r="H748">
        <v>60877.57</v>
      </c>
      <c r="I748">
        <v>574983.4</v>
      </c>
      <c r="J748">
        <v>2568575</v>
      </c>
      <c r="K748">
        <v>200</v>
      </c>
      <c r="L748">
        <v>16293</v>
      </c>
      <c r="M748">
        <v>7530372</v>
      </c>
      <c r="N748">
        <v>24000</v>
      </c>
      <c r="O748">
        <v>97378</v>
      </c>
      <c r="P748">
        <v>700</v>
      </c>
    </row>
    <row r="749" spans="1:16" x14ac:dyDescent="0.25">
      <c r="A749" t="s">
        <v>35</v>
      </c>
      <c r="B749">
        <v>2015</v>
      </c>
      <c r="C749">
        <v>144.47999999999999</v>
      </c>
      <c r="D749">
        <v>0</v>
      </c>
      <c r="E749">
        <v>2400400</v>
      </c>
      <c r="F749">
        <v>29490324</v>
      </c>
      <c r="G749">
        <v>178148</v>
      </c>
      <c r="H749">
        <v>62978.32</v>
      </c>
      <c r="I749">
        <v>719499.2</v>
      </c>
      <c r="J749">
        <v>2810585</v>
      </c>
      <c r="K749">
        <v>800</v>
      </c>
      <c r="L749">
        <v>16027</v>
      </c>
      <c r="M749">
        <v>7254571.5</v>
      </c>
      <c r="N749">
        <v>28000</v>
      </c>
      <c r="O749">
        <v>83426</v>
      </c>
      <c r="P749">
        <v>1000</v>
      </c>
    </row>
    <row r="750" spans="1:16" x14ac:dyDescent="0.25">
      <c r="A750" t="s">
        <v>35</v>
      </c>
      <c r="B750">
        <v>2016</v>
      </c>
      <c r="C750">
        <v>170.14</v>
      </c>
      <c r="D750">
        <v>0</v>
      </c>
      <c r="E750">
        <v>3336389.5120000001</v>
      </c>
      <c r="F750">
        <v>32245934</v>
      </c>
      <c r="G750">
        <v>153276</v>
      </c>
      <c r="H750">
        <v>61410.66</v>
      </c>
      <c r="I750">
        <v>529124.19999999995</v>
      </c>
      <c r="J750">
        <v>3289793</v>
      </c>
      <c r="K750">
        <v>600</v>
      </c>
      <c r="L750">
        <v>17697</v>
      </c>
      <c r="M750">
        <v>7878660.5</v>
      </c>
      <c r="N750">
        <v>28000</v>
      </c>
      <c r="O750">
        <v>76337</v>
      </c>
      <c r="P750">
        <v>1000</v>
      </c>
    </row>
    <row r="751" spans="1:16" x14ac:dyDescent="0.25">
      <c r="A751" t="s">
        <v>35</v>
      </c>
      <c r="B751">
        <v>2017</v>
      </c>
      <c r="C751">
        <v>173.26</v>
      </c>
      <c r="D751">
        <v>0</v>
      </c>
      <c r="E751">
        <v>2436589.5120000001</v>
      </c>
      <c r="F751">
        <v>29978738</v>
      </c>
      <c r="G751">
        <v>196210</v>
      </c>
      <c r="H751">
        <v>60188.55</v>
      </c>
      <c r="I751">
        <v>586828.80000000005</v>
      </c>
      <c r="J751">
        <v>2863180</v>
      </c>
      <c r="K751">
        <v>150</v>
      </c>
      <c r="L751">
        <v>16759</v>
      </c>
      <c r="M751">
        <v>7287999</v>
      </c>
      <c r="N751">
        <v>28000</v>
      </c>
      <c r="O751">
        <v>69400</v>
      </c>
      <c r="P751">
        <v>800</v>
      </c>
    </row>
    <row r="752" spans="1:16" x14ac:dyDescent="0.25">
      <c r="A752" t="s">
        <v>35</v>
      </c>
      <c r="B752">
        <v>2018</v>
      </c>
      <c r="C752">
        <v>162.63</v>
      </c>
      <c r="D752">
        <v>0</v>
      </c>
      <c r="E752">
        <v>2436589.5120000001</v>
      </c>
      <c r="F752">
        <v>30528976</v>
      </c>
      <c r="G752">
        <v>205085</v>
      </c>
      <c r="H752">
        <v>63809.85</v>
      </c>
      <c r="I752">
        <v>586828.80000000005</v>
      </c>
      <c r="J752">
        <v>3272824</v>
      </c>
      <c r="K752">
        <v>500</v>
      </c>
      <c r="L752">
        <v>18854</v>
      </c>
      <c r="M752">
        <v>7512958</v>
      </c>
      <c r="N752">
        <v>30000</v>
      </c>
      <c r="O752">
        <v>77401</v>
      </c>
      <c r="P752">
        <v>700</v>
      </c>
    </row>
    <row r="753" spans="1:16" x14ac:dyDescent="0.25">
      <c r="A753" t="s">
        <v>35</v>
      </c>
      <c r="B753">
        <v>2019</v>
      </c>
      <c r="C753">
        <v>168.68</v>
      </c>
      <c r="D753">
        <v>0</v>
      </c>
      <c r="E753">
        <v>3336389.5120000001</v>
      </c>
      <c r="F753">
        <v>32302570</v>
      </c>
      <c r="G753">
        <v>223697</v>
      </c>
      <c r="H753">
        <v>62698.45</v>
      </c>
      <c r="I753">
        <v>529124.19999999995</v>
      </c>
      <c r="J753">
        <v>3225348</v>
      </c>
      <c r="K753">
        <v>300</v>
      </c>
      <c r="L753">
        <v>17643</v>
      </c>
      <c r="M753">
        <v>6216726</v>
      </c>
      <c r="N753">
        <v>30000</v>
      </c>
      <c r="O753">
        <v>86636</v>
      </c>
      <c r="P753">
        <v>700</v>
      </c>
    </row>
    <row r="754" spans="1:16" x14ac:dyDescent="0.25">
      <c r="A754" t="s">
        <v>35</v>
      </c>
      <c r="B754">
        <v>2020</v>
      </c>
      <c r="C754">
        <v>168.19</v>
      </c>
      <c r="D754">
        <v>0</v>
      </c>
      <c r="E754">
        <v>2436589.5120000001</v>
      </c>
      <c r="F754">
        <v>31363014</v>
      </c>
      <c r="G754">
        <v>260037</v>
      </c>
      <c r="H754">
        <v>62966.75</v>
      </c>
      <c r="I754">
        <v>586828.80000000005</v>
      </c>
      <c r="J754">
        <v>3385610</v>
      </c>
      <c r="K754">
        <v>200</v>
      </c>
      <c r="L754">
        <v>19656</v>
      </c>
      <c r="M754">
        <v>6907330</v>
      </c>
      <c r="N754">
        <v>30000</v>
      </c>
      <c r="O754">
        <v>91509</v>
      </c>
      <c r="P754">
        <v>600</v>
      </c>
    </row>
    <row r="755" spans="1:16" x14ac:dyDescent="0.25">
      <c r="A755" t="s">
        <v>35</v>
      </c>
      <c r="B755">
        <v>2021</v>
      </c>
      <c r="C755">
        <v>166.5</v>
      </c>
      <c r="D755">
        <v>0</v>
      </c>
      <c r="E755">
        <v>5062278.4119999995</v>
      </c>
      <c r="F755">
        <v>38159276</v>
      </c>
      <c r="G755">
        <v>256770</v>
      </c>
      <c r="H755">
        <v>63235.05</v>
      </c>
      <c r="I755">
        <v>460847.08799999999</v>
      </c>
      <c r="J755">
        <v>3573873</v>
      </c>
      <c r="K755">
        <v>600</v>
      </c>
      <c r="L755">
        <v>21689</v>
      </c>
      <c r="M755">
        <v>7846207.5</v>
      </c>
      <c r="N755">
        <v>34000</v>
      </c>
      <c r="O755">
        <v>92936</v>
      </c>
      <c r="P755">
        <v>480</v>
      </c>
    </row>
    <row r="756" spans="1:16" x14ac:dyDescent="0.25">
      <c r="A756" t="s">
        <v>36</v>
      </c>
      <c r="B756">
        <v>1992</v>
      </c>
      <c r="C756">
        <v>367700</v>
      </c>
      <c r="D756">
        <v>15923.86</v>
      </c>
      <c r="E756">
        <v>34556644</v>
      </c>
      <c r="F756">
        <v>1063000</v>
      </c>
      <c r="G756">
        <v>38451</v>
      </c>
      <c r="H756">
        <v>3000</v>
      </c>
      <c r="I756">
        <v>1778448.4</v>
      </c>
      <c r="J756">
        <v>126000</v>
      </c>
      <c r="K756">
        <v>2083061</v>
      </c>
      <c r="L756">
        <v>1120</v>
      </c>
      <c r="M756">
        <v>7560465.5</v>
      </c>
      <c r="N756">
        <v>192000</v>
      </c>
      <c r="O756">
        <v>200</v>
      </c>
      <c r="P756">
        <v>56856</v>
      </c>
    </row>
    <row r="757" spans="1:16" x14ac:dyDescent="0.25">
      <c r="A757" t="s">
        <v>36</v>
      </c>
      <c r="B757">
        <v>1993</v>
      </c>
      <c r="C757">
        <v>355200</v>
      </c>
      <c r="D757">
        <v>18251</v>
      </c>
      <c r="E757">
        <v>22910386.800000001</v>
      </c>
      <c r="F757">
        <v>1072000</v>
      </c>
      <c r="G757">
        <v>42660</v>
      </c>
      <c r="H757">
        <v>3000</v>
      </c>
      <c r="I757">
        <v>160787.4</v>
      </c>
      <c r="J757">
        <v>136000</v>
      </c>
      <c r="K757">
        <v>2098619</v>
      </c>
      <c r="L757">
        <v>1150</v>
      </c>
      <c r="M757">
        <v>6828406</v>
      </c>
      <c r="N757">
        <v>230000</v>
      </c>
      <c r="O757">
        <v>210</v>
      </c>
      <c r="P757">
        <v>38139</v>
      </c>
    </row>
    <row r="758" spans="1:16" x14ac:dyDescent="0.25">
      <c r="A758" t="s">
        <v>36</v>
      </c>
      <c r="B758">
        <v>1994</v>
      </c>
      <c r="C758">
        <v>233500</v>
      </c>
      <c r="D758">
        <v>17658</v>
      </c>
      <c r="E758">
        <v>20899515.199999999</v>
      </c>
      <c r="F758">
        <v>851400</v>
      </c>
      <c r="G758">
        <v>63806</v>
      </c>
      <c r="H758">
        <v>3000</v>
      </c>
      <c r="I758">
        <v>160787.4</v>
      </c>
      <c r="J758">
        <v>120000</v>
      </c>
      <c r="K758">
        <v>1656927</v>
      </c>
      <c r="L758">
        <v>1300</v>
      </c>
      <c r="M758">
        <v>7581936.5</v>
      </c>
      <c r="N758">
        <v>210000</v>
      </c>
      <c r="O758">
        <v>220</v>
      </c>
      <c r="P758">
        <v>79097</v>
      </c>
    </row>
    <row r="759" spans="1:16" x14ac:dyDescent="0.25">
      <c r="A759" t="s">
        <v>36</v>
      </c>
      <c r="B759">
        <v>1995</v>
      </c>
      <c r="C759">
        <v>135600</v>
      </c>
      <c r="D759">
        <v>18989</v>
      </c>
      <c r="E759">
        <v>20899515.199999999</v>
      </c>
      <c r="F759">
        <v>1142700</v>
      </c>
      <c r="G759">
        <v>54136</v>
      </c>
      <c r="H759">
        <v>3000</v>
      </c>
      <c r="I759">
        <v>160787.4</v>
      </c>
      <c r="J759">
        <v>218300</v>
      </c>
      <c r="K759">
        <v>1770208</v>
      </c>
      <c r="L759">
        <v>1380</v>
      </c>
      <c r="M759">
        <v>5599</v>
      </c>
      <c r="N759">
        <v>260000</v>
      </c>
      <c r="O759">
        <v>240</v>
      </c>
      <c r="P759">
        <v>80242</v>
      </c>
    </row>
    <row r="760" spans="1:16" x14ac:dyDescent="0.25">
      <c r="A760" t="s">
        <v>36</v>
      </c>
      <c r="B760">
        <v>1996</v>
      </c>
      <c r="C760">
        <v>122100</v>
      </c>
      <c r="D760">
        <v>16782</v>
      </c>
      <c r="E760">
        <v>22910386.800000001</v>
      </c>
      <c r="F760">
        <v>990700</v>
      </c>
      <c r="G760">
        <v>59377</v>
      </c>
      <c r="H760">
        <v>3000</v>
      </c>
      <c r="I760">
        <v>160787.4</v>
      </c>
      <c r="J760">
        <v>234700</v>
      </c>
      <c r="K760">
        <v>1952395</v>
      </c>
      <c r="L760">
        <v>1250</v>
      </c>
      <c r="M760">
        <v>7500</v>
      </c>
      <c r="N760">
        <v>290000</v>
      </c>
      <c r="O760">
        <v>250</v>
      </c>
      <c r="P760">
        <v>83464</v>
      </c>
    </row>
    <row r="761" spans="1:16" x14ac:dyDescent="0.25">
      <c r="A761" t="s">
        <v>36</v>
      </c>
      <c r="B761">
        <v>1997</v>
      </c>
      <c r="C761">
        <v>111210</v>
      </c>
      <c r="D761">
        <v>18470</v>
      </c>
      <c r="E761">
        <v>23408322</v>
      </c>
      <c r="F761">
        <v>1056640</v>
      </c>
      <c r="G761">
        <v>61956</v>
      </c>
      <c r="H761">
        <v>4500</v>
      </c>
      <c r="I761">
        <v>160787.4</v>
      </c>
      <c r="J761">
        <v>189600</v>
      </c>
      <c r="K761">
        <v>1966057</v>
      </c>
      <c r="L761">
        <v>1450</v>
      </c>
      <c r="M761">
        <v>6439</v>
      </c>
      <c r="N761">
        <v>305000</v>
      </c>
      <c r="O761">
        <v>260</v>
      </c>
      <c r="P761">
        <v>68332</v>
      </c>
    </row>
    <row r="762" spans="1:16" x14ac:dyDescent="0.25">
      <c r="A762" t="s">
        <v>36</v>
      </c>
      <c r="B762">
        <v>1998</v>
      </c>
      <c r="C762">
        <v>166840</v>
      </c>
      <c r="D762">
        <v>15195</v>
      </c>
      <c r="E762">
        <v>23932684.399999999</v>
      </c>
      <c r="F762">
        <v>1130100</v>
      </c>
      <c r="G762">
        <v>69177</v>
      </c>
      <c r="H762">
        <v>2500</v>
      </c>
      <c r="I762">
        <v>160787.4</v>
      </c>
      <c r="J762">
        <v>195670</v>
      </c>
      <c r="K762">
        <v>2076359</v>
      </c>
      <c r="L762">
        <v>1500</v>
      </c>
      <c r="M762">
        <v>10936</v>
      </c>
      <c r="N762">
        <v>184304</v>
      </c>
      <c r="O762">
        <v>270</v>
      </c>
      <c r="P762">
        <v>81497</v>
      </c>
    </row>
    <row r="763" spans="1:16" x14ac:dyDescent="0.25">
      <c r="A763" t="s">
        <v>36</v>
      </c>
      <c r="B763">
        <v>1999</v>
      </c>
      <c r="C763">
        <v>197600</v>
      </c>
      <c r="D763">
        <v>14939.12</v>
      </c>
      <c r="E763">
        <v>23932684.399999999</v>
      </c>
      <c r="F763">
        <v>1223900</v>
      </c>
      <c r="G763">
        <v>74875</v>
      </c>
      <c r="H763">
        <v>2500</v>
      </c>
      <c r="I763">
        <v>230580.8</v>
      </c>
      <c r="J763">
        <v>234834</v>
      </c>
      <c r="K763">
        <v>2372228</v>
      </c>
      <c r="L763">
        <v>1520</v>
      </c>
      <c r="M763">
        <v>18563</v>
      </c>
      <c r="N763">
        <v>93842</v>
      </c>
      <c r="O763">
        <v>270</v>
      </c>
      <c r="P763">
        <v>50217</v>
      </c>
    </row>
    <row r="764" spans="1:16" x14ac:dyDescent="0.25">
      <c r="A764" t="s">
        <v>36</v>
      </c>
      <c r="B764">
        <v>2000</v>
      </c>
      <c r="C764">
        <v>248790</v>
      </c>
      <c r="D764">
        <v>11103.54</v>
      </c>
      <c r="E764">
        <v>35691176</v>
      </c>
      <c r="F764">
        <v>1174686</v>
      </c>
      <c r="G764">
        <v>75584</v>
      </c>
      <c r="H764">
        <v>2500</v>
      </c>
      <c r="I764">
        <v>3105474</v>
      </c>
      <c r="J764">
        <v>240000</v>
      </c>
      <c r="K764">
        <v>2220338</v>
      </c>
      <c r="L764">
        <v>1560</v>
      </c>
      <c r="M764">
        <v>22631</v>
      </c>
      <c r="N764">
        <v>186922</v>
      </c>
      <c r="O764">
        <v>280</v>
      </c>
      <c r="P764">
        <v>51172</v>
      </c>
    </row>
    <row r="765" spans="1:16" x14ac:dyDescent="0.25">
      <c r="A765" t="s">
        <v>36</v>
      </c>
      <c r="B765">
        <v>2001</v>
      </c>
      <c r="C765">
        <v>320390</v>
      </c>
      <c r="D765">
        <v>11514.21</v>
      </c>
      <c r="E765">
        <v>34556644</v>
      </c>
      <c r="F765">
        <v>1184400</v>
      </c>
      <c r="G765">
        <v>74878</v>
      </c>
      <c r="H765">
        <v>3000</v>
      </c>
      <c r="I765">
        <v>4777748.4000000004</v>
      </c>
      <c r="J765">
        <v>267588</v>
      </c>
      <c r="K765">
        <v>2369492</v>
      </c>
      <c r="L765">
        <v>1600</v>
      </c>
      <c r="M765">
        <v>25083</v>
      </c>
      <c r="N765">
        <v>190897</v>
      </c>
      <c r="O765">
        <v>290</v>
      </c>
      <c r="P765">
        <v>61000</v>
      </c>
    </row>
    <row r="766" spans="1:16" x14ac:dyDescent="0.25">
      <c r="A766" t="s">
        <v>36</v>
      </c>
      <c r="B766">
        <v>2002</v>
      </c>
      <c r="C766">
        <v>435210</v>
      </c>
      <c r="D766">
        <v>8231.7999999999993</v>
      </c>
      <c r="E766">
        <v>33051190.800000001</v>
      </c>
      <c r="F766">
        <v>1018000</v>
      </c>
      <c r="G766">
        <v>50082</v>
      </c>
      <c r="H766">
        <v>2700</v>
      </c>
      <c r="I766">
        <v>3099127</v>
      </c>
      <c r="J766">
        <v>278013</v>
      </c>
      <c r="K766">
        <v>2541487</v>
      </c>
      <c r="L766">
        <v>1650</v>
      </c>
      <c r="M766">
        <v>27537</v>
      </c>
      <c r="N766">
        <v>178370</v>
      </c>
      <c r="O766">
        <v>300</v>
      </c>
      <c r="P766">
        <v>42000</v>
      </c>
    </row>
    <row r="767" spans="1:16" x14ac:dyDescent="0.25">
      <c r="A767" t="s">
        <v>36</v>
      </c>
      <c r="B767">
        <v>2003</v>
      </c>
      <c r="C767">
        <v>437550</v>
      </c>
      <c r="D767">
        <v>10464.59</v>
      </c>
      <c r="E767">
        <v>35695276</v>
      </c>
      <c r="F767">
        <v>1366162</v>
      </c>
      <c r="G767">
        <v>33956</v>
      </c>
      <c r="H767">
        <v>3000</v>
      </c>
      <c r="I767">
        <v>3099127</v>
      </c>
      <c r="J767">
        <v>265000</v>
      </c>
      <c r="K767">
        <v>2913690</v>
      </c>
      <c r="L767">
        <v>1700</v>
      </c>
      <c r="M767">
        <v>37407</v>
      </c>
      <c r="N767">
        <v>190000</v>
      </c>
      <c r="O767">
        <v>310</v>
      </c>
      <c r="P767">
        <v>47000</v>
      </c>
    </row>
    <row r="768" spans="1:16" x14ac:dyDescent="0.25">
      <c r="A768" t="s">
        <v>36</v>
      </c>
      <c r="B768">
        <v>2004</v>
      </c>
      <c r="C768">
        <v>457790</v>
      </c>
      <c r="D768">
        <v>10429.36</v>
      </c>
      <c r="E768">
        <v>34556644</v>
      </c>
      <c r="F768">
        <v>1402040</v>
      </c>
      <c r="G768">
        <v>99054</v>
      </c>
      <c r="H768">
        <v>3000</v>
      </c>
      <c r="I768">
        <v>4777748.4000000004</v>
      </c>
      <c r="J768">
        <v>321767</v>
      </c>
      <c r="K768">
        <v>3191147</v>
      </c>
      <c r="L768">
        <v>1680</v>
      </c>
      <c r="M768">
        <v>34145</v>
      </c>
      <c r="N768">
        <v>181280</v>
      </c>
      <c r="O768">
        <v>363</v>
      </c>
      <c r="P768">
        <v>30776</v>
      </c>
    </row>
    <row r="769" spans="1:16" x14ac:dyDescent="0.25">
      <c r="A769" t="s">
        <v>36</v>
      </c>
      <c r="B769">
        <v>2005</v>
      </c>
      <c r="C769">
        <v>432080</v>
      </c>
      <c r="D769">
        <v>9914.8700000000008</v>
      </c>
      <c r="E769">
        <v>44367786.399999999</v>
      </c>
      <c r="F769">
        <v>1369553</v>
      </c>
      <c r="G769">
        <v>87707</v>
      </c>
      <c r="H769">
        <v>3200</v>
      </c>
      <c r="I769">
        <v>3105474</v>
      </c>
      <c r="J769">
        <v>340730</v>
      </c>
      <c r="K769">
        <v>3571541</v>
      </c>
      <c r="L769">
        <v>1596</v>
      </c>
      <c r="M769">
        <v>33620</v>
      </c>
      <c r="N769">
        <v>210220</v>
      </c>
      <c r="O769">
        <v>100</v>
      </c>
      <c r="P769">
        <v>17724</v>
      </c>
    </row>
    <row r="770" spans="1:16" x14ac:dyDescent="0.25">
      <c r="A770" t="s">
        <v>36</v>
      </c>
      <c r="B770">
        <v>2006</v>
      </c>
      <c r="C770">
        <v>413610</v>
      </c>
      <c r="D770">
        <v>12245.62</v>
      </c>
      <c r="E770">
        <v>34556644</v>
      </c>
      <c r="F770">
        <v>1175275</v>
      </c>
      <c r="G770">
        <v>73101</v>
      </c>
      <c r="H770">
        <v>3200</v>
      </c>
      <c r="I770">
        <v>4777748.4000000004</v>
      </c>
      <c r="J770">
        <v>352121</v>
      </c>
      <c r="K770">
        <v>3984608</v>
      </c>
      <c r="L770">
        <v>1600</v>
      </c>
      <c r="M770">
        <v>48057</v>
      </c>
      <c r="N770">
        <v>205243</v>
      </c>
      <c r="O770">
        <v>98.03</v>
      </c>
      <c r="P770">
        <v>41803</v>
      </c>
    </row>
    <row r="771" spans="1:16" x14ac:dyDescent="0.25">
      <c r="A771" t="s">
        <v>36</v>
      </c>
      <c r="B771">
        <v>2007</v>
      </c>
      <c r="C771">
        <v>421220</v>
      </c>
      <c r="D771">
        <v>12686.65</v>
      </c>
      <c r="E771">
        <v>35695276</v>
      </c>
      <c r="F771">
        <v>1302002</v>
      </c>
      <c r="G771">
        <v>81330</v>
      </c>
      <c r="H771">
        <v>3200</v>
      </c>
      <c r="I771">
        <v>3099127</v>
      </c>
      <c r="J771">
        <v>288948</v>
      </c>
      <c r="K771">
        <v>3943858</v>
      </c>
      <c r="L771">
        <v>1559.79</v>
      </c>
      <c r="M771">
        <v>56862</v>
      </c>
      <c r="N771">
        <v>219253</v>
      </c>
      <c r="O771">
        <v>96.11</v>
      </c>
      <c r="P771">
        <v>37689</v>
      </c>
    </row>
    <row r="772" spans="1:16" x14ac:dyDescent="0.25">
      <c r="A772" t="s">
        <v>36</v>
      </c>
      <c r="B772">
        <v>2008</v>
      </c>
      <c r="C772">
        <v>420160</v>
      </c>
      <c r="D772">
        <v>10671.97</v>
      </c>
      <c r="E772">
        <v>34556644</v>
      </c>
      <c r="F772">
        <v>1335105</v>
      </c>
      <c r="G772">
        <v>104046</v>
      </c>
      <c r="H772">
        <v>3200</v>
      </c>
      <c r="I772">
        <v>3289808.4</v>
      </c>
      <c r="J772">
        <v>302000</v>
      </c>
      <c r="K772">
        <v>3331152</v>
      </c>
      <c r="L772">
        <v>1533.95</v>
      </c>
      <c r="M772">
        <v>59199</v>
      </c>
      <c r="N772">
        <v>238126</v>
      </c>
      <c r="O772">
        <v>94.23</v>
      </c>
      <c r="P772">
        <v>34215</v>
      </c>
    </row>
    <row r="773" spans="1:16" x14ac:dyDescent="0.25">
      <c r="A773" t="s">
        <v>36</v>
      </c>
      <c r="B773">
        <v>2009</v>
      </c>
      <c r="C773">
        <v>471200</v>
      </c>
      <c r="D773">
        <v>10199.5</v>
      </c>
      <c r="E773">
        <v>34077233.600000001</v>
      </c>
      <c r="F773">
        <v>1304054</v>
      </c>
      <c r="G773">
        <v>97991</v>
      </c>
      <c r="H773">
        <v>3200</v>
      </c>
      <c r="I773">
        <v>3289808.4</v>
      </c>
      <c r="J773">
        <v>281600</v>
      </c>
      <c r="K773">
        <v>3520032</v>
      </c>
      <c r="L773">
        <v>1496.48</v>
      </c>
      <c r="M773">
        <v>49878</v>
      </c>
      <c r="N773">
        <v>245980</v>
      </c>
      <c r="O773">
        <v>92.38</v>
      </c>
      <c r="P773">
        <v>31355</v>
      </c>
    </row>
    <row r="774" spans="1:16" x14ac:dyDescent="0.25">
      <c r="A774" t="s">
        <v>36</v>
      </c>
      <c r="B774">
        <v>2010</v>
      </c>
      <c r="C774">
        <v>462040</v>
      </c>
      <c r="D774">
        <v>12465.88</v>
      </c>
      <c r="E774">
        <v>34077233.600000001</v>
      </c>
      <c r="F774">
        <v>1300085</v>
      </c>
      <c r="G774">
        <v>132222</v>
      </c>
      <c r="H774">
        <v>3150</v>
      </c>
      <c r="I774">
        <v>3289808.4</v>
      </c>
      <c r="J774">
        <v>275000</v>
      </c>
      <c r="K774">
        <v>3812683</v>
      </c>
      <c r="L774">
        <v>1454.37</v>
      </c>
      <c r="M774">
        <v>66488</v>
      </c>
      <c r="N774">
        <v>220624</v>
      </c>
      <c r="O774">
        <v>90.57</v>
      </c>
      <c r="P774">
        <v>44481</v>
      </c>
    </row>
    <row r="775" spans="1:16" x14ac:dyDescent="0.25">
      <c r="A775" t="s">
        <v>36</v>
      </c>
      <c r="B775">
        <v>2011</v>
      </c>
      <c r="C775">
        <v>481960</v>
      </c>
      <c r="D775">
        <v>13995.07</v>
      </c>
      <c r="E775">
        <v>35846649.600000001</v>
      </c>
      <c r="F775">
        <v>1016479</v>
      </c>
      <c r="G775">
        <v>126624.56</v>
      </c>
      <c r="H775">
        <v>3100</v>
      </c>
      <c r="I775">
        <v>3356668.4</v>
      </c>
      <c r="J775">
        <v>257000</v>
      </c>
      <c r="K775">
        <v>4034900</v>
      </c>
      <c r="L775">
        <v>1360</v>
      </c>
      <c r="M775">
        <v>57962</v>
      </c>
      <c r="N775">
        <v>230987</v>
      </c>
      <c r="O775">
        <v>88.79</v>
      </c>
      <c r="P775">
        <v>45949</v>
      </c>
    </row>
    <row r="776" spans="1:16" x14ac:dyDescent="0.25">
      <c r="A776" t="s">
        <v>36</v>
      </c>
      <c r="B776">
        <v>2012</v>
      </c>
      <c r="C776">
        <v>520430</v>
      </c>
      <c r="D776">
        <v>332944</v>
      </c>
      <c r="E776">
        <v>34077233.600000001</v>
      </c>
      <c r="F776">
        <v>1054151</v>
      </c>
      <c r="G776">
        <v>122251.06</v>
      </c>
      <c r="H776">
        <v>3200</v>
      </c>
      <c r="I776">
        <v>4878928.4000000004</v>
      </c>
      <c r="J776">
        <v>397100</v>
      </c>
      <c r="K776">
        <v>4020000</v>
      </c>
      <c r="L776">
        <v>1020</v>
      </c>
      <c r="M776">
        <v>55555</v>
      </c>
      <c r="N776">
        <v>213957</v>
      </c>
      <c r="O776">
        <v>87.04</v>
      </c>
      <c r="P776">
        <v>48494</v>
      </c>
    </row>
    <row r="777" spans="1:16" x14ac:dyDescent="0.25">
      <c r="A777" t="s">
        <v>36</v>
      </c>
      <c r="B777">
        <v>2013</v>
      </c>
      <c r="C777">
        <v>569262.19999999995</v>
      </c>
      <c r="D777">
        <v>288972</v>
      </c>
      <c r="E777">
        <v>34077233.600000001</v>
      </c>
      <c r="F777">
        <v>961920</v>
      </c>
      <c r="G777">
        <v>89900</v>
      </c>
      <c r="H777">
        <v>3300</v>
      </c>
      <c r="I777">
        <v>4878928.4000000004</v>
      </c>
      <c r="J777">
        <v>416400</v>
      </c>
      <c r="K777">
        <v>3846000</v>
      </c>
      <c r="L777">
        <v>1150</v>
      </c>
      <c r="M777">
        <v>53934</v>
      </c>
      <c r="N777">
        <v>172953</v>
      </c>
      <c r="O777">
        <v>85.32</v>
      </c>
      <c r="P777">
        <v>46250</v>
      </c>
    </row>
    <row r="778" spans="1:16" x14ac:dyDescent="0.25">
      <c r="A778" t="s">
        <v>36</v>
      </c>
      <c r="B778">
        <v>2014</v>
      </c>
      <c r="C778">
        <v>663994</v>
      </c>
      <c r="D778">
        <v>296373</v>
      </c>
      <c r="E778">
        <v>34556644</v>
      </c>
      <c r="F778">
        <v>1130530</v>
      </c>
      <c r="G778">
        <v>61100</v>
      </c>
      <c r="H778">
        <v>3400</v>
      </c>
      <c r="I778">
        <v>3107748.4</v>
      </c>
      <c r="J778">
        <v>499000</v>
      </c>
      <c r="K778">
        <v>3977000</v>
      </c>
      <c r="L778">
        <v>1200</v>
      </c>
      <c r="M778">
        <v>56764</v>
      </c>
      <c r="N778">
        <v>210000</v>
      </c>
      <c r="O778">
        <v>83.63</v>
      </c>
      <c r="P778">
        <v>20722</v>
      </c>
    </row>
    <row r="779" spans="1:16" x14ac:dyDescent="0.25">
      <c r="A779" t="s">
        <v>36</v>
      </c>
      <c r="B779">
        <v>2015</v>
      </c>
      <c r="C779">
        <v>734092.6</v>
      </c>
      <c r="D779">
        <v>274430</v>
      </c>
      <c r="E779">
        <v>23932684.399999999</v>
      </c>
      <c r="F779">
        <v>931830</v>
      </c>
      <c r="G779">
        <v>55400</v>
      </c>
      <c r="H779">
        <v>3400</v>
      </c>
      <c r="I779">
        <v>160787.4</v>
      </c>
      <c r="J779">
        <v>511400</v>
      </c>
      <c r="K779">
        <v>4112711</v>
      </c>
      <c r="L779">
        <v>1300</v>
      </c>
      <c r="M779">
        <v>71724</v>
      </c>
      <c r="N779">
        <v>290644</v>
      </c>
      <c r="O779">
        <v>81.97</v>
      </c>
      <c r="P779">
        <v>32478</v>
      </c>
    </row>
    <row r="780" spans="1:16" x14ac:dyDescent="0.25">
      <c r="A780" t="s">
        <v>36</v>
      </c>
      <c r="B780">
        <v>2016</v>
      </c>
      <c r="C780">
        <v>762360</v>
      </c>
      <c r="D780">
        <v>377531</v>
      </c>
      <c r="E780">
        <v>23408322</v>
      </c>
      <c r="F780">
        <v>947250</v>
      </c>
      <c r="G780">
        <v>63310</v>
      </c>
      <c r="H780">
        <v>3400</v>
      </c>
      <c r="I780">
        <v>160787.4</v>
      </c>
      <c r="J780">
        <v>398000</v>
      </c>
      <c r="K780">
        <v>4156907</v>
      </c>
      <c r="L780">
        <v>1500</v>
      </c>
      <c r="M780">
        <v>94809</v>
      </c>
      <c r="N780">
        <v>321454</v>
      </c>
      <c r="O780">
        <v>80.349999999999994</v>
      </c>
      <c r="P780">
        <v>43930</v>
      </c>
    </row>
    <row r="781" spans="1:16" x14ac:dyDescent="0.25">
      <c r="A781" t="s">
        <v>36</v>
      </c>
      <c r="B781">
        <v>2017</v>
      </c>
      <c r="C781">
        <v>784695</v>
      </c>
      <c r="D781">
        <v>372227</v>
      </c>
      <c r="E781">
        <v>22910386.800000001</v>
      </c>
      <c r="F781">
        <v>100</v>
      </c>
      <c r="G781">
        <v>80395</v>
      </c>
      <c r="H781">
        <v>3400</v>
      </c>
      <c r="I781">
        <v>160787.4</v>
      </c>
      <c r="J781">
        <v>514600</v>
      </c>
      <c r="K781">
        <v>4248715</v>
      </c>
      <c r="L781">
        <v>1800</v>
      </c>
      <c r="M781">
        <v>131111</v>
      </c>
      <c r="N781">
        <v>282378</v>
      </c>
      <c r="O781">
        <v>78.75</v>
      </c>
      <c r="P781">
        <v>35190</v>
      </c>
    </row>
    <row r="782" spans="1:16" x14ac:dyDescent="0.25">
      <c r="A782" t="s">
        <v>36</v>
      </c>
      <c r="B782">
        <v>2018</v>
      </c>
      <c r="C782">
        <v>862094</v>
      </c>
      <c r="D782">
        <v>417888</v>
      </c>
      <c r="E782">
        <v>23932684.399999999</v>
      </c>
      <c r="F782">
        <v>100</v>
      </c>
      <c r="G782">
        <v>98839</v>
      </c>
      <c r="H782">
        <v>3400</v>
      </c>
      <c r="I782">
        <v>230580.8</v>
      </c>
      <c r="J782">
        <v>514600</v>
      </c>
      <c r="K782">
        <v>4297238</v>
      </c>
      <c r="L782">
        <v>1900</v>
      </c>
      <c r="M782">
        <v>124676</v>
      </c>
      <c r="N782">
        <v>305157</v>
      </c>
      <c r="O782">
        <v>77.180000000000007</v>
      </c>
      <c r="P782">
        <v>28430</v>
      </c>
    </row>
    <row r="783" spans="1:16" x14ac:dyDescent="0.25">
      <c r="A783" t="s">
        <v>36</v>
      </c>
      <c r="B783">
        <v>2019</v>
      </c>
      <c r="C783">
        <v>895978.1</v>
      </c>
      <c r="D783">
        <v>347249</v>
      </c>
      <c r="E783">
        <v>33051190.800000001</v>
      </c>
      <c r="F783">
        <v>100</v>
      </c>
      <c r="G783">
        <v>119678</v>
      </c>
      <c r="H783">
        <v>3300</v>
      </c>
      <c r="I783">
        <v>3099127</v>
      </c>
      <c r="J783">
        <v>425000</v>
      </c>
      <c r="K783">
        <v>4193481</v>
      </c>
      <c r="L783">
        <v>2000</v>
      </c>
      <c r="M783">
        <v>149912</v>
      </c>
      <c r="N783">
        <v>316194</v>
      </c>
      <c r="O783">
        <v>75.650000000000006</v>
      </c>
      <c r="P783">
        <v>29590</v>
      </c>
    </row>
    <row r="784" spans="1:16" x14ac:dyDescent="0.25">
      <c r="A784" t="s">
        <v>36</v>
      </c>
      <c r="B784">
        <v>2020</v>
      </c>
      <c r="C784">
        <v>958106.44</v>
      </c>
      <c r="D784">
        <v>394938</v>
      </c>
      <c r="E784">
        <v>23932684.399999999</v>
      </c>
      <c r="F784">
        <v>100</v>
      </c>
      <c r="G784">
        <v>138395</v>
      </c>
      <c r="H784">
        <v>3200</v>
      </c>
      <c r="I784">
        <v>198260.8</v>
      </c>
      <c r="J784">
        <v>264888.38</v>
      </c>
      <c r="K784">
        <v>4051631</v>
      </c>
      <c r="L784">
        <v>2100</v>
      </c>
      <c r="M784">
        <v>165470</v>
      </c>
      <c r="N784">
        <v>276301</v>
      </c>
      <c r="O784">
        <v>74.14</v>
      </c>
      <c r="P784">
        <v>58399</v>
      </c>
    </row>
    <row r="785" spans="1:16" x14ac:dyDescent="0.25">
      <c r="A785" t="s">
        <v>36</v>
      </c>
      <c r="B785">
        <v>2021</v>
      </c>
      <c r="C785">
        <v>1129508.5</v>
      </c>
      <c r="D785">
        <v>405385</v>
      </c>
      <c r="E785">
        <v>23932684.399999999</v>
      </c>
      <c r="F785">
        <v>100</v>
      </c>
      <c r="G785">
        <v>155602</v>
      </c>
      <c r="H785">
        <v>3100</v>
      </c>
      <c r="I785">
        <v>230580.8</v>
      </c>
      <c r="J785">
        <v>275000</v>
      </c>
      <c r="K785">
        <v>4079678</v>
      </c>
      <c r="L785">
        <v>2500</v>
      </c>
      <c r="M785">
        <v>158158</v>
      </c>
      <c r="N785">
        <v>306760</v>
      </c>
      <c r="O785">
        <v>72.650000000000006</v>
      </c>
      <c r="P785">
        <v>66574</v>
      </c>
    </row>
    <row r="786" spans="1:16" x14ac:dyDescent="0.25">
      <c r="A786" t="s">
        <v>37</v>
      </c>
      <c r="B786">
        <v>1981</v>
      </c>
      <c r="C786">
        <v>11</v>
      </c>
      <c r="D786">
        <v>170.55</v>
      </c>
      <c r="E786">
        <v>315497.8</v>
      </c>
      <c r="F786">
        <v>179874</v>
      </c>
      <c r="G786">
        <v>5136995.5</v>
      </c>
      <c r="H786">
        <v>17500</v>
      </c>
      <c r="I786">
        <v>90911.457999999999</v>
      </c>
      <c r="J786">
        <v>126831.35</v>
      </c>
      <c r="K786">
        <v>203197.6</v>
      </c>
      <c r="L786">
        <v>900</v>
      </c>
      <c r="M786">
        <v>34154.910000000003</v>
      </c>
      <c r="N786">
        <v>350750</v>
      </c>
      <c r="O786">
        <v>1599</v>
      </c>
      <c r="P786">
        <v>1500</v>
      </c>
    </row>
    <row r="787" spans="1:16" x14ac:dyDescent="0.25">
      <c r="A787" t="s">
        <v>37</v>
      </c>
      <c r="B787">
        <v>1982</v>
      </c>
      <c r="C787">
        <v>25</v>
      </c>
      <c r="D787">
        <v>169.72</v>
      </c>
      <c r="E787">
        <v>279728</v>
      </c>
      <c r="F787">
        <v>388178</v>
      </c>
      <c r="G787">
        <v>5181908</v>
      </c>
      <c r="H787">
        <v>16000</v>
      </c>
      <c r="I787">
        <v>92711.457999999999</v>
      </c>
      <c r="J787">
        <v>14000</v>
      </c>
      <c r="K787">
        <v>7199</v>
      </c>
      <c r="L787">
        <v>1665</v>
      </c>
      <c r="M787">
        <v>32022</v>
      </c>
      <c r="N787">
        <v>373501</v>
      </c>
      <c r="O787">
        <v>1824</v>
      </c>
      <c r="P787">
        <v>1550</v>
      </c>
    </row>
    <row r="788" spans="1:16" x14ac:dyDescent="0.25">
      <c r="A788" t="s">
        <v>37</v>
      </c>
      <c r="B788">
        <v>1983</v>
      </c>
      <c r="C788">
        <v>30</v>
      </c>
      <c r="D788">
        <v>173.88</v>
      </c>
      <c r="E788">
        <v>251162.2</v>
      </c>
      <c r="F788">
        <v>354035</v>
      </c>
      <c r="G788">
        <v>5402818.5</v>
      </c>
      <c r="H788">
        <v>16000</v>
      </c>
      <c r="I788">
        <v>94025.194000000003</v>
      </c>
      <c r="J788">
        <v>15000</v>
      </c>
      <c r="K788">
        <v>5239</v>
      </c>
      <c r="L788">
        <v>1732</v>
      </c>
      <c r="M788">
        <v>61119</v>
      </c>
      <c r="N788">
        <v>383052</v>
      </c>
      <c r="O788">
        <v>1850</v>
      </c>
      <c r="P788">
        <v>1300</v>
      </c>
    </row>
    <row r="789" spans="1:16" x14ac:dyDescent="0.25">
      <c r="A789" t="s">
        <v>37</v>
      </c>
      <c r="B789">
        <v>1984</v>
      </c>
      <c r="C789">
        <v>36</v>
      </c>
      <c r="D789">
        <v>177.4</v>
      </c>
      <c r="E789">
        <v>251162.2</v>
      </c>
      <c r="F789">
        <v>328756</v>
      </c>
      <c r="G789">
        <v>5889878.5</v>
      </c>
      <c r="H789">
        <v>17500</v>
      </c>
      <c r="I789">
        <v>94025.194000000003</v>
      </c>
      <c r="J789">
        <v>12600</v>
      </c>
      <c r="K789">
        <v>6883</v>
      </c>
      <c r="L789">
        <v>1807</v>
      </c>
      <c r="M789">
        <v>65476.22</v>
      </c>
      <c r="N789">
        <v>390193</v>
      </c>
      <c r="O789">
        <v>1950</v>
      </c>
      <c r="P789">
        <v>1566</v>
      </c>
    </row>
    <row r="790" spans="1:16" x14ac:dyDescent="0.25">
      <c r="A790" t="s">
        <v>37</v>
      </c>
      <c r="B790">
        <v>1985</v>
      </c>
      <c r="C790">
        <v>1869</v>
      </c>
      <c r="D790">
        <v>173.67</v>
      </c>
      <c r="E790">
        <v>279728</v>
      </c>
      <c r="F790">
        <v>295028</v>
      </c>
      <c r="G790">
        <v>6381858.5</v>
      </c>
      <c r="H790">
        <v>20000</v>
      </c>
      <c r="I790">
        <v>92711.457999999999</v>
      </c>
      <c r="J790">
        <v>12500</v>
      </c>
      <c r="K790">
        <v>7434</v>
      </c>
      <c r="L790">
        <v>1668</v>
      </c>
      <c r="M790">
        <v>69238.210000000006</v>
      </c>
      <c r="N790">
        <v>400654</v>
      </c>
      <c r="O790">
        <v>2765</v>
      </c>
      <c r="P790">
        <v>1727</v>
      </c>
    </row>
    <row r="791" spans="1:16" x14ac:dyDescent="0.25">
      <c r="A791" t="s">
        <v>37</v>
      </c>
      <c r="B791">
        <v>1986</v>
      </c>
      <c r="C791">
        <v>1922</v>
      </c>
      <c r="D791">
        <v>174.98</v>
      </c>
      <c r="E791">
        <v>251162.2</v>
      </c>
      <c r="F791">
        <v>305768</v>
      </c>
      <c r="G791">
        <v>6897337</v>
      </c>
      <c r="H791">
        <v>17500</v>
      </c>
      <c r="I791">
        <v>94025.194000000003</v>
      </c>
      <c r="J791">
        <v>8219</v>
      </c>
      <c r="K791">
        <v>8491</v>
      </c>
      <c r="L791">
        <v>1555</v>
      </c>
      <c r="M791">
        <v>71854.02</v>
      </c>
      <c r="N791">
        <v>392756</v>
      </c>
      <c r="O791">
        <v>3164</v>
      </c>
      <c r="P791">
        <v>1819</v>
      </c>
    </row>
    <row r="792" spans="1:16" x14ac:dyDescent="0.25">
      <c r="A792" t="s">
        <v>37</v>
      </c>
      <c r="B792">
        <v>1987</v>
      </c>
      <c r="C792">
        <v>1950</v>
      </c>
      <c r="D792">
        <v>175.35</v>
      </c>
      <c r="E792">
        <v>251162.2</v>
      </c>
      <c r="F792">
        <v>325723</v>
      </c>
      <c r="G792">
        <v>7091408</v>
      </c>
      <c r="H792">
        <v>16800</v>
      </c>
      <c r="I792">
        <v>94025.194000000003</v>
      </c>
      <c r="J792">
        <v>8989</v>
      </c>
      <c r="K792">
        <v>7912</v>
      </c>
      <c r="L792">
        <v>2200</v>
      </c>
      <c r="M792">
        <v>78261.16</v>
      </c>
      <c r="N792">
        <v>400058</v>
      </c>
      <c r="O792">
        <v>4209</v>
      </c>
      <c r="P792">
        <v>2098.09</v>
      </c>
    </row>
    <row r="793" spans="1:16" x14ac:dyDescent="0.25">
      <c r="A793" t="s">
        <v>37</v>
      </c>
      <c r="B793">
        <v>1988</v>
      </c>
      <c r="C793">
        <v>1995</v>
      </c>
      <c r="D793">
        <v>174.67</v>
      </c>
      <c r="E793">
        <v>251162.2</v>
      </c>
      <c r="F793">
        <v>292052</v>
      </c>
      <c r="G793">
        <v>6816490</v>
      </c>
      <c r="H793">
        <v>15200</v>
      </c>
      <c r="I793">
        <v>94025.194000000003</v>
      </c>
      <c r="J793">
        <v>10196</v>
      </c>
      <c r="K793">
        <v>8821</v>
      </c>
      <c r="L793">
        <v>2913</v>
      </c>
      <c r="M793">
        <v>72594.990000000005</v>
      </c>
      <c r="N793">
        <v>375159</v>
      </c>
      <c r="O793">
        <v>5923</v>
      </c>
      <c r="P793">
        <v>1492.48</v>
      </c>
    </row>
    <row r="794" spans="1:16" x14ac:dyDescent="0.25">
      <c r="A794" t="s">
        <v>37</v>
      </c>
      <c r="B794">
        <v>1989</v>
      </c>
      <c r="C794">
        <v>673</v>
      </c>
      <c r="D794">
        <v>0</v>
      </c>
      <c r="E794">
        <v>251162.2</v>
      </c>
      <c r="F794">
        <v>300825</v>
      </c>
      <c r="G794">
        <v>6728385.5</v>
      </c>
      <c r="H794">
        <v>13200</v>
      </c>
      <c r="I794">
        <v>94025.194000000003</v>
      </c>
      <c r="J794">
        <v>11803</v>
      </c>
      <c r="K794">
        <v>8758.99</v>
      </c>
      <c r="L794">
        <v>3058</v>
      </c>
      <c r="M794">
        <v>97197.11</v>
      </c>
      <c r="N794">
        <v>455460</v>
      </c>
      <c r="O794">
        <v>9081</v>
      </c>
      <c r="P794">
        <v>1647.66</v>
      </c>
    </row>
    <row r="795" spans="1:16" x14ac:dyDescent="0.25">
      <c r="A795" t="s">
        <v>37</v>
      </c>
      <c r="B795">
        <v>1990</v>
      </c>
      <c r="C795">
        <v>580</v>
      </c>
      <c r="D795">
        <v>0</v>
      </c>
      <c r="E795">
        <v>251162.2</v>
      </c>
      <c r="F795">
        <v>314556</v>
      </c>
      <c r="G795">
        <v>6791534</v>
      </c>
      <c r="H795">
        <v>12400</v>
      </c>
      <c r="I795">
        <v>94025.194000000003</v>
      </c>
      <c r="J795">
        <v>11958</v>
      </c>
      <c r="K795">
        <v>8772.0400000000009</v>
      </c>
      <c r="L795">
        <v>2729</v>
      </c>
      <c r="M795">
        <v>98776.99</v>
      </c>
      <c r="N795">
        <v>421164</v>
      </c>
      <c r="O795">
        <v>51342</v>
      </c>
      <c r="P795">
        <v>1661.97</v>
      </c>
    </row>
    <row r="796" spans="1:16" x14ac:dyDescent="0.25">
      <c r="A796" t="s">
        <v>37</v>
      </c>
      <c r="B796">
        <v>1991</v>
      </c>
      <c r="C796">
        <v>13</v>
      </c>
      <c r="D796">
        <v>0</v>
      </c>
      <c r="E796">
        <v>220580.8</v>
      </c>
      <c r="F796">
        <v>309591</v>
      </c>
      <c r="G796">
        <v>6882210</v>
      </c>
      <c r="H796">
        <v>14251.01</v>
      </c>
      <c r="I796">
        <v>92622.05</v>
      </c>
      <c r="J796">
        <v>9982</v>
      </c>
      <c r="K796">
        <v>9073.36</v>
      </c>
      <c r="L796">
        <v>2800</v>
      </c>
      <c r="M796">
        <v>99859.94</v>
      </c>
      <c r="N796">
        <v>461870</v>
      </c>
      <c r="O796">
        <v>47382</v>
      </c>
      <c r="P796">
        <v>1601.24</v>
      </c>
    </row>
    <row r="797" spans="1:16" x14ac:dyDescent="0.25">
      <c r="A797" t="s">
        <v>37</v>
      </c>
      <c r="B797">
        <v>1992</v>
      </c>
      <c r="C797">
        <v>94</v>
      </c>
      <c r="D797">
        <v>0</v>
      </c>
      <c r="E797">
        <v>37736.6</v>
      </c>
      <c r="F797">
        <v>379700</v>
      </c>
      <c r="G797">
        <v>7267316</v>
      </c>
      <c r="H797">
        <v>15857.65</v>
      </c>
      <c r="I797">
        <v>35030</v>
      </c>
      <c r="J797">
        <v>22813</v>
      </c>
      <c r="K797">
        <v>9302.14</v>
      </c>
      <c r="L797">
        <v>3456</v>
      </c>
      <c r="M797">
        <v>99740</v>
      </c>
      <c r="N797">
        <v>437876</v>
      </c>
      <c r="O797">
        <v>55579</v>
      </c>
      <c r="P797">
        <v>1491.91</v>
      </c>
    </row>
    <row r="798" spans="1:16" x14ac:dyDescent="0.25">
      <c r="A798" t="s">
        <v>37</v>
      </c>
      <c r="B798">
        <v>1993</v>
      </c>
      <c r="C798">
        <v>357</v>
      </c>
      <c r="D798">
        <v>90</v>
      </c>
      <c r="E798">
        <v>166617.79999999999</v>
      </c>
      <c r="F798">
        <v>336823</v>
      </c>
      <c r="G798">
        <v>5000</v>
      </c>
      <c r="H798">
        <v>13768.98</v>
      </c>
      <c r="I798">
        <v>54430</v>
      </c>
      <c r="J798">
        <v>49046</v>
      </c>
      <c r="K798">
        <v>9049.18</v>
      </c>
      <c r="L798">
        <v>3622</v>
      </c>
      <c r="M798">
        <v>99550</v>
      </c>
      <c r="N798">
        <v>453580</v>
      </c>
      <c r="O798">
        <v>33752</v>
      </c>
      <c r="P798">
        <v>1491.73</v>
      </c>
    </row>
    <row r="799" spans="1:16" x14ac:dyDescent="0.25">
      <c r="A799" t="s">
        <v>37</v>
      </c>
      <c r="B799">
        <v>1994</v>
      </c>
      <c r="C799">
        <v>976</v>
      </c>
      <c r="D799">
        <v>92.5</v>
      </c>
      <c r="E799">
        <v>166617.79999999999</v>
      </c>
      <c r="F799">
        <v>205984</v>
      </c>
      <c r="G799">
        <v>8000</v>
      </c>
      <c r="H799">
        <v>13929.74</v>
      </c>
      <c r="I799">
        <v>54430</v>
      </c>
      <c r="J799">
        <v>78352</v>
      </c>
      <c r="K799">
        <v>9141.56</v>
      </c>
      <c r="L799">
        <v>2850</v>
      </c>
      <c r="M799">
        <v>94137</v>
      </c>
      <c r="N799">
        <v>446686</v>
      </c>
      <c r="O799">
        <v>55681</v>
      </c>
      <c r="P799">
        <v>1520.95</v>
      </c>
    </row>
    <row r="800" spans="1:16" x14ac:dyDescent="0.25">
      <c r="A800" t="s">
        <v>37</v>
      </c>
      <c r="B800">
        <v>1995</v>
      </c>
      <c r="C800">
        <v>1265</v>
      </c>
      <c r="D800">
        <v>94.06</v>
      </c>
      <c r="E800">
        <v>187168</v>
      </c>
      <c r="F800">
        <v>134994</v>
      </c>
      <c r="G800">
        <v>5000</v>
      </c>
      <c r="H800">
        <v>13821.61</v>
      </c>
      <c r="I800">
        <v>73890</v>
      </c>
      <c r="J800">
        <v>78666</v>
      </c>
      <c r="K800">
        <v>9164.2900000000009</v>
      </c>
      <c r="L800">
        <v>3655</v>
      </c>
      <c r="M800">
        <v>93371.3</v>
      </c>
      <c r="N800">
        <v>472990</v>
      </c>
      <c r="O800">
        <v>55704</v>
      </c>
      <c r="P800">
        <v>2256.5300000000002</v>
      </c>
    </row>
    <row r="801" spans="1:16" x14ac:dyDescent="0.25">
      <c r="A801" t="s">
        <v>37</v>
      </c>
      <c r="B801">
        <v>1996</v>
      </c>
      <c r="C801">
        <v>2133</v>
      </c>
      <c r="D801">
        <v>95.63</v>
      </c>
      <c r="E801">
        <v>251162.2</v>
      </c>
      <c r="F801">
        <v>188042</v>
      </c>
      <c r="G801">
        <v>5000</v>
      </c>
      <c r="H801">
        <v>13190.25</v>
      </c>
      <c r="I801">
        <v>94025.194000000003</v>
      </c>
      <c r="J801">
        <v>88881</v>
      </c>
      <c r="K801">
        <v>9118.34</v>
      </c>
      <c r="L801">
        <v>3826</v>
      </c>
      <c r="M801">
        <v>93596.92</v>
      </c>
      <c r="N801">
        <v>480200</v>
      </c>
      <c r="O801">
        <v>73400</v>
      </c>
      <c r="P801">
        <v>2302.0700000000002</v>
      </c>
    </row>
    <row r="802" spans="1:16" x14ac:dyDescent="0.25">
      <c r="A802" t="s">
        <v>37</v>
      </c>
      <c r="B802">
        <v>1997</v>
      </c>
      <c r="C802">
        <v>2132</v>
      </c>
      <c r="D802">
        <v>97.22</v>
      </c>
      <c r="E802">
        <v>251162.2</v>
      </c>
      <c r="F802">
        <v>180690</v>
      </c>
      <c r="G802">
        <v>7500</v>
      </c>
      <c r="H802">
        <v>12384.47</v>
      </c>
      <c r="I802">
        <v>94025.194000000003</v>
      </c>
      <c r="J802">
        <v>79870</v>
      </c>
      <c r="K802">
        <v>9141.4</v>
      </c>
      <c r="L802">
        <v>3607</v>
      </c>
      <c r="M802">
        <v>98628.41</v>
      </c>
      <c r="N802">
        <v>488986</v>
      </c>
      <c r="O802">
        <v>47811</v>
      </c>
      <c r="P802">
        <v>1959.85</v>
      </c>
    </row>
    <row r="803" spans="1:16" x14ac:dyDescent="0.25">
      <c r="A803" t="s">
        <v>37</v>
      </c>
      <c r="B803">
        <v>1998</v>
      </c>
      <c r="C803">
        <v>3933</v>
      </c>
      <c r="D803">
        <v>98.83</v>
      </c>
      <c r="E803">
        <v>250006.6</v>
      </c>
      <c r="F803">
        <v>191039</v>
      </c>
      <c r="G803">
        <v>6021</v>
      </c>
      <c r="H803">
        <v>11095.34</v>
      </c>
      <c r="I803">
        <v>91625.194000000003</v>
      </c>
      <c r="J803">
        <v>98917</v>
      </c>
      <c r="K803">
        <v>438000</v>
      </c>
      <c r="L803">
        <v>5251</v>
      </c>
      <c r="M803">
        <v>101415.41</v>
      </c>
      <c r="N803">
        <v>465620</v>
      </c>
      <c r="O803">
        <v>67319</v>
      </c>
      <c r="P803">
        <v>1978.82</v>
      </c>
    </row>
    <row r="804" spans="1:16" x14ac:dyDescent="0.25">
      <c r="A804" t="s">
        <v>37</v>
      </c>
      <c r="B804">
        <v>1999</v>
      </c>
      <c r="C804">
        <v>3720</v>
      </c>
      <c r="D804">
        <v>100.47</v>
      </c>
      <c r="E804">
        <v>251162.2</v>
      </c>
      <c r="F804">
        <v>219414</v>
      </c>
      <c r="G804">
        <v>3746</v>
      </c>
      <c r="H804">
        <v>10323.86</v>
      </c>
      <c r="I804">
        <v>94025.194000000003</v>
      </c>
      <c r="J804">
        <v>89182</v>
      </c>
      <c r="K804">
        <v>437000</v>
      </c>
      <c r="L804">
        <v>7065</v>
      </c>
      <c r="M804">
        <v>108760.32000000001</v>
      </c>
      <c r="N804">
        <v>476486</v>
      </c>
      <c r="O804">
        <v>41854</v>
      </c>
      <c r="P804">
        <v>1985.58</v>
      </c>
    </row>
    <row r="805" spans="1:16" x14ac:dyDescent="0.25">
      <c r="A805" t="s">
        <v>37</v>
      </c>
      <c r="B805">
        <v>2000</v>
      </c>
      <c r="C805">
        <v>5552</v>
      </c>
      <c r="D805">
        <v>102.13</v>
      </c>
      <c r="E805">
        <v>315497.8</v>
      </c>
      <c r="F805">
        <v>241853</v>
      </c>
      <c r="G805">
        <v>4075</v>
      </c>
      <c r="H805">
        <v>11632.38</v>
      </c>
      <c r="I805">
        <v>90911.457999999999</v>
      </c>
      <c r="J805">
        <v>90354</v>
      </c>
      <c r="K805">
        <v>436000</v>
      </c>
      <c r="L805">
        <v>6653</v>
      </c>
      <c r="M805">
        <v>107614.1</v>
      </c>
      <c r="N805">
        <v>486564</v>
      </c>
      <c r="O805">
        <v>78190</v>
      </c>
      <c r="P805">
        <v>95844</v>
      </c>
    </row>
    <row r="806" spans="1:16" x14ac:dyDescent="0.25">
      <c r="A806" t="s">
        <v>37</v>
      </c>
      <c r="B806">
        <v>2001</v>
      </c>
      <c r="C806">
        <v>6614</v>
      </c>
      <c r="D806">
        <v>103.83</v>
      </c>
      <c r="E806">
        <v>251162.2</v>
      </c>
      <c r="F806">
        <v>245173</v>
      </c>
      <c r="G806">
        <v>4113</v>
      </c>
      <c r="H806">
        <v>11447.62</v>
      </c>
      <c r="I806">
        <v>94025.194000000003</v>
      </c>
      <c r="J806">
        <v>102857</v>
      </c>
      <c r="K806">
        <v>560000</v>
      </c>
      <c r="L806">
        <v>6060</v>
      </c>
      <c r="M806">
        <v>104980.91</v>
      </c>
      <c r="N806">
        <v>467376</v>
      </c>
      <c r="O806">
        <v>41646</v>
      </c>
      <c r="P806">
        <v>105931</v>
      </c>
    </row>
    <row r="807" spans="1:16" x14ac:dyDescent="0.25">
      <c r="A807" t="s">
        <v>37</v>
      </c>
      <c r="B807">
        <v>2002</v>
      </c>
      <c r="C807">
        <v>10793</v>
      </c>
      <c r="D807">
        <v>105.57</v>
      </c>
      <c r="E807">
        <v>220580.8</v>
      </c>
      <c r="F807">
        <v>277014</v>
      </c>
      <c r="G807">
        <v>6280</v>
      </c>
      <c r="H807">
        <v>11282.31</v>
      </c>
      <c r="I807">
        <v>92622.05</v>
      </c>
      <c r="J807">
        <v>96970</v>
      </c>
      <c r="K807">
        <v>456000</v>
      </c>
      <c r="L807">
        <v>5952</v>
      </c>
      <c r="M807">
        <v>104271.41</v>
      </c>
      <c r="N807">
        <v>516853</v>
      </c>
      <c r="O807">
        <v>81354</v>
      </c>
      <c r="P807">
        <v>116240</v>
      </c>
    </row>
    <row r="808" spans="1:16" x14ac:dyDescent="0.25">
      <c r="A808" t="s">
        <v>37</v>
      </c>
      <c r="B808">
        <v>2003</v>
      </c>
      <c r="C808">
        <v>19355</v>
      </c>
      <c r="D808">
        <v>107.35</v>
      </c>
      <c r="E808">
        <v>251162.2</v>
      </c>
      <c r="F808">
        <v>317000</v>
      </c>
      <c r="G808">
        <v>7530</v>
      </c>
      <c r="H808">
        <v>27384</v>
      </c>
      <c r="I808">
        <v>94025.194000000003</v>
      </c>
      <c r="J808">
        <v>107956</v>
      </c>
      <c r="K808">
        <v>551800</v>
      </c>
      <c r="L808">
        <v>5134</v>
      </c>
      <c r="M808">
        <v>105707.3</v>
      </c>
      <c r="N808">
        <v>567250</v>
      </c>
      <c r="O808">
        <v>67374</v>
      </c>
      <c r="P808">
        <v>149158</v>
      </c>
    </row>
    <row r="809" spans="1:16" x14ac:dyDescent="0.25">
      <c r="A809" t="s">
        <v>37</v>
      </c>
      <c r="B809">
        <v>2004</v>
      </c>
      <c r="C809">
        <v>7058</v>
      </c>
      <c r="D809">
        <v>109.18</v>
      </c>
      <c r="E809">
        <v>251162.2</v>
      </c>
      <c r="F809">
        <v>302100</v>
      </c>
      <c r="G809">
        <v>10447</v>
      </c>
      <c r="H809">
        <v>30139</v>
      </c>
      <c r="I809">
        <v>94025.194000000003</v>
      </c>
      <c r="J809">
        <v>114550</v>
      </c>
      <c r="K809">
        <v>648800</v>
      </c>
      <c r="L809">
        <v>5467</v>
      </c>
      <c r="M809">
        <v>106625.65</v>
      </c>
      <c r="N809">
        <v>592860</v>
      </c>
      <c r="O809">
        <v>79748</v>
      </c>
      <c r="P809">
        <v>139035</v>
      </c>
    </row>
    <row r="810" spans="1:16" x14ac:dyDescent="0.25">
      <c r="A810" t="s">
        <v>37</v>
      </c>
      <c r="B810">
        <v>2005</v>
      </c>
      <c r="C810">
        <v>7300</v>
      </c>
      <c r="D810">
        <v>100</v>
      </c>
      <c r="E810">
        <v>315497.8</v>
      </c>
      <c r="F810">
        <v>320000</v>
      </c>
      <c r="G810">
        <v>7532</v>
      </c>
      <c r="H810">
        <v>24012</v>
      </c>
      <c r="I810">
        <v>90911.457999999999</v>
      </c>
      <c r="J810">
        <v>93491</v>
      </c>
      <c r="K810">
        <v>733700</v>
      </c>
      <c r="L810">
        <v>6061</v>
      </c>
      <c r="M810">
        <v>106400.64</v>
      </c>
      <c r="N810">
        <v>618470</v>
      </c>
      <c r="O810">
        <v>128525</v>
      </c>
      <c r="P810">
        <v>190756</v>
      </c>
    </row>
    <row r="811" spans="1:16" x14ac:dyDescent="0.25">
      <c r="A811" t="s">
        <v>37</v>
      </c>
      <c r="B811">
        <v>2006</v>
      </c>
      <c r="C811">
        <v>12078</v>
      </c>
      <c r="D811">
        <v>119.58</v>
      </c>
      <c r="E811">
        <v>279728</v>
      </c>
      <c r="F811">
        <v>326000</v>
      </c>
      <c r="G811">
        <v>6770</v>
      </c>
      <c r="H811">
        <v>23550</v>
      </c>
      <c r="I811">
        <v>92711.457999999999</v>
      </c>
      <c r="J811">
        <v>110000</v>
      </c>
      <c r="K811">
        <v>668000</v>
      </c>
      <c r="L811">
        <v>6348</v>
      </c>
      <c r="M811">
        <v>516553</v>
      </c>
      <c r="N811">
        <v>628777</v>
      </c>
      <c r="O811">
        <v>106775</v>
      </c>
      <c r="P811">
        <v>183294</v>
      </c>
    </row>
    <row r="812" spans="1:16" x14ac:dyDescent="0.25">
      <c r="A812" t="s">
        <v>37</v>
      </c>
      <c r="B812">
        <v>2007</v>
      </c>
      <c r="C812">
        <v>20756</v>
      </c>
      <c r="D812">
        <v>128.13</v>
      </c>
      <c r="E812">
        <v>279728</v>
      </c>
      <c r="F812">
        <v>364000</v>
      </c>
      <c r="G812">
        <v>11400</v>
      </c>
      <c r="H812">
        <v>19713</v>
      </c>
      <c r="I812">
        <v>92711.457999999999</v>
      </c>
      <c r="J812">
        <v>110000</v>
      </c>
      <c r="K812">
        <v>787400</v>
      </c>
      <c r="L812">
        <v>7195</v>
      </c>
      <c r="M812">
        <v>543864</v>
      </c>
      <c r="N812">
        <v>650646.25</v>
      </c>
      <c r="O812">
        <v>132540</v>
      </c>
      <c r="P812">
        <v>212054</v>
      </c>
    </row>
    <row r="813" spans="1:16" x14ac:dyDescent="0.25">
      <c r="A813" t="s">
        <v>37</v>
      </c>
      <c r="B813">
        <v>2008</v>
      </c>
      <c r="C813">
        <v>13563</v>
      </c>
      <c r="D813">
        <v>136.69</v>
      </c>
      <c r="E813">
        <v>3274</v>
      </c>
      <c r="F813">
        <v>301499</v>
      </c>
      <c r="G813">
        <v>7300</v>
      </c>
      <c r="H813">
        <v>6633</v>
      </c>
      <c r="I813">
        <v>446682.8</v>
      </c>
      <c r="J813">
        <v>122000</v>
      </c>
      <c r="K813">
        <v>637100</v>
      </c>
      <c r="L813">
        <v>6259</v>
      </c>
      <c r="M813">
        <v>626547</v>
      </c>
      <c r="N813">
        <v>685250.5</v>
      </c>
      <c r="O813">
        <v>92800</v>
      </c>
      <c r="P813">
        <v>207502</v>
      </c>
    </row>
    <row r="814" spans="1:16" x14ac:dyDescent="0.25">
      <c r="A814" t="s">
        <v>37</v>
      </c>
      <c r="B814">
        <v>2009</v>
      </c>
      <c r="C814">
        <v>11261</v>
      </c>
      <c r="D814">
        <v>145.22</v>
      </c>
      <c r="E814">
        <v>3274</v>
      </c>
      <c r="F814">
        <v>318916</v>
      </c>
      <c r="G814">
        <v>4700</v>
      </c>
      <c r="H814">
        <v>12600</v>
      </c>
      <c r="I814">
        <v>446682.8</v>
      </c>
      <c r="J814">
        <v>127000</v>
      </c>
      <c r="K814">
        <v>647800</v>
      </c>
      <c r="L814">
        <v>4918</v>
      </c>
      <c r="M814">
        <v>620763</v>
      </c>
      <c r="N814">
        <v>707245.6</v>
      </c>
      <c r="O814">
        <v>243850</v>
      </c>
      <c r="P814">
        <v>222255</v>
      </c>
    </row>
    <row r="815" spans="1:16" x14ac:dyDescent="0.25">
      <c r="A815" t="s">
        <v>37</v>
      </c>
      <c r="B815">
        <v>2010</v>
      </c>
      <c r="C815">
        <v>18310</v>
      </c>
      <c r="D815">
        <v>160</v>
      </c>
      <c r="E815">
        <v>3294</v>
      </c>
      <c r="F815">
        <v>255860</v>
      </c>
      <c r="G815">
        <v>4600</v>
      </c>
      <c r="H815">
        <v>9702</v>
      </c>
      <c r="I815">
        <v>453733.2</v>
      </c>
      <c r="J815">
        <v>131000</v>
      </c>
      <c r="K815">
        <v>818900</v>
      </c>
      <c r="L815">
        <v>5635</v>
      </c>
      <c r="M815">
        <v>807212</v>
      </c>
      <c r="N815">
        <v>729795</v>
      </c>
      <c r="O815">
        <v>165830</v>
      </c>
      <c r="P815">
        <v>243170</v>
      </c>
    </row>
    <row r="816" spans="1:16" x14ac:dyDescent="0.25">
      <c r="A816" t="s">
        <v>37</v>
      </c>
      <c r="B816">
        <v>2011</v>
      </c>
      <c r="C816">
        <v>31498</v>
      </c>
      <c r="D816">
        <v>165</v>
      </c>
      <c r="E816">
        <v>3294</v>
      </c>
      <c r="F816">
        <v>318947</v>
      </c>
      <c r="G816">
        <v>5307</v>
      </c>
      <c r="H816">
        <v>8753</v>
      </c>
      <c r="I816">
        <v>453733.2</v>
      </c>
      <c r="J816">
        <v>145000</v>
      </c>
      <c r="K816">
        <v>695600</v>
      </c>
      <c r="L816">
        <v>5444</v>
      </c>
      <c r="M816">
        <v>767760</v>
      </c>
      <c r="N816">
        <v>757540.9</v>
      </c>
      <c r="O816">
        <v>214730</v>
      </c>
      <c r="P816">
        <v>317737</v>
      </c>
    </row>
    <row r="817" spans="1:16" x14ac:dyDescent="0.25">
      <c r="A817" t="s">
        <v>37</v>
      </c>
      <c r="B817">
        <v>2012</v>
      </c>
      <c r="C817">
        <v>21605</v>
      </c>
      <c r="D817">
        <v>170.55</v>
      </c>
      <c r="E817">
        <v>3294</v>
      </c>
      <c r="F817">
        <v>261798</v>
      </c>
      <c r="G817">
        <v>7908</v>
      </c>
      <c r="H817">
        <v>8345</v>
      </c>
      <c r="I817">
        <v>453733.2</v>
      </c>
      <c r="J817">
        <v>148000</v>
      </c>
      <c r="K817">
        <v>552400</v>
      </c>
      <c r="L817">
        <v>5252.53</v>
      </c>
      <c r="M817">
        <v>803960</v>
      </c>
      <c r="N817">
        <v>774547.94</v>
      </c>
      <c r="O817">
        <v>248570</v>
      </c>
      <c r="P817">
        <v>283891</v>
      </c>
    </row>
    <row r="818" spans="1:16" x14ac:dyDescent="0.25">
      <c r="A818" t="s">
        <v>37</v>
      </c>
      <c r="B818">
        <v>2013</v>
      </c>
      <c r="C818">
        <v>27192</v>
      </c>
      <c r="D818">
        <v>169.72</v>
      </c>
      <c r="E818">
        <v>3294</v>
      </c>
      <c r="F818">
        <v>344434</v>
      </c>
      <c r="G818">
        <v>5718</v>
      </c>
      <c r="H818">
        <v>9450</v>
      </c>
      <c r="I818">
        <v>453733.2</v>
      </c>
      <c r="J818">
        <v>150000</v>
      </c>
      <c r="K818">
        <v>581400</v>
      </c>
      <c r="L818">
        <v>5827.2</v>
      </c>
      <c r="M818">
        <v>918835</v>
      </c>
      <c r="N818">
        <v>784836</v>
      </c>
      <c r="O818">
        <v>208200</v>
      </c>
      <c r="P818">
        <v>283613</v>
      </c>
    </row>
    <row r="819" spans="1:16" x14ac:dyDescent="0.25">
      <c r="A819" t="s">
        <v>37</v>
      </c>
      <c r="B819">
        <v>2014</v>
      </c>
      <c r="C819">
        <v>48098</v>
      </c>
      <c r="D819">
        <v>173.88</v>
      </c>
      <c r="E819">
        <v>4209.8</v>
      </c>
      <c r="F819">
        <v>343350</v>
      </c>
      <c r="G819">
        <v>6603</v>
      </c>
      <c r="H819">
        <v>11932</v>
      </c>
      <c r="I819">
        <v>439707.2</v>
      </c>
      <c r="J819">
        <v>154480</v>
      </c>
      <c r="K819">
        <v>640400</v>
      </c>
      <c r="L819">
        <v>5996</v>
      </c>
      <c r="M819">
        <v>922660</v>
      </c>
      <c r="N819">
        <v>806697</v>
      </c>
      <c r="O819">
        <v>171000</v>
      </c>
      <c r="P819">
        <v>355683</v>
      </c>
    </row>
    <row r="820" spans="1:16" x14ac:dyDescent="0.25">
      <c r="A820" t="s">
        <v>37</v>
      </c>
      <c r="B820">
        <v>2015</v>
      </c>
      <c r="C820">
        <v>6675</v>
      </c>
      <c r="D820">
        <v>177.4</v>
      </c>
      <c r="E820">
        <v>4685.2</v>
      </c>
      <c r="F820">
        <v>403463</v>
      </c>
      <c r="G820">
        <v>4913</v>
      </c>
      <c r="H820">
        <v>15892</v>
      </c>
      <c r="I820">
        <v>471724</v>
      </c>
      <c r="J820">
        <v>175000</v>
      </c>
      <c r="K820">
        <v>785000</v>
      </c>
      <c r="L820">
        <v>6787.97</v>
      </c>
      <c r="M820">
        <v>682783</v>
      </c>
      <c r="N820">
        <v>827310</v>
      </c>
      <c r="O820">
        <v>274900</v>
      </c>
      <c r="P820">
        <v>371019</v>
      </c>
    </row>
    <row r="821" spans="1:16" x14ac:dyDescent="0.25">
      <c r="A821" t="s">
        <v>37</v>
      </c>
      <c r="B821">
        <v>2016</v>
      </c>
      <c r="C821">
        <v>2949</v>
      </c>
      <c r="D821">
        <v>173.67</v>
      </c>
      <c r="E821">
        <v>4209.8</v>
      </c>
      <c r="F821">
        <v>444890</v>
      </c>
      <c r="G821">
        <v>6056</v>
      </c>
      <c r="H821">
        <v>7300</v>
      </c>
      <c r="I821">
        <v>439707.2</v>
      </c>
      <c r="J821">
        <v>198320</v>
      </c>
      <c r="K821">
        <v>645000</v>
      </c>
      <c r="L821">
        <v>7191.43</v>
      </c>
      <c r="M821">
        <v>835287</v>
      </c>
      <c r="N821">
        <v>850236</v>
      </c>
      <c r="O821">
        <v>189600</v>
      </c>
      <c r="P821">
        <v>281373</v>
      </c>
    </row>
    <row r="822" spans="1:16" x14ac:dyDescent="0.25">
      <c r="A822" t="s">
        <v>37</v>
      </c>
      <c r="B822">
        <v>2017</v>
      </c>
      <c r="C822">
        <v>3838</v>
      </c>
      <c r="D822">
        <v>174.98</v>
      </c>
      <c r="E822">
        <v>4209.8</v>
      </c>
      <c r="F822">
        <v>383262</v>
      </c>
      <c r="G822">
        <v>5821</v>
      </c>
      <c r="H822">
        <v>12700</v>
      </c>
      <c r="I822">
        <v>439707.2</v>
      </c>
      <c r="J822">
        <v>206000</v>
      </c>
      <c r="K822">
        <v>785000</v>
      </c>
      <c r="L822">
        <v>5878.72</v>
      </c>
      <c r="M822">
        <v>821811</v>
      </c>
      <c r="N822">
        <v>878485</v>
      </c>
      <c r="O822">
        <v>175100</v>
      </c>
      <c r="P822">
        <v>381429</v>
      </c>
    </row>
    <row r="823" spans="1:16" x14ac:dyDescent="0.25">
      <c r="A823" t="s">
        <v>37</v>
      </c>
      <c r="B823">
        <v>2018</v>
      </c>
      <c r="C823">
        <v>8869</v>
      </c>
      <c r="D823">
        <v>175.35</v>
      </c>
      <c r="E823">
        <v>4489.8</v>
      </c>
      <c r="F823">
        <v>488614</v>
      </c>
      <c r="G823">
        <v>5068</v>
      </c>
      <c r="H823">
        <v>54800</v>
      </c>
      <c r="I823">
        <v>401715.4</v>
      </c>
      <c r="J823">
        <v>205000</v>
      </c>
      <c r="K823">
        <v>685000</v>
      </c>
      <c r="L823">
        <v>6153.27</v>
      </c>
      <c r="M823">
        <v>845888</v>
      </c>
      <c r="N823">
        <v>888064</v>
      </c>
      <c r="O823">
        <v>126100</v>
      </c>
      <c r="P823">
        <v>363464</v>
      </c>
    </row>
    <row r="824" spans="1:16" x14ac:dyDescent="0.25">
      <c r="A824" t="s">
        <v>37</v>
      </c>
      <c r="B824">
        <v>2019</v>
      </c>
      <c r="C824">
        <v>25792</v>
      </c>
      <c r="D824">
        <v>174.67</v>
      </c>
      <c r="E824">
        <v>4965.2</v>
      </c>
      <c r="F824">
        <v>447799</v>
      </c>
      <c r="G824">
        <v>5200</v>
      </c>
      <c r="H824">
        <v>41300</v>
      </c>
      <c r="I824">
        <v>433732.2</v>
      </c>
      <c r="J824">
        <v>180000</v>
      </c>
      <c r="K824">
        <v>694000</v>
      </c>
      <c r="L824">
        <v>4285.78</v>
      </c>
      <c r="M824">
        <v>739099</v>
      </c>
      <c r="N824">
        <v>899154</v>
      </c>
      <c r="O824">
        <v>141500</v>
      </c>
      <c r="P824">
        <v>426430</v>
      </c>
    </row>
    <row r="825" spans="1:16" x14ac:dyDescent="0.25">
      <c r="A825" t="s">
        <v>37</v>
      </c>
      <c r="B825">
        <v>2020</v>
      </c>
      <c r="C825">
        <v>20186.43</v>
      </c>
      <c r="D825">
        <v>133668</v>
      </c>
      <c r="E825">
        <v>4779.8</v>
      </c>
      <c r="F825">
        <v>413497</v>
      </c>
      <c r="G825">
        <v>4750</v>
      </c>
      <c r="H825">
        <v>23700</v>
      </c>
      <c r="I825">
        <v>463997.2</v>
      </c>
      <c r="J825">
        <v>138200</v>
      </c>
      <c r="K825">
        <v>690000</v>
      </c>
      <c r="L825">
        <v>5135.0600000000004</v>
      </c>
      <c r="M825">
        <v>874159</v>
      </c>
      <c r="N825">
        <v>920256</v>
      </c>
      <c r="O825">
        <v>167800</v>
      </c>
      <c r="P825">
        <v>394164</v>
      </c>
    </row>
    <row r="826" spans="1:16" x14ac:dyDescent="0.25">
      <c r="A826" t="s">
        <v>37</v>
      </c>
      <c r="B826">
        <v>2021</v>
      </c>
      <c r="C826">
        <v>12833</v>
      </c>
      <c r="D826">
        <v>137051</v>
      </c>
      <c r="E826">
        <v>4965.2</v>
      </c>
      <c r="F826">
        <v>413533</v>
      </c>
      <c r="G826">
        <v>4500</v>
      </c>
      <c r="H826">
        <v>27555</v>
      </c>
      <c r="I826">
        <v>433732.2</v>
      </c>
      <c r="J826">
        <v>190000</v>
      </c>
      <c r="K826">
        <v>747000</v>
      </c>
      <c r="L826">
        <v>4712.87</v>
      </c>
      <c r="M826">
        <v>890369</v>
      </c>
      <c r="N826">
        <v>940851</v>
      </c>
      <c r="O826">
        <v>264535</v>
      </c>
      <c r="P826">
        <v>460987</v>
      </c>
    </row>
    <row r="827" spans="1:16" x14ac:dyDescent="0.25">
      <c r="A827" t="s">
        <v>38</v>
      </c>
      <c r="B827">
        <v>1992</v>
      </c>
      <c r="C827">
        <v>280700</v>
      </c>
      <c r="D827">
        <v>138423</v>
      </c>
      <c r="E827">
        <v>4733.2</v>
      </c>
      <c r="F827">
        <v>459349</v>
      </c>
      <c r="G827">
        <v>5300</v>
      </c>
      <c r="H827">
        <v>16900</v>
      </c>
      <c r="I827">
        <v>367707.2</v>
      </c>
      <c r="J827">
        <v>195000</v>
      </c>
      <c r="K827">
        <v>686000</v>
      </c>
      <c r="L827">
        <v>5499.79</v>
      </c>
      <c r="M827">
        <v>736412</v>
      </c>
      <c r="N827">
        <v>959357</v>
      </c>
      <c r="O827">
        <v>130362</v>
      </c>
      <c r="P827">
        <v>359547</v>
      </c>
    </row>
    <row r="828" spans="1:16" x14ac:dyDescent="0.25">
      <c r="A828" t="s">
        <v>38</v>
      </c>
      <c r="B828">
        <v>1993</v>
      </c>
      <c r="C828">
        <v>183800</v>
      </c>
      <c r="D828">
        <v>144096</v>
      </c>
      <c r="E828">
        <v>4547.8</v>
      </c>
      <c r="F828">
        <v>405182.3</v>
      </c>
      <c r="G828">
        <v>258288</v>
      </c>
      <c r="H828">
        <v>16300</v>
      </c>
      <c r="I828">
        <v>397972.2</v>
      </c>
      <c r="J828">
        <v>195000</v>
      </c>
      <c r="K828">
        <v>809000</v>
      </c>
      <c r="L828">
        <v>5717.29</v>
      </c>
      <c r="M828">
        <v>907528</v>
      </c>
      <c r="N828">
        <v>995037.7</v>
      </c>
      <c r="O828">
        <v>158750</v>
      </c>
      <c r="P828">
        <v>483696</v>
      </c>
    </row>
    <row r="829" spans="1:16" x14ac:dyDescent="0.25">
      <c r="A829" t="s">
        <v>38</v>
      </c>
      <c r="B829">
        <v>1994</v>
      </c>
      <c r="C829">
        <v>129300</v>
      </c>
      <c r="D829">
        <v>131647</v>
      </c>
      <c r="E829">
        <v>4733.2</v>
      </c>
      <c r="F829">
        <v>371026.78</v>
      </c>
      <c r="G829">
        <v>269072</v>
      </c>
      <c r="H829">
        <v>23200</v>
      </c>
      <c r="I829">
        <v>367707.2</v>
      </c>
      <c r="J829">
        <v>208985.16</v>
      </c>
      <c r="K829">
        <v>651000</v>
      </c>
      <c r="L829">
        <v>5250.99</v>
      </c>
      <c r="M829">
        <v>971479</v>
      </c>
      <c r="N829">
        <v>1001733</v>
      </c>
      <c r="O829">
        <v>172360</v>
      </c>
      <c r="P829">
        <v>402231</v>
      </c>
    </row>
    <row r="830" spans="1:16" x14ac:dyDescent="0.25">
      <c r="A830" t="s">
        <v>38</v>
      </c>
      <c r="B830">
        <v>1995</v>
      </c>
      <c r="C830">
        <v>116100</v>
      </c>
      <c r="D830">
        <v>186462</v>
      </c>
      <c r="E830">
        <v>4733.2</v>
      </c>
      <c r="F830">
        <v>398092</v>
      </c>
      <c r="G830">
        <v>283035</v>
      </c>
      <c r="H830">
        <v>40000</v>
      </c>
      <c r="I830">
        <v>367707.2</v>
      </c>
      <c r="J830">
        <v>195000</v>
      </c>
      <c r="K830">
        <v>893000</v>
      </c>
      <c r="L830">
        <v>4562.05</v>
      </c>
      <c r="M830">
        <v>1101580</v>
      </c>
      <c r="N830">
        <v>1071844</v>
      </c>
      <c r="O830">
        <v>173000</v>
      </c>
      <c r="P830">
        <v>439836</v>
      </c>
    </row>
    <row r="831" spans="1:16" x14ac:dyDescent="0.25">
      <c r="A831" t="s">
        <v>38</v>
      </c>
      <c r="B831">
        <v>1996</v>
      </c>
      <c r="C831">
        <v>182167</v>
      </c>
      <c r="D831">
        <v>203081</v>
      </c>
      <c r="E831">
        <v>4733.2</v>
      </c>
      <c r="F831">
        <v>453749</v>
      </c>
      <c r="G831">
        <v>301612</v>
      </c>
      <c r="H831">
        <v>68000</v>
      </c>
      <c r="I831">
        <v>367707.2</v>
      </c>
      <c r="J831">
        <v>250000</v>
      </c>
      <c r="K831">
        <v>993000</v>
      </c>
      <c r="L831">
        <v>4168.7</v>
      </c>
      <c r="M831">
        <v>1031340</v>
      </c>
      <c r="N831">
        <v>1120885.2</v>
      </c>
      <c r="O831">
        <v>161270</v>
      </c>
      <c r="P831">
        <v>391556</v>
      </c>
    </row>
    <row r="832" spans="1:16" x14ac:dyDescent="0.25">
      <c r="A832" t="s">
        <v>38</v>
      </c>
      <c r="B832">
        <v>1997</v>
      </c>
      <c r="C832">
        <v>170565</v>
      </c>
      <c r="D832">
        <v>271091</v>
      </c>
      <c r="E832">
        <v>4733.2</v>
      </c>
      <c r="F832">
        <v>422831</v>
      </c>
      <c r="G832">
        <v>310050</v>
      </c>
      <c r="H832">
        <v>38000</v>
      </c>
      <c r="I832">
        <v>367707.2</v>
      </c>
      <c r="J832">
        <v>300000</v>
      </c>
      <c r="K832">
        <v>786000</v>
      </c>
      <c r="L832">
        <v>3968.57</v>
      </c>
      <c r="M832">
        <v>1176090</v>
      </c>
      <c r="N832">
        <v>1197510</v>
      </c>
      <c r="O832">
        <v>144500</v>
      </c>
      <c r="P832">
        <v>554742</v>
      </c>
    </row>
    <row r="833" spans="1:16" x14ac:dyDescent="0.25">
      <c r="A833" t="s">
        <v>38</v>
      </c>
      <c r="B833">
        <v>1998</v>
      </c>
      <c r="C833">
        <v>227886</v>
      </c>
      <c r="D833">
        <v>253302</v>
      </c>
      <c r="E833">
        <v>4733.2</v>
      </c>
      <c r="F833">
        <v>1000</v>
      </c>
      <c r="G833">
        <v>325990</v>
      </c>
      <c r="H833">
        <v>38000</v>
      </c>
      <c r="I833">
        <v>367707.2</v>
      </c>
      <c r="J833">
        <v>290000</v>
      </c>
      <c r="K833">
        <v>1117000</v>
      </c>
      <c r="L833">
        <v>4083.94</v>
      </c>
      <c r="M833">
        <v>1244790</v>
      </c>
      <c r="N833">
        <v>1269019.1000000001</v>
      </c>
      <c r="O833">
        <v>166288</v>
      </c>
      <c r="P833">
        <v>508202</v>
      </c>
    </row>
    <row r="834" spans="1:16" x14ac:dyDescent="0.25">
      <c r="A834" t="s">
        <v>38</v>
      </c>
      <c r="B834">
        <v>1999</v>
      </c>
      <c r="C834">
        <v>308356</v>
      </c>
      <c r="D834">
        <v>274526</v>
      </c>
      <c r="E834">
        <v>52197.8</v>
      </c>
      <c r="F834">
        <v>1126</v>
      </c>
      <c r="G834">
        <v>335337</v>
      </c>
      <c r="H834">
        <v>38000</v>
      </c>
      <c r="I834">
        <v>243955.20000000001</v>
      </c>
      <c r="J834">
        <v>290000</v>
      </c>
      <c r="K834">
        <v>810000</v>
      </c>
      <c r="L834">
        <v>4616.8100000000004</v>
      </c>
      <c r="M834">
        <v>1225330</v>
      </c>
      <c r="N834">
        <v>1338566.2</v>
      </c>
      <c r="O834">
        <v>217091</v>
      </c>
      <c r="P834">
        <v>430344</v>
      </c>
    </row>
    <row r="835" spans="1:16" x14ac:dyDescent="0.25">
      <c r="A835" t="s">
        <v>38</v>
      </c>
      <c r="B835">
        <v>2000</v>
      </c>
      <c r="C835">
        <v>338263</v>
      </c>
      <c r="D835">
        <v>289431</v>
      </c>
      <c r="E835">
        <v>4733.2</v>
      </c>
      <c r="F835">
        <v>817</v>
      </c>
      <c r="G835">
        <v>353264</v>
      </c>
      <c r="H835">
        <v>35000</v>
      </c>
      <c r="I835">
        <v>367707.2</v>
      </c>
      <c r="J835">
        <v>261808.19</v>
      </c>
      <c r="K835">
        <v>896000</v>
      </c>
      <c r="L835">
        <v>5470.83</v>
      </c>
      <c r="M835">
        <v>1148690</v>
      </c>
      <c r="N835">
        <v>1275113.3999999999</v>
      </c>
      <c r="O835">
        <v>202570</v>
      </c>
      <c r="P835">
        <v>515074</v>
      </c>
    </row>
    <row r="836" spans="1:16" x14ac:dyDescent="0.25">
      <c r="A836" t="s">
        <v>38</v>
      </c>
      <c r="B836">
        <v>2001</v>
      </c>
      <c r="C836">
        <v>442772</v>
      </c>
      <c r="D836">
        <v>279393</v>
      </c>
      <c r="E836">
        <v>4723.2</v>
      </c>
      <c r="F836">
        <v>930</v>
      </c>
      <c r="G836">
        <v>371566</v>
      </c>
      <c r="H836">
        <v>33222</v>
      </c>
      <c r="I836">
        <v>362371.4</v>
      </c>
      <c r="J836">
        <v>298668.2</v>
      </c>
      <c r="K836">
        <v>948000</v>
      </c>
      <c r="L836">
        <v>4373.3100000000004</v>
      </c>
      <c r="M836">
        <v>1055490</v>
      </c>
      <c r="N836">
        <v>1269185.8</v>
      </c>
      <c r="O836">
        <v>180894</v>
      </c>
      <c r="P836">
        <v>521421</v>
      </c>
    </row>
    <row r="837" spans="1:16" x14ac:dyDescent="0.25">
      <c r="A837" t="s">
        <v>38</v>
      </c>
      <c r="B837">
        <v>2002</v>
      </c>
      <c r="C837">
        <v>373604</v>
      </c>
      <c r="D837">
        <v>294197</v>
      </c>
      <c r="E837">
        <v>111998.39999999999</v>
      </c>
      <c r="F837">
        <v>507</v>
      </c>
      <c r="G837">
        <v>396014</v>
      </c>
      <c r="H837">
        <v>35000</v>
      </c>
      <c r="I837">
        <v>558882.19999999995</v>
      </c>
      <c r="J837">
        <v>352000</v>
      </c>
      <c r="K837">
        <v>702000</v>
      </c>
      <c r="L837">
        <v>5087.4799999999996</v>
      </c>
      <c r="M837">
        <v>1200800</v>
      </c>
      <c r="N837">
        <v>1251913.3999999999</v>
      </c>
      <c r="O837">
        <v>211737</v>
      </c>
      <c r="P837">
        <v>595483</v>
      </c>
    </row>
    <row r="838" spans="1:16" x14ac:dyDescent="0.25">
      <c r="A838" t="s">
        <v>38</v>
      </c>
      <c r="B838">
        <v>2003</v>
      </c>
      <c r="C838">
        <v>398541</v>
      </c>
      <c r="D838">
        <v>298504</v>
      </c>
      <c r="E838">
        <v>112152.8</v>
      </c>
      <c r="F838">
        <v>681</v>
      </c>
      <c r="G838">
        <v>406206</v>
      </c>
      <c r="H838">
        <v>46050</v>
      </c>
      <c r="I838">
        <v>506632.4</v>
      </c>
      <c r="J838">
        <v>360000</v>
      </c>
      <c r="K838">
        <v>1032306</v>
      </c>
      <c r="L838">
        <v>4656</v>
      </c>
      <c r="M838">
        <v>1237350</v>
      </c>
      <c r="N838">
        <v>1352175.5</v>
      </c>
      <c r="O838">
        <v>162749</v>
      </c>
      <c r="P838">
        <v>550901</v>
      </c>
    </row>
    <row r="839" spans="1:16" x14ac:dyDescent="0.25">
      <c r="A839" t="s">
        <v>38</v>
      </c>
      <c r="B839">
        <v>2004</v>
      </c>
      <c r="C839">
        <v>452949</v>
      </c>
      <c r="D839">
        <v>312478</v>
      </c>
      <c r="E839">
        <v>112085.8</v>
      </c>
      <c r="F839">
        <v>372</v>
      </c>
      <c r="G839">
        <v>405178</v>
      </c>
      <c r="H839">
        <v>41000</v>
      </c>
      <c r="I839">
        <v>607961</v>
      </c>
      <c r="J839">
        <v>295000</v>
      </c>
      <c r="K839">
        <v>804000</v>
      </c>
      <c r="L839">
        <v>4943</v>
      </c>
      <c r="M839">
        <v>1264100</v>
      </c>
      <c r="N839">
        <v>1292150.8999999999</v>
      </c>
      <c r="O839">
        <v>283405</v>
      </c>
      <c r="P839">
        <v>512460</v>
      </c>
    </row>
    <row r="840" spans="1:16" x14ac:dyDescent="0.25">
      <c r="A840" t="s">
        <v>38</v>
      </c>
      <c r="B840">
        <v>2005</v>
      </c>
      <c r="C840">
        <v>437305</v>
      </c>
      <c r="D840">
        <v>347040</v>
      </c>
      <c r="E840">
        <v>137601.79999999999</v>
      </c>
      <c r="F840">
        <v>400</v>
      </c>
      <c r="G840">
        <v>427976</v>
      </c>
      <c r="H840">
        <v>49240</v>
      </c>
      <c r="I840">
        <v>319991.8</v>
      </c>
      <c r="J840">
        <v>283385</v>
      </c>
      <c r="K840">
        <v>1103800</v>
      </c>
      <c r="L840">
        <v>3930.21</v>
      </c>
      <c r="M840">
        <v>1317920</v>
      </c>
      <c r="N840">
        <v>1303456.8999999999</v>
      </c>
      <c r="O840">
        <v>247000</v>
      </c>
      <c r="P840">
        <v>616521</v>
      </c>
    </row>
    <row r="841" spans="1:16" x14ac:dyDescent="0.25">
      <c r="A841" t="s">
        <v>38</v>
      </c>
      <c r="B841">
        <v>2006</v>
      </c>
      <c r="C841">
        <v>437969</v>
      </c>
      <c r="D841">
        <v>318875</v>
      </c>
      <c r="E841">
        <v>136779.20000000001</v>
      </c>
      <c r="F841">
        <v>213</v>
      </c>
      <c r="G841">
        <v>424465</v>
      </c>
      <c r="H841">
        <v>42800</v>
      </c>
      <c r="I841">
        <v>377608</v>
      </c>
      <c r="J841">
        <v>336485</v>
      </c>
      <c r="K841">
        <v>873500</v>
      </c>
      <c r="L841">
        <v>4557.4399999999996</v>
      </c>
      <c r="M841">
        <v>1317770</v>
      </c>
      <c r="N841">
        <v>1317154.1000000001</v>
      </c>
      <c r="O841">
        <v>193100</v>
      </c>
      <c r="P841">
        <v>538434</v>
      </c>
    </row>
    <row r="842" spans="1:16" x14ac:dyDescent="0.25">
      <c r="A842" t="s">
        <v>38</v>
      </c>
      <c r="B842">
        <v>2007</v>
      </c>
      <c r="C842">
        <v>460678</v>
      </c>
      <c r="D842">
        <v>342131</v>
      </c>
      <c r="E842">
        <v>357036.15</v>
      </c>
      <c r="F842">
        <v>390</v>
      </c>
      <c r="G842">
        <v>466832</v>
      </c>
      <c r="H842">
        <v>52000</v>
      </c>
      <c r="I842">
        <v>319082.2</v>
      </c>
      <c r="J842">
        <v>337465</v>
      </c>
      <c r="K842">
        <v>870000</v>
      </c>
      <c r="L842">
        <v>6080.42</v>
      </c>
      <c r="M842">
        <v>1407160</v>
      </c>
      <c r="N842">
        <v>646661</v>
      </c>
      <c r="O842">
        <v>105230</v>
      </c>
      <c r="P842">
        <v>576264</v>
      </c>
    </row>
    <row r="843" spans="1:16" x14ac:dyDescent="0.25">
      <c r="A843" t="s">
        <v>38</v>
      </c>
      <c r="B843">
        <v>2008</v>
      </c>
      <c r="C843">
        <v>462100</v>
      </c>
      <c r="D843">
        <v>331492</v>
      </c>
      <c r="E843">
        <v>334958.2</v>
      </c>
      <c r="F843">
        <v>290</v>
      </c>
      <c r="G843">
        <v>482479</v>
      </c>
      <c r="H843">
        <v>39100</v>
      </c>
      <c r="I843">
        <v>317036</v>
      </c>
      <c r="J843">
        <v>319111.65999999997</v>
      </c>
      <c r="K843">
        <v>708000</v>
      </c>
      <c r="L843">
        <v>3515.12</v>
      </c>
      <c r="M843">
        <v>1246000</v>
      </c>
      <c r="N843">
        <v>710375</v>
      </c>
      <c r="O843">
        <v>270813</v>
      </c>
      <c r="P843">
        <v>623676</v>
      </c>
    </row>
    <row r="844" spans="1:16" x14ac:dyDescent="0.25">
      <c r="A844" t="s">
        <v>38</v>
      </c>
      <c r="B844">
        <v>2009</v>
      </c>
      <c r="C844">
        <v>486636</v>
      </c>
      <c r="D844">
        <v>354257</v>
      </c>
      <c r="E844">
        <v>366794.45</v>
      </c>
      <c r="F844">
        <v>370</v>
      </c>
      <c r="G844">
        <v>468574</v>
      </c>
      <c r="H844">
        <v>30100</v>
      </c>
      <c r="I844">
        <v>309970.2</v>
      </c>
      <c r="J844">
        <v>331020.56</v>
      </c>
      <c r="K844">
        <v>723100</v>
      </c>
      <c r="L844">
        <v>3320.74</v>
      </c>
      <c r="M844">
        <v>1285940</v>
      </c>
      <c r="N844">
        <v>939740</v>
      </c>
      <c r="O844">
        <v>158150</v>
      </c>
      <c r="P844">
        <v>601966</v>
      </c>
    </row>
    <row r="845" spans="1:16" x14ac:dyDescent="0.25">
      <c r="A845" t="s">
        <v>38</v>
      </c>
      <c r="B845">
        <v>2010</v>
      </c>
      <c r="C845">
        <v>440878</v>
      </c>
      <c r="D845">
        <v>368615</v>
      </c>
      <c r="E845">
        <v>366794.45</v>
      </c>
      <c r="F845">
        <v>772</v>
      </c>
      <c r="G845">
        <v>482766</v>
      </c>
      <c r="H845">
        <v>32200</v>
      </c>
      <c r="I845">
        <v>309970.2</v>
      </c>
      <c r="J845">
        <v>329199.06</v>
      </c>
      <c r="K845">
        <v>821600</v>
      </c>
      <c r="L845">
        <v>3831.53</v>
      </c>
      <c r="M845">
        <v>1365118</v>
      </c>
      <c r="N845">
        <v>948768</v>
      </c>
      <c r="O845">
        <v>205432</v>
      </c>
      <c r="P845">
        <v>615794</v>
      </c>
    </row>
    <row r="846" spans="1:16" x14ac:dyDescent="0.25">
      <c r="A846" t="s">
        <v>38</v>
      </c>
      <c r="B846">
        <v>2011</v>
      </c>
      <c r="C846">
        <v>446411</v>
      </c>
      <c r="D846">
        <v>379521</v>
      </c>
      <c r="E846">
        <v>300891.03600000002</v>
      </c>
      <c r="F846">
        <v>1650</v>
      </c>
      <c r="G846">
        <v>552967</v>
      </c>
      <c r="H846">
        <v>49500</v>
      </c>
      <c r="I846">
        <v>210814.4</v>
      </c>
      <c r="J846">
        <v>326443.78000000003</v>
      </c>
      <c r="K846">
        <v>719300</v>
      </c>
      <c r="L846">
        <v>4472.47</v>
      </c>
      <c r="M846">
        <v>1414058</v>
      </c>
      <c r="N846">
        <v>1035080</v>
      </c>
      <c r="O846">
        <v>238495</v>
      </c>
      <c r="P846">
        <v>623307</v>
      </c>
    </row>
    <row r="847" spans="1:16" x14ac:dyDescent="0.25">
      <c r="A847" t="s">
        <v>38</v>
      </c>
      <c r="B847">
        <v>2012</v>
      </c>
      <c r="C847">
        <v>578294</v>
      </c>
      <c r="D847">
        <v>400739</v>
      </c>
      <c r="E847">
        <v>300891.03600000002</v>
      </c>
      <c r="F847">
        <v>1800</v>
      </c>
      <c r="G847">
        <v>574794</v>
      </c>
      <c r="H847">
        <v>29400</v>
      </c>
      <c r="I847">
        <v>210814.4</v>
      </c>
      <c r="J847">
        <v>328887.8</v>
      </c>
      <c r="K847">
        <v>835000</v>
      </c>
      <c r="L847">
        <v>3673.43</v>
      </c>
      <c r="M847">
        <v>1441894</v>
      </c>
      <c r="N847">
        <v>1057573</v>
      </c>
      <c r="O847">
        <v>166106</v>
      </c>
      <c r="P847">
        <v>817167</v>
      </c>
    </row>
    <row r="848" spans="1:16" x14ac:dyDescent="0.25">
      <c r="A848" t="s">
        <v>38</v>
      </c>
      <c r="B848">
        <v>2013</v>
      </c>
      <c r="C848">
        <v>568186</v>
      </c>
      <c r="D848">
        <v>386326</v>
      </c>
      <c r="E848">
        <v>357036.15</v>
      </c>
      <c r="F848">
        <v>1000</v>
      </c>
      <c r="G848">
        <v>591319</v>
      </c>
      <c r="H848">
        <v>29860</v>
      </c>
      <c r="I848">
        <v>319082.2</v>
      </c>
      <c r="J848">
        <v>1079200</v>
      </c>
      <c r="K848">
        <v>788200</v>
      </c>
      <c r="L848">
        <v>7800</v>
      </c>
      <c r="M848">
        <v>1337395</v>
      </c>
      <c r="N848">
        <v>915777</v>
      </c>
      <c r="O848">
        <v>179124</v>
      </c>
      <c r="P848">
        <v>765359</v>
      </c>
    </row>
    <row r="849" spans="1:16" x14ac:dyDescent="0.25">
      <c r="A849" t="s">
        <v>38</v>
      </c>
      <c r="B849">
        <v>2014</v>
      </c>
      <c r="C849">
        <v>556142</v>
      </c>
      <c r="D849">
        <v>446373</v>
      </c>
      <c r="E849">
        <v>401684.89399999997</v>
      </c>
      <c r="F849">
        <v>1900</v>
      </c>
      <c r="G849">
        <v>636586</v>
      </c>
      <c r="H849">
        <v>44780</v>
      </c>
      <c r="I849">
        <v>260323.20000000001</v>
      </c>
      <c r="J849">
        <v>1772600</v>
      </c>
      <c r="K849">
        <v>711500</v>
      </c>
      <c r="L849">
        <v>9900</v>
      </c>
      <c r="M849">
        <v>1560886</v>
      </c>
      <c r="N849">
        <v>904285</v>
      </c>
      <c r="O849">
        <v>207750</v>
      </c>
      <c r="P849">
        <v>678842</v>
      </c>
    </row>
    <row r="850" spans="1:16" x14ac:dyDescent="0.25">
      <c r="A850" t="s">
        <v>38</v>
      </c>
      <c r="B850">
        <v>2015</v>
      </c>
      <c r="C850">
        <v>641944</v>
      </c>
      <c r="D850">
        <v>435816</v>
      </c>
      <c r="E850">
        <v>401684.89399999997</v>
      </c>
      <c r="F850">
        <v>2062</v>
      </c>
      <c r="G850">
        <v>724965</v>
      </c>
      <c r="H850">
        <v>60120</v>
      </c>
      <c r="I850">
        <v>260323.20000000001</v>
      </c>
      <c r="J850">
        <v>1096400</v>
      </c>
      <c r="K850">
        <v>732400</v>
      </c>
      <c r="L850">
        <v>8000</v>
      </c>
      <c r="M850">
        <v>1458525</v>
      </c>
      <c r="N850">
        <v>721073</v>
      </c>
      <c r="O850">
        <v>125237</v>
      </c>
      <c r="P850">
        <v>633495</v>
      </c>
    </row>
    <row r="851" spans="1:16" x14ac:dyDescent="0.25">
      <c r="A851" t="s">
        <v>38</v>
      </c>
      <c r="B851">
        <v>2016</v>
      </c>
      <c r="C851">
        <v>648744.1</v>
      </c>
      <c r="D851">
        <v>429274</v>
      </c>
      <c r="E851">
        <v>300891.03600000002</v>
      </c>
      <c r="F851">
        <v>980</v>
      </c>
      <c r="G851">
        <v>741163</v>
      </c>
      <c r="H851">
        <v>44900</v>
      </c>
      <c r="I851">
        <v>210814.4</v>
      </c>
      <c r="J851">
        <v>1593500</v>
      </c>
      <c r="K851">
        <v>715000</v>
      </c>
      <c r="L851">
        <v>8800</v>
      </c>
      <c r="M851">
        <v>1334635</v>
      </c>
      <c r="N851">
        <v>965252</v>
      </c>
      <c r="O851">
        <v>170260</v>
      </c>
      <c r="P851">
        <v>708430</v>
      </c>
    </row>
    <row r="852" spans="1:16" x14ac:dyDescent="0.25">
      <c r="A852" t="s">
        <v>38</v>
      </c>
      <c r="B852">
        <v>2017</v>
      </c>
      <c r="C852">
        <v>653351.30000000005</v>
      </c>
      <c r="D852">
        <v>495835</v>
      </c>
      <c r="E852">
        <v>401684.89399999997</v>
      </c>
      <c r="F852">
        <v>1000</v>
      </c>
      <c r="G852">
        <v>788899</v>
      </c>
      <c r="H852">
        <v>49900</v>
      </c>
      <c r="I852">
        <v>260323.20000000001</v>
      </c>
      <c r="J852">
        <v>2044300</v>
      </c>
      <c r="K852">
        <v>849197</v>
      </c>
      <c r="L852">
        <v>9000</v>
      </c>
      <c r="M852">
        <v>1530703</v>
      </c>
      <c r="N852">
        <v>1121124</v>
      </c>
      <c r="O852">
        <v>168530</v>
      </c>
      <c r="P852">
        <v>778141</v>
      </c>
    </row>
    <row r="853" spans="1:16" x14ac:dyDescent="0.25">
      <c r="A853" t="s">
        <v>38</v>
      </c>
      <c r="B853">
        <v>2018</v>
      </c>
      <c r="C853">
        <v>692877</v>
      </c>
      <c r="D853">
        <v>557228</v>
      </c>
      <c r="E853">
        <v>401684.89399999997</v>
      </c>
      <c r="F853">
        <v>1700</v>
      </c>
      <c r="G853">
        <v>877340</v>
      </c>
      <c r="H853">
        <v>91700</v>
      </c>
      <c r="I853">
        <v>260323.20000000001</v>
      </c>
      <c r="J853">
        <v>1829800</v>
      </c>
      <c r="K853">
        <v>858587</v>
      </c>
      <c r="L853">
        <v>3700</v>
      </c>
      <c r="M853">
        <v>1673030</v>
      </c>
      <c r="N853">
        <v>1093511</v>
      </c>
      <c r="O853">
        <v>122669.56</v>
      </c>
      <c r="P853">
        <v>817698</v>
      </c>
    </row>
    <row r="854" spans="1:16" x14ac:dyDescent="0.25">
      <c r="A854" t="s">
        <v>38</v>
      </c>
      <c r="B854">
        <v>2019</v>
      </c>
      <c r="C854">
        <v>711786.4</v>
      </c>
      <c r="D854">
        <v>526534</v>
      </c>
      <c r="E854">
        <v>401684.89399999997</v>
      </c>
      <c r="F854">
        <v>2200</v>
      </c>
      <c r="G854">
        <v>942610</v>
      </c>
      <c r="H854">
        <v>123100</v>
      </c>
      <c r="I854">
        <v>260323.20000000001</v>
      </c>
      <c r="J854">
        <v>1849200</v>
      </c>
      <c r="K854">
        <v>961738</v>
      </c>
      <c r="L854">
        <v>7900</v>
      </c>
      <c r="M854">
        <v>1773422</v>
      </c>
      <c r="N854">
        <v>1063538</v>
      </c>
      <c r="O854">
        <v>187433.48</v>
      </c>
      <c r="P854">
        <v>724232</v>
      </c>
    </row>
    <row r="855" spans="1:16" x14ac:dyDescent="0.25">
      <c r="A855" t="s">
        <v>38</v>
      </c>
      <c r="B855">
        <v>2020</v>
      </c>
      <c r="C855">
        <v>714086.40000000002</v>
      </c>
      <c r="D855">
        <v>562127</v>
      </c>
      <c r="E855">
        <v>401684.89399999997</v>
      </c>
      <c r="F855">
        <v>2500</v>
      </c>
      <c r="G855">
        <v>1064149</v>
      </c>
      <c r="H855">
        <v>57877</v>
      </c>
      <c r="I855">
        <v>260323.20000000001</v>
      </c>
      <c r="J855">
        <v>1708100</v>
      </c>
      <c r="K855">
        <v>759289.94</v>
      </c>
      <c r="L855">
        <v>7900</v>
      </c>
      <c r="M855">
        <v>1698313</v>
      </c>
      <c r="N855">
        <v>1097954</v>
      </c>
      <c r="O855">
        <v>136750</v>
      </c>
      <c r="P855">
        <v>781124</v>
      </c>
    </row>
    <row r="856" spans="1:16" x14ac:dyDescent="0.25">
      <c r="A856" t="s">
        <v>38</v>
      </c>
      <c r="B856">
        <v>2021</v>
      </c>
      <c r="C856">
        <v>691139</v>
      </c>
      <c r="D856">
        <v>578233.93999999994</v>
      </c>
      <c r="E856">
        <v>401684.89399999997</v>
      </c>
      <c r="F856">
        <v>8330</v>
      </c>
      <c r="G856">
        <v>1160287</v>
      </c>
      <c r="H856">
        <v>48742</v>
      </c>
      <c r="I856">
        <v>260323.20000000001</v>
      </c>
      <c r="J856">
        <v>1791600</v>
      </c>
      <c r="K856">
        <v>1001246.2</v>
      </c>
      <c r="L856">
        <v>6600</v>
      </c>
      <c r="M856">
        <v>1776355</v>
      </c>
      <c r="N856">
        <v>1194802</v>
      </c>
      <c r="O856">
        <v>429912</v>
      </c>
      <c r="P856">
        <v>795758</v>
      </c>
    </row>
    <row r="857" spans="1:16" x14ac:dyDescent="0.25">
      <c r="A857" t="s">
        <v>39</v>
      </c>
      <c r="B857">
        <v>1981</v>
      </c>
      <c r="C857">
        <v>8000</v>
      </c>
      <c r="D857">
        <v>2168060</v>
      </c>
      <c r="E857">
        <v>331587.59999999998</v>
      </c>
      <c r="F857">
        <v>53422</v>
      </c>
      <c r="G857">
        <v>20459</v>
      </c>
      <c r="H857">
        <v>142258</v>
      </c>
      <c r="I857">
        <v>279011.06</v>
      </c>
      <c r="J857">
        <v>725965</v>
      </c>
      <c r="K857">
        <v>11724.07</v>
      </c>
      <c r="L857">
        <v>8320</v>
      </c>
      <c r="M857">
        <v>100</v>
      </c>
      <c r="N857">
        <v>10251</v>
      </c>
      <c r="O857">
        <v>34653</v>
      </c>
      <c r="P857">
        <v>126000</v>
      </c>
    </row>
    <row r="858" spans="1:16" x14ac:dyDescent="0.25">
      <c r="A858" t="s">
        <v>39</v>
      </c>
      <c r="B858">
        <v>1982</v>
      </c>
      <c r="C858">
        <v>9000</v>
      </c>
      <c r="D858">
        <v>2685390</v>
      </c>
      <c r="E858">
        <v>459207</v>
      </c>
      <c r="F858">
        <v>24983</v>
      </c>
      <c r="G858">
        <v>10952</v>
      </c>
      <c r="H858">
        <v>155719</v>
      </c>
      <c r="I858">
        <v>391457.4</v>
      </c>
      <c r="J858">
        <v>474700</v>
      </c>
      <c r="K858">
        <v>11832.1</v>
      </c>
      <c r="L858">
        <v>7500</v>
      </c>
      <c r="M858">
        <v>124</v>
      </c>
      <c r="N858">
        <v>7530</v>
      </c>
      <c r="O858">
        <v>47780.6</v>
      </c>
      <c r="P858">
        <v>128000</v>
      </c>
    </row>
    <row r="859" spans="1:16" x14ac:dyDescent="0.25">
      <c r="A859" t="s">
        <v>39</v>
      </c>
      <c r="B859">
        <v>1983</v>
      </c>
      <c r="C859">
        <v>20000</v>
      </c>
      <c r="D859">
        <v>3173301</v>
      </c>
      <c r="E859">
        <v>14746138</v>
      </c>
      <c r="F859">
        <v>54308</v>
      </c>
      <c r="G859">
        <v>14333</v>
      </c>
      <c r="H859">
        <v>164001</v>
      </c>
      <c r="I859">
        <v>487766.9</v>
      </c>
      <c r="J859">
        <v>400693</v>
      </c>
      <c r="K859">
        <v>11483.91</v>
      </c>
      <c r="L859">
        <v>7375</v>
      </c>
      <c r="M859">
        <v>193</v>
      </c>
      <c r="N859">
        <v>9480</v>
      </c>
      <c r="O859">
        <v>39487.874000000003</v>
      </c>
      <c r="P859">
        <v>111000</v>
      </c>
    </row>
    <row r="860" spans="1:16" x14ac:dyDescent="0.25">
      <c r="A860" t="s">
        <v>39</v>
      </c>
      <c r="B860">
        <v>1984</v>
      </c>
      <c r="C860">
        <v>22000</v>
      </c>
      <c r="D860">
        <v>3474992</v>
      </c>
      <c r="E860">
        <v>479430</v>
      </c>
      <c r="F860">
        <v>44947</v>
      </c>
      <c r="G860">
        <v>15438</v>
      </c>
      <c r="H860">
        <v>256370</v>
      </c>
      <c r="I860">
        <v>393226.22399999999</v>
      </c>
      <c r="J860">
        <v>382585</v>
      </c>
      <c r="K860">
        <v>39200</v>
      </c>
      <c r="L860">
        <v>7500</v>
      </c>
      <c r="M860">
        <v>199</v>
      </c>
      <c r="N860">
        <v>7710</v>
      </c>
      <c r="O860">
        <v>39487.874000000003</v>
      </c>
      <c r="P860">
        <v>120000</v>
      </c>
    </row>
    <row r="861" spans="1:16" x14ac:dyDescent="0.25">
      <c r="A861" t="s">
        <v>39</v>
      </c>
      <c r="B861">
        <v>1985</v>
      </c>
      <c r="C861">
        <v>25000</v>
      </c>
      <c r="D861">
        <v>3934416.2</v>
      </c>
      <c r="E861">
        <v>294849</v>
      </c>
      <c r="F861">
        <v>46340</v>
      </c>
      <c r="G861">
        <v>12680</v>
      </c>
      <c r="H861">
        <v>222681</v>
      </c>
      <c r="I861">
        <v>240458.64600000001</v>
      </c>
      <c r="J861">
        <v>440376</v>
      </c>
      <c r="K861">
        <v>39400</v>
      </c>
      <c r="L861">
        <v>7500</v>
      </c>
      <c r="M861">
        <v>21</v>
      </c>
      <c r="N861">
        <v>11612</v>
      </c>
      <c r="O861">
        <v>60837.273999999998</v>
      </c>
      <c r="P861">
        <v>121500</v>
      </c>
    </row>
    <row r="862" spans="1:16" x14ac:dyDescent="0.25">
      <c r="A862" t="s">
        <v>39</v>
      </c>
      <c r="B862">
        <v>1986</v>
      </c>
      <c r="C862">
        <v>26000</v>
      </c>
      <c r="D862">
        <v>4217051.5</v>
      </c>
      <c r="E862">
        <v>196737.8</v>
      </c>
      <c r="F862">
        <v>44720</v>
      </c>
      <c r="G862">
        <v>16462</v>
      </c>
      <c r="H862">
        <v>244671</v>
      </c>
      <c r="I862">
        <v>147193.454</v>
      </c>
      <c r="J862">
        <v>371915</v>
      </c>
      <c r="K862">
        <v>39700</v>
      </c>
      <c r="L862">
        <v>9000</v>
      </c>
      <c r="M862">
        <v>25</v>
      </c>
      <c r="N862">
        <v>7890</v>
      </c>
      <c r="O862">
        <v>81114.873999999996</v>
      </c>
      <c r="P862">
        <v>90000</v>
      </c>
    </row>
    <row r="863" spans="1:16" x14ac:dyDescent="0.25">
      <c r="A863" t="s">
        <v>39</v>
      </c>
      <c r="B863">
        <v>1987</v>
      </c>
      <c r="C863">
        <v>30000</v>
      </c>
      <c r="D863">
        <v>4655450.5</v>
      </c>
      <c r="E863">
        <v>14355181.199999999</v>
      </c>
      <c r="F863">
        <v>39430</v>
      </c>
      <c r="G863">
        <v>14841</v>
      </c>
      <c r="H863">
        <v>245779</v>
      </c>
      <c r="I863">
        <v>147193.454</v>
      </c>
      <c r="J863">
        <v>329489</v>
      </c>
      <c r="K863">
        <v>40000</v>
      </c>
      <c r="L863">
        <v>12000</v>
      </c>
      <c r="M863">
        <v>34</v>
      </c>
      <c r="N863">
        <v>8390</v>
      </c>
      <c r="O863">
        <v>76700</v>
      </c>
      <c r="P863">
        <v>126000</v>
      </c>
    </row>
    <row r="864" spans="1:16" x14ac:dyDescent="0.25">
      <c r="A864" t="s">
        <v>39</v>
      </c>
      <c r="B864">
        <v>1988</v>
      </c>
      <c r="C864">
        <v>32000</v>
      </c>
      <c r="D864">
        <v>4793925.5</v>
      </c>
      <c r="E864">
        <v>14355181.199999999</v>
      </c>
      <c r="F864">
        <v>39799</v>
      </c>
      <c r="G864">
        <v>15746</v>
      </c>
      <c r="H864">
        <v>254113</v>
      </c>
      <c r="I864">
        <v>147193.454</v>
      </c>
      <c r="J864">
        <v>329972</v>
      </c>
      <c r="K864">
        <v>40300</v>
      </c>
      <c r="L864">
        <v>20000</v>
      </c>
      <c r="M864">
        <v>64</v>
      </c>
      <c r="N864">
        <v>8074</v>
      </c>
      <c r="O864">
        <v>76700</v>
      </c>
      <c r="P864">
        <v>98300</v>
      </c>
    </row>
    <row r="865" spans="1:16" x14ac:dyDescent="0.25">
      <c r="A865" t="s">
        <v>39</v>
      </c>
      <c r="B865">
        <v>1989</v>
      </c>
      <c r="C865">
        <v>34000</v>
      </c>
      <c r="D865">
        <v>4951821</v>
      </c>
      <c r="E865">
        <v>78908.600000000006</v>
      </c>
      <c r="F865">
        <v>31826</v>
      </c>
      <c r="G865">
        <v>11566</v>
      </c>
      <c r="H865">
        <v>223927</v>
      </c>
      <c r="I865">
        <v>35814.872000000003</v>
      </c>
      <c r="J865">
        <v>384827</v>
      </c>
      <c r="K865">
        <v>40900</v>
      </c>
      <c r="L865">
        <v>24000</v>
      </c>
      <c r="M865">
        <v>63</v>
      </c>
      <c r="N865">
        <v>7893</v>
      </c>
      <c r="O865">
        <v>94200</v>
      </c>
      <c r="P865">
        <v>140000</v>
      </c>
    </row>
    <row r="866" spans="1:16" x14ac:dyDescent="0.25">
      <c r="A866" t="s">
        <v>39</v>
      </c>
      <c r="B866">
        <v>1990</v>
      </c>
      <c r="C866">
        <v>35000</v>
      </c>
      <c r="D866">
        <v>5514350</v>
      </c>
      <c r="E866">
        <v>78908.600000000006</v>
      </c>
      <c r="F866">
        <v>30000</v>
      </c>
      <c r="G866">
        <v>14572</v>
      </c>
      <c r="H866">
        <v>192876</v>
      </c>
      <c r="I866">
        <v>35814.872000000003</v>
      </c>
      <c r="J866">
        <v>325196</v>
      </c>
      <c r="K866">
        <v>41200</v>
      </c>
      <c r="L866">
        <v>15000</v>
      </c>
      <c r="M866">
        <v>97</v>
      </c>
      <c r="N866">
        <v>7201.96</v>
      </c>
      <c r="O866">
        <v>94200</v>
      </c>
      <c r="P866">
        <v>116000</v>
      </c>
    </row>
    <row r="867" spans="1:16" x14ac:dyDescent="0.25">
      <c r="A867" t="s">
        <v>39</v>
      </c>
      <c r="B867">
        <v>1991</v>
      </c>
      <c r="C867">
        <v>35000</v>
      </c>
      <c r="D867">
        <v>4496622.5</v>
      </c>
      <c r="E867">
        <v>14355181.199999999</v>
      </c>
      <c r="F867">
        <v>17380</v>
      </c>
      <c r="G867">
        <v>13953</v>
      </c>
      <c r="H867">
        <v>184375</v>
      </c>
      <c r="I867">
        <v>147193.454</v>
      </c>
      <c r="J867">
        <v>302800</v>
      </c>
      <c r="K867">
        <v>41500</v>
      </c>
      <c r="L867">
        <v>25000</v>
      </c>
      <c r="M867">
        <v>95</v>
      </c>
      <c r="N867">
        <v>6622</v>
      </c>
      <c r="O867">
        <v>76700</v>
      </c>
      <c r="P867">
        <v>153000</v>
      </c>
    </row>
    <row r="868" spans="1:16" x14ac:dyDescent="0.25">
      <c r="A868" t="s">
        <v>39</v>
      </c>
      <c r="B868">
        <v>1992</v>
      </c>
      <c r="C868">
        <v>36000</v>
      </c>
      <c r="D868">
        <v>5863066.5</v>
      </c>
      <c r="E868">
        <v>78908.600000000006</v>
      </c>
      <c r="F868">
        <v>17840</v>
      </c>
      <c r="G868">
        <v>11142</v>
      </c>
      <c r="H868">
        <v>184422</v>
      </c>
      <c r="I868">
        <v>35814.872000000003</v>
      </c>
      <c r="J868">
        <v>317677</v>
      </c>
      <c r="K868">
        <v>41700</v>
      </c>
      <c r="L868">
        <v>23000</v>
      </c>
      <c r="M868">
        <v>91</v>
      </c>
      <c r="N868">
        <v>6532</v>
      </c>
      <c r="O868">
        <v>94200</v>
      </c>
      <c r="P868">
        <v>155000</v>
      </c>
    </row>
    <row r="869" spans="1:16" x14ac:dyDescent="0.25">
      <c r="A869" t="s">
        <v>39</v>
      </c>
      <c r="B869">
        <v>1993</v>
      </c>
      <c r="C869">
        <v>38000</v>
      </c>
      <c r="D869">
        <v>6034127.5</v>
      </c>
      <c r="E869">
        <v>78908.600000000006</v>
      </c>
      <c r="F869">
        <v>26670</v>
      </c>
      <c r="G869">
        <v>12287</v>
      </c>
      <c r="H869">
        <v>198635</v>
      </c>
      <c r="I869">
        <v>35814.872000000003</v>
      </c>
      <c r="J869">
        <v>378223</v>
      </c>
      <c r="K869">
        <v>54600</v>
      </c>
      <c r="L869">
        <v>30000</v>
      </c>
      <c r="M869">
        <v>91</v>
      </c>
      <c r="N869">
        <v>5443</v>
      </c>
      <c r="O869">
        <v>94200</v>
      </c>
      <c r="P869">
        <v>283000</v>
      </c>
    </row>
    <row r="870" spans="1:16" x14ac:dyDescent="0.25">
      <c r="A870" t="s">
        <v>39</v>
      </c>
      <c r="B870">
        <v>1994</v>
      </c>
      <c r="C870">
        <v>40000</v>
      </c>
      <c r="D870">
        <v>5277701.5</v>
      </c>
      <c r="E870">
        <v>78908.600000000006</v>
      </c>
      <c r="F870">
        <v>41720</v>
      </c>
      <c r="G870">
        <v>12925</v>
      </c>
      <c r="H870">
        <v>184765</v>
      </c>
      <c r="I870">
        <v>35814.872000000003</v>
      </c>
      <c r="J870">
        <v>376955</v>
      </c>
      <c r="K870">
        <v>56400</v>
      </c>
      <c r="L870">
        <v>22000</v>
      </c>
      <c r="M870">
        <v>140</v>
      </c>
      <c r="N870">
        <v>3387</v>
      </c>
      <c r="O870">
        <v>94200</v>
      </c>
      <c r="P870">
        <v>322000</v>
      </c>
    </row>
    <row r="871" spans="1:16" x14ac:dyDescent="0.25">
      <c r="A871" t="s">
        <v>39</v>
      </c>
      <c r="B871">
        <v>1995</v>
      </c>
      <c r="C871">
        <v>43000</v>
      </c>
      <c r="D871">
        <v>6140386</v>
      </c>
      <c r="E871">
        <v>78908.600000000006</v>
      </c>
      <c r="F871">
        <v>41720</v>
      </c>
      <c r="G871">
        <v>11977.32</v>
      </c>
      <c r="H871">
        <v>189869</v>
      </c>
      <c r="I871">
        <v>35814.872000000003</v>
      </c>
      <c r="J871">
        <v>199372</v>
      </c>
      <c r="K871">
        <v>58300</v>
      </c>
      <c r="L871">
        <v>24000</v>
      </c>
      <c r="M871">
        <v>113</v>
      </c>
      <c r="N871">
        <v>3020</v>
      </c>
      <c r="O871">
        <v>94200</v>
      </c>
      <c r="P871">
        <v>327000</v>
      </c>
    </row>
    <row r="872" spans="1:16" x14ac:dyDescent="0.25">
      <c r="A872" t="s">
        <v>39</v>
      </c>
      <c r="B872">
        <v>1996</v>
      </c>
      <c r="C872">
        <v>45000</v>
      </c>
      <c r="D872">
        <v>6209339</v>
      </c>
      <c r="E872">
        <v>78908.600000000006</v>
      </c>
      <c r="F872">
        <v>26320</v>
      </c>
      <c r="G872">
        <v>12379.97</v>
      </c>
      <c r="H872">
        <v>262724</v>
      </c>
      <c r="I872">
        <v>35814.872000000003</v>
      </c>
      <c r="J872">
        <v>271039</v>
      </c>
      <c r="K872">
        <v>60300</v>
      </c>
      <c r="L872">
        <v>16000</v>
      </c>
      <c r="M872">
        <v>106</v>
      </c>
      <c r="N872">
        <v>3178.95</v>
      </c>
      <c r="O872">
        <v>94200</v>
      </c>
      <c r="P872">
        <v>337000</v>
      </c>
    </row>
    <row r="873" spans="1:16" x14ac:dyDescent="0.25">
      <c r="A873" t="s">
        <v>39</v>
      </c>
      <c r="B873">
        <v>1997</v>
      </c>
      <c r="C873">
        <v>48000</v>
      </c>
      <c r="D873">
        <v>6418284</v>
      </c>
      <c r="E873">
        <v>78908.600000000006</v>
      </c>
      <c r="F873">
        <v>37030</v>
      </c>
      <c r="G873">
        <v>10902</v>
      </c>
      <c r="H873">
        <v>263456</v>
      </c>
      <c r="I873">
        <v>35814.872000000003</v>
      </c>
      <c r="J873">
        <v>260897</v>
      </c>
      <c r="K873">
        <v>62300</v>
      </c>
      <c r="L873">
        <v>20000</v>
      </c>
      <c r="M873">
        <v>80</v>
      </c>
      <c r="N873">
        <v>3465.86</v>
      </c>
      <c r="O873">
        <v>94200</v>
      </c>
      <c r="P873">
        <v>362000</v>
      </c>
    </row>
    <row r="874" spans="1:16" x14ac:dyDescent="0.25">
      <c r="A874" t="s">
        <v>39</v>
      </c>
      <c r="B874">
        <v>1998</v>
      </c>
      <c r="C874">
        <v>50000</v>
      </c>
      <c r="D874">
        <v>6188530</v>
      </c>
      <c r="E874">
        <v>78908.600000000006</v>
      </c>
      <c r="F874">
        <v>34559.879999999997</v>
      </c>
      <c r="G874">
        <v>11190</v>
      </c>
      <c r="H874">
        <v>299080</v>
      </c>
      <c r="I874">
        <v>35814.872000000003</v>
      </c>
      <c r="J874">
        <v>279650</v>
      </c>
      <c r="K874">
        <v>62363</v>
      </c>
      <c r="L874">
        <v>15000</v>
      </c>
      <c r="M874">
        <v>82</v>
      </c>
      <c r="N874">
        <v>3041.02</v>
      </c>
      <c r="O874">
        <v>94200</v>
      </c>
      <c r="P874">
        <v>440000</v>
      </c>
    </row>
    <row r="875" spans="1:16" x14ac:dyDescent="0.25">
      <c r="A875" t="s">
        <v>39</v>
      </c>
      <c r="B875">
        <v>1999</v>
      </c>
      <c r="C875">
        <v>57000</v>
      </c>
      <c r="D875">
        <v>6815360</v>
      </c>
      <c r="E875">
        <v>78908.600000000006</v>
      </c>
      <c r="F875">
        <v>34184.67</v>
      </c>
      <c r="G875">
        <v>9840</v>
      </c>
      <c r="H875">
        <v>304008.96999999997</v>
      </c>
      <c r="I875">
        <v>35814.872000000003</v>
      </c>
      <c r="J875">
        <v>350822</v>
      </c>
      <c r="K875">
        <v>62379</v>
      </c>
      <c r="L875">
        <v>22000</v>
      </c>
      <c r="M875">
        <v>64</v>
      </c>
      <c r="N875">
        <v>2775.76</v>
      </c>
      <c r="O875">
        <v>94200</v>
      </c>
      <c r="P875">
        <v>640000</v>
      </c>
    </row>
    <row r="876" spans="1:16" x14ac:dyDescent="0.25">
      <c r="A876" t="s">
        <v>39</v>
      </c>
      <c r="B876">
        <v>2000</v>
      </c>
      <c r="C876">
        <v>65000</v>
      </c>
      <c r="D876">
        <v>6933328.5</v>
      </c>
      <c r="E876">
        <v>78908.600000000006</v>
      </c>
      <c r="F876">
        <v>34380.160000000003</v>
      </c>
      <c r="G876">
        <v>10520</v>
      </c>
      <c r="H876">
        <v>292116</v>
      </c>
      <c r="I876">
        <v>35814.872000000003</v>
      </c>
      <c r="J876">
        <v>182033</v>
      </c>
      <c r="K876">
        <v>62398</v>
      </c>
      <c r="L876">
        <v>30000</v>
      </c>
      <c r="M876">
        <v>64</v>
      </c>
      <c r="N876">
        <v>0</v>
      </c>
      <c r="O876">
        <v>94200</v>
      </c>
      <c r="P876">
        <v>700000</v>
      </c>
    </row>
    <row r="877" spans="1:16" x14ac:dyDescent="0.25">
      <c r="A877" t="s">
        <v>39</v>
      </c>
      <c r="B877">
        <v>2001</v>
      </c>
      <c r="C877">
        <v>67000</v>
      </c>
      <c r="D877">
        <v>7328227.5</v>
      </c>
      <c r="E877">
        <v>78908.600000000006</v>
      </c>
      <c r="F877">
        <v>34388.31</v>
      </c>
      <c r="G877">
        <v>8420</v>
      </c>
      <c r="H877">
        <v>278293</v>
      </c>
      <c r="I877">
        <v>35814.872000000003</v>
      </c>
      <c r="J877">
        <v>239464</v>
      </c>
      <c r="K877">
        <v>62417</v>
      </c>
      <c r="L877">
        <v>22000</v>
      </c>
      <c r="M877">
        <v>107</v>
      </c>
      <c r="N877">
        <v>0</v>
      </c>
      <c r="O877">
        <v>94200</v>
      </c>
      <c r="P877">
        <v>620000</v>
      </c>
    </row>
    <row r="878" spans="1:16" x14ac:dyDescent="0.25">
      <c r="A878" t="s">
        <v>39</v>
      </c>
      <c r="B878">
        <v>2002</v>
      </c>
      <c r="C878">
        <v>70000</v>
      </c>
      <c r="D878">
        <v>5593342</v>
      </c>
      <c r="E878">
        <v>78908.600000000006</v>
      </c>
      <c r="F878">
        <v>34396.47</v>
      </c>
      <c r="G878">
        <v>2500</v>
      </c>
      <c r="H878">
        <v>288164</v>
      </c>
      <c r="I878">
        <v>35814.872000000003</v>
      </c>
      <c r="J878">
        <v>268018</v>
      </c>
      <c r="K878">
        <v>64690</v>
      </c>
      <c r="L878">
        <v>25000</v>
      </c>
      <c r="M878">
        <v>105</v>
      </c>
      <c r="N878">
        <v>0</v>
      </c>
      <c r="O878">
        <v>94200</v>
      </c>
      <c r="P878">
        <v>748000</v>
      </c>
    </row>
    <row r="879" spans="1:16" x14ac:dyDescent="0.25">
      <c r="A879" t="s">
        <v>39</v>
      </c>
      <c r="B879">
        <v>2003</v>
      </c>
      <c r="C879">
        <v>72000</v>
      </c>
      <c r="D879">
        <v>4403684.5</v>
      </c>
      <c r="E879">
        <v>14355181.199999999</v>
      </c>
      <c r="F879">
        <v>7200</v>
      </c>
      <c r="G879">
        <v>2800</v>
      </c>
      <c r="H879">
        <v>269670.44</v>
      </c>
      <c r="I879">
        <v>147193.454</v>
      </c>
      <c r="J879">
        <v>158222</v>
      </c>
      <c r="K879">
        <v>31781</v>
      </c>
      <c r="L879">
        <v>28000</v>
      </c>
      <c r="M879">
        <v>112.3</v>
      </c>
      <c r="N879">
        <v>0</v>
      </c>
      <c r="O879">
        <v>76700</v>
      </c>
      <c r="P879">
        <v>780000</v>
      </c>
    </row>
    <row r="880" spans="1:16" x14ac:dyDescent="0.25">
      <c r="A880" t="s">
        <v>39</v>
      </c>
      <c r="B880">
        <v>2004</v>
      </c>
      <c r="C880">
        <v>72000</v>
      </c>
      <c r="D880">
        <v>5718187</v>
      </c>
      <c r="E880">
        <v>78908.600000000006</v>
      </c>
      <c r="F880">
        <v>7000</v>
      </c>
      <c r="G880">
        <v>3000</v>
      </c>
      <c r="H880">
        <v>256434</v>
      </c>
      <c r="I880">
        <v>35814.872000000003</v>
      </c>
      <c r="J880">
        <v>213975</v>
      </c>
      <c r="K880">
        <v>32379</v>
      </c>
      <c r="L880">
        <v>29293.200000000001</v>
      </c>
      <c r="M880">
        <v>102</v>
      </c>
      <c r="N880">
        <v>490123</v>
      </c>
      <c r="O880">
        <v>94200</v>
      </c>
      <c r="P880">
        <v>850000</v>
      </c>
    </row>
    <row r="881" spans="1:16" x14ac:dyDescent="0.25">
      <c r="A881" t="s">
        <v>39</v>
      </c>
      <c r="B881">
        <v>2005</v>
      </c>
      <c r="C881">
        <v>75000</v>
      </c>
      <c r="D881">
        <v>6004940</v>
      </c>
      <c r="E881">
        <v>78908.600000000006</v>
      </c>
      <c r="F881">
        <v>8800</v>
      </c>
      <c r="G881">
        <v>3500</v>
      </c>
      <c r="H881">
        <v>275322.8</v>
      </c>
      <c r="I881">
        <v>35814.872000000003</v>
      </c>
      <c r="J881">
        <v>197020</v>
      </c>
      <c r="K881">
        <v>32987</v>
      </c>
      <c r="L881">
        <v>28490.03</v>
      </c>
      <c r="M881">
        <v>51</v>
      </c>
      <c r="N881">
        <v>507448</v>
      </c>
      <c r="O881">
        <v>94200</v>
      </c>
      <c r="P881">
        <v>850000</v>
      </c>
    </row>
    <row r="882" spans="1:16" x14ac:dyDescent="0.25">
      <c r="A882" t="s">
        <v>39</v>
      </c>
      <c r="B882">
        <v>2006</v>
      </c>
      <c r="C882">
        <v>80000</v>
      </c>
      <c r="D882">
        <v>5787142.5</v>
      </c>
      <c r="E882">
        <v>78908.600000000006</v>
      </c>
      <c r="F882">
        <v>7000</v>
      </c>
      <c r="G882">
        <v>3800</v>
      </c>
      <c r="H882">
        <v>300987.78000000003</v>
      </c>
      <c r="I882">
        <v>35814.872000000003</v>
      </c>
      <c r="J882">
        <v>174774</v>
      </c>
      <c r="K882">
        <v>33607</v>
      </c>
      <c r="L882">
        <v>29047.88</v>
      </c>
      <c r="M882">
        <v>61</v>
      </c>
      <c r="N882">
        <v>513539</v>
      </c>
      <c r="O882">
        <v>94200</v>
      </c>
      <c r="P882">
        <v>950000</v>
      </c>
    </row>
    <row r="883" spans="1:16" x14ac:dyDescent="0.25">
      <c r="A883" t="s">
        <v>39</v>
      </c>
      <c r="B883">
        <v>2007</v>
      </c>
      <c r="C883">
        <v>32075</v>
      </c>
      <c r="D883">
        <v>5517663.5</v>
      </c>
      <c r="E883">
        <v>78908.600000000006</v>
      </c>
      <c r="F883">
        <v>7200</v>
      </c>
      <c r="G883">
        <v>4000</v>
      </c>
      <c r="H883">
        <v>243157.45</v>
      </c>
      <c r="I883">
        <v>35814.872000000003</v>
      </c>
      <c r="J883">
        <v>176850</v>
      </c>
      <c r="K883">
        <v>34239</v>
      </c>
      <c r="L883">
        <v>30000</v>
      </c>
      <c r="M883">
        <v>48</v>
      </c>
      <c r="N883">
        <v>534573</v>
      </c>
      <c r="O883">
        <v>94200</v>
      </c>
      <c r="P883">
        <v>900000</v>
      </c>
    </row>
    <row r="884" spans="1:16" x14ac:dyDescent="0.25">
      <c r="A884" t="s">
        <v>39</v>
      </c>
      <c r="B884">
        <v>2008</v>
      </c>
      <c r="C884">
        <v>32959</v>
      </c>
      <c r="D884">
        <v>4913542</v>
      </c>
      <c r="E884">
        <v>78916.399999999994</v>
      </c>
      <c r="F884">
        <v>9160</v>
      </c>
      <c r="G884">
        <v>4400</v>
      </c>
      <c r="H884">
        <v>305729.21999999997</v>
      </c>
      <c r="I884">
        <v>27873.313999999998</v>
      </c>
      <c r="J884">
        <v>171899</v>
      </c>
      <c r="K884">
        <v>34883</v>
      </c>
      <c r="L884">
        <v>29380.05</v>
      </c>
      <c r="M884">
        <v>23</v>
      </c>
      <c r="N884">
        <v>508398</v>
      </c>
      <c r="O884">
        <v>94600</v>
      </c>
      <c r="P884">
        <v>1000000</v>
      </c>
    </row>
    <row r="885" spans="1:16" x14ac:dyDescent="0.25">
      <c r="A885" t="s">
        <v>39</v>
      </c>
      <c r="B885">
        <v>2009</v>
      </c>
      <c r="C885">
        <v>36396</v>
      </c>
      <c r="D885">
        <v>5390533.5</v>
      </c>
      <c r="E885">
        <v>78908.600000000006</v>
      </c>
      <c r="F885">
        <v>25100</v>
      </c>
      <c r="G885">
        <v>4500</v>
      </c>
      <c r="H885">
        <v>738520</v>
      </c>
      <c r="I885">
        <v>35814.872000000003</v>
      </c>
      <c r="J885">
        <v>218300</v>
      </c>
      <c r="K885">
        <v>35539</v>
      </c>
      <c r="L885">
        <v>29000</v>
      </c>
      <c r="M885">
        <v>50</v>
      </c>
      <c r="N885">
        <v>504827</v>
      </c>
      <c r="O885">
        <v>94200</v>
      </c>
      <c r="P885">
        <v>900000</v>
      </c>
    </row>
    <row r="886" spans="1:16" x14ac:dyDescent="0.25">
      <c r="A886" t="s">
        <v>39</v>
      </c>
      <c r="B886">
        <v>2010</v>
      </c>
      <c r="C886">
        <v>47602</v>
      </c>
      <c r="D886">
        <v>5050675.5</v>
      </c>
      <c r="E886">
        <v>78916.399999999994</v>
      </c>
      <c r="F886">
        <v>32000</v>
      </c>
      <c r="G886">
        <v>5000</v>
      </c>
      <c r="H886">
        <v>695467</v>
      </c>
      <c r="I886">
        <v>27873.313999999998</v>
      </c>
      <c r="J886">
        <v>16400</v>
      </c>
      <c r="K886">
        <v>36207</v>
      </c>
      <c r="L886">
        <v>32000</v>
      </c>
      <c r="M886">
        <v>51.35</v>
      </c>
      <c r="N886">
        <v>545097</v>
      </c>
      <c r="O886">
        <v>94600</v>
      </c>
      <c r="P886">
        <v>1100000</v>
      </c>
    </row>
    <row r="887" spans="1:16" x14ac:dyDescent="0.25">
      <c r="A887" t="s">
        <v>39</v>
      </c>
      <c r="B887">
        <v>2011</v>
      </c>
      <c r="C887">
        <v>59842</v>
      </c>
      <c r="D887">
        <v>3217060.5</v>
      </c>
      <c r="E887">
        <v>17397868.800000001</v>
      </c>
      <c r="F887">
        <v>31376</v>
      </c>
      <c r="G887">
        <v>5000</v>
      </c>
      <c r="H887">
        <v>748802</v>
      </c>
      <c r="I887">
        <v>393226.22399999999</v>
      </c>
      <c r="J887">
        <v>23900</v>
      </c>
      <c r="K887">
        <v>34473</v>
      </c>
      <c r="L887">
        <v>40000</v>
      </c>
      <c r="M887">
        <v>50</v>
      </c>
      <c r="N887">
        <v>558342</v>
      </c>
      <c r="O887">
        <v>68252.600000000006</v>
      </c>
      <c r="P887">
        <v>1350000</v>
      </c>
    </row>
    <row r="888" spans="1:16" x14ac:dyDescent="0.25">
      <c r="A888" t="s">
        <v>39</v>
      </c>
      <c r="B888">
        <v>2012</v>
      </c>
      <c r="C888">
        <v>83601</v>
      </c>
      <c r="D888">
        <v>4901207</v>
      </c>
      <c r="E888">
        <v>78916.399999999994</v>
      </c>
      <c r="F888">
        <v>33000</v>
      </c>
      <c r="G888">
        <v>4400</v>
      </c>
      <c r="H888">
        <v>783647</v>
      </c>
      <c r="I888">
        <v>27873.313999999998</v>
      </c>
      <c r="J888">
        <v>21000</v>
      </c>
      <c r="K888">
        <v>29891</v>
      </c>
      <c r="L888">
        <v>53000</v>
      </c>
      <c r="M888">
        <v>50</v>
      </c>
      <c r="N888">
        <v>554487</v>
      </c>
      <c r="O888">
        <v>94600</v>
      </c>
      <c r="P888">
        <v>1430000</v>
      </c>
    </row>
    <row r="889" spans="1:16" x14ac:dyDescent="0.25">
      <c r="A889" t="s">
        <v>39</v>
      </c>
      <c r="B889">
        <v>2013</v>
      </c>
      <c r="C889">
        <v>86499</v>
      </c>
      <c r="D889">
        <v>4904148</v>
      </c>
      <c r="E889">
        <v>78916.399999999994</v>
      </c>
      <c r="F889">
        <v>54800</v>
      </c>
      <c r="G889">
        <v>3000</v>
      </c>
      <c r="H889">
        <v>725125</v>
      </c>
      <c r="I889">
        <v>27873.313999999998</v>
      </c>
      <c r="J889">
        <v>23000</v>
      </c>
      <c r="K889">
        <v>26330</v>
      </c>
      <c r="L889">
        <v>61000</v>
      </c>
      <c r="M889">
        <v>50</v>
      </c>
      <c r="N889">
        <v>568421</v>
      </c>
      <c r="O889">
        <v>94600</v>
      </c>
      <c r="P889">
        <v>1450000</v>
      </c>
    </row>
    <row r="890" spans="1:16" x14ac:dyDescent="0.25">
      <c r="A890" t="s">
        <v>39</v>
      </c>
      <c r="B890">
        <v>2014</v>
      </c>
      <c r="C890">
        <v>59188</v>
      </c>
      <c r="D890">
        <v>4917542</v>
      </c>
      <c r="E890">
        <v>78916.399999999994</v>
      </c>
      <c r="F890">
        <v>17600</v>
      </c>
      <c r="G890">
        <v>3000</v>
      </c>
      <c r="H890">
        <v>701237</v>
      </c>
      <c r="I890">
        <v>27873.313999999998</v>
      </c>
      <c r="J890">
        <v>24400</v>
      </c>
      <c r="K890">
        <v>26901</v>
      </c>
      <c r="L890">
        <v>85000</v>
      </c>
      <c r="M890">
        <v>46.71</v>
      </c>
      <c r="N890">
        <v>563234</v>
      </c>
      <c r="O890">
        <v>94600</v>
      </c>
      <c r="P890">
        <v>1600000</v>
      </c>
    </row>
    <row r="891" spans="1:16" x14ac:dyDescent="0.25">
      <c r="A891" t="s">
        <v>39</v>
      </c>
      <c r="B891">
        <v>2015</v>
      </c>
      <c r="C891">
        <v>62460</v>
      </c>
      <c r="D891">
        <v>2458000</v>
      </c>
      <c r="E891">
        <v>4246857.0060000001</v>
      </c>
      <c r="F891">
        <v>23000</v>
      </c>
      <c r="G891">
        <v>3000</v>
      </c>
      <c r="H891">
        <v>686761</v>
      </c>
      <c r="I891">
        <v>504308.4</v>
      </c>
      <c r="J891">
        <v>20100</v>
      </c>
      <c r="K891">
        <v>27485</v>
      </c>
      <c r="L891">
        <v>80000</v>
      </c>
      <c r="M891">
        <v>42.88</v>
      </c>
      <c r="N891">
        <v>558865</v>
      </c>
      <c r="O891">
        <v>220148.60399999999</v>
      </c>
      <c r="P891">
        <v>1750000</v>
      </c>
    </row>
    <row r="892" spans="1:16" x14ac:dyDescent="0.25">
      <c r="A892" t="s">
        <v>39</v>
      </c>
      <c r="B892">
        <v>2016</v>
      </c>
      <c r="C892">
        <v>64867</v>
      </c>
      <c r="D892">
        <v>2996000</v>
      </c>
      <c r="E892">
        <v>4246857.0060000001</v>
      </c>
      <c r="F892">
        <v>35245</v>
      </c>
      <c r="G892">
        <v>3000</v>
      </c>
      <c r="H892">
        <v>672395</v>
      </c>
      <c r="I892">
        <v>277419.46000000002</v>
      </c>
      <c r="J892">
        <v>19800</v>
      </c>
      <c r="K892">
        <v>26902</v>
      </c>
      <c r="L892">
        <v>110000</v>
      </c>
      <c r="M892">
        <v>40.22</v>
      </c>
      <c r="N892">
        <v>511452</v>
      </c>
      <c r="O892">
        <v>172194.872</v>
      </c>
      <c r="P892">
        <v>1900000</v>
      </c>
    </row>
    <row r="893" spans="1:16" x14ac:dyDescent="0.25">
      <c r="A893" t="s">
        <v>39</v>
      </c>
      <c r="B893">
        <v>2017</v>
      </c>
      <c r="C893">
        <v>72560.52</v>
      </c>
      <c r="D893">
        <v>3187000</v>
      </c>
      <c r="E893">
        <v>4246857.0060000001</v>
      </c>
      <c r="F893">
        <v>17872</v>
      </c>
      <c r="G893">
        <v>2186</v>
      </c>
      <c r="H893">
        <v>706394</v>
      </c>
      <c r="I893">
        <v>277419.46000000002</v>
      </c>
      <c r="J893">
        <v>25400</v>
      </c>
      <c r="K893">
        <v>26332</v>
      </c>
      <c r="L893">
        <v>130000</v>
      </c>
      <c r="M893">
        <v>39.020000000000003</v>
      </c>
      <c r="N893">
        <v>592950</v>
      </c>
      <c r="O893">
        <v>130644.512</v>
      </c>
      <c r="P893">
        <v>1900000</v>
      </c>
    </row>
    <row r="894" spans="1:16" x14ac:dyDescent="0.25">
      <c r="A894" t="s">
        <v>39</v>
      </c>
      <c r="B894">
        <v>2018</v>
      </c>
      <c r="C894">
        <v>68906.649999999994</v>
      </c>
      <c r="D894">
        <v>3319000</v>
      </c>
      <c r="E894">
        <v>16998750.210000001</v>
      </c>
      <c r="F894">
        <v>29251</v>
      </c>
      <c r="G894">
        <v>3780</v>
      </c>
      <c r="H894">
        <v>731394</v>
      </c>
      <c r="I894">
        <v>201336.46400000001</v>
      </c>
      <c r="J894">
        <v>14500</v>
      </c>
      <c r="K894">
        <v>26903</v>
      </c>
      <c r="L894">
        <v>98785.74</v>
      </c>
      <c r="M894">
        <v>37.21</v>
      </c>
      <c r="N894">
        <v>552545</v>
      </c>
      <c r="O894">
        <v>130644.512</v>
      </c>
      <c r="P894">
        <v>1865000</v>
      </c>
    </row>
    <row r="895" spans="1:16" x14ac:dyDescent="0.25">
      <c r="A895" t="s">
        <v>39</v>
      </c>
      <c r="B895">
        <v>2019</v>
      </c>
      <c r="C895">
        <v>60497.87</v>
      </c>
      <c r="D895">
        <v>3460000</v>
      </c>
      <c r="E895">
        <v>30252410.399999999</v>
      </c>
      <c r="F895">
        <v>28261</v>
      </c>
      <c r="G895">
        <v>3780</v>
      </c>
      <c r="H895">
        <v>656717</v>
      </c>
      <c r="I895">
        <v>278356.26400000002</v>
      </c>
      <c r="J895">
        <v>20800</v>
      </c>
      <c r="K895">
        <v>27487</v>
      </c>
      <c r="L895">
        <v>60000</v>
      </c>
      <c r="M895">
        <v>35.65</v>
      </c>
      <c r="N895">
        <v>596171</v>
      </c>
      <c r="O895">
        <v>68252.600000000006</v>
      </c>
      <c r="P895">
        <v>1680000</v>
      </c>
    </row>
    <row r="896" spans="1:16" x14ac:dyDescent="0.25">
      <c r="A896" t="s">
        <v>39</v>
      </c>
      <c r="B896">
        <v>2020</v>
      </c>
      <c r="C896">
        <v>68207.37</v>
      </c>
      <c r="D896">
        <v>3856422</v>
      </c>
      <c r="E896">
        <v>28906374.399999999</v>
      </c>
      <c r="F896">
        <v>37801</v>
      </c>
      <c r="G896">
        <v>1900</v>
      </c>
      <c r="H896">
        <v>651468</v>
      </c>
      <c r="I896">
        <v>198424.30600000001</v>
      </c>
      <c r="J896">
        <v>18600</v>
      </c>
      <c r="K896">
        <v>26905</v>
      </c>
      <c r="L896">
        <v>40000</v>
      </c>
      <c r="M896">
        <v>35.43</v>
      </c>
      <c r="N896">
        <v>581478</v>
      </c>
      <c r="O896">
        <v>80401.8</v>
      </c>
      <c r="P896">
        <v>1950000</v>
      </c>
    </row>
    <row r="897" spans="1:16" x14ac:dyDescent="0.25">
      <c r="A897" t="s">
        <v>39</v>
      </c>
      <c r="B897">
        <v>2021</v>
      </c>
      <c r="C897">
        <v>74718.649999999994</v>
      </c>
      <c r="D897">
        <v>4054142</v>
      </c>
      <c r="E897">
        <v>28906374.399999999</v>
      </c>
      <c r="F897">
        <v>58253</v>
      </c>
      <c r="G897">
        <v>2850</v>
      </c>
      <c r="H897">
        <v>647646</v>
      </c>
      <c r="I897">
        <v>127405.114</v>
      </c>
      <c r="J897">
        <v>10200</v>
      </c>
      <c r="K897">
        <v>27488</v>
      </c>
      <c r="L897">
        <v>30000</v>
      </c>
      <c r="M897">
        <v>36.1</v>
      </c>
      <c r="N897">
        <v>578671</v>
      </c>
      <c r="O897">
        <v>84517.6</v>
      </c>
      <c r="P897">
        <v>1850000</v>
      </c>
    </row>
    <row r="898" spans="1:16" x14ac:dyDescent="0.25">
      <c r="A898" t="s">
        <v>40</v>
      </c>
      <c r="B898">
        <v>1981</v>
      </c>
      <c r="C898">
        <v>8</v>
      </c>
      <c r="D898">
        <v>7253000</v>
      </c>
      <c r="E898">
        <v>57208</v>
      </c>
      <c r="F898">
        <v>231119</v>
      </c>
      <c r="G898">
        <v>6400</v>
      </c>
      <c r="H898">
        <v>667807</v>
      </c>
      <c r="I898">
        <v>33846.048000000003</v>
      </c>
      <c r="J898">
        <v>60100</v>
      </c>
      <c r="K898">
        <v>41788.97</v>
      </c>
      <c r="L898">
        <v>3255</v>
      </c>
      <c r="M898">
        <v>1112.43</v>
      </c>
      <c r="N898">
        <v>1060501.8999999999</v>
      </c>
      <c r="O898">
        <v>80919.491999999998</v>
      </c>
      <c r="P898">
        <v>2600000</v>
      </c>
    </row>
    <row r="899" spans="1:16" x14ac:dyDescent="0.25">
      <c r="A899" t="s">
        <v>40</v>
      </c>
      <c r="B899">
        <v>1982</v>
      </c>
      <c r="C899">
        <v>6</v>
      </c>
      <c r="D899">
        <v>7007400</v>
      </c>
      <c r="E899">
        <v>57208</v>
      </c>
      <c r="F899">
        <v>532155</v>
      </c>
      <c r="G899">
        <v>6700</v>
      </c>
      <c r="H899">
        <v>667946</v>
      </c>
      <c r="I899">
        <v>33846.048000000003</v>
      </c>
      <c r="J899">
        <v>54000</v>
      </c>
      <c r="K899">
        <v>40254.720000000001</v>
      </c>
      <c r="L899">
        <v>5470</v>
      </c>
      <c r="M899">
        <v>1110.58</v>
      </c>
      <c r="N899">
        <v>1112484.1000000001</v>
      </c>
      <c r="O899">
        <v>80919.491999999998</v>
      </c>
      <c r="P899">
        <v>2680075</v>
      </c>
    </row>
    <row r="900" spans="1:16" x14ac:dyDescent="0.25">
      <c r="A900" t="s">
        <v>40</v>
      </c>
      <c r="B900">
        <v>1983</v>
      </c>
      <c r="C900">
        <v>4</v>
      </c>
      <c r="D900">
        <v>7080000</v>
      </c>
      <c r="E900">
        <v>58423</v>
      </c>
      <c r="F900">
        <v>536754</v>
      </c>
      <c r="G900">
        <v>6000</v>
      </c>
      <c r="H900">
        <v>654231</v>
      </c>
      <c r="I900">
        <v>30044.166000000001</v>
      </c>
      <c r="J900">
        <v>51981</v>
      </c>
      <c r="K900">
        <v>39347.300000000003</v>
      </c>
      <c r="L900">
        <v>4683</v>
      </c>
      <c r="M900">
        <v>1055.1199999999999</v>
      </c>
      <c r="N900">
        <v>1237103.1000000001</v>
      </c>
      <c r="O900">
        <v>65101.978000000003</v>
      </c>
      <c r="P900">
        <v>2888985</v>
      </c>
    </row>
    <row r="901" spans="1:16" x14ac:dyDescent="0.25">
      <c r="A901" t="s">
        <v>40</v>
      </c>
      <c r="B901">
        <v>1984</v>
      </c>
      <c r="C901">
        <v>3</v>
      </c>
      <c r="D901">
        <v>7228770</v>
      </c>
      <c r="E901">
        <v>31049.4</v>
      </c>
      <c r="F901">
        <v>715000</v>
      </c>
      <c r="G901">
        <v>2280</v>
      </c>
      <c r="H901">
        <v>631405</v>
      </c>
      <c r="I901">
        <v>32767.758000000002</v>
      </c>
      <c r="J901">
        <v>46022</v>
      </c>
      <c r="K901">
        <v>132580</v>
      </c>
      <c r="L901">
        <v>3200</v>
      </c>
      <c r="M901">
        <v>1000</v>
      </c>
      <c r="N901">
        <v>1222143.6000000001</v>
      </c>
      <c r="O901">
        <v>24281.243999999999</v>
      </c>
      <c r="P901">
        <v>3128450</v>
      </c>
    </row>
    <row r="902" spans="1:16" x14ac:dyDescent="0.25">
      <c r="A902" t="s">
        <v>40</v>
      </c>
      <c r="B902">
        <v>1985</v>
      </c>
      <c r="C902">
        <v>3</v>
      </c>
      <c r="D902">
        <v>8149150</v>
      </c>
      <c r="E902">
        <v>32023.8</v>
      </c>
      <c r="F902">
        <v>715000</v>
      </c>
      <c r="G902">
        <v>3820</v>
      </c>
      <c r="H902">
        <v>554680</v>
      </c>
      <c r="I902">
        <v>35967.758000000002</v>
      </c>
      <c r="J902">
        <v>54610</v>
      </c>
      <c r="K902">
        <v>153267</v>
      </c>
      <c r="L902">
        <v>2300</v>
      </c>
      <c r="M902">
        <v>929.86</v>
      </c>
      <c r="N902">
        <v>1183315.3999999999</v>
      </c>
      <c r="O902">
        <v>22485.08</v>
      </c>
      <c r="P902">
        <v>2480444</v>
      </c>
    </row>
    <row r="903" spans="1:16" x14ac:dyDescent="0.25">
      <c r="A903" t="s">
        <v>40</v>
      </c>
      <c r="B903">
        <v>1986</v>
      </c>
      <c r="C903">
        <v>3</v>
      </c>
      <c r="D903">
        <v>7081030</v>
      </c>
      <c r="E903">
        <v>78639</v>
      </c>
      <c r="F903">
        <v>800000</v>
      </c>
      <c r="G903">
        <v>4536</v>
      </c>
      <c r="H903">
        <v>557386</v>
      </c>
      <c r="I903">
        <v>28029.648000000001</v>
      </c>
      <c r="J903">
        <v>65152</v>
      </c>
      <c r="K903">
        <v>157283</v>
      </c>
      <c r="L903">
        <v>1400</v>
      </c>
      <c r="M903">
        <v>870.65</v>
      </c>
      <c r="N903">
        <v>1187055.5</v>
      </c>
      <c r="O903">
        <v>98200</v>
      </c>
      <c r="P903">
        <v>2569759</v>
      </c>
    </row>
    <row r="904" spans="1:16" x14ac:dyDescent="0.25">
      <c r="A904" t="s">
        <v>40</v>
      </c>
      <c r="B904">
        <v>1987</v>
      </c>
      <c r="C904">
        <v>1</v>
      </c>
      <c r="D904">
        <v>8971110</v>
      </c>
      <c r="E904">
        <v>21976.400000000001</v>
      </c>
      <c r="F904">
        <v>620000</v>
      </c>
      <c r="G904">
        <v>3231</v>
      </c>
      <c r="H904">
        <v>554003</v>
      </c>
      <c r="I904">
        <v>33800</v>
      </c>
      <c r="J904">
        <v>63765</v>
      </c>
      <c r="K904">
        <v>161552</v>
      </c>
      <c r="L904">
        <v>3470</v>
      </c>
      <c r="M904">
        <v>792.93</v>
      </c>
      <c r="N904">
        <v>1217054.8</v>
      </c>
      <c r="O904">
        <v>5675.1459999999997</v>
      </c>
      <c r="P904">
        <v>2925828</v>
      </c>
    </row>
    <row r="905" spans="1:16" x14ac:dyDescent="0.25">
      <c r="A905" t="s">
        <v>40</v>
      </c>
      <c r="B905">
        <v>1988</v>
      </c>
      <c r="C905">
        <v>3</v>
      </c>
      <c r="D905">
        <v>7886660</v>
      </c>
      <c r="E905">
        <v>20154</v>
      </c>
      <c r="F905">
        <v>800000</v>
      </c>
      <c r="G905">
        <v>6780</v>
      </c>
      <c r="H905">
        <v>545408</v>
      </c>
      <c r="I905">
        <v>31800</v>
      </c>
      <c r="J905">
        <v>58907</v>
      </c>
      <c r="K905">
        <v>170833</v>
      </c>
      <c r="L905">
        <v>3375</v>
      </c>
      <c r="M905">
        <v>729.02</v>
      </c>
      <c r="N905">
        <v>1159565.8</v>
      </c>
      <c r="O905">
        <v>6344.2439999999997</v>
      </c>
      <c r="P905">
        <v>3032164</v>
      </c>
    </row>
    <row r="906" spans="1:16" x14ac:dyDescent="0.25">
      <c r="A906" t="s">
        <v>40</v>
      </c>
      <c r="B906">
        <v>1989</v>
      </c>
      <c r="C906">
        <v>3</v>
      </c>
      <c r="D906">
        <v>7783600</v>
      </c>
      <c r="E906">
        <v>20154</v>
      </c>
      <c r="F906">
        <v>799632</v>
      </c>
      <c r="G906">
        <v>5698</v>
      </c>
      <c r="H906">
        <v>549392</v>
      </c>
      <c r="I906">
        <v>31800</v>
      </c>
      <c r="J906">
        <v>58033</v>
      </c>
      <c r="K906">
        <v>153750</v>
      </c>
      <c r="L906">
        <v>3470</v>
      </c>
      <c r="M906">
        <v>665.11</v>
      </c>
      <c r="N906">
        <v>1205292.8</v>
      </c>
      <c r="O906">
        <v>6344.2439999999997</v>
      </c>
      <c r="P906">
        <v>3625960</v>
      </c>
    </row>
    <row r="907" spans="1:16" x14ac:dyDescent="0.25">
      <c r="A907" t="s">
        <v>40</v>
      </c>
      <c r="B907">
        <v>1990</v>
      </c>
      <c r="C907">
        <v>4</v>
      </c>
      <c r="D907">
        <v>8300380</v>
      </c>
      <c r="E907">
        <v>20154</v>
      </c>
      <c r="F907">
        <v>1066800</v>
      </c>
      <c r="G907">
        <v>5456</v>
      </c>
      <c r="H907">
        <v>546971</v>
      </c>
      <c r="I907">
        <v>31800</v>
      </c>
      <c r="J907">
        <v>51888</v>
      </c>
      <c r="K907">
        <v>158310</v>
      </c>
      <c r="L907">
        <v>3915</v>
      </c>
      <c r="M907">
        <v>601.20000000000005</v>
      </c>
      <c r="N907">
        <v>1235262.1000000001</v>
      </c>
      <c r="O907">
        <v>6344.2439999999997</v>
      </c>
      <c r="P907">
        <v>3618752</v>
      </c>
    </row>
    <row r="908" spans="1:16" x14ac:dyDescent="0.25">
      <c r="A908" t="s">
        <v>40</v>
      </c>
      <c r="B908">
        <v>1991</v>
      </c>
      <c r="C908">
        <v>2</v>
      </c>
      <c r="D908">
        <v>8366190</v>
      </c>
      <c r="E908">
        <v>20154</v>
      </c>
      <c r="F908">
        <v>1401987</v>
      </c>
      <c r="G908">
        <v>5400</v>
      </c>
      <c r="H908">
        <v>545147</v>
      </c>
      <c r="I908">
        <v>31800</v>
      </c>
      <c r="J908">
        <v>78673</v>
      </c>
      <c r="K908">
        <v>163155</v>
      </c>
      <c r="L908">
        <v>4290</v>
      </c>
      <c r="M908">
        <v>531.13</v>
      </c>
      <c r="N908">
        <v>1307037.3999999999</v>
      </c>
      <c r="O908">
        <v>6344.2439999999997</v>
      </c>
      <c r="P908">
        <v>4300486</v>
      </c>
    </row>
    <row r="909" spans="1:16" x14ac:dyDescent="0.25">
      <c r="A909" t="s">
        <v>40</v>
      </c>
      <c r="B909">
        <v>1992</v>
      </c>
      <c r="C909">
        <v>4</v>
      </c>
      <c r="D909">
        <v>9345230</v>
      </c>
      <c r="E909">
        <v>20248</v>
      </c>
      <c r="F909">
        <v>1463881</v>
      </c>
      <c r="G909">
        <v>5700</v>
      </c>
      <c r="H909">
        <v>574629</v>
      </c>
      <c r="I909">
        <v>30200</v>
      </c>
      <c r="J909">
        <v>80192</v>
      </c>
      <c r="K909">
        <v>168450</v>
      </c>
      <c r="L909">
        <v>3830</v>
      </c>
      <c r="M909">
        <v>470.38</v>
      </c>
      <c r="N909">
        <v>1409127.5</v>
      </c>
      <c r="O909">
        <v>7576.7420000000002</v>
      </c>
      <c r="P909">
        <v>4493264</v>
      </c>
    </row>
    <row r="910" spans="1:16" x14ac:dyDescent="0.25">
      <c r="A910" t="s">
        <v>40</v>
      </c>
      <c r="B910">
        <v>1993</v>
      </c>
      <c r="C910">
        <v>4</v>
      </c>
      <c r="D910">
        <v>8657810</v>
      </c>
      <c r="E910">
        <v>128314</v>
      </c>
      <c r="F910">
        <v>1560600</v>
      </c>
      <c r="G910">
        <v>10449</v>
      </c>
      <c r="H910">
        <v>566773</v>
      </c>
      <c r="I910">
        <v>22058.565999999999</v>
      </c>
      <c r="J910">
        <v>82749</v>
      </c>
      <c r="K910">
        <v>177000</v>
      </c>
      <c r="L910">
        <v>10000</v>
      </c>
      <c r="M910">
        <v>534.23</v>
      </c>
      <c r="N910">
        <v>1358530.5</v>
      </c>
      <c r="O910">
        <v>106124</v>
      </c>
      <c r="P910">
        <v>24000</v>
      </c>
    </row>
    <row r="911" spans="1:16" x14ac:dyDescent="0.25">
      <c r="A911" t="s">
        <v>40</v>
      </c>
      <c r="B911">
        <v>1994</v>
      </c>
      <c r="C911">
        <v>4</v>
      </c>
      <c r="D911">
        <v>9764480</v>
      </c>
      <c r="E911">
        <v>245669.29399999999</v>
      </c>
      <c r="F911">
        <v>1430000</v>
      </c>
      <c r="G911">
        <v>8780</v>
      </c>
      <c r="H911">
        <v>573734</v>
      </c>
      <c r="I911">
        <v>16520.157999999999</v>
      </c>
      <c r="J911">
        <v>109070</v>
      </c>
      <c r="K911">
        <v>183060</v>
      </c>
      <c r="L911">
        <v>6630</v>
      </c>
      <c r="M911">
        <v>511.91</v>
      </c>
      <c r="N911">
        <v>1517501</v>
      </c>
      <c r="O911">
        <v>68956</v>
      </c>
      <c r="P911">
        <v>21000</v>
      </c>
    </row>
    <row r="912" spans="1:16" x14ac:dyDescent="0.25">
      <c r="A912" t="s">
        <v>40</v>
      </c>
      <c r="B912">
        <v>1995</v>
      </c>
      <c r="C912">
        <v>2</v>
      </c>
      <c r="D912">
        <v>9568990</v>
      </c>
      <c r="E912">
        <v>224695</v>
      </c>
      <c r="F912">
        <v>840000</v>
      </c>
      <c r="G912">
        <v>8566</v>
      </c>
      <c r="H912">
        <v>572655</v>
      </c>
      <c r="I912">
        <v>17596.157999999999</v>
      </c>
      <c r="J912">
        <v>114490</v>
      </c>
      <c r="K912">
        <v>177350</v>
      </c>
      <c r="L912">
        <v>13254</v>
      </c>
      <c r="M912">
        <v>505.51</v>
      </c>
      <c r="N912">
        <v>1633497.2</v>
      </c>
      <c r="O912">
        <v>89560</v>
      </c>
      <c r="P912">
        <v>23000</v>
      </c>
    </row>
    <row r="913" spans="1:16" x14ac:dyDescent="0.25">
      <c r="A913" t="s">
        <v>40</v>
      </c>
      <c r="B913">
        <v>1996</v>
      </c>
      <c r="C913">
        <v>0</v>
      </c>
      <c r="D913">
        <v>9067180</v>
      </c>
      <c r="E913">
        <v>224695</v>
      </c>
      <c r="F913">
        <v>1139147</v>
      </c>
      <c r="G913">
        <v>5284</v>
      </c>
      <c r="H913">
        <v>560516</v>
      </c>
      <c r="I913">
        <v>17596.157999999999</v>
      </c>
      <c r="J913">
        <v>134773</v>
      </c>
      <c r="K913">
        <v>185967</v>
      </c>
      <c r="L913">
        <v>13800</v>
      </c>
      <c r="M913">
        <v>517.22</v>
      </c>
      <c r="N913">
        <v>1626559.5</v>
      </c>
      <c r="O913">
        <v>89560</v>
      </c>
      <c r="P913">
        <v>22000</v>
      </c>
    </row>
    <row r="914" spans="1:16" x14ac:dyDescent="0.25">
      <c r="A914" t="s">
        <v>40</v>
      </c>
      <c r="B914">
        <v>1997</v>
      </c>
      <c r="C914">
        <v>57</v>
      </c>
      <c r="D914">
        <v>10539760</v>
      </c>
      <c r="E914">
        <v>285110.788</v>
      </c>
      <c r="F914">
        <v>1144000</v>
      </c>
      <c r="G914">
        <v>6058</v>
      </c>
      <c r="H914">
        <v>541265</v>
      </c>
      <c r="I914">
        <v>7097</v>
      </c>
      <c r="J914">
        <v>151211</v>
      </c>
      <c r="K914">
        <v>149409</v>
      </c>
      <c r="L914">
        <v>13740</v>
      </c>
      <c r="M914">
        <v>511.55</v>
      </c>
      <c r="N914">
        <v>1560112.2</v>
      </c>
      <c r="O914">
        <v>42496</v>
      </c>
      <c r="P914">
        <v>12800</v>
      </c>
    </row>
    <row r="915" spans="1:16" x14ac:dyDescent="0.25">
      <c r="A915" t="s">
        <v>40</v>
      </c>
      <c r="B915">
        <v>1998</v>
      </c>
      <c r="C915">
        <v>34.659999999999997</v>
      </c>
      <c r="D915">
        <v>10107540</v>
      </c>
      <c r="E915">
        <v>281677.18800000002</v>
      </c>
      <c r="F915">
        <v>1020000</v>
      </c>
      <c r="G915">
        <v>5440</v>
      </c>
      <c r="H915">
        <v>516338</v>
      </c>
      <c r="I915">
        <v>16023.758</v>
      </c>
      <c r="J915">
        <v>167956</v>
      </c>
      <c r="K915">
        <v>165684</v>
      </c>
      <c r="L915">
        <v>5974</v>
      </c>
      <c r="M915">
        <v>511.42</v>
      </c>
      <c r="N915">
        <v>1656279.4</v>
      </c>
      <c r="O915">
        <v>50496</v>
      </c>
      <c r="P915">
        <v>14600</v>
      </c>
    </row>
    <row r="916" spans="1:16" x14ac:dyDescent="0.25">
      <c r="A916" t="s">
        <v>40</v>
      </c>
      <c r="B916">
        <v>1999</v>
      </c>
      <c r="C916">
        <v>42.95</v>
      </c>
      <c r="D916">
        <v>8826230</v>
      </c>
      <c r="E916">
        <v>171849.2</v>
      </c>
      <c r="F916">
        <v>722400</v>
      </c>
      <c r="G916">
        <v>4778</v>
      </c>
      <c r="H916">
        <v>516907.2</v>
      </c>
      <c r="I916">
        <v>17221.758000000002</v>
      </c>
      <c r="J916">
        <v>201639</v>
      </c>
      <c r="K916">
        <v>194473</v>
      </c>
      <c r="L916">
        <v>4570</v>
      </c>
      <c r="M916">
        <v>2952820</v>
      </c>
      <c r="N916">
        <v>1698030.6</v>
      </c>
      <c r="O916">
        <v>107080</v>
      </c>
      <c r="P916">
        <v>18500</v>
      </c>
    </row>
    <row r="917" spans="1:16" x14ac:dyDescent="0.25">
      <c r="A917" t="s">
        <v>40</v>
      </c>
      <c r="B917">
        <v>2000</v>
      </c>
      <c r="C917">
        <v>49.91</v>
      </c>
      <c r="D917">
        <v>8998730</v>
      </c>
      <c r="E917">
        <v>201318.8</v>
      </c>
      <c r="F917">
        <v>1358000</v>
      </c>
      <c r="G917">
        <v>6715</v>
      </c>
      <c r="H917">
        <v>528250</v>
      </c>
      <c r="I917">
        <v>17494.758000000002</v>
      </c>
      <c r="J917">
        <v>245935</v>
      </c>
      <c r="K917">
        <v>198228</v>
      </c>
      <c r="L917">
        <v>5300</v>
      </c>
      <c r="M917">
        <v>2937915</v>
      </c>
      <c r="N917">
        <v>1759666.8</v>
      </c>
      <c r="O917">
        <v>108446</v>
      </c>
      <c r="P917">
        <v>20000</v>
      </c>
    </row>
    <row r="918" spans="1:16" x14ac:dyDescent="0.25">
      <c r="A918" t="s">
        <v>40</v>
      </c>
      <c r="B918">
        <v>2001</v>
      </c>
      <c r="C918">
        <v>61.49</v>
      </c>
      <c r="D918">
        <v>9241170</v>
      </c>
      <c r="E918">
        <v>171849.2</v>
      </c>
      <c r="F918">
        <v>1302870</v>
      </c>
      <c r="G918">
        <v>6022</v>
      </c>
      <c r="H918">
        <v>519855</v>
      </c>
      <c r="I918">
        <v>17221.758000000002</v>
      </c>
      <c r="J918">
        <v>191619</v>
      </c>
      <c r="K918">
        <v>181650</v>
      </c>
      <c r="L918">
        <v>5281.33</v>
      </c>
      <c r="M918">
        <v>3440949</v>
      </c>
      <c r="N918">
        <v>1636088.8</v>
      </c>
      <c r="O918">
        <v>107080</v>
      </c>
      <c r="P918">
        <v>23000</v>
      </c>
    </row>
    <row r="919" spans="1:16" x14ac:dyDescent="0.25">
      <c r="A919" t="s">
        <v>40</v>
      </c>
      <c r="B919">
        <v>2002</v>
      </c>
      <c r="C919">
        <v>60</v>
      </c>
      <c r="D919">
        <v>9972230</v>
      </c>
      <c r="E919">
        <v>275361.2</v>
      </c>
      <c r="F919">
        <v>927776</v>
      </c>
      <c r="G919">
        <v>5439</v>
      </c>
      <c r="H919">
        <v>535995.5</v>
      </c>
      <c r="I919">
        <v>19183.758000000002</v>
      </c>
      <c r="J919">
        <v>161489</v>
      </c>
      <c r="K919">
        <v>170000</v>
      </c>
      <c r="L919">
        <v>5051.8500000000004</v>
      </c>
      <c r="M919">
        <v>3155186</v>
      </c>
      <c r="N919">
        <v>1709913.2</v>
      </c>
      <c r="O919">
        <v>71000</v>
      </c>
      <c r="P919">
        <v>33000</v>
      </c>
    </row>
    <row r="920" spans="1:16" x14ac:dyDescent="0.25">
      <c r="A920" t="s">
        <v>40</v>
      </c>
      <c r="B920">
        <v>2003</v>
      </c>
      <c r="C920">
        <v>80</v>
      </c>
      <c r="D920">
        <v>11027010</v>
      </c>
      <c r="E920">
        <v>335005.78200000001</v>
      </c>
      <c r="F920">
        <v>153595</v>
      </c>
      <c r="G920">
        <v>6928</v>
      </c>
      <c r="H920">
        <v>529472</v>
      </c>
      <c r="I920">
        <v>9438</v>
      </c>
      <c r="J920">
        <v>163767</v>
      </c>
      <c r="K920">
        <v>180000</v>
      </c>
      <c r="L920">
        <v>5211.0600000000004</v>
      </c>
      <c r="M920">
        <v>3947430</v>
      </c>
      <c r="N920">
        <v>1696171.4</v>
      </c>
      <c r="O920">
        <v>35016</v>
      </c>
      <c r="P920">
        <v>35000</v>
      </c>
    </row>
    <row r="921" spans="1:16" x14ac:dyDescent="0.25">
      <c r="A921" t="s">
        <v>40</v>
      </c>
      <c r="B921">
        <v>2004</v>
      </c>
      <c r="C921">
        <v>84</v>
      </c>
      <c r="D921">
        <v>8388780</v>
      </c>
      <c r="E921">
        <v>78908.600000000006</v>
      </c>
      <c r="F921">
        <v>152666</v>
      </c>
      <c r="G921">
        <v>7254</v>
      </c>
      <c r="H921">
        <v>537303.4</v>
      </c>
      <c r="I921">
        <v>35814.872000000003</v>
      </c>
      <c r="J921">
        <v>165329.5</v>
      </c>
      <c r="K921">
        <v>168832</v>
      </c>
      <c r="L921">
        <v>5181.42</v>
      </c>
      <c r="M921">
        <v>3387706</v>
      </c>
      <c r="N921">
        <v>490123</v>
      </c>
      <c r="O921">
        <v>94200</v>
      </c>
      <c r="P921">
        <v>40000</v>
      </c>
    </row>
    <row r="922" spans="1:16" x14ac:dyDescent="0.25">
      <c r="A922" t="s">
        <v>40</v>
      </c>
      <c r="B922">
        <v>2005</v>
      </c>
      <c r="C922">
        <v>80</v>
      </c>
      <c r="D922">
        <v>9069080</v>
      </c>
      <c r="E922">
        <v>108476</v>
      </c>
      <c r="F922">
        <v>155500</v>
      </c>
      <c r="G922">
        <v>8359</v>
      </c>
      <c r="H922">
        <v>525634.4</v>
      </c>
      <c r="I922">
        <v>25471.268</v>
      </c>
      <c r="J922">
        <v>121808.36</v>
      </c>
      <c r="K922">
        <v>190000</v>
      </c>
      <c r="L922">
        <v>5148.1099999999997</v>
      </c>
      <c r="M922">
        <v>2777979</v>
      </c>
      <c r="N922">
        <v>507448</v>
      </c>
      <c r="O922">
        <v>105124</v>
      </c>
      <c r="P922">
        <v>45000</v>
      </c>
    </row>
    <row r="923" spans="1:16" x14ac:dyDescent="0.25">
      <c r="A923" t="s">
        <v>40</v>
      </c>
      <c r="B923">
        <v>2006</v>
      </c>
      <c r="C923">
        <v>80</v>
      </c>
      <c r="D923">
        <v>8616120</v>
      </c>
      <c r="E923">
        <v>78908.600000000006</v>
      </c>
      <c r="F923">
        <v>143150</v>
      </c>
      <c r="G923">
        <v>6121</v>
      </c>
      <c r="H923">
        <v>525861.93999999994</v>
      </c>
      <c r="I923">
        <v>35814.872000000003</v>
      </c>
      <c r="J923">
        <v>168882.64</v>
      </c>
      <c r="K923">
        <v>205000</v>
      </c>
      <c r="L923">
        <v>2900</v>
      </c>
      <c r="M923">
        <v>3219596</v>
      </c>
      <c r="N923">
        <v>513539</v>
      </c>
      <c r="O923">
        <v>94200</v>
      </c>
      <c r="P923">
        <v>45000</v>
      </c>
    </row>
    <row r="924" spans="1:16" x14ac:dyDescent="0.25">
      <c r="A924" t="s">
        <v>40</v>
      </c>
      <c r="B924">
        <v>2007</v>
      </c>
      <c r="C924">
        <v>82</v>
      </c>
      <c r="D924">
        <v>10079500</v>
      </c>
      <c r="E924">
        <v>155761.20000000001</v>
      </c>
      <c r="F924">
        <v>146720</v>
      </c>
      <c r="G924">
        <v>6739</v>
      </c>
      <c r="H924">
        <v>546891.43999999994</v>
      </c>
      <c r="I924">
        <v>23094.966</v>
      </c>
      <c r="J924">
        <v>192239.9</v>
      </c>
      <c r="K924">
        <v>201085</v>
      </c>
      <c r="L924">
        <v>3300</v>
      </c>
      <c r="M924">
        <v>3535759</v>
      </c>
      <c r="N924">
        <v>534573</v>
      </c>
      <c r="O924">
        <v>112080</v>
      </c>
      <c r="P924">
        <v>43000</v>
      </c>
    </row>
    <row r="925" spans="1:16" x14ac:dyDescent="0.25">
      <c r="A925" t="s">
        <v>40</v>
      </c>
      <c r="B925">
        <v>2008</v>
      </c>
      <c r="C925">
        <v>90</v>
      </c>
      <c r="D925">
        <v>8724530</v>
      </c>
      <c r="E925">
        <v>78908.600000000006</v>
      </c>
      <c r="F925">
        <v>145002</v>
      </c>
      <c r="G925">
        <v>9530</v>
      </c>
      <c r="H925">
        <v>545519.4</v>
      </c>
      <c r="I925">
        <v>35814.872000000003</v>
      </c>
      <c r="J925">
        <v>244261.6</v>
      </c>
      <c r="K925">
        <v>211140</v>
      </c>
      <c r="L925">
        <v>2500</v>
      </c>
      <c r="M925">
        <v>2815279</v>
      </c>
      <c r="N925">
        <v>508398</v>
      </c>
      <c r="O925">
        <v>94200</v>
      </c>
      <c r="P925">
        <v>63400</v>
      </c>
    </row>
    <row r="926" spans="1:16" x14ac:dyDescent="0.25">
      <c r="A926" t="s">
        <v>40</v>
      </c>
      <c r="B926">
        <v>2009</v>
      </c>
      <c r="C926">
        <v>94</v>
      </c>
      <c r="D926">
        <v>10167050</v>
      </c>
      <c r="E926">
        <v>155761.20000000001</v>
      </c>
      <c r="F926">
        <v>152180</v>
      </c>
      <c r="G926">
        <v>11550</v>
      </c>
      <c r="H926">
        <v>15950</v>
      </c>
      <c r="I926">
        <v>23094.966</v>
      </c>
      <c r="J926">
        <v>182638.23</v>
      </c>
      <c r="K926">
        <v>200583</v>
      </c>
      <c r="L926">
        <v>4000</v>
      </c>
      <c r="M926">
        <v>3623658</v>
      </c>
      <c r="N926">
        <v>504827</v>
      </c>
      <c r="O926">
        <v>112080</v>
      </c>
      <c r="P926">
        <v>61500</v>
      </c>
    </row>
    <row r="927" spans="1:16" x14ac:dyDescent="0.25">
      <c r="A927" t="s">
        <v>40</v>
      </c>
      <c r="B927">
        <v>2010</v>
      </c>
      <c r="C927">
        <v>107.47</v>
      </c>
      <c r="D927">
        <v>8084290</v>
      </c>
      <c r="E927">
        <v>78908.600000000006</v>
      </c>
      <c r="F927">
        <v>112912</v>
      </c>
      <c r="G927">
        <v>10500</v>
      </c>
      <c r="H927">
        <v>15880</v>
      </c>
      <c r="I927">
        <v>35814.872000000003</v>
      </c>
      <c r="J927">
        <v>132783</v>
      </c>
      <c r="K927">
        <v>190177</v>
      </c>
      <c r="L927">
        <v>6000</v>
      </c>
      <c r="M927">
        <v>2339300</v>
      </c>
      <c r="N927">
        <v>545097</v>
      </c>
      <c r="O927">
        <v>94200</v>
      </c>
      <c r="P927">
        <v>64000</v>
      </c>
    </row>
    <row r="928" spans="1:16" x14ac:dyDescent="0.25">
      <c r="A928" t="s">
        <v>40</v>
      </c>
      <c r="B928">
        <v>2011</v>
      </c>
      <c r="C928">
        <v>116.32</v>
      </c>
      <c r="D928">
        <v>10152890</v>
      </c>
      <c r="E928">
        <v>206427.4</v>
      </c>
      <c r="F928">
        <v>136703</v>
      </c>
      <c r="G928">
        <v>8985</v>
      </c>
      <c r="H928">
        <v>15815</v>
      </c>
      <c r="I928">
        <v>24682.565999999999</v>
      </c>
      <c r="J928">
        <v>12720</v>
      </c>
      <c r="K928">
        <v>171160</v>
      </c>
      <c r="L928">
        <v>5000</v>
      </c>
      <c r="M928">
        <v>3808659</v>
      </c>
      <c r="N928">
        <v>558342</v>
      </c>
      <c r="O928">
        <v>93520</v>
      </c>
      <c r="P928">
        <v>63000</v>
      </c>
    </row>
    <row r="929" spans="1:16" x14ac:dyDescent="0.25">
      <c r="A929" t="s">
        <v>40</v>
      </c>
      <c r="B929">
        <v>2012</v>
      </c>
      <c r="C929">
        <v>130</v>
      </c>
      <c r="D929">
        <v>8396180</v>
      </c>
      <c r="E929">
        <v>78908.600000000006</v>
      </c>
      <c r="F929">
        <v>125374</v>
      </c>
      <c r="G929">
        <v>10600</v>
      </c>
      <c r="H929">
        <v>16576</v>
      </c>
      <c r="I929">
        <v>35814.872000000003</v>
      </c>
      <c r="J929">
        <v>15888</v>
      </c>
      <c r="K929">
        <v>173097</v>
      </c>
      <c r="L929">
        <v>6000</v>
      </c>
      <c r="M929">
        <v>3809067</v>
      </c>
      <c r="N929">
        <v>554487</v>
      </c>
      <c r="O929">
        <v>94200</v>
      </c>
      <c r="P929">
        <v>62800</v>
      </c>
    </row>
    <row r="930" spans="1:16" x14ac:dyDescent="0.25">
      <c r="A930" t="s">
        <v>40</v>
      </c>
      <c r="B930">
        <v>2013</v>
      </c>
      <c r="C930">
        <v>140</v>
      </c>
      <c r="D930">
        <v>10319860</v>
      </c>
      <c r="E930">
        <v>206427.4</v>
      </c>
      <c r="F930">
        <v>122225</v>
      </c>
      <c r="G930">
        <v>6825</v>
      </c>
      <c r="H930">
        <v>16400</v>
      </c>
      <c r="I930">
        <v>24682.565999999999</v>
      </c>
      <c r="J930">
        <v>18540</v>
      </c>
      <c r="K930">
        <v>174828</v>
      </c>
      <c r="L930">
        <v>3700</v>
      </c>
      <c r="M930">
        <v>3961111</v>
      </c>
      <c r="N930">
        <v>568421</v>
      </c>
      <c r="O930">
        <v>93520</v>
      </c>
      <c r="P930">
        <v>63300</v>
      </c>
    </row>
    <row r="931" spans="1:16" x14ac:dyDescent="0.25">
      <c r="A931" t="s">
        <v>40</v>
      </c>
      <c r="B931">
        <v>2014</v>
      </c>
      <c r="C931">
        <v>140</v>
      </c>
      <c r="D931">
        <v>8699720</v>
      </c>
      <c r="E931">
        <v>110162.4</v>
      </c>
      <c r="F931">
        <v>120080</v>
      </c>
      <c r="G931">
        <v>7315</v>
      </c>
      <c r="H931">
        <v>16350</v>
      </c>
      <c r="I931">
        <v>25707.268</v>
      </c>
      <c r="J931">
        <v>17720</v>
      </c>
      <c r="K931">
        <v>168156</v>
      </c>
      <c r="L931">
        <v>4200</v>
      </c>
      <c r="M931">
        <v>3990077</v>
      </c>
      <c r="N931">
        <v>563234</v>
      </c>
      <c r="O931">
        <v>106124</v>
      </c>
      <c r="P931">
        <v>63200</v>
      </c>
    </row>
    <row r="932" spans="1:16" x14ac:dyDescent="0.25">
      <c r="A932" t="s">
        <v>40</v>
      </c>
      <c r="B932">
        <v>2015</v>
      </c>
      <c r="C932">
        <v>141.58000000000001</v>
      </c>
      <c r="D932">
        <v>0</v>
      </c>
      <c r="E932">
        <v>265028</v>
      </c>
      <c r="F932">
        <v>122635</v>
      </c>
      <c r="G932">
        <v>9195</v>
      </c>
      <c r="H932">
        <v>16350</v>
      </c>
      <c r="I932">
        <v>751295.2</v>
      </c>
      <c r="J932">
        <v>21219</v>
      </c>
      <c r="K932">
        <v>177217</v>
      </c>
      <c r="L932">
        <v>4000</v>
      </c>
      <c r="M932">
        <v>3898850</v>
      </c>
      <c r="N932">
        <v>558865</v>
      </c>
      <c r="O932">
        <v>6480</v>
      </c>
      <c r="P932">
        <v>63100</v>
      </c>
    </row>
    <row r="933" spans="1:16" x14ac:dyDescent="0.25">
      <c r="A933" t="s">
        <v>40</v>
      </c>
      <c r="B933">
        <v>2016</v>
      </c>
      <c r="C933">
        <v>146.41999999999999</v>
      </c>
      <c r="D933">
        <v>0</v>
      </c>
      <c r="E933">
        <v>265028</v>
      </c>
      <c r="F933">
        <v>127364</v>
      </c>
      <c r="G933">
        <v>11570</v>
      </c>
      <c r="H933">
        <v>16350</v>
      </c>
      <c r="I933">
        <v>751295.2</v>
      </c>
      <c r="J933">
        <v>15663</v>
      </c>
      <c r="K933">
        <v>178710</v>
      </c>
      <c r="L933">
        <v>4200</v>
      </c>
      <c r="M933">
        <v>4142840</v>
      </c>
      <c r="N933">
        <v>511452</v>
      </c>
      <c r="O933">
        <v>6480</v>
      </c>
      <c r="P933">
        <v>63200</v>
      </c>
    </row>
    <row r="934" spans="1:16" x14ac:dyDescent="0.25">
      <c r="A934" t="s">
        <v>40</v>
      </c>
      <c r="B934">
        <v>2017</v>
      </c>
      <c r="C934">
        <v>142.66999999999999</v>
      </c>
      <c r="D934">
        <v>0</v>
      </c>
      <c r="E934">
        <v>265028</v>
      </c>
      <c r="F934">
        <v>126324</v>
      </c>
      <c r="G934">
        <v>9385</v>
      </c>
      <c r="H934">
        <v>16125</v>
      </c>
      <c r="I934">
        <v>751295.2</v>
      </c>
      <c r="J934">
        <v>20041</v>
      </c>
      <c r="K934">
        <v>171483</v>
      </c>
      <c r="L934">
        <v>4100</v>
      </c>
      <c r="M934">
        <v>4525940</v>
      </c>
      <c r="N934">
        <v>592950</v>
      </c>
      <c r="O934">
        <v>6480</v>
      </c>
      <c r="P934">
        <v>63200</v>
      </c>
    </row>
    <row r="935" spans="1:16" x14ac:dyDescent="0.25">
      <c r="A935" t="s">
        <v>40</v>
      </c>
      <c r="B935">
        <v>2018</v>
      </c>
      <c r="C935">
        <v>143.55000000000001</v>
      </c>
      <c r="D935">
        <v>0</v>
      </c>
      <c r="E935">
        <v>160423.20000000001</v>
      </c>
      <c r="F935">
        <v>127497</v>
      </c>
      <c r="G935">
        <v>10220</v>
      </c>
      <c r="H935">
        <v>15039</v>
      </c>
      <c r="I935">
        <v>5816290.7999999998</v>
      </c>
      <c r="J935">
        <v>24313</v>
      </c>
      <c r="K935">
        <v>171530</v>
      </c>
      <c r="L935">
        <v>4400</v>
      </c>
      <c r="M935">
        <v>5075760</v>
      </c>
      <c r="N935">
        <v>552545</v>
      </c>
      <c r="O935">
        <v>4100</v>
      </c>
      <c r="P935">
        <v>63200</v>
      </c>
    </row>
    <row r="936" spans="1:16" x14ac:dyDescent="0.25">
      <c r="A936" t="s">
        <v>40</v>
      </c>
      <c r="B936">
        <v>2019</v>
      </c>
      <c r="C936">
        <v>144.21</v>
      </c>
      <c r="D936">
        <v>142560</v>
      </c>
      <c r="E936">
        <v>265028</v>
      </c>
      <c r="F936">
        <v>115385</v>
      </c>
      <c r="G936">
        <v>13001</v>
      </c>
      <c r="H936">
        <v>16534</v>
      </c>
      <c r="I936">
        <v>751295.2</v>
      </c>
      <c r="J936">
        <v>27193</v>
      </c>
      <c r="K936">
        <v>172408</v>
      </c>
      <c r="L936">
        <v>3500</v>
      </c>
      <c r="M936">
        <v>4044390</v>
      </c>
      <c r="N936">
        <v>596171</v>
      </c>
      <c r="O936">
        <v>6480</v>
      </c>
      <c r="P936">
        <v>64166.14</v>
      </c>
    </row>
    <row r="937" spans="1:16" x14ac:dyDescent="0.25">
      <c r="A937" t="s">
        <v>40</v>
      </c>
      <c r="B937">
        <v>2020</v>
      </c>
      <c r="C937">
        <v>143.47999999999999</v>
      </c>
      <c r="D937">
        <v>163275</v>
      </c>
      <c r="E937">
        <v>54978.6</v>
      </c>
      <c r="F937">
        <v>104401</v>
      </c>
      <c r="G937">
        <v>9166</v>
      </c>
      <c r="H937">
        <v>17201</v>
      </c>
      <c r="I937">
        <v>10368797.6</v>
      </c>
      <c r="J937">
        <v>29917</v>
      </c>
      <c r="K937">
        <v>186289</v>
      </c>
      <c r="L937">
        <v>3500</v>
      </c>
      <c r="M937">
        <v>5946690</v>
      </c>
      <c r="N937">
        <v>581478</v>
      </c>
      <c r="O937">
        <v>4449.6000000000004</v>
      </c>
      <c r="P937">
        <v>66348.92</v>
      </c>
    </row>
    <row r="938" spans="1:16" x14ac:dyDescent="0.25">
      <c r="A938" t="s">
        <v>40</v>
      </c>
      <c r="B938">
        <v>2021</v>
      </c>
      <c r="C938">
        <v>143.75</v>
      </c>
      <c r="D938">
        <v>163787</v>
      </c>
      <c r="E938">
        <v>213016</v>
      </c>
      <c r="F938">
        <v>102060</v>
      </c>
      <c r="G938">
        <v>13486</v>
      </c>
      <c r="H938">
        <v>17300</v>
      </c>
      <c r="I938">
        <v>3401390.6</v>
      </c>
      <c r="J938">
        <v>27500</v>
      </c>
      <c r="K938">
        <v>208009</v>
      </c>
      <c r="L938">
        <v>4000</v>
      </c>
      <c r="M938">
        <v>5009000</v>
      </c>
      <c r="N938">
        <v>578671</v>
      </c>
      <c r="O938">
        <v>4100</v>
      </c>
      <c r="P938">
        <v>66277.42</v>
      </c>
    </row>
    <row r="939" spans="1:16" x14ac:dyDescent="0.25">
      <c r="A939" t="s">
        <v>41</v>
      </c>
      <c r="B939">
        <v>1981</v>
      </c>
      <c r="C939">
        <v>90000</v>
      </c>
      <c r="D939">
        <v>194677</v>
      </c>
      <c r="E939">
        <v>38696311.200000003</v>
      </c>
      <c r="F939">
        <v>122920</v>
      </c>
      <c r="G939">
        <v>367000</v>
      </c>
      <c r="H939">
        <v>26845</v>
      </c>
      <c r="I939">
        <v>3327771.4</v>
      </c>
      <c r="J939">
        <v>450000</v>
      </c>
      <c r="K939">
        <v>210</v>
      </c>
      <c r="L939">
        <v>1819</v>
      </c>
      <c r="M939">
        <v>155722</v>
      </c>
      <c r="N939">
        <v>16670</v>
      </c>
      <c r="O939">
        <v>14068.63</v>
      </c>
      <c r="P939">
        <v>57099220</v>
      </c>
    </row>
    <row r="940" spans="1:16" x14ac:dyDescent="0.25">
      <c r="A940" t="s">
        <v>41</v>
      </c>
      <c r="B940">
        <v>1982</v>
      </c>
      <c r="C940">
        <v>246890</v>
      </c>
      <c r="D940">
        <v>161574</v>
      </c>
      <c r="E940">
        <v>32687028.780000001</v>
      </c>
      <c r="F940">
        <v>146829</v>
      </c>
      <c r="G940">
        <v>372000</v>
      </c>
      <c r="H940">
        <v>26485</v>
      </c>
      <c r="I940">
        <v>19695.2</v>
      </c>
      <c r="J940">
        <v>500000</v>
      </c>
      <c r="K940">
        <v>210</v>
      </c>
      <c r="L940">
        <v>1855</v>
      </c>
      <c r="M940">
        <v>155926</v>
      </c>
      <c r="N940">
        <v>16674</v>
      </c>
      <c r="O940">
        <v>45520.2</v>
      </c>
      <c r="P940">
        <v>55301700</v>
      </c>
    </row>
    <row r="941" spans="1:16" x14ac:dyDescent="0.25">
      <c r="A941" t="s">
        <v>41</v>
      </c>
      <c r="B941">
        <v>1983</v>
      </c>
      <c r="C941">
        <v>258360</v>
      </c>
      <c r="D941">
        <v>163900</v>
      </c>
      <c r="E941">
        <v>14043622.779999999</v>
      </c>
      <c r="F941">
        <v>141293</v>
      </c>
      <c r="G941">
        <v>405000</v>
      </c>
      <c r="H941">
        <v>27809</v>
      </c>
      <c r="I941">
        <v>1533048.6</v>
      </c>
      <c r="J941">
        <v>500000</v>
      </c>
      <c r="K941">
        <v>220</v>
      </c>
      <c r="L941">
        <v>1896</v>
      </c>
      <c r="M941">
        <v>162726</v>
      </c>
      <c r="N941">
        <v>12587.25</v>
      </c>
      <c r="O941">
        <v>496034.6</v>
      </c>
      <c r="P941">
        <v>58101720</v>
      </c>
    </row>
    <row r="942" spans="1:16" x14ac:dyDescent="0.25">
      <c r="A942" t="s">
        <v>41</v>
      </c>
      <c r="B942">
        <v>1984</v>
      </c>
      <c r="C942">
        <v>263960</v>
      </c>
      <c r="D942">
        <v>167558</v>
      </c>
      <c r="E942">
        <v>348539.14</v>
      </c>
      <c r="F942">
        <v>134449</v>
      </c>
      <c r="G942">
        <v>396000</v>
      </c>
      <c r="H942">
        <v>33784</v>
      </c>
      <c r="I942">
        <v>3096408.6</v>
      </c>
      <c r="J942">
        <v>500000</v>
      </c>
      <c r="K942">
        <v>220</v>
      </c>
      <c r="L942">
        <v>1837</v>
      </c>
      <c r="M942">
        <v>164578</v>
      </c>
      <c r="N942">
        <v>11416.18</v>
      </c>
      <c r="O942">
        <v>711663.6</v>
      </c>
      <c r="P942">
        <v>62240080</v>
      </c>
    </row>
    <row r="943" spans="1:16" x14ac:dyDescent="0.25">
      <c r="A943" t="s">
        <v>41</v>
      </c>
      <c r="B943">
        <v>1985</v>
      </c>
      <c r="C943">
        <v>321000</v>
      </c>
      <c r="D943">
        <v>129500</v>
      </c>
      <c r="E943">
        <v>999094.78799999994</v>
      </c>
      <c r="F943">
        <v>133339</v>
      </c>
      <c r="G943">
        <v>409000</v>
      </c>
      <c r="H943">
        <v>38000</v>
      </c>
      <c r="I943">
        <v>18449.400000000001</v>
      </c>
      <c r="J943">
        <v>500000</v>
      </c>
      <c r="K943">
        <v>230</v>
      </c>
      <c r="L943">
        <v>313</v>
      </c>
      <c r="M943">
        <v>168824</v>
      </c>
      <c r="N943">
        <v>11226.18</v>
      </c>
      <c r="O943">
        <v>14374</v>
      </c>
      <c r="P943">
        <v>61906000</v>
      </c>
    </row>
    <row r="944" spans="1:16" x14ac:dyDescent="0.25">
      <c r="A944" t="s">
        <v>41</v>
      </c>
      <c r="B944">
        <v>1986</v>
      </c>
      <c r="C944">
        <v>306760</v>
      </c>
      <c r="D944">
        <v>132736</v>
      </c>
      <c r="E944">
        <v>1153977.8</v>
      </c>
      <c r="F944">
        <v>160297</v>
      </c>
      <c r="G944">
        <v>473000</v>
      </c>
      <c r="H944">
        <v>40000</v>
      </c>
      <c r="I944">
        <v>22443.200000000001</v>
      </c>
      <c r="J944">
        <v>500000</v>
      </c>
      <c r="K944">
        <v>250</v>
      </c>
      <c r="L944">
        <v>892</v>
      </c>
      <c r="M944">
        <v>104062</v>
      </c>
      <c r="N944">
        <v>11436.21</v>
      </c>
      <c r="O944">
        <v>468</v>
      </c>
      <c r="P944">
        <v>63248880</v>
      </c>
    </row>
    <row r="945" spans="1:16" x14ac:dyDescent="0.25">
      <c r="A945" t="s">
        <v>41</v>
      </c>
      <c r="B945">
        <v>1987</v>
      </c>
      <c r="C945">
        <v>240000</v>
      </c>
      <c r="D945">
        <v>97235</v>
      </c>
      <c r="E945">
        <v>1236958.6000000001</v>
      </c>
      <c r="F945">
        <v>136904</v>
      </c>
      <c r="G945">
        <v>475000</v>
      </c>
      <c r="H945">
        <v>60000</v>
      </c>
      <c r="I945">
        <v>20000</v>
      </c>
      <c r="J945">
        <v>500000</v>
      </c>
      <c r="K945">
        <v>260</v>
      </c>
      <c r="L945">
        <v>504</v>
      </c>
      <c r="M945">
        <v>107753</v>
      </c>
      <c r="N945">
        <v>14329.75</v>
      </c>
      <c r="O945">
        <v>470</v>
      </c>
      <c r="P945">
        <v>65662800</v>
      </c>
    </row>
    <row r="946" spans="1:16" x14ac:dyDescent="0.25">
      <c r="A946" t="s">
        <v>41</v>
      </c>
      <c r="B946">
        <v>1988</v>
      </c>
      <c r="C946">
        <v>357990</v>
      </c>
      <c r="D946">
        <v>95000</v>
      </c>
      <c r="E946">
        <v>1004898.8</v>
      </c>
      <c r="F946">
        <v>153481</v>
      </c>
      <c r="G946">
        <v>488000</v>
      </c>
      <c r="H946">
        <v>70000</v>
      </c>
      <c r="I946">
        <v>16003.26</v>
      </c>
      <c r="J946">
        <v>500000</v>
      </c>
      <c r="K946">
        <v>260</v>
      </c>
      <c r="L946">
        <v>285</v>
      </c>
      <c r="M946">
        <v>117580</v>
      </c>
      <c r="N946">
        <v>16332.27</v>
      </c>
      <c r="O946">
        <v>18376</v>
      </c>
      <c r="P946">
        <v>69038540</v>
      </c>
    </row>
    <row r="947" spans="1:16" x14ac:dyDescent="0.25">
      <c r="A947" t="s">
        <v>41</v>
      </c>
      <c r="B947">
        <v>1989</v>
      </c>
      <c r="C947">
        <v>402840</v>
      </c>
      <c r="D947">
        <v>134906</v>
      </c>
      <c r="E947">
        <v>1216807</v>
      </c>
      <c r="F947">
        <v>153575</v>
      </c>
      <c r="G947">
        <v>526000</v>
      </c>
      <c r="H947">
        <v>40600</v>
      </c>
      <c r="I947">
        <v>20000</v>
      </c>
      <c r="J947">
        <v>500000</v>
      </c>
      <c r="K947">
        <v>250</v>
      </c>
      <c r="L947">
        <v>161</v>
      </c>
      <c r="M947">
        <v>125800</v>
      </c>
      <c r="N947">
        <v>18407.45</v>
      </c>
      <c r="O947">
        <v>470</v>
      </c>
      <c r="P947">
        <v>71638290</v>
      </c>
    </row>
    <row r="948" spans="1:16" x14ac:dyDescent="0.25">
      <c r="A948" t="s">
        <v>41</v>
      </c>
      <c r="B948">
        <v>1990</v>
      </c>
      <c r="C948">
        <v>435620</v>
      </c>
      <c r="D948">
        <v>145270</v>
      </c>
      <c r="E948">
        <v>1402471</v>
      </c>
      <c r="F948">
        <v>188065</v>
      </c>
      <c r="G948">
        <v>547000</v>
      </c>
      <c r="H948">
        <v>30000</v>
      </c>
      <c r="I948">
        <v>20000</v>
      </c>
      <c r="J948">
        <v>501000</v>
      </c>
      <c r="K948">
        <v>250</v>
      </c>
      <c r="L948">
        <v>125</v>
      </c>
      <c r="M948">
        <v>127132</v>
      </c>
      <c r="N948">
        <v>21037.97</v>
      </c>
      <c r="O948">
        <v>470</v>
      </c>
      <c r="P948">
        <v>71187920</v>
      </c>
    </row>
    <row r="949" spans="1:16" x14ac:dyDescent="0.25">
      <c r="A949" t="s">
        <v>41</v>
      </c>
      <c r="B949">
        <v>1991</v>
      </c>
      <c r="C949">
        <v>335040</v>
      </c>
      <c r="D949">
        <v>154768</v>
      </c>
      <c r="E949">
        <v>1298040.8</v>
      </c>
      <c r="F949">
        <v>138235</v>
      </c>
      <c r="G949">
        <v>547000</v>
      </c>
      <c r="H949">
        <v>37000</v>
      </c>
      <c r="I949">
        <v>20000</v>
      </c>
      <c r="J949">
        <v>480000</v>
      </c>
      <c r="K949">
        <v>250</v>
      </c>
      <c r="L949">
        <v>54</v>
      </c>
      <c r="M949">
        <v>129385</v>
      </c>
      <c r="N949">
        <v>21905.74</v>
      </c>
      <c r="O949">
        <v>470</v>
      </c>
      <c r="P949">
        <v>77073270</v>
      </c>
    </row>
    <row r="950" spans="1:16" x14ac:dyDescent="0.25">
      <c r="A950" t="s">
        <v>41</v>
      </c>
      <c r="B950">
        <v>1992</v>
      </c>
      <c r="C950">
        <v>215600</v>
      </c>
      <c r="D950">
        <v>111887</v>
      </c>
      <c r="E950">
        <v>1007898.8</v>
      </c>
      <c r="F950">
        <v>173245</v>
      </c>
      <c r="G950">
        <v>567000</v>
      </c>
      <c r="H950">
        <v>37905.39</v>
      </c>
      <c r="I950">
        <v>71580</v>
      </c>
      <c r="J950">
        <v>505000</v>
      </c>
      <c r="K950">
        <v>260</v>
      </c>
      <c r="L950">
        <v>56</v>
      </c>
      <c r="M950">
        <v>166278</v>
      </c>
      <c r="N950">
        <v>21773.29</v>
      </c>
      <c r="O950">
        <v>20976</v>
      </c>
      <c r="P950">
        <v>78598080</v>
      </c>
    </row>
    <row r="951" spans="1:16" x14ac:dyDescent="0.25">
      <c r="A951" t="s">
        <v>41</v>
      </c>
      <c r="B951">
        <v>1993</v>
      </c>
      <c r="C951">
        <v>92320</v>
      </c>
      <c r="D951">
        <v>143394</v>
      </c>
      <c r="E951">
        <v>1298040.8</v>
      </c>
      <c r="F951">
        <v>157058</v>
      </c>
      <c r="G951">
        <v>620800</v>
      </c>
      <c r="H951">
        <v>35000</v>
      </c>
      <c r="I951">
        <v>20000</v>
      </c>
      <c r="J951">
        <v>545000</v>
      </c>
      <c r="K951">
        <v>260</v>
      </c>
      <c r="L951">
        <v>32</v>
      </c>
      <c r="M951">
        <v>149068</v>
      </c>
      <c r="N951">
        <v>21843.55</v>
      </c>
      <c r="O951">
        <v>470</v>
      </c>
      <c r="P951">
        <v>82830200</v>
      </c>
    </row>
    <row r="952" spans="1:16" x14ac:dyDescent="0.25">
      <c r="A952" t="s">
        <v>41</v>
      </c>
      <c r="B952">
        <v>1994</v>
      </c>
      <c r="C952">
        <v>202610</v>
      </c>
      <c r="D952">
        <v>109059</v>
      </c>
      <c r="E952">
        <v>1402471</v>
      </c>
      <c r="F952">
        <v>163165</v>
      </c>
      <c r="G952">
        <v>649900</v>
      </c>
      <c r="H952">
        <v>53059.98</v>
      </c>
      <c r="I952">
        <v>20000</v>
      </c>
      <c r="J952">
        <v>525000</v>
      </c>
      <c r="K952">
        <v>270</v>
      </c>
      <c r="L952">
        <v>23</v>
      </c>
      <c r="M952">
        <v>154869</v>
      </c>
      <c r="N952">
        <v>23507.32</v>
      </c>
      <c r="O952">
        <v>470</v>
      </c>
      <c r="P952">
        <v>85346330</v>
      </c>
    </row>
    <row r="953" spans="1:16" x14ac:dyDescent="0.25">
      <c r="A953" t="s">
        <v>41</v>
      </c>
      <c r="B953">
        <v>1995</v>
      </c>
      <c r="C953">
        <v>50490</v>
      </c>
      <c r="D953">
        <v>134054</v>
      </c>
      <c r="E953">
        <v>1500778</v>
      </c>
      <c r="F953">
        <v>140961</v>
      </c>
      <c r="G953">
        <v>636100</v>
      </c>
      <c r="H953">
        <v>71764</v>
      </c>
      <c r="I953">
        <v>20000</v>
      </c>
      <c r="J953">
        <v>526662.43999999994</v>
      </c>
      <c r="K953">
        <v>250</v>
      </c>
      <c r="L953">
        <v>138</v>
      </c>
      <c r="M953">
        <v>155622</v>
      </c>
      <c r="N953">
        <v>23534.61</v>
      </c>
      <c r="O953">
        <v>470</v>
      </c>
      <c r="P953">
        <v>82368250</v>
      </c>
    </row>
    <row r="954" spans="1:16" x14ac:dyDescent="0.25">
      <c r="A954" t="s">
        <v>41</v>
      </c>
      <c r="B954">
        <v>1996</v>
      </c>
      <c r="C954">
        <v>235090</v>
      </c>
      <c r="D954">
        <v>146525</v>
      </c>
      <c r="E954">
        <v>1216807</v>
      </c>
      <c r="F954">
        <v>121900</v>
      </c>
      <c r="G954">
        <v>652000</v>
      </c>
      <c r="H954">
        <v>72000</v>
      </c>
      <c r="I954">
        <v>20000</v>
      </c>
      <c r="J954">
        <v>562359.75</v>
      </c>
      <c r="K954">
        <v>230</v>
      </c>
      <c r="L954">
        <v>224</v>
      </c>
      <c r="M954">
        <v>151268</v>
      </c>
      <c r="N954">
        <v>23623.79</v>
      </c>
      <c r="O954">
        <v>470</v>
      </c>
      <c r="P954">
        <v>85095380</v>
      </c>
    </row>
    <row r="955" spans="1:16" x14ac:dyDescent="0.25">
      <c r="A955" t="s">
        <v>41</v>
      </c>
      <c r="B955">
        <v>1997</v>
      </c>
      <c r="C955">
        <v>374460</v>
      </c>
      <c r="D955">
        <v>146618</v>
      </c>
      <c r="E955">
        <v>1706370.4</v>
      </c>
      <c r="F955">
        <v>139810</v>
      </c>
      <c r="G955">
        <v>606000</v>
      </c>
      <c r="H955">
        <v>89397</v>
      </c>
      <c r="I955">
        <v>20000</v>
      </c>
      <c r="J955">
        <v>506863.9</v>
      </c>
      <c r="K955">
        <v>200</v>
      </c>
      <c r="L955">
        <v>288</v>
      </c>
      <c r="M955">
        <v>146730</v>
      </c>
      <c r="N955">
        <v>23886.44</v>
      </c>
      <c r="O955">
        <v>464</v>
      </c>
      <c r="P955">
        <v>83085656</v>
      </c>
    </row>
    <row r="956" spans="1:16" x14ac:dyDescent="0.25">
      <c r="A956" t="s">
        <v>41</v>
      </c>
      <c r="B956">
        <v>1998</v>
      </c>
      <c r="C956">
        <v>200500</v>
      </c>
      <c r="D956">
        <v>141702</v>
      </c>
      <c r="E956">
        <v>1760110.2</v>
      </c>
      <c r="F956">
        <v>158180</v>
      </c>
      <c r="G956">
        <v>560700</v>
      </c>
      <c r="H956">
        <v>89730</v>
      </c>
      <c r="I956">
        <v>20000</v>
      </c>
      <c r="J956">
        <v>446394.75</v>
      </c>
      <c r="K956">
        <v>178</v>
      </c>
      <c r="L956">
        <v>258</v>
      </c>
      <c r="M956">
        <v>130234</v>
      </c>
      <c r="N956">
        <v>23786.86</v>
      </c>
      <c r="O956">
        <v>464</v>
      </c>
      <c r="P956">
        <v>85903040</v>
      </c>
    </row>
    <row r="957" spans="1:16" x14ac:dyDescent="0.25">
      <c r="A957" t="s">
        <v>41</v>
      </c>
      <c r="B957">
        <v>1999</v>
      </c>
      <c r="C957">
        <v>136380</v>
      </c>
      <c r="D957">
        <v>143357</v>
      </c>
      <c r="E957">
        <v>1882159</v>
      </c>
      <c r="F957">
        <v>154450</v>
      </c>
      <c r="G957">
        <v>600700</v>
      </c>
      <c r="H957">
        <v>107670</v>
      </c>
      <c r="I957">
        <v>20000</v>
      </c>
      <c r="J957">
        <v>456404.94</v>
      </c>
      <c r="K957">
        <v>263</v>
      </c>
      <c r="L957">
        <v>256</v>
      </c>
      <c r="M957">
        <v>129687</v>
      </c>
      <c r="N957">
        <v>24842.77</v>
      </c>
      <c r="O957">
        <v>468</v>
      </c>
      <c r="P957">
        <v>87509100</v>
      </c>
    </row>
    <row r="958" spans="1:16" x14ac:dyDescent="0.25">
      <c r="A958" t="s">
        <v>41</v>
      </c>
      <c r="B958">
        <v>2000</v>
      </c>
      <c r="C958">
        <v>95000</v>
      </c>
      <c r="D958">
        <v>144269</v>
      </c>
      <c r="E958">
        <v>2130447.2000000002</v>
      </c>
      <c r="F958">
        <v>100</v>
      </c>
      <c r="G958">
        <v>479800</v>
      </c>
      <c r="H958">
        <v>8992</v>
      </c>
      <c r="I958">
        <v>28979.632000000001</v>
      </c>
      <c r="J958">
        <v>472344.94</v>
      </c>
      <c r="K958">
        <v>349</v>
      </c>
      <c r="L958">
        <v>377</v>
      </c>
      <c r="M958">
        <v>122751</v>
      </c>
      <c r="N958">
        <v>25198.99</v>
      </c>
      <c r="O958">
        <v>526</v>
      </c>
      <c r="P958">
        <v>90490296</v>
      </c>
    </row>
    <row r="959" spans="1:16" x14ac:dyDescent="0.25">
      <c r="A959" t="s">
        <v>41</v>
      </c>
      <c r="B959">
        <v>2001</v>
      </c>
      <c r="C959">
        <v>53560</v>
      </c>
      <c r="D959">
        <v>156072</v>
      </c>
      <c r="E959">
        <v>2164312.7999999998</v>
      </c>
      <c r="F959">
        <v>100</v>
      </c>
      <c r="G959">
        <v>510000</v>
      </c>
      <c r="H959">
        <v>8941</v>
      </c>
      <c r="I959">
        <v>30914.133999999998</v>
      </c>
      <c r="J959">
        <v>472183.1</v>
      </c>
      <c r="K959">
        <v>349</v>
      </c>
      <c r="L959">
        <v>598</v>
      </c>
      <c r="M959">
        <v>134187</v>
      </c>
      <c r="N959">
        <v>26872.19</v>
      </c>
      <c r="O959">
        <v>538</v>
      </c>
      <c r="P959">
        <v>93144360</v>
      </c>
    </row>
    <row r="960" spans="1:16" x14ac:dyDescent="0.25">
      <c r="A960" t="s">
        <v>41</v>
      </c>
      <c r="B960">
        <v>2002</v>
      </c>
      <c r="C960">
        <v>198880</v>
      </c>
      <c r="D960">
        <v>170477</v>
      </c>
      <c r="E960">
        <v>175316</v>
      </c>
      <c r="F960">
        <v>100</v>
      </c>
      <c r="G960">
        <v>510000</v>
      </c>
      <c r="H960">
        <v>9144</v>
      </c>
      <c r="I960">
        <v>1585771.6</v>
      </c>
      <c r="J960">
        <v>494114.94</v>
      </c>
      <c r="K960">
        <v>500</v>
      </c>
      <c r="L960">
        <v>599</v>
      </c>
      <c r="M960">
        <v>136658.53</v>
      </c>
      <c r="N960">
        <v>26332.25</v>
      </c>
      <c r="O960">
        <v>69582.233999999997</v>
      </c>
      <c r="P960">
        <v>150</v>
      </c>
    </row>
    <row r="961" spans="1:16" x14ac:dyDescent="0.25">
      <c r="A961" t="s">
        <v>41</v>
      </c>
      <c r="B961">
        <v>2003</v>
      </c>
      <c r="C961">
        <v>138580</v>
      </c>
      <c r="D961">
        <v>109704</v>
      </c>
      <c r="E961">
        <v>152040</v>
      </c>
      <c r="F961">
        <v>100</v>
      </c>
      <c r="G961">
        <v>525000</v>
      </c>
      <c r="H961">
        <v>9144</v>
      </c>
      <c r="I961">
        <v>827078.8</v>
      </c>
      <c r="J961">
        <v>519125.44</v>
      </c>
      <c r="K961">
        <v>700</v>
      </c>
      <c r="L961">
        <v>545</v>
      </c>
      <c r="M961">
        <v>137135</v>
      </c>
      <c r="N961">
        <v>25861.52</v>
      </c>
      <c r="O961">
        <v>91182.233999999997</v>
      </c>
      <c r="P961">
        <v>140</v>
      </c>
    </row>
    <row r="962" spans="1:16" x14ac:dyDescent="0.25">
      <c r="A962" t="s">
        <v>41</v>
      </c>
      <c r="B962">
        <v>2004</v>
      </c>
      <c r="C962">
        <v>224130</v>
      </c>
      <c r="D962">
        <v>69000</v>
      </c>
      <c r="E962">
        <v>136460</v>
      </c>
      <c r="F962">
        <v>100</v>
      </c>
      <c r="G962">
        <v>520000</v>
      </c>
      <c r="H962">
        <v>13500</v>
      </c>
      <c r="I962">
        <v>830092.6</v>
      </c>
      <c r="J962">
        <v>551244.56000000006</v>
      </c>
      <c r="K962">
        <v>900</v>
      </c>
      <c r="L962">
        <v>592</v>
      </c>
      <c r="M962">
        <v>950000</v>
      </c>
      <c r="N962">
        <v>25456.06</v>
      </c>
      <c r="O962">
        <v>92776.312000000005</v>
      </c>
      <c r="P962">
        <v>126</v>
      </c>
    </row>
    <row r="963" spans="1:16" x14ac:dyDescent="0.25">
      <c r="A963" t="s">
        <v>41</v>
      </c>
      <c r="B963">
        <v>2005</v>
      </c>
      <c r="C963">
        <v>50120</v>
      </c>
      <c r="D963">
        <v>131741</v>
      </c>
      <c r="E963">
        <v>136460</v>
      </c>
      <c r="F963">
        <v>100</v>
      </c>
      <c r="G963">
        <v>550000</v>
      </c>
      <c r="H963">
        <v>20600</v>
      </c>
      <c r="I963">
        <v>830092.6</v>
      </c>
      <c r="J963">
        <v>554052.5</v>
      </c>
      <c r="K963">
        <v>950</v>
      </c>
      <c r="L963">
        <v>421</v>
      </c>
      <c r="M963">
        <v>1130000</v>
      </c>
      <c r="N963">
        <v>24993.02</v>
      </c>
      <c r="O963">
        <v>92776.312000000005</v>
      </c>
      <c r="P963">
        <v>132</v>
      </c>
    </row>
    <row r="964" spans="1:16" x14ac:dyDescent="0.25">
      <c r="A964" t="s">
        <v>41</v>
      </c>
      <c r="B964">
        <v>2006</v>
      </c>
      <c r="C964">
        <v>297380</v>
      </c>
      <c r="D964">
        <v>124554</v>
      </c>
      <c r="E964">
        <v>407138</v>
      </c>
      <c r="F964">
        <v>150</v>
      </c>
      <c r="G964">
        <v>555000</v>
      </c>
      <c r="H964">
        <v>20000</v>
      </c>
      <c r="I964">
        <v>33804.642</v>
      </c>
      <c r="J964">
        <v>1400</v>
      </c>
      <c r="K964">
        <v>966.97</v>
      </c>
      <c r="L964">
        <v>282</v>
      </c>
      <c r="M964">
        <v>1220000</v>
      </c>
      <c r="N964">
        <v>24241.5</v>
      </c>
      <c r="O964">
        <v>93234.347999999998</v>
      </c>
      <c r="P964">
        <v>132</v>
      </c>
    </row>
    <row r="965" spans="1:16" x14ac:dyDescent="0.25">
      <c r="A965" t="s">
        <v>41</v>
      </c>
      <c r="B965">
        <v>2007</v>
      </c>
      <c r="C965">
        <v>94860</v>
      </c>
      <c r="D965">
        <v>172230</v>
      </c>
      <c r="E965">
        <v>1057269.7120000001</v>
      </c>
      <c r="F965">
        <v>86</v>
      </c>
      <c r="G965">
        <v>595000</v>
      </c>
      <c r="H965">
        <v>12000</v>
      </c>
      <c r="I965">
        <v>40587.921999999999</v>
      </c>
      <c r="J965">
        <v>1432</v>
      </c>
      <c r="K965">
        <v>980.67</v>
      </c>
      <c r="L965">
        <v>136</v>
      </c>
      <c r="M965">
        <v>1250000</v>
      </c>
      <c r="N965">
        <v>23376.94</v>
      </c>
      <c r="O965">
        <v>51295.514000000003</v>
      </c>
      <c r="P965">
        <v>138</v>
      </c>
    </row>
    <row r="966" spans="1:16" x14ac:dyDescent="0.25">
      <c r="A966" t="s">
        <v>41</v>
      </c>
      <c r="B966">
        <v>2008</v>
      </c>
      <c r="C966">
        <v>120950</v>
      </c>
      <c r="D966">
        <v>164189</v>
      </c>
      <c r="E966">
        <v>1450089.2</v>
      </c>
      <c r="F966">
        <v>87</v>
      </c>
      <c r="G966">
        <v>655000</v>
      </c>
      <c r="H966">
        <v>20000</v>
      </c>
      <c r="I966">
        <v>38415.163999999997</v>
      </c>
      <c r="J966">
        <v>1400</v>
      </c>
      <c r="K966">
        <v>993.91</v>
      </c>
      <c r="L966">
        <v>169</v>
      </c>
      <c r="M966">
        <v>1120000</v>
      </c>
      <c r="N966">
        <v>23510.63</v>
      </c>
      <c r="O966">
        <v>46301.942000000003</v>
      </c>
      <c r="P966">
        <v>144</v>
      </c>
    </row>
    <row r="967" spans="1:16" x14ac:dyDescent="0.25">
      <c r="A967" t="s">
        <v>41</v>
      </c>
      <c r="B967">
        <v>2009</v>
      </c>
      <c r="C967">
        <v>204520</v>
      </c>
      <c r="D967">
        <v>161774</v>
      </c>
      <c r="E967">
        <v>28082.563999999998</v>
      </c>
      <c r="F967">
        <v>100</v>
      </c>
      <c r="G967">
        <v>660000</v>
      </c>
      <c r="H967">
        <v>18600</v>
      </c>
      <c r="I967">
        <v>412392.75</v>
      </c>
      <c r="J967">
        <v>1300</v>
      </c>
      <c r="K967">
        <v>960</v>
      </c>
      <c r="L967">
        <v>202</v>
      </c>
      <c r="M967">
        <v>1230000</v>
      </c>
      <c r="N967">
        <v>23853.87</v>
      </c>
      <c r="O967">
        <v>47341.048000000003</v>
      </c>
      <c r="P967">
        <v>162</v>
      </c>
    </row>
    <row r="968" spans="1:16" x14ac:dyDescent="0.25">
      <c r="A968" t="s">
        <v>41</v>
      </c>
      <c r="B968">
        <v>2010</v>
      </c>
      <c r="C968">
        <v>279150</v>
      </c>
      <c r="D968">
        <v>151650</v>
      </c>
      <c r="E968">
        <v>28762.563999999998</v>
      </c>
      <c r="F968">
        <v>20</v>
      </c>
      <c r="G968">
        <v>680000</v>
      </c>
      <c r="H968">
        <v>20000</v>
      </c>
      <c r="I968">
        <v>411502.95</v>
      </c>
      <c r="J968">
        <v>1300</v>
      </c>
      <c r="K968">
        <v>973.38</v>
      </c>
      <c r="L968">
        <v>206.82</v>
      </c>
      <c r="M968">
        <v>1160000</v>
      </c>
      <c r="N968">
        <v>24148.89</v>
      </c>
      <c r="O968">
        <v>45959.012000000002</v>
      </c>
      <c r="P968">
        <v>189</v>
      </c>
    </row>
    <row r="969" spans="1:16" x14ac:dyDescent="0.25">
      <c r="A969" t="s">
        <v>41</v>
      </c>
      <c r="B969">
        <v>2011</v>
      </c>
      <c r="C969">
        <v>221298</v>
      </c>
      <c r="D969">
        <v>142611</v>
      </c>
      <c r="E969">
        <v>120990</v>
      </c>
      <c r="F969">
        <v>50</v>
      </c>
      <c r="G969">
        <v>685000</v>
      </c>
      <c r="H969">
        <v>18800</v>
      </c>
      <c r="I969">
        <v>59039.72</v>
      </c>
      <c r="J969">
        <v>1200</v>
      </c>
      <c r="K969">
        <v>953.74</v>
      </c>
      <c r="L969">
        <v>201</v>
      </c>
      <c r="M969">
        <v>1270000</v>
      </c>
      <c r="N969">
        <v>24430.48</v>
      </c>
      <c r="O969">
        <v>43800</v>
      </c>
      <c r="P969">
        <v>198</v>
      </c>
    </row>
    <row r="970" spans="1:16" x14ac:dyDescent="0.25">
      <c r="A970" t="s">
        <v>41</v>
      </c>
      <c r="B970">
        <v>2012</v>
      </c>
      <c r="C970">
        <v>90221</v>
      </c>
      <c r="D970">
        <v>145932</v>
      </c>
      <c r="E970">
        <v>93310.381999999998</v>
      </c>
      <c r="F970">
        <v>67</v>
      </c>
      <c r="G970">
        <v>730000</v>
      </c>
      <c r="H970">
        <v>19300</v>
      </c>
      <c r="I970">
        <v>134750.82</v>
      </c>
      <c r="J970">
        <v>1100</v>
      </c>
      <c r="K970">
        <v>936.55</v>
      </c>
      <c r="L970">
        <v>178</v>
      </c>
      <c r="M970">
        <v>1499220</v>
      </c>
      <c r="N970">
        <v>24674.22</v>
      </c>
      <c r="O970">
        <v>34320</v>
      </c>
      <c r="P970">
        <v>320</v>
      </c>
    </row>
    <row r="971" spans="1:16" x14ac:dyDescent="0.25">
      <c r="A971" t="s">
        <v>41</v>
      </c>
      <c r="B971">
        <v>2013</v>
      </c>
      <c r="C971">
        <v>118135.85</v>
      </c>
      <c r="D971">
        <v>145905</v>
      </c>
      <c r="E971">
        <v>93310.381999999998</v>
      </c>
      <c r="F971">
        <v>65</v>
      </c>
      <c r="G971">
        <v>800000</v>
      </c>
      <c r="H971">
        <v>19300</v>
      </c>
      <c r="I971">
        <v>134750.82</v>
      </c>
      <c r="J971">
        <v>1200</v>
      </c>
      <c r="K971">
        <v>830.22</v>
      </c>
      <c r="L971">
        <v>182.18</v>
      </c>
      <c r="M971">
        <v>1101166</v>
      </c>
      <c r="N971">
        <v>23612.53</v>
      </c>
      <c r="O971">
        <v>34320</v>
      </c>
      <c r="P971">
        <v>353</v>
      </c>
    </row>
    <row r="972" spans="1:16" x14ac:dyDescent="0.25">
      <c r="A972" t="s">
        <v>41</v>
      </c>
      <c r="B972">
        <v>2014</v>
      </c>
      <c r="C972">
        <v>97378.9</v>
      </c>
      <c r="D972">
        <v>147802</v>
      </c>
      <c r="E972">
        <v>74358.066000000006</v>
      </c>
      <c r="F972">
        <v>72</v>
      </c>
      <c r="G972">
        <v>815000</v>
      </c>
      <c r="H972">
        <v>19300</v>
      </c>
      <c r="I972">
        <v>240600.52</v>
      </c>
      <c r="J972">
        <v>1200</v>
      </c>
      <c r="K972">
        <v>800</v>
      </c>
      <c r="L972">
        <v>153.51</v>
      </c>
      <c r="M972">
        <v>1096000</v>
      </c>
      <c r="N972">
        <v>33800</v>
      </c>
      <c r="O972">
        <v>21020</v>
      </c>
      <c r="P972">
        <v>1377</v>
      </c>
    </row>
    <row r="973" spans="1:16" x14ac:dyDescent="0.25">
      <c r="A973" t="s">
        <v>41</v>
      </c>
      <c r="B973">
        <v>2015</v>
      </c>
      <c r="C973">
        <v>95031.65</v>
      </c>
      <c r="D973">
        <v>155799</v>
      </c>
      <c r="E973">
        <v>93310.381999999998</v>
      </c>
      <c r="F973">
        <v>50</v>
      </c>
      <c r="G973">
        <v>815000</v>
      </c>
      <c r="H973">
        <v>10500</v>
      </c>
      <c r="I973">
        <v>134750.82</v>
      </c>
      <c r="J973">
        <v>1200</v>
      </c>
      <c r="K973">
        <v>1200</v>
      </c>
      <c r="L973">
        <v>750</v>
      </c>
      <c r="M973">
        <v>1139648</v>
      </c>
      <c r="N973">
        <v>25500</v>
      </c>
      <c r="O973">
        <v>34320</v>
      </c>
      <c r="P973">
        <v>1428</v>
      </c>
    </row>
    <row r="974" spans="1:16" x14ac:dyDescent="0.25">
      <c r="A974" t="s">
        <v>41</v>
      </c>
      <c r="B974">
        <v>2016</v>
      </c>
      <c r="C974">
        <v>128762.7</v>
      </c>
      <c r="D974">
        <v>125947</v>
      </c>
      <c r="E974">
        <v>108.824</v>
      </c>
      <c r="F974">
        <v>54</v>
      </c>
      <c r="G974">
        <v>805000</v>
      </c>
      <c r="H974">
        <v>10000</v>
      </c>
      <c r="I974">
        <v>574236.23800000001</v>
      </c>
      <c r="J974">
        <v>1200</v>
      </c>
      <c r="K974">
        <v>1400</v>
      </c>
      <c r="L974">
        <v>800</v>
      </c>
      <c r="M974">
        <v>1449814</v>
      </c>
      <c r="N974">
        <v>27700</v>
      </c>
      <c r="O974">
        <v>3720.0120000000002</v>
      </c>
      <c r="P974">
        <v>1252</v>
      </c>
    </row>
    <row r="975" spans="1:16" x14ac:dyDescent="0.25">
      <c r="A975" t="s">
        <v>41</v>
      </c>
      <c r="B975">
        <v>2017</v>
      </c>
      <c r="C975">
        <v>122398.73</v>
      </c>
      <c r="D975">
        <v>148673</v>
      </c>
      <c r="E975">
        <v>74358.066000000006</v>
      </c>
      <c r="F975">
        <v>60</v>
      </c>
      <c r="G975">
        <v>855000</v>
      </c>
      <c r="H975">
        <v>11000</v>
      </c>
      <c r="I975">
        <v>240600.52</v>
      </c>
      <c r="J975">
        <v>1300</v>
      </c>
      <c r="K975">
        <v>1523</v>
      </c>
      <c r="L975">
        <v>850</v>
      </c>
      <c r="M975">
        <v>1080261</v>
      </c>
      <c r="N975">
        <v>32800</v>
      </c>
      <c r="O975">
        <v>21020</v>
      </c>
      <c r="P975">
        <v>1252</v>
      </c>
    </row>
    <row r="976" spans="1:16" x14ac:dyDescent="0.25">
      <c r="A976" t="s">
        <v>41</v>
      </c>
      <c r="B976">
        <v>2018</v>
      </c>
      <c r="C976">
        <v>118392</v>
      </c>
      <c r="D976">
        <v>156203</v>
      </c>
      <c r="E976">
        <v>74358.066000000006</v>
      </c>
      <c r="F976">
        <v>70</v>
      </c>
      <c r="G976">
        <v>900000</v>
      </c>
      <c r="H976">
        <v>11000</v>
      </c>
      <c r="I976">
        <v>240600.52</v>
      </c>
      <c r="J976">
        <v>1400</v>
      </c>
      <c r="K976">
        <v>1600</v>
      </c>
      <c r="L976">
        <v>900</v>
      </c>
      <c r="M976">
        <v>1029366</v>
      </c>
      <c r="N976">
        <v>34000</v>
      </c>
      <c r="O976">
        <v>21020</v>
      </c>
      <c r="P976">
        <v>1722</v>
      </c>
    </row>
    <row r="977" spans="1:16" x14ac:dyDescent="0.25">
      <c r="A977" t="s">
        <v>41</v>
      </c>
      <c r="B977">
        <v>2019</v>
      </c>
      <c r="C977">
        <v>40490.800000000003</v>
      </c>
      <c r="D977">
        <v>150680</v>
      </c>
      <c r="E977">
        <v>23941.112000000001</v>
      </c>
      <c r="F977">
        <v>250</v>
      </c>
      <c r="G977">
        <v>890000</v>
      </c>
      <c r="H977">
        <v>12000</v>
      </c>
      <c r="I977">
        <v>410671.62599999999</v>
      </c>
      <c r="J977">
        <v>1500</v>
      </c>
      <c r="K977">
        <v>1606.72</v>
      </c>
      <c r="L977">
        <v>1000</v>
      </c>
      <c r="M977">
        <v>1204412</v>
      </c>
      <c r="N977">
        <v>35727</v>
      </c>
      <c r="O977">
        <v>9885.2219999999998</v>
      </c>
      <c r="P977">
        <v>1786</v>
      </c>
    </row>
    <row r="978" spans="1:16" x14ac:dyDescent="0.25">
      <c r="A978" t="s">
        <v>41</v>
      </c>
      <c r="B978">
        <v>2020</v>
      </c>
      <c r="C978">
        <v>29887.8</v>
      </c>
      <c r="D978">
        <v>161761</v>
      </c>
      <c r="E978">
        <v>74358.066000000006</v>
      </c>
      <c r="F978">
        <v>260</v>
      </c>
      <c r="G978">
        <v>900000</v>
      </c>
      <c r="H978">
        <v>12500</v>
      </c>
      <c r="I978">
        <v>240600.52</v>
      </c>
      <c r="J978">
        <v>1590</v>
      </c>
      <c r="K978">
        <v>1650</v>
      </c>
      <c r="L978">
        <v>800</v>
      </c>
      <c r="M978">
        <v>1217000</v>
      </c>
      <c r="N978">
        <v>35268</v>
      </c>
      <c r="O978">
        <v>21020</v>
      </c>
      <c r="P978">
        <v>1831</v>
      </c>
    </row>
    <row r="979" spans="1:16" x14ac:dyDescent="0.25">
      <c r="A979" t="s">
        <v>41</v>
      </c>
      <c r="B979">
        <v>2021</v>
      </c>
      <c r="C979">
        <v>48637.3</v>
      </c>
      <c r="D979">
        <v>170216</v>
      </c>
      <c r="E979">
        <v>74358.066000000006</v>
      </c>
      <c r="F979">
        <v>580</v>
      </c>
      <c r="G979">
        <v>910000</v>
      </c>
      <c r="H979">
        <v>12600</v>
      </c>
      <c r="I979">
        <v>240600.52</v>
      </c>
      <c r="J979">
        <v>1642</v>
      </c>
      <c r="K979">
        <v>1700</v>
      </c>
      <c r="L979">
        <v>800</v>
      </c>
      <c r="M979">
        <v>1080000</v>
      </c>
      <c r="N979">
        <v>28539</v>
      </c>
      <c r="O979">
        <v>21020</v>
      </c>
      <c r="P979">
        <v>1994</v>
      </c>
    </row>
    <row r="980" spans="1:16" x14ac:dyDescent="0.25">
      <c r="A980" t="s">
        <v>42</v>
      </c>
      <c r="B980">
        <v>1981</v>
      </c>
      <c r="C980">
        <v>751520</v>
      </c>
      <c r="D980">
        <v>7153</v>
      </c>
      <c r="E980">
        <v>158560</v>
      </c>
      <c r="F980">
        <v>8921143</v>
      </c>
      <c r="G980">
        <v>300000</v>
      </c>
      <c r="H980">
        <v>86000</v>
      </c>
      <c r="I980">
        <v>12516.237999999999</v>
      </c>
      <c r="J980">
        <v>27972842</v>
      </c>
      <c r="K980">
        <v>697702.40000000002</v>
      </c>
      <c r="L980">
        <v>15199191</v>
      </c>
      <c r="M980">
        <v>5684355.4000000004</v>
      </c>
      <c r="N980">
        <v>92000</v>
      </c>
      <c r="O980">
        <v>829.6</v>
      </c>
      <c r="P980">
        <v>718500</v>
      </c>
    </row>
    <row r="981" spans="1:16" x14ac:dyDescent="0.25">
      <c r="A981" t="s">
        <v>42</v>
      </c>
      <c r="B981">
        <v>1982</v>
      </c>
      <c r="C981">
        <v>718240</v>
      </c>
      <c r="D981">
        <v>7919</v>
      </c>
      <c r="E981">
        <v>15261758</v>
      </c>
      <c r="F981">
        <v>9660955</v>
      </c>
      <c r="G981">
        <v>310000</v>
      </c>
      <c r="H981">
        <v>87000</v>
      </c>
      <c r="I981">
        <v>1337038.97</v>
      </c>
      <c r="J981">
        <v>28239780</v>
      </c>
      <c r="K981">
        <v>851114.1</v>
      </c>
      <c r="L981">
        <v>15182891</v>
      </c>
      <c r="M981">
        <v>466584.4</v>
      </c>
      <c r="N981">
        <v>86860</v>
      </c>
      <c r="O981">
        <v>201434.04800000001</v>
      </c>
      <c r="P981">
        <v>84657</v>
      </c>
    </row>
    <row r="982" spans="1:16" x14ac:dyDescent="0.25">
      <c r="A982" t="s">
        <v>42</v>
      </c>
      <c r="B982">
        <v>1983</v>
      </c>
      <c r="C982">
        <v>761110</v>
      </c>
      <c r="D982">
        <v>4000</v>
      </c>
      <c r="E982">
        <v>19222425.510000002</v>
      </c>
      <c r="F982">
        <v>8664303</v>
      </c>
      <c r="G982">
        <v>320000</v>
      </c>
      <c r="H982">
        <v>88000</v>
      </c>
      <c r="I982">
        <v>2995052</v>
      </c>
      <c r="J982">
        <v>28584286</v>
      </c>
      <c r="K982">
        <v>753600.7</v>
      </c>
      <c r="L982">
        <v>16637456</v>
      </c>
      <c r="M982">
        <v>241606</v>
      </c>
      <c r="N982">
        <v>51857</v>
      </c>
      <c r="O982">
        <v>175973.82199999999</v>
      </c>
      <c r="P982">
        <v>11447111.4</v>
      </c>
    </row>
    <row r="983" spans="1:16" x14ac:dyDescent="0.25">
      <c r="A983" t="s">
        <v>42</v>
      </c>
      <c r="B983">
        <v>1984</v>
      </c>
      <c r="C983">
        <v>819850</v>
      </c>
      <c r="D983">
        <v>8440</v>
      </c>
      <c r="E983">
        <v>16126464.4</v>
      </c>
      <c r="F983">
        <v>10459337</v>
      </c>
      <c r="G983">
        <v>325000</v>
      </c>
      <c r="H983">
        <v>86000</v>
      </c>
      <c r="I983">
        <v>3015327</v>
      </c>
      <c r="J983">
        <v>28549838</v>
      </c>
      <c r="K983">
        <v>836490.5</v>
      </c>
      <c r="L983">
        <v>12342228</v>
      </c>
      <c r="M983">
        <v>367083</v>
      </c>
      <c r="N983">
        <v>58000</v>
      </c>
      <c r="O983">
        <v>167681.79399999999</v>
      </c>
      <c r="P983">
        <v>11047279.4</v>
      </c>
    </row>
    <row r="984" spans="1:16" x14ac:dyDescent="0.25">
      <c r="A984" t="s">
        <v>42</v>
      </c>
      <c r="B984">
        <v>1985</v>
      </c>
      <c r="C984">
        <v>873750</v>
      </c>
      <c r="D984">
        <v>6116</v>
      </c>
      <c r="E984">
        <v>274414.43800000002</v>
      </c>
      <c r="F984">
        <v>8797265</v>
      </c>
      <c r="G984">
        <v>330000</v>
      </c>
      <c r="H984">
        <v>90000</v>
      </c>
      <c r="I984">
        <v>1340032.3700000001</v>
      </c>
      <c r="J984">
        <v>28630230</v>
      </c>
      <c r="K984">
        <v>691716.06</v>
      </c>
      <c r="L984">
        <v>13411911</v>
      </c>
      <c r="M984">
        <v>2504676.9</v>
      </c>
      <c r="N984">
        <v>62000</v>
      </c>
      <c r="O984">
        <v>493312.38400000002</v>
      </c>
      <c r="P984">
        <v>247872.6</v>
      </c>
    </row>
    <row r="985" spans="1:16" x14ac:dyDescent="0.25">
      <c r="A985" t="s">
        <v>42</v>
      </c>
      <c r="B985">
        <v>1986</v>
      </c>
      <c r="C985">
        <v>868350</v>
      </c>
      <c r="D985">
        <v>6892</v>
      </c>
      <c r="E985">
        <v>15261758</v>
      </c>
      <c r="F985">
        <v>9467260</v>
      </c>
      <c r="G985">
        <v>335000</v>
      </c>
      <c r="H985">
        <v>94000</v>
      </c>
      <c r="I985">
        <v>1337038.97</v>
      </c>
      <c r="J985">
        <v>28441972</v>
      </c>
      <c r="K985">
        <v>651977.25</v>
      </c>
      <c r="L985">
        <v>14815141</v>
      </c>
      <c r="M985">
        <v>470514.2</v>
      </c>
      <c r="N985">
        <v>49000</v>
      </c>
      <c r="O985">
        <v>201429.72399999999</v>
      </c>
      <c r="P985">
        <v>87340.800000000003</v>
      </c>
    </row>
    <row r="986" spans="1:16" x14ac:dyDescent="0.25">
      <c r="A986" t="s">
        <v>42</v>
      </c>
      <c r="B986">
        <v>1987</v>
      </c>
      <c r="C986">
        <v>901500</v>
      </c>
      <c r="D986">
        <v>8100</v>
      </c>
      <c r="E986">
        <v>16259448.359999999</v>
      </c>
      <c r="F986">
        <v>10576328</v>
      </c>
      <c r="G986">
        <v>340000</v>
      </c>
      <c r="H986">
        <v>96000</v>
      </c>
      <c r="I986">
        <v>1731208.4</v>
      </c>
      <c r="J986">
        <v>27441186</v>
      </c>
      <c r="K986">
        <v>699401.9</v>
      </c>
      <c r="L986">
        <v>14323297</v>
      </c>
      <c r="M986">
        <v>241586.4</v>
      </c>
      <c r="N986">
        <v>68000</v>
      </c>
      <c r="O986">
        <v>175928.17199999999</v>
      </c>
      <c r="P986">
        <v>11443718</v>
      </c>
    </row>
    <row r="987" spans="1:16" x14ac:dyDescent="0.25">
      <c r="A987" t="s">
        <v>42</v>
      </c>
      <c r="B987">
        <v>1988</v>
      </c>
      <c r="C987">
        <v>1071610</v>
      </c>
      <c r="D987">
        <v>9305</v>
      </c>
      <c r="E987">
        <v>16231197.560000001</v>
      </c>
      <c r="F987">
        <v>9955772</v>
      </c>
      <c r="G987">
        <v>345000</v>
      </c>
      <c r="H987">
        <v>96000</v>
      </c>
      <c r="I987">
        <v>1731208.4</v>
      </c>
      <c r="J987">
        <v>27344252</v>
      </c>
      <c r="K987">
        <v>605467.69999999995</v>
      </c>
      <c r="L987">
        <v>11470351</v>
      </c>
      <c r="M987">
        <v>223383</v>
      </c>
      <c r="N987">
        <v>44200</v>
      </c>
      <c r="O987">
        <v>175928.17199999999</v>
      </c>
      <c r="P987">
        <v>52526.6</v>
      </c>
    </row>
    <row r="988" spans="1:16" x14ac:dyDescent="0.25">
      <c r="A988" t="s">
        <v>42</v>
      </c>
      <c r="B988">
        <v>1989</v>
      </c>
      <c r="C988">
        <v>1200990</v>
      </c>
      <c r="D988">
        <v>16400</v>
      </c>
      <c r="E988">
        <v>16259448.359999999</v>
      </c>
      <c r="F988">
        <v>10633564</v>
      </c>
      <c r="G988">
        <v>350000</v>
      </c>
      <c r="H988">
        <v>96000</v>
      </c>
      <c r="I988">
        <v>1731208.4</v>
      </c>
      <c r="J988">
        <v>27976804</v>
      </c>
      <c r="K988">
        <v>579892.30000000005</v>
      </c>
      <c r="L988">
        <v>10848580</v>
      </c>
      <c r="M988">
        <v>241586.4</v>
      </c>
      <c r="N988">
        <v>60838</v>
      </c>
      <c r="O988">
        <v>175928.17199999999</v>
      </c>
      <c r="P988">
        <v>11443718</v>
      </c>
    </row>
    <row r="989" spans="1:16" x14ac:dyDescent="0.25">
      <c r="A989" t="s">
        <v>42</v>
      </c>
      <c r="B989">
        <v>1990</v>
      </c>
      <c r="C989">
        <v>1230950</v>
      </c>
      <c r="D989">
        <v>16100</v>
      </c>
      <c r="E989">
        <v>7075364.1440000003</v>
      </c>
      <c r="F989">
        <v>12126937</v>
      </c>
      <c r="G989">
        <v>355000</v>
      </c>
      <c r="H989">
        <v>95000</v>
      </c>
      <c r="I989">
        <v>1771388.4</v>
      </c>
      <c r="J989">
        <v>390000</v>
      </c>
      <c r="K989">
        <v>597203.25</v>
      </c>
      <c r="L989">
        <v>12152882</v>
      </c>
      <c r="M989">
        <v>89486.399999999994</v>
      </c>
      <c r="N989">
        <v>55197</v>
      </c>
      <c r="O989">
        <v>7258.03</v>
      </c>
      <c r="P989">
        <v>11893061.800000001</v>
      </c>
    </row>
    <row r="990" spans="1:16" x14ac:dyDescent="0.25">
      <c r="A990" t="s">
        <v>42</v>
      </c>
      <c r="B990">
        <v>1991</v>
      </c>
      <c r="C990">
        <v>1204710</v>
      </c>
      <c r="D990">
        <v>13200</v>
      </c>
      <c r="E990">
        <v>249080.38</v>
      </c>
      <c r="F990">
        <v>16506576</v>
      </c>
      <c r="G990">
        <v>360000</v>
      </c>
      <c r="H990">
        <v>100000</v>
      </c>
      <c r="I990">
        <v>120526.8</v>
      </c>
      <c r="J990">
        <v>390000</v>
      </c>
      <c r="K990">
        <v>559709.56000000006</v>
      </c>
      <c r="L990">
        <v>12389765</v>
      </c>
      <c r="M990">
        <v>722687.8</v>
      </c>
      <c r="N990">
        <v>66907</v>
      </c>
      <c r="O990">
        <v>20134.2</v>
      </c>
      <c r="P990">
        <v>11811217.16</v>
      </c>
    </row>
    <row r="991" spans="1:16" x14ac:dyDescent="0.25">
      <c r="A991" t="s">
        <v>42</v>
      </c>
      <c r="B991">
        <v>1992</v>
      </c>
      <c r="C991">
        <v>1290500</v>
      </c>
      <c r="D991">
        <v>4500</v>
      </c>
      <c r="E991">
        <v>7075364.1440000003</v>
      </c>
      <c r="F991">
        <v>9380708</v>
      </c>
      <c r="G991">
        <v>365000</v>
      </c>
      <c r="H991">
        <v>102400.07</v>
      </c>
      <c r="I991">
        <v>3398028.4</v>
      </c>
      <c r="J991">
        <v>390000</v>
      </c>
      <c r="K991">
        <v>540223.1</v>
      </c>
      <c r="L991">
        <v>10953584</v>
      </c>
      <c r="M991">
        <v>170970.6</v>
      </c>
      <c r="N991">
        <v>63372</v>
      </c>
      <c r="O991">
        <v>3670.3440000000001</v>
      </c>
      <c r="P991">
        <v>11886060.4</v>
      </c>
    </row>
    <row r="992" spans="1:16" x14ac:dyDescent="0.25">
      <c r="A992" t="s">
        <v>42</v>
      </c>
      <c r="B992">
        <v>1993</v>
      </c>
      <c r="C992">
        <v>1210000</v>
      </c>
      <c r="D992">
        <v>2300</v>
      </c>
      <c r="E992">
        <v>340475.32</v>
      </c>
      <c r="F992">
        <v>12493144</v>
      </c>
      <c r="G992">
        <v>370000</v>
      </c>
      <c r="H992">
        <v>103030.11</v>
      </c>
      <c r="I992">
        <v>142605.6</v>
      </c>
      <c r="J992">
        <v>390000</v>
      </c>
      <c r="K992">
        <v>492805.3</v>
      </c>
      <c r="L992">
        <v>10712851</v>
      </c>
      <c r="M992">
        <v>181086.6</v>
      </c>
      <c r="N992">
        <v>46211</v>
      </c>
      <c r="O992">
        <v>152.16800000000001</v>
      </c>
      <c r="P992">
        <v>59296.2</v>
      </c>
    </row>
    <row r="993" spans="1:16" x14ac:dyDescent="0.25">
      <c r="A993" t="s">
        <v>42</v>
      </c>
      <c r="B993">
        <v>1994</v>
      </c>
      <c r="C993">
        <v>1273000</v>
      </c>
      <c r="D993">
        <v>6596</v>
      </c>
      <c r="E993">
        <v>340601.15</v>
      </c>
      <c r="F993">
        <v>12976686</v>
      </c>
      <c r="G993">
        <v>375000</v>
      </c>
      <c r="H993">
        <v>104390.97</v>
      </c>
      <c r="I993">
        <v>3375868.4</v>
      </c>
      <c r="J993">
        <v>390000</v>
      </c>
      <c r="K993">
        <v>463319.66</v>
      </c>
      <c r="L993">
        <v>10352986</v>
      </c>
      <c r="M993">
        <v>1267403</v>
      </c>
      <c r="N993">
        <v>58229</v>
      </c>
      <c r="O993">
        <v>11373.222</v>
      </c>
      <c r="P993">
        <v>11564823</v>
      </c>
    </row>
    <row r="994" spans="1:16" x14ac:dyDescent="0.25">
      <c r="A994" t="s">
        <v>42</v>
      </c>
      <c r="B994">
        <v>1995</v>
      </c>
      <c r="C994">
        <v>1302120</v>
      </c>
      <c r="D994">
        <v>9805</v>
      </c>
      <c r="E994">
        <v>238986.78</v>
      </c>
      <c r="F994">
        <v>12247097</v>
      </c>
      <c r="G994">
        <v>380000</v>
      </c>
      <c r="H994">
        <v>105765.67</v>
      </c>
      <c r="I994">
        <v>2979060.6</v>
      </c>
      <c r="J994">
        <v>390000</v>
      </c>
      <c r="K994">
        <v>411703.88</v>
      </c>
      <c r="L994">
        <v>9616651</v>
      </c>
      <c r="M994">
        <v>747255.72</v>
      </c>
      <c r="N994">
        <v>58772</v>
      </c>
      <c r="O994">
        <v>957116.9</v>
      </c>
      <c r="P994">
        <v>290420.272</v>
      </c>
    </row>
    <row r="995" spans="1:16" x14ac:dyDescent="0.25">
      <c r="A995" t="s">
        <v>42</v>
      </c>
      <c r="B995">
        <v>1996</v>
      </c>
      <c r="C995">
        <v>1331060</v>
      </c>
      <c r="D995">
        <v>7935</v>
      </c>
      <c r="E995">
        <v>238986.78</v>
      </c>
      <c r="F995">
        <v>12039313</v>
      </c>
      <c r="G995">
        <v>400000</v>
      </c>
      <c r="H995">
        <v>107715.97</v>
      </c>
      <c r="I995">
        <v>2979060.6</v>
      </c>
      <c r="J995">
        <v>390000</v>
      </c>
      <c r="K995">
        <v>393106.4</v>
      </c>
      <c r="L995">
        <v>9887113</v>
      </c>
      <c r="M995">
        <v>747255.72</v>
      </c>
      <c r="N995">
        <v>68980</v>
      </c>
      <c r="O995">
        <v>957116.9</v>
      </c>
      <c r="P995">
        <v>290420.272</v>
      </c>
    </row>
    <row r="996" spans="1:16" x14ac:dyDescent="0.25">
      <c r="A996" t="s">
        <v>42</v>
      </c>
      <c r="B996">
        <v>1997</v>
      </c>
      <c r="C996">
        <v>1316840</v>
      </c>
      <c r="D996">
        <v>8919</v>
      </c>
      <c r="E996">
        <v>1921.4380000000001</v>
      </c>
      <c r="F996">
        <v>18355156</v>
      </c>
      <c r="G996">
        <v>460000</v>
      </c>
      <c r="H996">
        <v>105957.54</v>
      </c>
      <c r="I996">
        <v>233980</v>
      </c>
      <c r="J996">
        <v>390000</v>
      </c>
      <c r="K996">
        <v>5000</v>
      </c>
      <c r="L996">
        <v>11744206</v>
      </c>
      <c r="M996">
        <v>1612970.6</v>
      </c>
      <c r="N996">
        <v>85094</v>
      </c>
      <c r="O996">
        <v>15841.8</v>
      </c>
      <c r="P996">
        <v>399800</v>
      </c>
    </row>
    <row r="997" spans="1:16" x14ac:dyDescent="0.25">
      <c r="A997" t="s">
        <v>42</v>
      </c>
      <c r="B997">
        <v>1998</v>
      </c>
      <c r="C997">
        <v>1367330</v>
      </c>
      <c r="D997">
        <v>11654</v>
      </c>
      <c r="E997">
        <v>285369.40000000002</v>
      </c>
      <c r="F997">
        <v>16689295</v>
      </c>
      <c r="G997">
        <v>513000</v>
      </c>
      <c r="H997">
        <v>106479.73</v>
      </c>
      <c r="I997">
        <v>127263</v>
      </c>
      <c r="J997">
        <v>390000</v>
      </c>
      <c r="K997">
        <v>5200</v>
      </c>
      <c r="L997">
        <v>11279450</v>
      </c>
      <c r="M997">
        <v>1870298.4</v>
      </c>
      <c r="N997">
        <v>106095</v>
      </c>
      <c r="O997">
        <v>18266.8</v>
      </c>
      <c r="P997">
        <v>11895882.73</v>
      </c>
    </row>
    <row r="998" spans="1:16" x14ac:dyDescent="0.25">
      <c r="A998" t="s">
        <v>42</v>
      </c>
      <c r="B998">
        <v>1999</v>
      </c>
      <c r="C998">
        <v>1345910</v>
      </c>
      <c r="D998">
        <v>15610</v>
      </c>
      <c r="E998">
        <v>219870.83799999999</v>
      </c>
      <c r="F998">
        <v>17370356</v>
      </c>
      <c r="G998">
        <v>569000</v>
      </c>
      <c r="H998">
        <v>106717.74</v>
      </c>
      <c r="I998">
        <v>161080</v>
      </c>
      <c r="J998">
        <v>400000</v>
      </c>
      <c r="K998">
        <v>5400</v>
      </c>
      <c r="L998">
        <v>9775466</v>
      </c>
      <c r="M998">
        <v>2946556</v>
      </c>
      <c r="N998">
        <v>141080</v>
      </c>
      <c r="O998">
        <v>17202.400000000001</v>
      </c>
      <c r="P998">
        <v>11391370.73</v>
      </c>
    </row>
    <row r="999" spans="1:16" x14ac:dyDescent="0.25">
      <c r="A999" t="s">
        <v>42</v>
      </c>
      <c r="B999">
        <v>2000</v>
      </c>
      <c r="C999">
        <v>1414850</v>
      </c>
      <c r="D999">
        <v>20976</v>
      </c>
      <c r="E999">
        <v>258284.33199999999</v>
      </c>
      <c r="F999">
        <v>14936504</v>
      </c>
      <c r="G999">
        <v>569100</v>
      </c>
      <c r="H999">
        <v>2000</v>
      </c>
      <c r="I999">
        <v>2979061.14</v>
      </c>
      <c r="J999">
        <v>400000</v>
      </c>
      <c r="K999">
        <v>5500</v>
      </c>
      <c r="L999">
        <v>9134983</v>
      </c>
      <c r="M999">
        <v>773761.52</v>
      </c>
      <c r="N999">
        <v>113950</v>
      </c>
      <c r="O999">
        <v>967316.9</v>
      </c>
      <c r="P999">
        <v>379018.67200000002</v>
      </c>
    </row>
    <row r="1000" spans="1:16" x14ac:dyDescent="0.25">
      <c r="A1000" t="s">
        <v>42</v>
      </c>
      <c r="B1000">
        <v>2001</v>
      </c>
      <c r="C1000">
        <v>1484112</v>
      </c>
      <c r="D1000">
        <v>27891</v>
      </c>
      <c r="E1000">
        <v>167000</v>
      </c>
      <c r="F1000">
        <v>16811398</v>
      </c>
      <c r="G1000">
        <v>650000</v>
      </c>
      <c r="H1000">
        <v>2000</v>
      </c>
      <c r="I1000">
        <v>3029176.8</v>
      </c>
      <c r="J1000">
        <v>400000</v>
      </c>
      <c r="K1000">
        <v>5700</v>
      </c>
      <c r="L1000">
        <v>9768669</v>
      </c>
      <c r="M1000">
        <v>659129.92000000004</v>
      </c>
      <c r="N1000">
        <v>168060</v>
      </c>
      <c r="O1000">
        <v>954376.1</v>
      </c>
      <c r="P1000">
        <v>320065.67200000002</v>
      </c>
    </row>
    <row r="1001" spans="1:16" x14ac:dyDescent="0.25">
      <c r="A1001" t="s">
        <v>42</v>
      </c>
      <c r="B1001">
        <v>2002</v>
      </c>
      <c r="C1001">
        <v>1510770</v>
      </c>
      <c r="D1001">
        <v>46191</v>
      </c>
      <c r="E1001">
        <v>352515.09600000002</v>
      </c>
      <c r="F1001">
        <v>17966000</v>
      </c>
      <c r="G1001">
        <v>801000</v>
      </c>
      <c r="H1001">
        <v>2000</v>
      </c>
      <c r="I1001">
        <v>1697814.54</v>
      </c>
      <c r="J1001">
        <v>400000</v>
      </c>
      <c r="K1001">
        <v>5800</v>
      </c>
      <c r="L1001">
        <v>10395953</v>
      </c>
      <c r="M1001">
        <v>507993.4</v>
      </c>
      <c r="N1001">
        <v>145000</v>
      </c>
      <c r="O1001">
        <v>268947.8</v>
      </c>
      <c r="P1001">
        <v>12709538.800000001</v>
      </c>
    </row>
    <row r="1002" spans="1:16" x14ac:dyDescent="0.25">
      <c r="A1002" t="s">
        <v>42</v>
      </c>
      <c r="B1002">
        <v>2003</v>
      </c>
      <c r="C1002">
        <v>1569140</v>
      </c>
      <c r="D1002">
        <v>62194</v>
      </c>
      <c r="E1002">
        <v>283710.74400000001</v>
      </c>
      <c r="F1002">
        <v>17254820</v>
      </c>
      <c r="G1002">
        <v>1078784</v>
      </c>
      <c r="H1002">
        <v>2000</v>
      </c>
      <c r="I1002">
        <v>3776943.1719999998</v>
      </c>
      <c r="J1002">
        <v>400000</v>
      </c>
      <c r="K1002">
        <v>6000</v>
      </c>
      <c r="L1002">
        <v>10502924</v>
      </c>
      <c r="M1002">
        <v>758700.34</v>
      </c>
      <c r="N1002">
        <v>160000</v>
      </c>
      <c r="O1002">
        <v>834216.4</v>
      </c>
      <c r="P1002">
        <v>264224.60800000001</v>
      </c>
    </row>
    <row r="1003" spans="1:16" x14ac:dyDescent="0.25">
      <c r="A1003" t="s">
        <v>42</v>
      </c>
      <c r="B1003">
        <v>2004</v>
      </c>
      <c r="C1003">
        <v>1590097</v>
      </c>
      <c r="D1003">
        <v>62932</v>
      </c>
      <c r="E1003">
        <v>187854</v>
      </c>
      <c r="F1003">
        <v>18617438</v>
      </c>
      <c r="G1003">
        <v>1260794</v>
      </c>
      <c r="H1003">
        <v>2000</v>
      </c>
      <c r="I1003">
        <v>7512795.4000000004</v>
      </c>
      <c r="J1003">
        <v>480000</v>
      </c>
      <c r="K1003">
        <v>6100</v>
      </c>
      <c r="L1003">
        <v>10278738</v>
      </c>
      <c r="M1003">
        <v>811011.85</v>
      </c>
      <c r="N1003">
        <v>128000</v>
      </c>
      <c r="O1003">
        <v>1767176.08</v>
      </c>
      <c r="P1003">
        <v>240053.35200000001</v>
      </c>
    </row>
    <row r="1004" spans="1:16" x14ac:dyDescent="0.25">
      <c r="A1004" t="s">
        <v>42</v>
      </c>
      <c r="B1004">
        <v>2005</v>
      </c>
      <c r="C1004">
        <v>1716042</v>
      </c>
      <c r="D1004">
        <v>62000</v>
      </c>
      <c r="E1004">
        <v>243961.34</v>
      </c>
      <c r="F1004">
        <v>15822426</v>
      </c>
      <c r="G1004">
        <v>1251003</v>
      </c>
      <c r="H1004">
        <v>2000</v>
      </c>
      <c r="I1004">
        <v>5974171.9359999998</v>
      </c>
      <c r="J1004">
        <v>520000</v>
      </c>
      <c r="K1004">
        <v>6300</v>
      </c>
      <c r="L1004">
        <v>10638145</v>
      </c>
      <c r="M1004">
        <v>819979.24</v>
      </c>
      <c r="N1004">
        <v>158000</v>
      </c>
      <c r="O1004">
        <v>1441831.96</v>
      </c>
      <c r="P1004">
        <v>347597.24200000003</v>
      </c>
    </row>
    <row r="1005" spans="1:16" x14ac:dyDescent="0.25">
      <c r="A1005" t="s">
        <v>42</v>
      </c>
      <c r="B1005">
        <v>2006</v>
      </c>
      <c r="C1005">
        <v>1734417</v>
      </c>
      <c r="D1005">
        <v>82000</v>
      </c>
      <c r="E1005">
        <v>187593.4</v>
      </c>
      <c r="F1005">
        <v>16278215</v>
      </c>
      <c r="G1005">
        <v>1284062</v>
      </c>
      <c r="H1005">
        <v>2000</v>
      </c>
      <c r="I1005">
        <v>7048339.5999999996</v>
      </c>
      <c r="J1005">
        <v>560000</v>
      </c>
      <c r="K1005">
        <v>6500</v>
      </c>
      <c r="L1005">
        <v>11276817</v>
      </c>
      <c r="M1005">
        <v>894069.1</v>
      </c>
      <c r="N1005">
        <v>160000</v>
      </c>
      <c r="O1005">
        <v>1735137.96</v>
      </c>
      <c r="P1005">
        <v>179671.77799999999</v>
      </c>
    </row>
    <row r="1006" spans="1:16" x14ac:dyDescent="0.25">
      <c r="A1006" t="s">
        <v>42</v>
      </c>
      <c r="B1006">
        <v>2007</v>
      </c>
      <c r="C1006">
        <v>1819925</v>
      </c>
      <c r="D1006">
        <v>81081</v>
      </c>
      <c r="E1006">
        <v>187593.4</v>
      </c>
      <c r="F1006">
        <v>15241363</v>
      </c>
      <c r="G1006">
        <v>1324427</v>
      </c>
      <c r="H1006">
        <v>2000</v>
      </c>
      <c r="I1006">
        <v>7048339.5999999996</v>
      </c>
      <c r="J1006">
        <v>595000</v>
      </c>
      <c r="K1006">
        <v>6700</v>
      </c>
      <c r="L1006">
        <v>11709552</v>
      </c>
      <c r="M1006">
        <v>690532.7</v>
      </c>
      <c r="N1006">
        <v>115000</v>
      </c>
      <c r="O1006">
        <v>1735137.96</v>
      </c>
      <c r="P1006">
        <v>13265631.439999999</v>
      </c>
    </row>
    <row r="1007" spans="1:16" x14ac:dyDescent="0.25">
      <c r="A1007" t="s">
        <v>42</v>
      </c>
      <c r="B1007">
        <v>2008</v>
      </c>
      <c r="C1007">
        <v>1878648</v>
      </c>
      <c r="D1007">
        <v>67253</v>
      </c>
      <c r="E1007">
        <v>130200</v>
      </c>
      <c r="F1007">
        <v>14679040</v>
      </c>
      <c r="G1007">
        <v>1805085</v>
      </c>
      <c r="H1007">
        <v>3000</v>
      </c>
      <c r="I1007">
        <v>352990.79800000001</v>
      </c>
      <c r="J1007">
        <v>600000</v>
      </c>
      <c r="K1007">
        <v>6800</v>
      </c>
      <c r="L1007">
        <v>11930104</v>
      </c>
      <c r="M1007">
        <v>300162.59999999998</v>
      </c>
      <c r="N1007">
        <v>140000</v>
      </c>
      <c r="O1007">
        <v>99000</v>
      </c>
      <c r="P1007">
        <v>48115845.600000001</v>
      </c>
    </row>
    <row r="1008" spans="1:16" x14ac:dyDescent="0.25">
      <c r="A1008" t="s">
        <v>42</v>
      </c>
      <c r="B1008">
        <v>2009</v>
      </c>
      <c r="C1008">
        <v>1930669</v>
      </c>
      <c r="D1008">
        <v>80541</v>
      </c>
      <c r="E1008">
        <v>149205.4</v>
      </c>
      <c r="F1008">
        <v>14301225</v>
      </c>
      <c r="G1008">
        <v>2042861</v>
      </c>
      <c r="H1008">
        <v>3000</v>
      </c>
      <c r="I1008">
        <v>1093698.798</v>
      </c>
      <c r="J1008">
        <v>620000</v>
      </c>
      <c r="K1008">
        <v>7000</v>
      </c>
      <c r="L1008">
        <v>14916778</v>
      </c>
      <c r="M1008">
        <v>87121.4</v>
      </c>
      <c r="N1008">
        <v>130000</v>
      </c>
      <c r="O1008">
        <v>78400</v>
      </c>
      <c r="P1008">
        <v>47998472.200000003</v>
      </c>
    </row>
    <row r="1009" spans="1:16" x14ac:dyDescent="0.25">
      <c r="A1009" t="s">
        <v>42</v>
      </c>
      <c r="B1009">
        <v>2010</v>
      </c>
      <c r="C1009">
        <v>1855184</v>
      </c>
      <c r="D1009">
        <v>84079</v>
      </c>
      <c r="E1009">
        <v>150605.4</v>
      </c>
      <c r="F1009">
        <v>15267968</v>
      </c>
      <c r="G1009">
        <v>2079008</v>
      </c>
      <c r="H1009">
        <v>3000</v>
      </c>
      <c r="I1009">
        <v>1040992.998</v>
      </c>
      <c r="J1009">
        <v>620000</v>
      </c>
      <c r="K1009">
        <v>7100</v>
      </c>
      <c r="L1009">
        <v>16310356</v>
      </c>
      <c r="M1009">
        <v>486452</v>
      </c>
      <c r="N1009">
        <v>100000</v>
      </c>
      <c r="O1009">
        <v>80000</v>
      </c>
      <c r="P1009">
        <v>34036978.600000001</v>
      </c>
    </row>
    <row r="1010" spans="1:16" x14ac:dyDescent="0.25">
      <c r="A1010" t="s">
        <v>42</v>
      </c>
      <c r="B1010">
        <v>2011</v>
      </c>
      <c r="C1010">
        <v>2067522</v>
      </c>
      <c r="D1010">
        <v>93746</v>
      </c>
      <c r="E1010">
        <v>189077.8</v>
      </c>
      <c r="F1010">
        <v>15585918</v>
      </c>
      <c r="G1010">
        <v>1701400</v>
      </c>
      <c r="H1010">
        <v>3000</v>
      </c>
      <c r="I1010">
        <v>3227618.2</v>
      </c>
      <c r="J1010">
        <v>640000</v>
      </c>
      <c r="K1010">
        <v>7300</v>
      </c>
      <c r="L1010">
        <v>13436002</v>
      </c>
      <c r="M1010">
        <v>533232</v>
      </c>
      <c r="N1010">
        <v>80000</v>
      </c>
      <c r="O1010">
        <v>40000</v>
      </c>
      <c r="P1010">
        <v>31074544.199999999</v>
      </c>
    </row>
    <row r="1011" spans="1:16" x14ac:dyDescent="0.25">
      <c r="A1011" t="s">
        <v>42</v>
      </c>
      <c r="B1011">
        <v>2012</v>
      </c>
      <c r="C1011">
        <v>2179414</v>
      </c>
      <c r="D1011">
        <v>72723</v>
      </c>
      <c r="E1011">
        <v>193808.4</v>
      </c>
      <c r="F1011">
        <v>21539882</v>
      </c>
      <c r="G1011">
        <v>1823844</v>
      </c>
      <c r="H1011">
        <v>3100</v>
      </c>
      <c r="I1011">
        <v>3374925.2</v>
      </c>
      <c r="J1011">
        <v>660000</v>
      </c>
      <c r="K1011">
        <v>7300</v>
      </c>
      <c r="L1011">
        <v>14034341</v>
      </c>
      <c r="M1011">
        <v>307547.2</v>
      </c>
      <c r="N1011">
        <v>85000</v>
      </c>
      <c r="O1011">
        <v>44000</v>
      </c>
      <c r="P1011">
        <v>34117289.200000003</v>
      </c>
    </row>
    <row r="1012" spans="1:16" x14ac:dyDescent="0.25">
      <c r="A1012" t="s">
        <v>42</v>
      </c>
      <c r="B1012">
        <v>2013</v>
      </c>
      <c r="C1012">
        <v>1999010</v>
      </c>
      <c r="D1012">
        <v>97435</v>
      </c>
      <c r="E1012">
        <v>208610.4</v>
      </c>
      <c r="F1012">
        <v>20208514</v>
      </c>
      <c r="G1012">
        <v>1750000</v>
      </c>
      <c r="H1012">
        <v>3100</v>
      </c>
      <c r="I1012">
        <v>4606873.4000000004</v>
      </c>
      <c r="J1012">
        <v>680000</v>
      </c>
      <c r="K1012">
        <v>7500</v>
      </c>
      <c r="L1012">
        <v>14742987</v>
      </c>
      <c r="M1012">
        <v>777732.04</v>
      </c>
      <c r="N1012">
        <v>68000</v>
      </c>
      <c r="O1012">
        <v>21600</v>
      </c>
      <c r="P1012">
        <v>16863103.600000001</v>
      </c>
    </row>
    <row r="1013" spans="1:16" x14ac:dyDescent="0.25">
      <c r="A1013" t="s">
        <v>42</v>
      </c>
      <c r="B1013">
        <v>2014</v>
      </c>
      <c r="C1013">
        <v>2283222</v>
      </c>
      <c r="D1013">
        <v>110544.42</v>
      </c>
      <c r="E1013">
        <v>187182.4</v>
      </c>
      <c r="F1013">
        <v>17202232</v>
      </c>
      <c r="G1013">
        <v>1799960</v>
      </c>
      <c r="H1013">
        <v>3150</v>
      </c>
      <c r="I1013">
        <v>3728954.2</v>
      </c>
      <c r="J1013">
        <v>740000</v>
      </c>
      <c r="K1013">
        <v>7500</v>
      </c>
      <c r="L1013">
        <v>12403522</v>
      </c>
      <c r="M1013">
        <v>1194798.6599999999</v>
      </c>
      <c r="N1013">
        <v>50000</v>
      </c>
      <c r="O1013">
        <v>40000</v>
      </c>
      <c r="P1013">
        <v>302044</v>
      </c>
    </row>
    <row r="1014" spans="1:16" x14ac:dyDescent="0.25">
      <c r="A1014" t="s">
        <v>42</v>
      </c>
      <c r="B1014">
        <v>2015</v>
      </c>
      <c r="C1014">
        <v>2145291</v>
      </c>
      <c r="D1014">
        <v>108958.15</v>
      </c>
      <c r="E1014">
        <v>208610.4</v>
      </c>
      <c r="F1014">
        <v>19592496</v>
      </c>
      <c r="G1014">
        <v>1491319</v>
      </c>
      <c r="H1014">
        <v>3200</v>
      </c>
      <c r="I1014">
        <v>4606873.4000000004</v>
      </c>
      <c r="J1014">
        <v>760000</v>
      </c>
      <c r="K1014">
        <v>7700</v>
      </c>
      <c r="L1014">
        <v>894</v>
      </c>
      <c r="M1014">
        <v>777732.04</v>
      </c>
      <c r="N1014">
        <v>65000</v>
      </c>
      <c r="O1014">
        <v>21600</v>
      </c>
      <c r="P1014">
        <v>16863103.600000001</v>
      </c>
    </row>
    <row r="1015" spans="1:16" x14ac:dyDescent="0.25">
      <c r="A1015" t="s">
        <v>42</v>
      </c>
      <c r="B1015">
        <v>2016</v>
      </c>
      <c r="C1015">
        <v>2231517</v>
      </c>
      <c r="D1015">
        <v>113880.46</v>
      </c>
      <c r="E1015">
        <v>208610.4</v>
      </c>
      <c r="F1015">
        <v>22309608</v>
      </c>
      <c r="G1015">
        <v>2060300</v>
      </c>
      <c r="H1015">
        <v>3250</v>
      </c>
      <c r="I1015">
        <v>4606873.4000000004</v>
      </c>
      <c r="J1015">
        <v>780000</v>
      </c>
      <c r="K1015">
        <v>7800</v>
      </c>
      <c r="L1015">
        <v>3329</v>
      </c>
      <c r="M1015">
        <v>1239728.22</v>
      </c>
      <c r="N1015">
        <v>50000</v>
      </c>
      <c r="O1015">
        <v>21600</v>
      </c>
      <c r="P1015">
        <v>172271</v>
      </c>
    </row>
    <row r="1016" spans="1:16" x14ac:dyDescent="0.25">
      <c r="A1016" t="s">
        <v>42</v>
      </c>
      <c r="B1016">
        <v>2017</v>
      </c>
      <c r="C1016">
        <v>2300121</v>
      </c>
      <c r="D1016">
        <v>131576.89000000001</v>
      </c>
      <c r="E1016">
        <v>269722.59999999998</v>
      </c>
      <c r="F1016">
        <v>21516270</v>
      </c>
      <c r="G1016">
        <v>1925120</v>
      </c>
      <c r="H1016">
        <v>3300</v>
      </c>
      <c r="I1016">
        <v>5982249.2000000002</v>
      </c>
      <c r="J1016">
        <v>760000</v>
      </c>
      <c r="K1016">
        <v>8000</v>
      </c>
      <c r="L1016">
        <v>3352</v>
      </c>
      <c r="M1016">
        <v>2051396.44</v>
      </c>
      <c r="N1016">
        <v>45726</v>
      </c>
      <c r="O1016">
        <v>1420957.96</v>
      </c>
      <c r="P1016">
        <v>811218.44200000004</v>
      </c>
    </row>
    <row r="1017" spans="1:16" x14ac:dyDescent="0.25">
      <c r="A1017" t="s">
        <v>42</v>
      </c>
      <c r="B1017">
        <v>2018</v>
      </c>
      <c r="C1017">
        <v>2596844</v>
      </c>
      <c r="D1017">
        <v>116504.47</v>
      </c>
      <c r="E1017">
        <v>269722.59999999998</v>
      </c>
      <c r="F1017">
        <v>21631578</v>
      </c>
      <c r="G1017">
        <v>4083500</v>
      </c>
      <c r="H1017">
        <v>3300</v>
      </c>
      <c r="I1017">
        <v>5982249.2000000002</v>
      </c>
      <c r="J1017">
        <v>800000</v>
      </c>
      <c r="K1017">
        <v>8000</v>
      </c>
      <c r="L1017">
        <v>1913</v>
      </c>
      <c r="M1017">
        <v>2051396.44</v>
      </c>
      <c r="N1017">
        <v>32752</v>
      </c>
      <c r="O1017">
        <v>1420957.96</v>
      </c>
      <c r="P1017">
        <v>811218.44200000004</v>
      </c>
    </row>
    <row r="1018" spans="1:16" x14ac:dyDescent="0.25">
      <c r="A1018" t="s">
        <v>42</v>
      </c>
      <c r="B1018">
        <v>2019</v>
      </c>
      <c r="C1018">
        <v>2653243</v>
      </c>
      <c r="D1018">
        <v>131758</v>
      </c>
      <c r="E1018">
        <v>381851</v>
      </c>
      <c r="F1018">
        <v>23832070</v>
      </c>
      <c r="G1018">
        <v>4229330</v>
      </c>
      <c r="H1018">
        <v>3400</v>
      </c>
      <c r="I1018">
        <v>3116590</v>
      </c>
      <c r="J1018">
        <v>810000</v>
      </c>
      <c r="K1018">
        <v>8200</v>
      </c>
      <c r="L1018">
        <v>3563</v>
      </c>
      <c r="M1018">
        <v>3023174.98</v>
      </c>
      <c r="N1018">
        <v>36909</v>
      </c>
      <c r="O1018">
        <v>10400</v>
      </c>
      <c r="P1018">
        <v>1311706.6000000001</v>
      </c>
    </row>
    <row r="1019" spans="1:16" x14ac:dyDescent="0.25">
      <c r="A1019" t="s">
        <v>42</v>
      </c>
      <c r="B1019">
        <v>2020</v>
      </c>
      <c r="C1019">
        <v>2835674</v>
      </c>
      <c r="D1019">
        <v>14</v>
      </c>
      <c r="E1019">
        <v>268484.15999999997</v>
      </c>
      <c r="F1019">
        <v>24345068</v>
      </c>
      <c r="G1019">
        <v>2632500</v>
      </c>
      <c r="H1019">
        <v>3500</v>
      </c>
      <c r="I1019">
        <v>823211.6</v>
      </c>
      <c r="J1019">
        <v>780000</v>
      </c>
      <c r="K1019">
        <v>8300</v>
      </c>
      <c r="L1019">
        <v>3599</v>
      </c>
      <c r="M1019">
        <v>490831.8</v>
      </c>
      <c r="N1019">
        <v>32389</v>
      </c>
      <c r="O1019">
        <v>77346.271999999997</v>
      </c>
      <c r="P1019">
        <v>18976804.199999999</v>
      </c>
    </row>
    <row r="1020" spans="1:16" x14ac:dyDescent="0.25">
      <c r="A1020" t="s">
        <v>42</v>
      </c>
      <c r="B1020">
        <v>2021</v>
      </c>
      <c r="C1020">
        <v>2997733</v>
      </c>
      <c r="D1020">
        <v>12</v>
      </c>
      <c r="E1020">
        <v>175316</v>
      </c>
      <c r="F1020">
        <v>18053568</v>
      </c>
      <c r="G1020">
        <v>2809200</v>
      </c>
      <c r="H1020">
        <v>3600</v>
      </c>
      <c r="I1020">
        <v>1585771.6</v>
      </c>
      <c r="J1020">
        <v>867000</v>
      </c>
      <c r="K1020">
        <v>8400</v>
      </c>
      <c r="L1020">
        <v>3271</v>
      </c>
      <c r="M1020">
        <v>490831.8</v>
      </c>
      <c r="N1020">
        <v>43798</v>
      </c>
      <c r="O1020">
        <v>69582.233999999997</v>
      </c>
      <c r="P1020">
        <v>18976804.199999999</v>
      </c>
    </row>
    <row r="1021" spans="1:16" x14ac:dyDescent="0.25">
      <c r="A1021" t="s">
        <v>43</v>
      </c>
      <c r="B1021">
        <v>1981</v>
      </c>
      <c r="C1021">
        <v>510</v>
      </c>
      <c r="D1021">
        <v>400</v>
      </c>
      <c r="E1021">
        <v>218188.78</v>
      </c>
      <c r="F1021">
        <v>0</v>
      </c>
      <c r="G1021">
        <v>35000</v>
      </c>
      <c r="H1021">
        <v>50129</v>
      </c>
      <c r="I1021">
        <v>6124862.2000000002</v>
      </c>
      <c r="J1021">
        <v>2504195</v>
      </c>
      <c r="K1021">
        <v>1345966</v>
      </c>
      <c r="L1021">
        <v>26588.498</v>
      </c>
      <c r="M1021">
        <v>396360.2</v>
      </c>
      <c r="N1021">
        <v>22000</v>
      </c>
      <c r="O1021">
        <v>5277.4719999999998</v>
      </c>
      <c r="P1021">
        <v>745558.92</v>
      </c>
    </row>
    <row r="1022" spans="1:16" x14ac:dyDescent="0.25">
      <c r="A1022" t="s">
        <v>43</v>
      </c>
      <c r="B1022">
        <v>1982</v>
      </c>
      <c r="C1022">
        <v>1000</v>
      </c>
      <c r="D1022">
        <v>787</v>
      </c>
      <c r="E1022">
        <v>224628.26</v>
      </c>
      <c r="F1022">
        <v>0</v>
      </c>
      <c r="G1022">
        <v>36000</v>
      </c>
      <c r="H1022">
        <v>54797</v>
      </c>
      <c r="I1022">
        <v>6113330.4000000004</v>
      </c>
      <c r="J1022">
        <v>2573511</v>
      </c>
      <c r="K1022">
        <v>1408083</v>
      </c>
      <c r="L1022">
        <v>3570</v>
      </c>
      <c r="M1022">
        <v>416160.2</v>
      </c>
      <c r="N1022">
        <v>26000</v>
      </c>
      <c r="O1022">
        <v>4572.2460000000001</v>
      </c>
      <c r="P1022">
        <v>763738.92</v>
      </c>
    </row>
    <row r="1023" spans="1:16" x14ac:dyDescent="0.25">
      <c r="A1023" t="s">
        <v>43</v>
      </c>
      <c r="B1023">
        <v>1983</v>
      </c>
      <c r="C1023">
        <v>2000</v>
      </c>
      <c r="D1023">
        <v>814</v>
      </c>
      <c r="E1023">
        <v>167000</v>
      </c>
      <c r="F1023">
        <v>0</v>
      </c>
      <c r="G1023">
        <v>37000</v>
      </c>
      <c r="H1023">
        <v>54342</v>
      </c>
      <c r="I1023">
        <v>141654.6</v>
      </c>
      <c r="J1023">
        <v>3411729</v>
      </c>
      <c r="K1023">
        <v>1522452</v>
      </c>
      <c r="L1023">
        <v>10122</v>
      </c>
      <c r="M1023">
        <v>1353991.6</v>
      </c>
      <c r="N1023">
        <v>25000</v>
      </c>
      <c r="O1023">
        <v>10168.48</v>
      </c>
      <c r="P1023">
        <v>1452740.64</v>
      </c>
    </row>
    <row r="1024" spans="1:16" x14ac:dyDescent="0.25">
      <c r="A1024" t="s">
        <v>43</v>
      </c>
      <c r="B1024">
        <v>1984</v>
      </c>
      <c r="C1024">
        <v>1000</v>
      </c>
      <c r="D1024">
        <v>83100</v>
      </c>
      <c r="E1024">
        <v>106080</v>
      </c>
      <c r="F1024">
        <v>0</v>
      </c>
      <c r="G1024">
        <v>38000</v>
      </c>
      <c r="H1024">
        <v>46994</v>
      </c>
      <c r="I1024">
        <v>190183</v>
      </c>
      <c r="J1024">
        <v>3275690</v>
      </c>
      <c r="K1024">
        <v>1369474</v>
      </c>
      <c r="L1024">
        <v>9098.2000000000007</v>
      </c>
      <c r="M1024">
        <v>1170109.6000000001</v>
      </c>
      <c r="N1024">
        <v>26000</v>
      </c>
      <c r="O1024">
        <v>3177.4059999999999</v>
      </c>
      <c r="P1024">
        <v>1003025.4</v>
      </c>
    </row>
    <row r="1025" spans="1:16" x14ac:dyDescent="0.25">
      <c r="A1025" t="s">
        <v>43</v>
      </c>
      <c r="B1025">
        <v>1985</v>
      </c>
      <c r="C1025">
        <v>5000</v>
      </c>
      <c r="D1025">
        <v>77000</v>
      </c>
      <c r="E1025">
        <v>186860</v>
      </c>
      <c r="F1025">
        <v>0</v>
      </c>
      <c r="G1025">
        <v>40000</v>
      </c>
      <c r="H1025">
        <v>50598</v>
      </c>
      <c r="I1025">
        <v>138962.32800000001</v>
      </c>
      <c r="J1025">
        <v>3826218</v>
      </c>
      <c r="K1025">
        <v>1414585</v>
      </c>
      <c r="L1025">
        <v>11963.4</v>
      </c>
      <c r="M1025">
        <v>1609533.2</v>
      </c>
      <c r="N1025">
        <v>22000</v>
      </c>
      <c r="O1025">
        <v>5200</v>
      </c>
      <c r="P1025">
        <v>1632553.74</v>
      </c>
    </row>
    <row r="1026" spans="1:16" x14ac:dyDescent="0.25">
      <c r="A1026" t="s">
        <v>43</v>
      </c>
      <c r="B1026">
        <v>1986</v>
      </c>
      <c r="C1026">
        <v>2000</v>
      </c>
      <c r="D1026">
        <v>106000</v>
      </c>
      <c r="E1026">
        <v>184840</v>
      </c>
      <c r="F1026">
        <v>7436</v>
      </c>
      <c r="G1026">
        <v>48000</v>
      </c>
      <c r="H1026">
        <v>52496</v>
      </c>
      <c r="I1026">
        <v>127397.928</v>
      </c>
      <c r="J1026">
        <v>3987668</v>
      </c>
      <c r="K1026">
        <v>1495566</v>
      </c>
      <c r="L1026">
        <v>10257.4</v>
      </c>
      <c r="M1026">
        <v>1547873.2</v>
      </c>
      <c r="N1026">
        <v>22000</v>
      </c>
      <c r="O1026">
        <v>6857.2</v>
      </c>
      <c r="P1026">
        <v>1589905.94</v>
      </c>
    </row>
    <row r="1027" spans="1:16" x14ac:dyDescent="0.25">
      <c r="A1027" t="s">
        <v>43</v>
      </c>
      <c r="B1027">
        <v>1987</v>
      </c>
      <c r="C1027">
        <v>3000</v>
      </c>
      <c r="D1027">
        <v>110000</v>
      </c>
      <c r="E1027">
        <v>184840</v>
      </c>
      <c r="F1027">
        <v>14811</v>
      </c>
      <c r="G1027">
        <v>45000</v>
      </c>
      <c r="H1027">
        <v>63022</v>
      </c>
      <c r="I1027">
        <v>127397.928</v>
      </c>
      <c r="J1027">
        <v>3973229</v>
      </c>
      <c r="K1027">
        <v>1644434</v>
      </c>
      <c r="L1027">
        <v>10257.4</v>
      </c>
      <c r="M1027">
        <v>1547873.2</v>
      </c>
      <c r="N1027">
        <v>22000</v>
      </c>
      <c r="O1027">
        <v>6857.2</v>
      </c>
      <c r="P1027">
        <v>1589905.94</v>
      </c>
    </row>
    <row r="1028" spans="1:16" x14ac:dyDescent="0.25">
      <c r="A1028" t="s">
        <v>43</v>
      </c>
      <c r="B1028">
        <v>1988</v>
      </c>
      <c r="C1028">
        <v>4000</v>
      </c>
      <c r="D1028">
        <v>122275</v>
      </c>
      <c r="E1028">
        <v>188560</v>
      </c>
      <c r="F1028">
        <v>32435</v>
      </c>
      <c r="G1028">
        <v>43000</v>
      </c>
      <c r="H1028">
        <v>65780</v>
      </c>
      <c r="I1028">
        <v>124577.32799999999</v>
      </c>
      <c r="J1028">
        <v>3799909</v>
      </c>
      <c r="K1028">
        <v>1810559</v>
      </c>
      <c r="L1028">
        <v>11025.4</v>
      </c>
      <c r="M1028">
        <v>1653579.2</v>
      </c>
      <c r="N1028">
        <v>22000</v>
      </c>
      <c r="O1028">
        <v>5200</v>
      </c>
      <c r="P1028">
        <v>1751080.18</v>
      </c>
    </row>
    <row r="1029" spans="1:16" x14ac:dyDescent="0.25">
      <c r="A1029" t="s">
        <v>43</v>
      </c>
      <c r="B1029">
        <v>1989</v>
      </c>
      <c r="C1029">
        <v>5000</v>
      </c>
      <c r="D1029">
        <v>125338</v>
      </c>
      <c r="E1029">
        <v>184120</v>
      </c>
      <c r="F1029">
        <v>54168</v>
      </c>
      <c r="G1029">
        <v>45000</v>
      </c>
      <c r="H1029">
        <v>55775</v>
      </c>
      <c r="I1029">
        <v>127353.32799999999</v>
      </c>
      <c r="J1029">
        <v>4435258</v>
      </c>
      <c r="K1029">
        <v>1796805</v>
      </c>
      <c r="L1029">
        <v>10080.200000000001</v>
      </c>
      <c r="M1029">
        <v>1557019.2</v>
      </c>
      <c r="N1029">
        <v>23000</v>
      </c>
      <c r="O1029">
        <v>7670.78</v>
      </c>
      <c r="P1029">
        <v>1568172.54</v>
      </c>
    </row>
    <row r="1030" spans="1:16" x14ac:dyDescent="0.25">
      <c r="A1030" t="s">
        <v>43</v>
      </c>
      <c r="B1030">
        <v>1990</v>
      </c>
      <c r="C1030">
        <v>30000</v>
      </c>
      <c r="D1030">
        <v>137500</v>
      </c>
      <c r="E1030">
        <v>184120</v>
      </c>
      <c r="F1030">
        <v>71773</v>
      </c>
      <c r="G1030">
        <v>42000</v>
      </c>
      <c r="H1030">
        <v>55400</v>
      </c>
      <c r="I1030">
        <v>127353.32799999999</v>
      </c>
      <c r="J1030">
        <v>4212567</v>
      </c>
      <c r="K1030">
        <v>1762579</v>
      </c>
      <c r="L1030">
        <v>10080.200000000001</v>
      </c>
      <c r="M1030">
        <v>1557019.2</v>
      </c>
      <c r="N1030">
        <v>20000</v>
      </c>
      <c r="O1030">
        <v>7670.78</v>
      </c>
      <c r="P1030">
        <v>1568172.54</v>
      </c>
    </row>
    <row r="1031" spans="1:16" x14ac:dyDescent="0.25">
      <c r="A1031" t="s">
        <v>43</v>
      </c>
      <c r="B1031">
        <v>1991</v>
      </c>
      <c r="C1031">
        <v>90000</v>
      </c>
      <c r="D1031">
        <v>58300</v>
      </c>
      <c r="E1031">
        <v>184120</v>
      </c>
      <c r="F1031">
        <v>96277</v>
      </c>
      <c r="G1031">
        <v>60000</v>
      </c>
      <c r="H1031">
        <v>65135</v>
      </c>
      <c r="I1031">
        <v>127353.32799999999</v>
      </c>
      <c r="J1031">
        <v>4067840</v>
      </c>
      <c r="K1031">
        <v>1366032</v>
      </c>
      <c r="L1031">
        <v>10080.200000000001</v>
      </c>
      <c r="M1031">
        <v>1557019.2</v>
      </c>
      <c r="N1031">
        <v>20000</v>
      </c>
      <c r="O1031">
        <v>7670.78</v>
      </c>
      <c r="P1031">
        <v>1568172.54</v>
      </c>
    </row>
    <row r="1032" spans="1:16" x14ac:dyDescent="0.25">
      <c r="A1032" t="s">
        <v>43</v>
      </c>
      <c r="B1032">
        <v>1992</v>
      </c>
      <c r="C1032">
        <v>62600</v>
      </c>
      <c r="D1032">
        <v>155900</v>
      </c>
      <c r="E1032">
        <v>176980</v>
      </c>
      <c r="F1032">
        <v>66790</v>
      </c>
      <c r="G1032">
        <v>66000</v>
      </c>
      <c r="H1032">
        <v>62569</v>
      </c>
      <c r="I1032">
        <v>147947.728</v>
      </c>
      <c r="J1032">
        <v>3643535</v>
      </c>
      <c r="K1032">
        <v>1459757</v>
      </c>
      <c r="L1032">
        <v>10654.8</v>
      </c>
      <c r="M1032">
        <v>1511978.2</v>
      </c>
      <c r="N1032">
        <v>20000</v>
      </c>
      <c r="O1032">
        <v>6673.6</v>
      </c>
      <c r="P1032">
        <v>1586179.76</v>
      </c>
    </row>
    <row r="1033" spans="1:16" x14ac:dyDescent="0.25">
      <c r="A1033" t="s">
        <v>43</v>
      </c>
      <c r="B1033">
        <v>1993</v>
      </c>
      <c r="C1033">
        <v>94600</v>
      </c>
      <c r="D1033">
        <v>90500</v>
      </c>
      <c r="E1033">
        <v>63596.800000000003</v>
      </c>
      <c r="F1033">
        <v>51149</v>
      </c>
      <c r="G1033">
        <v>64000</v>
      </c>
      <c r="H1033">
        <v>65473</v>
      </c>
      <c r="I1033">
        <v>290412</v>
      </c>
      <c r="J1033">
        <v>5321810</v>
      </c>
      <c r="K1033">
        <v>1775760</v>
      </c>
      <c r="L1033">
        <v>553925.4</v>
      </c>
      <c r="M1033">
        <v>2044827.4</v>
      </c>
      <c r="N1033">
        <v>20000</v>
      </c>
      <c r="O1033">
        <v>862112.42200000002</v>
      </c>
      <c r="P1033">
        <v>446132.8</v>
      </c>
    </row>
    <row r="1034" spans="1:16" x14ac:dyDescent="0.25">
      <c r="A1034" t="s">
        <v>43</v>
      </c>
      <c r="B1034">
        <v>1994</v>
      </c>
      <c r="C1034">
        <v>83100</v>
      </c>
      <c r="D1034">
        <v>108200</v>
      </c>
      <c r="E1034">
        <v>21440</v>
      </c>
      <c r="F1034">
        <v>25846</v>
      </c>
      <c r="G1034">
        <v>60000</v>
      </c>
      <c r="H1034">
        <v>61658</v>
      </c>
      <c r="I1034">
        <v>318655</v>
      </c>
      <c r="J1034">
        <v>5713521</v>
      </c>
      <c r="K1034">
        <v>1688031</v>
      </c>
      <c r="L1034">
        <v>2158927.2000000002</v>
      </c>
      <c r="M1034">
        <v>9259535</v>
      </c>
      <c r="N1034">
        <v>22000</v>
      </c>
      <c r="O1034">
        <v>1082503.662</v>
      </c>
      <c r="P1034">
        <v>2062940.4</v>
      </c>
    </row>
    <row r="1035" spans="1:16" x14ac:dyDescent="0.25">
      <c r="A1035" t="s">
        <v>43</v>
      </c>
      <c r="B1035">
        <v>1995</v>
      </c>
      <c r="C1035">
        <v>63400</v>
      </c>
      <c r="D1035">
        <v>36700</v>
      </c>
      <c r="E1035">
        <v>187360</v>
      </c>
      <c r="F1035">
        <v>33420</v>
      </c>
      <c r="G1035">
        <v>70000</v>
      </c>
      <c r="H1035">
        <v>74365</v>
      </c>
      <c r="I1035">
        <v>137017.20000000001</v>
      </c>
      <c r="J1035">
        <v>4680889</v>
      </c>
      <c r="K1035">
        <v>1499311</v>
      </c>
      <c r="L1035">
        <v>9850.2000000000007</v>
      </c>
      <c r="M1035">
        <v>1608589.2</v>
      </c>
      <c r="N1035">
        <v>22000</v>
      </c>
      <c r="O1035">
        <v>7870.78</v>
      </c>
      <c r="P1035">
        <v>1595069.4</v>
      </c>
    </row>
    <row r="1036" spans="1:16" x14ac:dyDescent="0.25">
      <c r="A1036" t="s">
        <v>43</v>
      </c>
      <c r="B1036">
        <v>1996</v>
      </c>
      <c r="C1036">
        <v>87200</v>
      </c>
      <c r="D1036">
        <v>64340</v>
      </c>
      <c r="E1036">
        <v>121862</v>
      </c>
      <c r="F1036">
        <v>40099</v>
      </c>
      <c r="G1036">
        <v>63622.15</v>
      </c>
      <c r="H1036">
        <v>86186</v>
      </c>
      <c r="I1036">
        <v>179370.4</v>
      </c>
      <c r="J1036">
        <v>4837123</v>
      </c>
      <c r="K1036">
        <v>1612170</v>
      </c>
      <c r="L1036">
        <v>10619.2</v>
      </c>
      <c r="M1036">
        <v>910996.4</v>
      </c>
      <c r="N1036">
        <v>22000</v>
      </c>
      <c r="O1036">
        <v>401690.24200000003</v>
      </c>
      <c r="P1036">
        <v>916319.8</v>
      </c>
    </row>
    <row r="1037" spans="1:16" x14ac:dyDescent="0.25">
      <c r="A1037" t="s">
        <v>43</v>
      </c>
      <c r="B1037">
        <v>1997</v>
      </c>
      <c r="C1037">
        <v>64000</v>
      </c>
      <c r="D1037">
        <v>116975</v>
      </c>
      <c r="E1037">
        <v>8897012.8000000007</v>
      </c>
      <c r="F1037">
        <v>26904</v>
      </c>
      <c r="G1037">
        <v>60000</v>
      </c>
      <c r="H1037">
        <v>90156</v>
      </c>
      <c r="I1037">
        <v>84545.600000000006</v>
      </c>
      <c r="J1037">
        <v>4600638</v>
      </c>
      <c r="K1037">
        <v>2988599</v>
      </c>
      <c r="L1037">
        <v>2105679.7999999998</v>
      </c>
      <c r="M1037">
        <v>1047383.6</v>
      </c>
      <c r="N1037">
        <v>22200</v>
      </c>
      <c r="O1037">
        <v>26590.78</v>
      </c>
      <c r="P1037">
        <v>982036.8</v>
      </c>
    </row>
    <row r="1038" spans="1:16" x14ac:dyDescent="0.25">
      <c r="A1038" t="s">
        <v>43</v>
      </c>
      <c r="B1038">
        <v>1998</v>
      </c>
      <c r="C1038">
        <v>150700</v>
      </c>
      <c r="D1038">
        <v>115707</v>
      </c>
      <c r="E1038">
        <v>8982784.8000000007</v>
      </c>
      <c r="F1038">
        <v>26695</v>
      </c>
      <c r="G1038">
        <v>65000</v>
      </c>
      <c r="H1038">
        <v>84120</v>
      </c>
      <c r="I1038">
        <v>286659.8</v>
      </c>
      <c r="J1038">
        <v>4817324</v>
      </c>
      <c r="K1038">
        <v>3119891</v>
      </c>
      <c r="L1038">
        <v>2103205.372</v>
      </c>
      <c r="M1038">
        <v>751465.6</v>
      </c>
      <c r="N1038">
        <v>22300</v>
      </c>
      <c r="O1038">
        <v>25631.18</v>
      </c>
      <c r="P1038">
        <v>1053747.48</v>
      </c>
    </row>
    <row r="1039" spans="1:16" x14ac:dyDescent="0.25">
      <c r="A1039" t="s">
        <v>43</v>
      </c>
      <c r="B1039">
        <v>1999</v>
      </c>
      <c r="C1039">
        <v>112300</v>
      </c>
      <c r="D1039">
        <v>115200</v>
      </c>
      <c r="E1039">
        <v>17401513.399999999</v>
      </c>
      <c r="F1039">
        <v>24654</v>
      </c>
      <c r="G1039">
        <v>60000</v>
      </c>
      <c r="H1039">
        <v>81613</v>
      </c>
      <c r="I1039">
        <v>35504</v>
      </c>
      <c r="J1039">
        <v>4750472</v>
      </c>
      <c r="K1039">
        <v>3366906</v>
      </c>
      <c r="L1039">
        <v>3935223.8</v>
      </c>
      <c r="M1039">
        <v>608673.6</v>
      </c>
      <c r="N1039">
        <v>22600</v>
      </c>
      <c r="O1039">
        <v>38723.800000000003</v>
      </c>
      <c r="P1039">
        <v>569716.80000000005</v>
      </c>
    </row>
    <row r="1040" spans="1:16" x14ac:dyDescent="0.25">
      <c r="A1040" t="s">
        <v>43</v>
      </c>
      <c r="B1040">
        <v>2000</v>
      </c>
      <c r="C1040">
        <v>223300</v>
      </c>
      <c r="D1040">
        <v>62918</v>
      </c>
      <c r="E1040">
        <v>587090.69999999995</v>
      </c>
      <c r="F1040">
        <v>63570</v>
      </c>
      <c r="G1040">
        <v>62129.03</v>
      </c>
      <c r="H1040">
        <v>2090711</v>
      </c>
      <c r="I1040">
        <v>1140590</v>
      </c>
      <c r="J1040">
        <v>5451445</v>
      </c>
      <c r="K1040">
        <v>3372227</v>
      </c>
      <c r="L1040">
        <v>2260.96</v>
      </c>
      <c r="M1040">
        <v>49812.2</v>
      </c>
      <c r="N1040">
        <v>23000</v>
      </c>
      <c r="O1040">
        <v>441.2</v>
      </c>
      <c r="P1040">
        <v>1696369.84</v>
      </c>
    </row>
    <row r="1041" spans="1:16" x14ac:dyDescent="0.25">
      <c r="A1041" t="s">
        <v>43</v>
      </c>
      <c r="B1041">
        <v>2001</v>
      </c>
      <c r="C1041">
        <v>242000</v>
      </c>
      <c r="D1041">
        <v>147045</v>
      </c>
      <c r="E1041">
        <v>472713.16</v>
      </c>
      <c r="F1041">
        <v>56556</v>
      </c>
      <c r="G1041">
        <v>63668.95</v>
      </c>
      <c r="H1041">
        <v>2130437</v>
      </c>
      <c r="I1041">
        <v>984108</v>
      </c>
      <c r="J1041">
        <v>6148724</v>
      </c>
      <c r="K1041">
        <v>3562448</v>
      </c>
      <c r="L1041">
        <v>1063568.716</v>
      </c>
      <c r="M1041">
        <v>4338411.8</v>
      </c>
      <c r="N1041">
        <v>23300</v>
      </c>
      <c r="O1041">
        <v>200560.11199999999</v>
      </c>
      <c r="P1041">
        <v>2182269.12</v>
      </c>
    </row>
    <row r="1042" spans="1:16" x14ac:dyDescent="0.25">
      <c r="A1042" t="s">
        <v>43</v>
      </c>
      <c r="B1042">
        <v>2002</v>
      </c>
      <c r="C1042">
        <v>230000</v>
      </c>
      <c r="D1042">
        <v>96567</v>
      </c>
      <c r="E1042">
        <v>252547.4</v>
      </c>
      <c r="F1042">
        <v>76393</v>
      </c>
      <c r="G1042">
        <v>61000</v>
      </c>
      <c r="H1042">
        <v>2273000</v>
      </c>
      <c r="I1042">
        <v>709985</v>
      </c>
      <c r="J1042">
        <v>6830680</v>
      </c>
      <c r="K1042">
        <v>3845866</v>
      </c>
      <c r="L1042">
        <v>2198366.8119999999</v>
      </c>
      <c r="M1042">
        <v>7851561.4000000004</v>
      </c>
      <c r="N1042">
        <v>13000</v>
      </c>
      <c r="O1042">
        <v>672903.55200000003</v>
      </c>
      <c r="P1042">
        <v>2662076.6800000002</v>
      </c>
    </row>
    <row r="1043" spans="1:16" x14ac:dyDescent="0.25">
      <c r="A1043" t="s">
        <v>43</v>
      </c>
      <c r="B1043">
        <v>2003</v>
      </c>
      <c r="C1043">
        <v>206000</v>
      </c>
      <c r="D1043">
        <v>64658</v>
      </c>
      <c r="E1043">
        <v>31640.799999999999</v>
      </c>
      <c r="F1043">
        <v>93692</v>
      </c>
      <c r="G1043">
        <v>62000</v>
      </c>
      <c r="H1043">
        <v>2311776</v>
      </c>
      <c r="I1043">
        <v>354144.8</v>
      </c>
      <c r="J1043">
        <v>7747520</v>
      </c>
      <c r="K1043">
        <v>4079400</v>
      </c>
      <c r="L1043">
        <v>2952603.1</v>
      </c>
      <c r="M1043">
        <v>9846567.1999999993</v>
      </c>
      <c r="N1043">
        <v>14000</v>
      </c>
      <c r="O1043">
        <v>1239258.08</v>
      </c>
      <c r="P1043">
        <v>2742228.8</v>
      </c>
    </row>
    <row r="1044" spans="1:16" x14ac:dyDescent="0.25">
      <c r="A1044" t="s">
        <v>43</v>
      </c>
      <c r="B1044">
        <v>2004</v>
      </c>
      <c r="C1044">
        <v>190000</v>
      </c>
      <c r="D1044">
        <v>127032</v>
      </c>
      <c r="E1044">
        <v>363470.36</v>
      </c>
      <c r="F1044">
        <v>41640</v>
      </c>
      <c r="G1044">
        <v>64477.279999999999</v>
      </c>
      <c r="H1044">
        <v>2378140</v>
      </c>
      <c r="I1044">
        <v>836063</v>
      </c>
      <c r="J1044">
        <v>6979851</v>
      </c>
      <c r="K1044">
        <v>4342431</v>
      </c>
      <c r="L1044">
        <v>1479637.456</v>
      </c>
      <c r="M1044">
        <v>6351567.7999999998</v>
      </c>
      <c r="N1044">
        <v>10000</v>
      </c>
      <c r="O1044">
        <v>472904.24</v>
      </c>
      <c r="P1044">
        <v>2243055.52</v>
      </c>
    </row>
    <row r="1045" spans="1:16" x14ac:dyDescent="0.25">
      <c r="A1045" t="s">
        <v>43</v>
      </c>
      <c r="B1045">
        <v>2005</v>
      </c>
      <c r="C1045">
        <v>183000</v>
      </c>
      <c r="D1045">
        <v>118571</v>
      </c>
      <c r="E1045">
        <v>9137889.3599999994</v>
      </c>
      <c r="F1045">
        <v>90852</v>
      </c>
      <c r="G1045">
        <v>70000</v>
      </c>
      <c r="H1045">
        <v>2612507</v>
      </c>
      <c r="I1045">
        <v>686483.2</v>
      </c>
      <c r="J1045">
        <v>6615434</v>
      </c>
      <c r="K1045">
        <v>4715581</v>
      </c>
      <c r="L1045">
        <v>2101123.9559999998</v>
      </c>
      <c r="M1045">
        <v>174238.4</v>
      </c>
      <c r="N1045">
        <v>9000</v>
      </c>
      <c r="O1045">
        <v>21160.799999999999</v>
      </c>
      <c r="P1045">
        <v>1110590.32</v>
      </c>
    </row>
    <row r="1046" spans="1:16" x14ac:dyDescent="0.25">
      <c r="A1046" t="s">
        <v>43</v>
      </c>
      <c r="B1046">
        <v>2006</v>
      </c>
      <c r="C1046">
        <v>181200</v>
      </c>
      <c r="D1046">
        <v>108540</v>
      </c>
      <c r="E1046">
        <v>32673.599999999999</v>
      </c>
      <c r="F1046">
        <v>116763</v>
      </c>
      <c r="G1046">
        <v>65463.11</v>
      </c>
      <c r="H1046">
        <v>3013205</v>
      </c>
      <c r="I1046">
        <v>402762.4</v>
      </c>
      <c r="J1046">
        <v>8218668</v>
      </c>
      <c r="K1046">
        <v>4990918</v>
      </c>
      <c r="L1046">
        <v>3126023.36</v>
      </c>
      <c r="M1046">
        <v>8088401.2000000002</v>
      </c>
      <c r="N1046">
        <v>9000</v>
      </c>
      <c r="O1046">
        <v>1303020.28</v>
      </c>
      <c r="P1046">
        <v>2310961</v>
      </c>
    </row>
    <row r="1047" spans="1:16" x14ac:dyDescent="0.25">
      <c r="A1047" t="s">
        <v>43</v>
      </c>
      <c r="B1047">
        <v>2007</v>
      </c>
      <c r="C1047">
        <v>230600</v>
      </c>
      <c r="D1047">
        <v>135828</v>
      </c>
      <c r="E1047">
        <v>32673.599999999999</v>
      </c>
      <c r="F1047">
        <v>123913</v>
      </c>
      <c r="G1047">
        <v>71000</v>
      </c>
      <c r="H1047">
        <v>2814737</v>
      </c>
      <c r="I1047">
        <v>402762.4</v>
      </c>
      <c r="J1047">
        <v>8416619</v>
      </c>
      <c r="K1047">
        <v>5316045</v>
      </c>
      <c r="L1047">
        <v>2624525.46</v>
      </c>
      <c r="M1047">
        <v>5895368.2000000002</v>
      </c>
      <c r="N1047">
        <v>9000</v>
      </c>
      <c r="O1047">
        <v>1303020.28</v>
      </c>
      <c r="P1047">
        <v>1821450</v>
      </c>
    </row>
    <row r="1048" spans="1:16" x14ac:dyDescent="0.25">
      <c r="A1048" t="s">
        <v>43</v>
      </c>
      <c r="B1048">
        <v>2008</v>
      </c>
      <c r="C1048">
        <v>252300</v>
      </c>
      <c r="D1048">
        <v>147005</v>
      </c>
      <c r="E1048">
        <v>30788</v>
      </c>
      <c r="F1048">
        <v>130041</v>
      </c>
      <c r="G1048">
        <v>65934.11</v>
      </c>
      <c r="H1048">
        <v>3019635</v>
      </c>
      <c r="I1048">
        <v>413863.6</v>
      </c>
      <c r="J1048">
        <v>9531817</v>
      </c>
      <c r="K1048">
        <v>5579258</v>
      </c>
      <c r="L1048">
        <v>2662.4</v>
      </c>
      <c r="M1048">
        <v>31531</v>
      </c>
      <c r="N1048">
        <v>12000</v>
      </c>
      <c r="O1048">
        <v>1377913.74</v>
      </c>
      <c r="P1048">
        <v>9677</v>
      </c>
    </row>
    <row r="1049" spans="1:16" x14ac:dyDescent="0.25">
      <c r="A1049" t="s">
        <v>43</v>
      </c>
      <c r="B1049">
        <v>2009</v>
      </c>
      <c r="C1049">
        <v>244911</v>
      </c>
      <c r="D1049">
        <v>142792</v>
      </c>
      <c r="E1049">
        <v>33744.400000000001</v>
      </c>
      <c r="F1049">
        <v>213557</v>
      </c>
      <c r="G1049">
        <v>65898.59</v>
      </c>
      <c r="H1049">
        <v>2968579</v>
      </c>
      <c r="I1049">
        <v>448473.8</v>
      </c>
      <c r="J1049">
        <v>10970027</v>
      </c>
      <c r="K1049">
        <v>6768242</v>
      </c>
      <c r="L1049">
        <v>3349.4</v>
      </c>
      <c r="M1049">
        <v>32954.400000000001</v>
      </c>
      <c r="N1049">
        <v>14000</v>
      </c>
      <c r="O1049">
        <v>1567048.58</v>
      </c>
      <c r="P1049">
        <v>9043</v>
      </c>
    </row>
    <row r="1050" spans="1:16" x14ac:dyDescent="0.25">
      <c r="A1050" t="s">
        <v>43</v>
      </c>
      <c r="B1050">
        <v>2010</v>
      </c>
      <c r="C1050">
        <v>196903</v>
      </c>
      <c r="D1050">
        <v>135793</v>
      </c>
      <c r="E1050">
        <v>36831.199999999997</v>
      </c>
      <c r="F1050">
        <v>206272</v>
      </c>
      <c r="G1050">
        <v>68000</v>
      </c>
      <c r="H1050">
        <v>2998287</v>
      </c>
      <c r="I1050">
        <v>458412.6</v>
      </c>
      <c r="J1050">
        <v>11683767</v>
      </c>
      <c r="K1050">
        <v>7819076</v>
      </c>
      <c r="L1050">
        <v>3922.6</v>
      </c>
      <c r="M1050">
        <v>32884.584000000003</v>
      </c>
      <c r="N1050">
        <v>16000</v>
      </c>
      <c r="O1050">
        <v>1808051.24</v>
      </c>
      <c r="P1050">
        <v>7471.6</v>
      </c>
    </row>
    <row r="1051" spans="1:16" x14ac:dyDescent="0.25">
      <c r="A1051" t="s">
        <v>43</v>
      </c>
      <c r="B1051">
        <v>2011</v>
      </c>
      <c r="C1051">
        <v>204400</v>
      </c>
      <c r="D1051">
        <v>146405</v>
      </c>
      <c r="E1051">
        <v>36831.199999999997</v>
      </c>
      <c r="F1051">
        <v>190144</v>
      </c>
      <c r="G1051">
        <v>65000</v>
      </c>
      <c r="H1051">
        <v>2951134</v>
      </c>
      <c r="I1051">
        <v>458412.6</v>
      </c>
      <c r="J1051">
        <v>12103076</v>
      </c>
      <c r="K1051">
        <v>8194725</v>
      </c>
      <c r="L1051">
        <v>3922.6</v>
      </c>
      <c r="M1051">
        <v>32884.584000000003</v>
      </c>
      <c r="N1051">
        <v>19000</v>
      </c>
      <c r="O1051">
        <v>1808051.24</v>
      </c>
      <c r="P1051">
        <v>7471.6</v>
      </c>
    </row>
    <row r="1052" spans="1:16" x14ac:dyDescent="0.25">
      <c r="A1052" t="s">
        <v>43</v>
      </c>
      <c r="B1052">
        <v>2012</v>
      </c>
      <c r="C1052">
        <v>191363</v>
      </c>
      <c r="D1052">
        <v>168227</v>
      </c>
      <c r="E1052">
        <v>36831.199999999997</v>
      </c>
      <c r="F1052">
        <v>192155</v>
      </c>
      <c r="G1052">
        <v>65732.929999999993</v>
      </c>
      <c r="H1052">
        <v>2654866</v>
      </c>
      <c r="I1052">
        <v>458412.6</v>
      </c>
      <c r="J1052">
        <v>12316547</v>
      </c>
      <c r="K1052">
        <v>9203987</v>
      </c>
      <c r="L1052">
        <v>3922.6</v>
      </c>
      <c r="M1052">
        <v>32884.584000000003</v>
      </c>
      <c r="N1052">
        <v>20000</v>
      </c>
      <c r="O1052">
        <v>1808051.24</v>
      </c>
      <c r="P1052">
        <v>7471.6</v>
      </c>
    </row>
    <row r="1053" spans="1:16" x14ac:dyDescent="0.25">
      <c r="A1053" t="s">
        <v>43</v>
      </c>
      <c r="B1053">
        <v>2013</v>
      </c>
      <c r="C1053">
        <v>185284</v>
      </c>
      <c r="D1053">
        <v>181119</v>
      </c>
      <c r="E1053">
        <v>41893.800000000003</v>
      </c>
      <c r="F1053">
        <v>157196</v>
      </c>
      <c r="G1053">
        <v>65774.02</v>
      </c>
      <c r="H1053">
        <v>2251515</v>
      </c>
      <c r="I1053">
        <v>532740</v>
      </c>
      <c r="J1053">
        <v>12569737</v>
      </c>
      <c r="K1053">
        <v>9490289</v>
      </c>
      <c r="L1053">
        <v>4169.6000000000004</v>
      </c>
      <c r="M1053">
        <v>30455.383999999998</v>
      </c>
      <c r="N1053">
        <v>20000</v>
      </c>
      <c r="O1053">
        <v>1524497.8</v>
      </c>
      <c r="P1053">
        <v>5915.5659999999998</v>
      </c>
    </row>
    <row r="1054" spans="1:16" x14ac:dyDescent="0.25">
      <c r="A1054" t="s">
        <v>43</v>
      </c>
      <c r="B1054">
        <v>2014</v>
      </c>
      <c r="C1054">
        <v>173066</v>
      </c>
      <c r="D1054">
        <v>169800</v>
      </c>
      <c r="E1054">
        <v>36831.199999999997</v>
      </c>
      <c r="F1054">
        <v>130492</v>
      </c>
      <c r="G1054">
        <v>65748.539999999994</v>
      </c>
      <c r="H1054">
        <v>2405211</v>
      </c>
      <c r="I1054">
        <v>458412.6</v>
      </c>
      <c r="J1054">
        <v>11809499</v>
      </c>
      <c r="K1054">
        <v>10019679</v>
      </c>
      <c r="L1054">
        <v>3922.6</v>
      </c>
      <c r="M1054">
        <v>32884.584000000003</v>
      </c>
      <c r="N1054">
        <v>20000</v>
      </c>
      <c r="O1054">
        <v>1808051.24</v>
      </c>
      <c r="P1054">
        <v>7471.6</v>
      </c>
    </row>
    <row r="1055" spans="1:16" x14ac:dyDescent="0.25">
      <c r="A1055" t="s">
        <v>43</v>
      </c>
      <c r="B1055">
        <v>2015</v>
      </c>
      <c r="C1055">
        <v>121114</v>
      </c>
      <c r="D1055">
        <v>177346</v>
      </c>
      <c r="E1055">
        <v>41893.800000000003</v>
      </c>
      <c r="F1055">
        <v>124625</v>
      </c>
      <c r="G1055">
        <v>64000</v>
      </c>
      <c r="H1055">
        <v>2109058</v>
      </c>
      <c r="I1055">
        <v>532740</v>
      </c>
      <c r="J1055">
        <v>12530047</v>
      </c>
      <c r="K1055">
        <v>10723745</v>
      </c>
      <c r="L1055">
        <v>4169.6000000000004</v>
      </c>
      <c r="M1055">
        <v>30455.383999999998</v>
      </c>
      <c r="N1055">
        <v>21500</v>
      </c>
      <c r="O1055">
        <v>1524497.8</v>
      </c>
      <c r="P1055">
        <v>5915.5659999999998</v>
      </c>
    </row>
    <row r="1056" spans="1:16" x14ac:dyDescent="0.25">
      <c r="A1056" t="s">
        <v>43</v>
      </c>
      <c r="B1056">
        <v>2016</v>
      </c>
      <c r="C1056">
        <v>84641</v>
      </c>
      <c r="D1056">
        <v>193374</v>
      </c>
      <c r="E1056">
        <v>11592.371999999999</v>
      </c>
      <c r="F1056">
        <v>141519</v>
      </c>
      <c r="G1056">
        <v>66000</v>
      </c>
      <c r="H1056">
        <v>1769854</v>
      </c>
      <c r="I1056">
        <v>774880.56799999997</v>
      </c>
      <c r="J1056">
        <v>12718107</v>
      </c>
      <c r="K1056">
        <v>13217239</v>
      </c>
      <c r="L1056">
        <v>196464.2</v>
      </c>
      <c r="M1056">
        <v>134708.6</v>
      </c>
      <c r="N1056">
        <v>21440.959999999999</v>
      </c>
      <c r="O1056">
        <v>41699.199999999997</v>
      </c>
      <c r="P1056">
        <v>320358.40000000002</v>
      </c>
    </row>
    <row r="1057" spans="1:16" x14ac:dyDescent="0.25">
      <c r="A1057" t="s">
        <v>43</v>
      </c>
      <c r="B1057">
        <v>2017</v>
      </c>
      <c r="C1057">
        <v>116711</v>
      </c>
      <c r="D1057">
        <v>162228</v>
      </c>
      <c r="E1057">
        <v>7491.2640000000001</v>
      </c>
      <c r="F1057">
        <v>137051</v>
      </c>
      <c r="G1057">
        <v>66000</v>
      </c>
      <c r="H1057">
        <v>1562667</v>
      </c>
      <c r="I1057">
        <v>261584.45800000001</v>
      </c>
      <c r="J1057">
        <v>13407649</v>
      </c>
      <c r="K1057">
        <v>13737252</v>
      </c>
      <c r="L1057">
        <v>196211.17600000001</v>
      </c>
      <c r="M1057">
        <v>241241.8</v>
      </c>
      <c r="N1057">
        <v>21574.73</v>
      </c>
      <c r="O1057">
        <v>39599.199999999997</v>
      </c>
      <c r="P1057">
        <v>92608.8</v>
      </c>
    </row>
    <row r="1058" spans="1:16" x14ac:dyDescent="0.25">
      <c r="A1058" t="s">
        <v>43</v>
      </c>
      <c r="B1058">
        <v>2018</v>
      </c>
      <c r="C1058">
        <v>89280</v>
      </c>
      <c r="D1058">
        <v>155152</v>
      </c>
      <c r="E1058">
        <v>1929.5820000000001</v>
      </c>
      <c r="F1058">
        <v>107640</v>
      </c>
      <c r="G1058">
        <v>66082.600000000006</v>
      </c>
      <c r="H1058">
        <v>1487206</v>
      </c>
      <c r="I1058">
        <v>114413.258</v>
      </c>
      <c r="J1058">
        <v>14423216</v>
      </c>
      <c r="K1058">
        <v>13884024</v>
      </c>
      <c r="L1058">
        <v>3571.1759999999999</v>
      </c>
      <c r="M1058">
        <v>280000</v>
      </c>
      <c r="N1058">
        <v>21716.76</v>
      </c>
      <c r="O1058">
        <v>1000</v>
      </c>
      <c r="P1058">
        <v>6661.5339999999997</v>
      </c>
    </row>
    <row r="1059" spans="1:16" x14ac:dyDescent="0.25">
      <c r="A1059" t="s">
        <v>43</v>
      </c>
      <c r="B1059">
        <v>2019</v>
      </c>
      <c r="C1059">
        <v>148300</v>
      </c>
      <c r="D1059">
        <v>148780</v>
      </c>
      <c r="E1059">
        <v>1929.5820000000001</v>
      </c>
      <c r="F1059">
        <v>88400</v>
      </c>
      <c r="G1059">
        <v>66055.33</v>
      </c>
      <c r="H1059">
        <v>1371443</v>
      </c>
      <c r="I1059">
        <v>114413.258</v>
      </c>
      <c r="J1059">
        <v>14188770</v>
      </c>
      <c r="K1059">
        <v>13922630</v>
      </c>
      <c r="L1059">
        <v>3571.1759999999999</v>
      </c>
      <c r="M1059">
        <v>280000</v>
      </c>
      <c r="N1059">
        <v>22000</v>
      </c>
      <c r="O1059">
        <v>1000</v>
      </c>
      <c r="P1059">
        <v>6661.5339999999997</v>
      </c>
    </row>
    <row r="1060" spans="1:16" x14ac:dyDescent="0.25">
      <c r="A1060" t="s">
        <v>43</v>
      </c>
      <c r="B1060">
        <v>2020</v>
      </c>
      <c r="C1060">
        <v>165790</v>
      </c>
      <c r="D1060">
        <v>173702</v>
      </c>
      <c r="E1060">
        <v>1929.5820000000001</v>
      </c>
      <c r="F1060">
        <v>77339</v>
      </c>
      <c r="G1060">
        <v>66162.880000000005</v>
      </c>
      <c r="H1060">
        <v>1322689</v>
      </c>
      <c r="I1060">
        <v>114413.258</v>
      </c>
      <c r="J1060">
        <v>15318045</v>
      </c>
      <c r="K1060">
        <v>14987344</v>
      </c>
      <c r="L1060">
        <v>3571.1759999999999</v>
      </c>
      <c r="M1060">
        <v>280000</v>
      </c>
      <c r="N1060">
        <v>23000</v>
      </c>
      <c r="O1060">
        <v>1000</v>
      </c>
      <c r="P1060">
        <v>6661.5339999999997</v>
      </c>
    </row>
    <row r="1061" spans="1:16" x14ac:dyDescent="0.25">
      <c r="A1061" t="s">
        <v>43</v>
      </c>
      <c r="B1061">
        <v>2021</v>
      </c>
      <c r="C1061">
        <v>171420</v>
      </c>
      <c r="D1061">
        <v>123519</v>
      </c>
      <c r="E1061">
        <v>9654.5859999999993</v>
      </c>
      <c r="F1061">
        <v>86110</v>
      </c>
      <c r="G1061">
        <v>66287.960000000006</v>
      </c>
      <c r="H1061">
        <v>1434402</v>
      </c>
      <c r="I1061">
        <v>1142391.3600000001</v>
      </c>
      <c r="J1061">
        <v>14154907</v>
      </c>
      <c r="K1061">
        <v>16241979</v>
      </c>
      <c r="L1061">
        <v>2507.8000000000002</v>
      </c>
      <c r="M1061">
        <v>86183.2</v>
      </c>
      <c r="N1061">
        <v>23745.24</v>
      </c>
      <c r="O1061">
        <v>5300</v>
      </c>
      <c r="P1061">
        <v>436498.6</v>
      </c>
    </row>
    <row r="1062" spans="1:16" x14ac:dyDescent="0.25">
      <c r="A1062" t="s">
        <v>44</v>
      </c>
      <c r="B1062">
        <v>1981</v>
      </c>
      <c r="C1062">
        <v>152080</v>
      </c>
      <c r="D1062">
        <v>947464</v>
      </c>
      <c r="E1062">
        <v>33281.4</v>
      </c>
      <c r="F1062">
        <v>1550634.5</v>
      </c>
      <c r="G1062">
        <v>12941466</v>
      </c>
      <c r="H1062">
        <v>1211394.6000000001</v>
      </c>
      <c r="I1062">
        <v>1410700</v>
      </c>
      <c r="J1062">
        <v>9617867</v>
      </c>
      <c r="K1062">
        <v>20908366</v>
      </c>
      <c r="L1062">
        <v>3153200</v>
      </c>
      <c r="M1062">
        <v>67390.8</v>
      </c>
      <c r="N1062">
        <v>2500</v>
      </c>
      <c r="O1062">
        <v>233107.80600000001</v>
      </c>
      <c r="P1062">
        <v>467611.2</v>
      </c>
    </row>
    <row r="1063" spans="1:16" x14ac:dyDescent="0.25">
      <c r="A1063" t="s">
        <v>44</v>
      </c>
      <c r="B1063">
        <v>1982</v>
      </c>
      <c r="C1063">
        <v>170071</v>
      </c>
      <c r="D1063">
        <v>1049795</v>
      </c>
      <c r="E1063">
        <v>40281.4</v>
      </c>
      <c r="F1063">
        <v>1883005.8</v>
      </c>
      <c r="G1063">
        <v>13985043</v>
      </c>
      <c r="H1063">
        <v>1233566.3999999999</v>
      </c>
      <c r="I1063">
        <v>1390000</v>
      </c>
      <c r="J1063">
        <v>11950341</v>
      </c>
      <c r="K1063">
        <v>21335692</v>
      </c>
      <c r="L1063">
        <v>2980480</v>
      </c>
      <c r="M1063">
        <v>70885.2</v>
      </c>
      <c r="N1063">
        <v>3500</v>
      </c>
      <c r="O1063">
        <v>320922.80599999998</v>
      </c>
      <c r="P1063">
        <v>459988.8</v>
      </c>
    </row>
    <row r="1064" spans="1:16" x14ac:dyDescent="0.25">
      <c r="A1064" t="s">
        <v>44</v>
      </c>
      <c r="B1064">
        <v>1983</v>
      </c>
      <c r="C1064">
        <v>142768</v>
      </c>
      <c r="D1064">
        <v>1978905.1</v>
      </c>
      <c r="E1064">
        <v>40281.4</v>
      </c>
      <c r="F1064">
        <v>1543608.1</v>
      </c>
      <c r="G1064">
        <v>12709526</v>
      </c>
      <c r="H1064">
        <v>1180329.6000000001</v>
      </c>
      <c r="I1064">
        <v>1390000</v>
      </c>
      <c r="J1064">
        <v>11105797</v>
      </c>
      <c r="K1064">
        <v>21187788</v>
      </c>
      <c r="L1064">
        <v>2980480</v>
      </c>
      <c r="M1064">
        <v>70885.2</v>
      </c>
      <c r="N1064">
        <v>4000</v>
      </c>
      <c r="O1064">
        <v>320922.80599999998</v>
      </c>
      <c r="P1064">
        <v>459988.8</v>
      </c>
    </row>
    <row r="1065" spans="1:16" x14ac:dyDescent="0.25">
      <c r="A1065" t="s">
        <v>44</v>
      </c>
      <c r="B1065">
        <v>1984</v>
      </c>
      <c r="C1065">
        <v>154324</v>
      </c>
      <c r="D1065">
        <v>0</v>
      </c>
      <c r="E1065">
        <v>11311.2</v>
      </c>
      <c r="F1065">
        <v>2135736.5</v>
      </c>
      <c r="G1065">
        <v>12119983</v>
      </c>
      <c r="H1065">
        <v>1229224.3999999999</v>
      </c>
      <c r="I1065">
        <v>1450700</v>
      </c>
      <c r="J1065">
        <v>10557579</v>
      </c>
      <c r="K1065">
        <v>20198352</v>
      </c>
      <c r="L1065">
        <v>3743520</v>
      </c>
      <c r="M1065">
        <v>57946.8</v>
      </c>
      <c r="N1065">
        <v>4800</v>
      </c>
      <c r="O1065">
        <v>6300</v>
      </c>
      <c r="P1065">
        <v>488191.6</v>
      </c>
    </row>
    <row r="1066" spans="1:16" x14ac:dyDescent="0.25">
      <c r="A1066" t="s">
        <v>44</v>
      </c>
      <c r="B1066">
        <v>1985</v>
      </c>
      <c r="C1066">
        <v>174604</v>
      </c>
      <c r="D1066">
        <v>0</v>
      </c>
      <c r="E1066">
        <v>33281.4</v>
      </c>
      <c r="F1066">
        <v>2283531.5</v>
      </c>
      <c r="G1066">
        <v>12738989</v>
      </c>
      <c r="H1066">
        <v>1157010.8999999999</v>
      </c>
      <c r="I1066">
        <v>1410700</v>
      </c>
      <c r="J1066">
        <v>10252425</v>
      </c>
      <c r="K1066">
        <v>21112800</v>
      </c>
      <c r="L1066">
        <v>3153200</v>
      </c>
      <c r="M1066">
        <v>67390.8</v>
      </c>
      <c r="N1066">
        <v>4362</v>
      </c>
      <c r="O1066">
        <v>233107.80600000001</v>
      </c>
      <c r="P1066">
        <v>467611.2</v>
      </c>
    </row>
    <row r="1067" spans="1:16" x14ac:dyDescent="0.25">
      <c r="A1067" t="s">
        <v>44</v>
      </c>
      <c r="B1067">
        <v>1986</v>
      </c>
      <c r="C1067">
        <v>187700</v>
      </c>
      <c r="D1067">
        <v>0</v>
      </c>
      <c r="E1067">
        <v>51271005.200000003</v>
      </c>
      <c r="F1067">
        <v>20131632</v>
      </c>
      <c r="G1067">
        <v>12314305</v>
      </c>
      <c r="H1067">
        <v>1110526.2</v>
      </c>
      <c r="I1067">
        <v>406.2</v>
      </c>
      <c r="J1067">
        <v>11447658</v>
      </c>
      <c r="K1067">
        <v>22823976</v>
      </c>
      <c r="L1067">
        <v>5668223.5</v>
      </c>
      <c r="M1067">
        <v>297200</v>
      </c>
      <c r="N1067">
        <v>2360</v>
      </c>
      <c r="O1067">
        <v>156836.4</v>
      </c>
      <c r="P1067">
        <v>959096</v>
      </c>
    </row>
    <row r="1068" spans="1:16" x14ac:dyDescent="0.25">
      <c r="A1068" t="s">
        <v>44</v>
      </c>
      <c r="B1068">
        <v>1987</v>
      </c>
      <c r="C1068">
        <v>176134</v>
      </c>
      <c r="D1068">
        <v>0</v>
      </c>
      <c r="E1068">
        <v>54886469.200000003</v>
      </c>
      <c r="F1068">
        <v>21314464</v>
      </c>
      <c r="G1068">
        <v>12660655</v>
      </c>
      <c r="H1068">
        <v>1107981.6000000001</v>
      </c>
      <c r="I1068">
        <v>424.6</v>
      </c>
      <c r="J1068">
        <v>10683518</v>
      </c>
      <c r="K1068">
        <v>20744284</v>
      </c>
      <c r="L1068">
        <v>5532811.5999999996</v>
      </c>
      <c r="M1068">
        <v>304200</v>
      </c>
      <c r="N1068">
        <v>2683</v>
      </c>
      <c r="O1068">
        <v>156546.79999999999</v>
      </c>
      <c r="P1068">
        <v>1028608</v>
      </c>
    </row>
    <row r="1069" spans="1:16" x14ac:dyDescent="0.25">
      <c r="A1069" t="s">
        <v>44</v>
      </c>
      <c r="B1069">
        <v>1988</v>
      </c>
      <c r="C1069">
        <v>136944</v>
      </c>
      <c r="D1069">
        <v>0</v>
      </c>
      <c r="E1069">
        <v>51271005.200000003</v>
      </c>
      <c r="F1069">
        <v>19548622</v>
      </c>
      <c r="G1069">
        <v>12496360</v>
      </c>
      <c r="H1069">
        <v>1119365.6000000001</v>
      </c>
      <c r="I1069">
        <v>406.2</v>
      </c>
      <c r="J1069">
        <v>11118560</v>
      </c>
      <c r="K1069">
        <v>20188536</v>
      </c>
      <c r="L1069">
        <v>5668223.5</v>
      </c>
      <c r="M1069">
        <v>297200</v>
      </c>
      <c r="N1069">
        <v>4600</v>
      </c>
      <c r="O1069">
        <v>156836.4</v>
      </c>
      <c r="P1069">
        <v>959096</v>
      </c>
    </row>
    <row r="1070" spans="1:16" x14ac:dyDescent="0.25">
      <c r="A1070" t="s">
        <v>44</v>
      </c>
      <c r="B1070">
        <v>1989</v>
      </c>
      <c r="C1070">
        <v>138694</v>
      </c>
      <c r="D1070">
        <v>0</v>
      </c>
      <c r="E1070">
        <v>51271005.200000003</v>
      </c>
      <c r="F1070">
        <v>19045922</v>
      </c>
      <c r="G1070">
        <v>11995299</v>
      </c>
      <c r="H1070">
        <v>1194253.6000000001</v>
      </c>
      <c r="I1070">
        <v>406.2</v>
      </c>
      <c r="J1070">
        <v>10432695</v>
      </c>
      <c r="K1070">
        <v>19903106</v>
      </c>
      <c r="L1070">
        <v>5668223.5</v>
      </c>
      <c r="M1070">
        <v>297200</v>
      </c>
      <c r="N1070">
        <v>5000</v>
      </c>
      <c r="O1070">
        <v>156836.4</v>
      </c>
      <c r="P1070">
        <v>959096</v>
      </c>
    </row>
    <row r="1071" spans="1:16" x14ac:dyDescent="0.25">
      <c r="A1071" t="s">
        <v>44</v>
      </c>
      <c r="B1071">
        <v>1990</v>
      </c>
      <c r="C1071">
        <v>161651</v>
      </c>
      <c r="D1071">
        <v>0</v>
      </c>
      <c r="E1071">
        <v>68467385.200000003</v>
      </c>
      <c r="F1071">
        <v>22942656</v>
      </c>
      <c r="G1071">
        <v>11365979</v>
      </c>
      <c r="H1071">
        <v>1130741.1000000001</v>
      </c>
      <c r="I1071">
        <v>956.86599999999999</v>
      </c>
      <c r="J1071">
        <v>15592307</v>
      </c>
      <c r="K1071">
        <v>19871236</v>
      </c>
      <c r="L1071">
        <v>6548889.5</v>
      </c>
      <c r="M1071">
        <v>248444.6</v>
      </c>
      <c r="N1071">
        <v>5000</v>
      </c>
      <c r="O1071">
        <v>209712</v>
      </c>
      <c r="P1071">
        <v>1123316.3999999999</v>
      </c>
    </row>
    <row r="1072" spans="1:16" x14ac:dyDescent="0.25">
      <c r="A1072" t="s">
        <v>44</v>
      </c>
      <c r="B1072">
        <v>1991</v>
      </c>
      <c r="C1072">
        <v>183388</v>
      </c>
      <c r="D1072">
        <v>0</v>
      </c>
      <c r="E1072">
        <v>64423736</v>
      </c>
      <c r="F1072">
        <v>20912182</v>
      </c>
      <c r="G1072">
        <v>11551213</v>
      </c>
      <c r="H1072">
        <v>1138026.8</v>
      </c>
      <c r="I1072">
        <v>755.08600000000001</v>
      </c>
      <c r="J1072">
        <v>15567403</v>
      </c>
      <c r="K1072">
        <v>19962556</v>
      </c>
      <c r="L1072">
        <v>6057384.5</v>
      </c>
      <c r="M1072">
        <v>271644.59999999998</v>
      </c>
      <c r="N1072">
        <v>5000</v>
      </c>
      <c r="O1072">
        <v>190978.4</v>
      </c>
      <c r="P1072">
        <v>1101716.3999999999</v>
      </c>
    </row>
    <row r="1073" spans="1:16" x14ac:dyDescent="0.25">
      <c r="A1073" t="s">
        <v>44</v>
      </c>
      <c r="B1073">
        <v>1992</v>
      </c>
      <c r="C1073">
        <v>163842</v>
      </c>
      <c r="D1073">
        <v>780531</v>
      </c>
      <c r="E1073">
        <v>60046364</v>
      </c>
      <c r="F1073">
        <v>22025700</v>
      </c>
      <c r="G1073">
        <v>12067672</v>
      </c>
      <c r="H1073">
        <v>1157172.8</v>
      </c>
      <c r="I1073">
        <v>402.88600000000002</v>
      </c>
      <c r="J1073">
        <v>13442722</v>
      </c>
      <c r="K1073">
        <v>20565872</v>
      </c>
      <c r="L1073">
        <v>5712086.5</v>
      </c>
      <c r="M1073">
        <v>286400</v>
      </c>
      <c r="N1073">
        <v>5500</v>
      </c>
      <c r="O1073">
        <v>175872.2</v>
      </c>
      <c r="P1073">
        <v>1060035.3999999999</v>
      </c>
    </row>
    <row r="1074" spans="1:16" x14ac:dyDescent="0.25">
      <c r="A1074" t="s">
        <v>44</v>
      </c>
      <c r="B1074">
        <v>1993</v>
      </c>
      <c r="C1074">
        <v>133069</v>
      </c>
      <c r="D1074">
        <v>820277</v>
      </c>
      <c r="E1074">
        <v>42118114</v>
      </c>
      <c r="F1074">
        <v>29981956</v>
      </c>
      <c r="G1074">
        <v>11861982</v>
      </c>
      <c r="H1074">
        <v>1236457</v>
      </c>
      <c r="I1074">
        <v>1872.8</v>
      </c>
      <c r="J1074">
        <v>13737761</v>
      </c>
      <c r="K1074">
        <v>19766676</v>
      </c>
      <c r="L1074">
        <v>4139597.6</v>
      </c>
      <c r="M1074">
        <v>221950.8</v>
      </c>
      <c r="N1074">
        <v>5500</v>
      </c>
      <c r="O1074">
        <v>316322.2</v>
      </c>
      <c r="P1074">
        <v>1177928.8</v>
      </c>
    </row>
    <row r="1075" spans="1:16" x14ac:dyDescent="0.25">
      <c r="A1075" t="s">
        <v>44</v>
      </c>
      <c r="B1075">
        <v>1994</v>
      </c>
      <c r="C1075">
        <v>142768</v>
      </c>
      <c r="D1075">
        <v>775409</v>
      </c>
      <c r="E1075">
        <v>14131818</v>
      </c>
      <c r="F1075">
        <v>32156080</v>
      </c>
      <c r="G1075">
        <v>11544909</v>
      </c>
      <c r="H1075">
        <v>1288780.5</v>
      </c>
      <c r="I1075">
        <v>4074</v>
      </c>
      <c r="J1075">
        <v>15603219</v>
      </c>
      <c r="K1075">
        <v>20238100</v>
      </c>
      <c r="L1075">
        <v>1616573.6</v>
      </c>
      <c r="M1075">
        <v>314471.40000000002</v>
      </c>
      <c r="N1075">
        <v>6000</v>
      </c>
      <c r="O1075">
        <v>397463.8</v>
      </c>
      <c r="P1075">
        <v>1275321</v>
      </c>
    </row>
    <row r="1076" spans="1:16" x14ac:dyDescent="0.25">
      <c r="A1076" t="s">
        <v>44</v>
      </c>
      <c r="B1076">
        <v>1995</v>
      </c>
      <c r="C1076">
        <v>160797</v>
      </c>
      <c r="D1076">
        <v>828314</v>
      </c>
      <c r="E1076">
        <v>9060</v>
      </c>
      <c r="F1076">
        <v>34106064</v>
      </c>
      <c r="G1076">
        <v>5182588</v>
      </c>
      <c r="H1076">
        <v>1382377.4</v>
      </c>
      <c r="I1076">
        <v>4654</v>
      </c>
      <c r="J1076">
        <v>14807531</v>
      </c>
      <c r="K1076">
        <v>19773766</v>
      </c>
      <c r="L1076">
        <v>108922</v>
      </c>
      <c r="M1076">
        <v>298443.40000000002</v>
      </c>
      <c r="N1076">
        <v>6000</v>
      </c>
      <c r="O1076">
        <v>429768.2</v>
      </c>
      <c r="P1076">
        <v>1286320</v>
      </c>
    </row>
    <row r="1077" spans="1:16" x14ac:dyDescent="0.25">
      <c r="A1077" t="s">
        <v>44</v>
      </c>
      <c r="B1077">
        <v>1996</v>
      </c>
      <c r="C1077">
        <v>209710</v>
      </c>
      <c r="D1077">
        <v>744020</v>
      </c>
      <c r="E1077">
        <v>9060</v>
      </c>
      <c r="F1077">
        <v>36234948</v>
      </c>
      <c r="G1077">
        <v>6237746</v>
      </c>
      <c r="H1077">
        <v>1344522.9</v>
      </c>
      <c r="I1077">
        <v>4654</v>
      </c>
      <c r="J1077">
        <v>13459816</v>
      </c>
      <c r="K1077">
        <v>19316854</v>
      </c>
      <c r="L1077">
        <v>108922</v>
      </c>
      <c r="M1077">
        <v>298443.40000000002</v>
      </c>
      <c r="N1077">
        <v>6000</v>
      </c>
      <c r="O1077">
        <v>429768.2</v>
      </c>
      <c r="P1077">
        <v>1286320</v>
      </c>
    </row>
    <row r="1078" spans="1:16" x14ac:dyDescent="0.25">
      <c r="A1078" t="s">
        <v>44</v>
      </c>
      <c r="B1078">
        <v>1997</v>
      </c>
      <c r="C1078">
        <v>194000</v>
      </c>
      <c r="D1078">
        <v>801276</v>
      </c>
      <c r="E1078">
        <v>8960</v>
      </c>
      <c r="F1078">
        <v>40641760</v>
      </c>
      <c r="G1078">
        <v>4949944</v>
      </c>
      <c r="H1078">
        <v>1417632.9</v>
      </c>
      <c r="I1078">
        <v>6332</v>
      </c>
      <c r="J1078">
        <v>14272344</v>
      </c>
      <c r="K1078">
        <v>0</v>
      </c>
      <c r="L1078">
        <v>84751.648000000001</v>
      </c>
      <c r="M1078">
        <v>945193.6</v>
      </c>
      <c r="N1078">
        <v>6000</v>
      </c>
      <c r="O1078">
        <v>381142.41800000001</v>
      </c>
      <c r="P1078">
        <v>1120030</v>
      </c>
    </row>
    <row r="1079" spans="1:16" x14ac:dyDescent="0.25">
      <c r="A1079" t="s">
        <v>44</v>
      </c>
      <c r="B1079">
        <v>1998</v>
      </c>
      <c r="C1079">
        <v>176000</v>
      </c>
      <c r="D1079">
        <v>764242</v>
      </c>
      <c r="E1079">
        <v>14200522</v>
      </c>
      <c r="F1079">
        <v>39887636</v>
      </c>
      <c r="G1079">
        <v>5447447</v>
      </c>
      <c r="H1079">
        <v>1411888</v>
      </c>
      <c r="I1079">
        <v>5626</v>
      </c>
      <c r="J1079">
        <v>13879568</v>
      </c>
      <c r="K1079">
        <v>0</v>
      </c>
      <c r="L1079">
        <v>78914.648000000001</v>
      </c>
      <c r="M1079">
        <v>964014.2</v>
      </c>
      <c r="N1079">
        <v>6000</v>
      </c>
      <c r="O1079">
        <v>323796.33</v>
      </c>
      <c r="P1079">
        <v>1048230</v>
      </c>
    </row>
    <row r="1080" spans="1:16" x14ac:dyDescent="0.25">
      <c r="A1080" t="s">
        <v>44</v>
      </c>
      <c r="B1080">
        <v>1999</v>
      </c>
      <c r="C1080">
        <v>197000</v>
      </c>
      <c r="D1080">
        <v>780623</v>
      </c>
      <c r="E1080">
        <v>27715716</v>
      </c>
      <c r="F1080">
        <v>37283020</v>
      </c>
      <c r="G1080">
        <v>5433652</v>
      </c>
      <c r="H1080">
        <v>1448982.2</v>
      </c>
      <c r="I1080">
        <v>3842.4</v>
      </c>
      <c r="J1080">
        <v>12753669</v>
      </c>
      <c r="K1080">
        <v>0</v>
      </c>
      <c r="L1080">
        <v>2596862.6</v>
      </c>
      <c r="M1080">
        <v>205892.06</v>
      </c>
      <c r="N1080">
        <v>6000</v>
      </c>
      <c r="O1080">
        <v>341494.8</v>
      </c>
      <c r="P1080">
        <v>1217829.3999999999</v>
      </c>
    </row>
    <row r="1081" spans="1:16" x14ac:dyDescent="0.25">
      <c r="A1081" t="s">
        <v>44</v>
      </c>
      <c r="B1081">
        <v>2000</v>
      </c>
      <c r="C1081">
        <v>181000</v>
      </c>
      <c r="D1081">
        <v>897522</v>
      </c>
      <c r="E1081">
        <v>8960</v>
      </c>
      <c r="F1081">
        <v>40589770</v>
      </c>
      <c r="G1081">
        <v>5506846</v>
      </c>
      <c r="H1081">
        <v>938398</v>
      </c>
      <c r="I1081">
        <v>6332</v>
      </c>
      <c r="J1081">
        <v>13593273</v>
      </c>
      <c r="K1081">
        <v>0</v>
      </c>
      <c r="L1081">
        <v>78914.648000000001</v>
      </c>
      <c r="M1081">
        <v>964014.2</v>
      </c>
      <c r="N1081">
        <v>6000</v>
      </c>
      <c r="O1081">
        <v>323796.33</v>
      </c>
      <c r="P1081">
        <v>1048230</v>
      </c>
    </row>
    <row r="1082" spans="1:16" x14ac:dyDescent="0.25">
      <c r="A1082" t="s">
        <v>44</v>
      </c>
      <c r="B1082">
        <v>2001</v>
      </c>
      <c r="C1082">
        <v>176800</v>
      </c>
      <c r="D1082">
        <v>1121087</v>
      </c>
      <c r="E1082">
        <v>7173600</v>
      </c>
      <c r="F1082">
        <v>47129800</v>
      </c>
      <c r="G1082">
        <v>6023246</v>
      </c>
      <c r="H1082">
        <v>1151107</v>
      </c>
      <c r="I1082">
        <v>664047</v>
      </c>
      <c r="J1082">
        <v>12096825</v>
      </c>
      <c r="K1082">
        <v>0</v>
      </c>
      <c r="L1082">
        <v>8529.32</v>
      </c>
      <c r="M1082">
        <v>4725348.2</v>
      </c>
      <c r="N1082">
        <v>6000</v>
      </c>
      <c r="O1082">
        <v>1625.4680000000001</v>
      </c>
      <c r="P1082">
        <v>1062</v>
      </c>
    </row>
    <row r="1083" spans="1:16" x14ac:dyDescent="0.25">
      <c r="A1083" t="s">
        <v>44</v>
      </c>
      <c r="B1083">
        <v>2002</v>
      </c>
      <c r="C1083">
        <v>148847</v>
      </c>
      <c r="D1083">
        <v>1056927</v>
      </c>
      <c r="E1083">
        <v>7173600</v>
      </c>
      <c r="F1083">
        <v>46952090</v>
      </c>
      <c r="G1083">
        <v>7551333</v>
      </c>
      <c r="H1083">
        <v>1404416</v>
      </c>
      <c r="I1083">
        <v>664047</v>
      </c>
      <c r="J1083">
        <v>12322764</v>
      </c>
      <c r="K1083">
        <v>0</v>
      </c>
      <c r="L1083">
        <v>8529.32</v>
      </c>
      <c r="M1083">
        <v>4725348.2</v>
      </c>
      <c r="N1083">
        <v>3500</v>
      </c>
      <c r="O1083">
        <v>1625.4680000000001</v>
      </c>
      <c r="P1083">
        <v>1062</v>
      </c>
    </row>
    <row r="1084" spans="1:16" x14ac:dyDescent="0.25">
      <c r="A1084" t="s">
        <v>44</v>
      </c>
      <c r="B1084">
        <v>2003</v>
      </c>
      <c r="C1084">
        <v>211685</v>
      </c>
      <c r="D1084">
        <v>1006903</v>
      </c>
      <c r="E1084">
        <v>6609779.0580000002</v>
      </c>
      <c r="F1084">
        <v>49356668</v>
      </c>
      <c r="G1084">
        <v>5612798</v>
      </c>
      <c r="H1084">
        <v>2651200</v>
      </c>
      <c r="I1084">
        <v>733035.17599999998</v>
      </c>
      <c r="J1084">
        <v>11749107</v>
      </c>
      <c r="K1084">
        <v>0</v>
      </c>
      <c r="L1084">
        <v>0</v>
      </c>
      <c r="M1084">
        <v>4758205</v>
      </c>
      <c r="N1084">
        <v>6000</v>
      </c>
      <c r="O1084">
        <v>1854.9280000000001</v>
      </c>
      <c r="P1084">
        <v>1154.2</v>
      </c>
    </row>
    <row r="1085" spans="1:16" x14ac:dyDescent="0.25">
      <c r="A1085" t="s">
        <v>44</v>
      </c>
      <c r="B1085">
        <v>2004</v>
      </c>
      <c r="C1085">
        <v>234248</v>
      </c>
      <c r="D1085">
        <v>1114743</v>
      </c>
      <c r="E1085">
        <v>5701700</v>
      </c>
      <c r="F1085">
        <v>55063416</v>
      </c>
      <c r="G1085">
        <v>5807284</v>
      </c>
      <c r="H1085">
        <v>2996669</v>
      </c>
      <c r="I1085">
        <v>935293.2</v>
      </c>
      <c r="J1085">
        <v>10516200</v>
      </c>
      <c r="K1085">
        <v>0</v>
      </c>
      <c r="L1085">
        <v>0</v>
      </c>
      <c r="M1085">
        <v>5023997.8</v>
      </c>
      <c r="N1085">
        <v>5005</v>
      </c>
      <c r="O1085">
        <v>1861.88</v>
      </c>
      <c r="P1085">
        <v>1318.4259999999999</v>
      </c>
    </row>
    <row r="1086" spans="1:16" x14ac:dyDescent="0.25">
      <c r="A1086" t="s">
        <v>44</v>
      </c>
      <c r="B1086">
        <v>2005</v>
      </c>
      <c r="C1086">
        <v>210253</v>
      </c>
      <c r="D1086">
        <v>1378103</v>
      </c>
      <c r="E1086">
        <v>5858535.8799999999</v>
      </c>
      <c r="F1086">
        <v>52357496</v>
      </c>
      <c r="G1086">
        <v>6201180</v>
      </c>
      <c r="H1086">
        <v>2690240</v>
      </c>
      <c r="I1086">
        <v>850999.24</v>
      </c>
      <c r="J1086">
        <v>10904334</v>
      </c>
      <c r="K1086">
        <v>0</v>
      </c>
      <c r="L1086">
        <v>0</v>
      </c>
      <c r="M1086">
        <v>4999192.4000000004</v>
      </c>
      <c r="N1086">
        <v>5107</v>
      </c>
      <c r="O1086">
        <v>1945.32</v>
      </c>
      <c r="P1086">
        <v>1113.2080000000001</v>
      </c>
    </row>
    <row r="1087" spans="1:16" x14ac:dyDescent="0.25">
      <c r="A1087" t="s">
        <v>44</v>
      </c>
      <c r="B1087">
        <v>2006</v>
      </c>
      <c r="C1087">
        <v>215649</v>
      </c>
      <c r="D1087">
        <v>1402679</v>
      </c>
      <c r="E1087">
        <v>6853600</v>
      </c>
      <c r="F1087">
        <v>57489064</v>
      </c>
      <c r="G1087">
        <v>6508770</v>
      </c>
      <c r="H1087">
        <v>1670610</v>
      </c>
      <c r="I1087">
        <v>1142677.6200000001</v>
      </c>
      <c r="J1087">
        <v>11501824</v>
      </c>
      <c r="K1087">
        <v>0</v>
      </c>
      <c r="L1087">
        <v>0</v>
      </c>
      <c r="M1087">
        <v>5090286.4000000004</v>
      </c>
      <c r="N1087">
        <v>6623</v>
      </c>
      <c r="O1087">
        <v>1875.7860000000001</v>
      </c>
      <c r="P1087">
        <v>1250.0260000000001</v>
      </c>
    </row>
    <row r="1088" spans="1:16" x14ac:dyDescent="0.25">
      <c r="A1088" t="s">
        <v>44</v>
      </c>
      <c r="B1088">
        <v>2007</v>
      </c>
      <c r="C1088">
        <v>185627</v>
      </c>
      <c r="D1088">
        <v>1416896</v>
      </c>
      <c r="E1088">
        <v>5470719.6840000004</v>
      </c>
      <c r="F1088">
        <v>59310400</v>
      </c>
      <c r="G1088">
        <v>6679158</v>
      </c>
      <c r="H1088">
        <v>2049303</v>
      </c>
      <c r="I1088">
        <v>956349.82</v>
      </c>
      <c r="J1088">
        <v>11633378</v>
      </c>
      <c r="K1088">
        <v>302600</v>
      </c>
      <c r="L1088">
        <v>0</v>
      </c>
      <c r="M1088">
        <v>5176017</v>
      </c>
      <c r="N1088">
        <v>7215</v>
      </c>
      <c r="O1088">
        <v>2734.7820000000002</v>
      </c>
      <c r="P1088">
        <v>1217.2260000000001</v>
      </c>
    </row>
    <row r="1089" spans="1:16" x14ac:dyDescent="0.25">
      <c r="A1089" t="s">
        <v>44</v>
      </c>
      <c r="B1089">
        <v>2008</v>
      </c>
      <c r="C1089">
        <v>205557</v>
      </c>
      <c r="D1089">
        <v>1573356</v>
      </c>
      <c r="E1089">
        <v>6236026.8600000003</v>
      </c>
      <c r="F1089">
        <v>65233464</v>
      </c>
      <c r="G1089">
        <v>7637452</v>
      </c>
      <c r="H1089">
        <v>2122696</v>
      </c>
      <c r="I1089">
        <v>468173.85200000001</v>
      </c>
      <c r="J1089">
        <v>10780148</v>
      </c>
      <c r="K1089">
        <v>293700</v>
      </c>
      <c r="L1089">
        <v>17728.400000000001</v>
      </c>
      <c r="M1089">
        <v>7419721.4000000004</v>
      </c>
      <c r="N1089">
        <v>8500</v>
      </c>
      <c r="O1089">
        <v>44941.118000000002</v>
      </c>
      <c r="P1089">
        <v>687136.01800000004</v>
      </c>
    </row>
    <row r="1090" spans="1:16" x14ac:dyDescent="0.25">
      <c r="A1090" t="s">
        <v>44</v>
      </c>
      <c r="B1090">
        <v>2009</v>
      </c>
      <c r="C1090">
        <v>237844</v>
      </c>
      <c r="D1090">
        <v>1585295</v>
      </c>
      <c r="E1090">
        <v>6704932.96</v>
      </c>
      <c r="F1090">
        <v>66615484</v>
      </c>
      <c r="G1090">
        <v>9070004</v>
      </c>
      <c r="H1090">
        <v>2136093</v>
      </c>
      <c r="I1090">
        <v>646082.87199999997</v>
      </c>
      <c r="J1090">
        <v>11396995</v>
      </c>
      <c r="K1090">
        <v>331416</v>
      </c>
      <c r="L1090">
        <v>20448.400000000001</v>
      </c>
      <c r="M1090">
        <v>6568514.176</v>
      </c>
      <c r="N1090">
        <v>8640</v>
      </c>
      <c r="O1090">
        <v>69368.792000000001</v>
      </c>
      <c r="P1090">
        <v>709932.6</v>
      </c>
    </row>
    <row r="1091" spans="1:16" x14ac:dyDescent="0.25">
      <c r="A1091" t="s">
        <v>44</v>
      </c>
      <c r="B1091">
        <v>2010</v>
      </c>
      <c r="C1091">
        <v>188812</v>
      </c>
      <c r="D1091">
        <v>1541659</v>
      </c>
      <c r="E1091">
        <v>9210276.1600000001</v>
      </c>
      <c r="F1091">
        <v>66491670</v>
      </c>
      <c r="G1091">
        <v>7283748</v>
      </c>
      <c r="H1091">
        <v>1901357</v>
      </c>
      <c r="I1091">
        <v>751935.39199999999</v>
      </c>
      <c r="J1091">
        <v>9287772</v>
      </c>
      <c r="K1091">
        <v>339162</v>
      </c>
      <c r="L1091">
        <v>32621.4</v>
      </c>
      <c r="M1091">
        <v>4722796.0760000004</v>
      </c>
      <c r="N1091">
        <v>7498</v>
      </c>
      <c r="O1091">
        <v>123242.728</v>
      </c>
      <c r="P1091">
        <v>751936.2</v>
      </c>
    </row>
    <row r="1092" spans="1:16" x14ac:dyDescent="0.25">
      <c r="A1092" t="s">
        <v>44</v>
      </c>
      <c r="B1092">
        <v>2011</v>
      </c>
      <c r="C1092">
        <v>210175</v>
      </c>
      <c r="D1092">
        <v>1678754</v>
      </c>
      <c r="E1092">
        <v>10906000</v>
      </c>
      <c r="F1092">
        <v>72107020</v>
      </c>
      <c r="G1092">
        <v>8430032</v>
      </c>
      <c r="H1092">
        <v>1877289</v>
      </c>
      <c r="I1092">
        <v>690300.88</v>
      </c>
      <c r="J1092">
        <v>10544948</v>
      </c>
      <c r="K1092">
        <v>355726</v>
      </c>
      <c r="L1092">
        <v>42792.4</v>
      </c>
      <c r="M1092">
        <v>3740757.7239999999</v>
      </c>
      <c r="N1092">
        <v>6500</v>
      </c>
      <c r="O1092">
        <v>153075.49600000001</v>
      </c>
      <c r="P1092">
        <v>770362.6</v>
      </c>
    </row>
    <row r="1093" spans="1:16" x14ac:dyDescent="0.25">
      <c r="A1093" t="s">
        <v>44</v>
      </c>
      <c r="B1093">
        <v>2012</v>
      </c>
      <c r="C1093">
        <v>211231</v>
      </c>
      <c r="D1093">
        <v>1712197</v>
      </c>
      <c r="E1093">
        <v>7454332.96</v>
      </c>
      <c r="F1093">
        <v>68040104</v>
      </c>
      <c r="G1093">
        <v>7271879</v>
      </c>
      <c r="H1093">
        <v>1668840</v>
      </c>
      <c r="I1093">
        <v>514019.8</v>
      </c>
      <c r="J1093">
        <v>10908981</v>
      </c>
      <c r="K1093">
        <v>375714</v>
      </c>
      <c r="L1093">
        <v>32621.4</v>
      </c>
      <c r="M1093">
        <v>4722796.0760000004</v>
      </c>
      <c r="N1093">
        <v>5500</v>
      </c>
      <c r="O1093">
        <v>123242.728</v>
      </c>
      <c r="P1093">
        <v>751936.2</v>
      </c>
    </row>
    <row r="1094" spans="1:16" x14ac:dyDescent="0.25">
      <c r="A1094" t="s">
        <v>44</v>
      </c>
      <c r="B1094">
        <v>2013</v>
      </c>
      <c r="C1094">
        <v>201659</v>
      </c>
      <c r="D1094">
        <v>1879295</v>
      </c>
      <c r="E1094">
        <v>8397800</v>
      </c>
      <c r="F1094">
        <v>69801460</v>
      </c>
      <c r="G1094">
        <v>8172715</v>
      </c>
      <c r="H1094">
        <v>1449578</v>
      </c>
      <c r="I1094">
        <v>695023.7</v>
      </c>
      <c r="J1094">
        <v>10440518</v>
      </c>
      <c r="K1094">
        <v>363998</v>
      </c>
      <c r="L1094">
        <v>37952.400000000001</v>
      </c>
      <c r="M1094">
        <v>3728935.1</v>
      </c>
      <c r="N1094">
        <v>6000</v>
      </c>
      <c r="O1094">
        <v>149139.524</v>
      </c>
      <c r="P1094">
        <v>772056.6</v>
      </c>
    </row>
    <row r="1095" spans="1:16" x14ac:dyDescent="0.25">
      <c r="A1095" t="s">
        <v>44</v>
      </c>
      <c r="B1095">
        <v>2014</v>
      </c>
      <c r="C1095">
        <v>237165</v>
      </c>
      <c r="D1095">
        <v>1835551</v>
      </c>
      <c r="E1095">
        <v>16308635.58</v>
      </c>
      <c r="F1095">
        <v>78195540</v>
      </c>
      <c r="G1095">
        <v>7216190</v>
      </c>
      <c r="H1095">
        <v>1953170</v>
      </c>
      <c r="I1095">
        <v>698994.98800000001</v>
      </c>
      <c r="J1095">
        <v>10446334</v>
      </c>
      <c r="K1095">
        <v>370970</v>
      </c>
      <c r="L1095">
        <v>48406.6</v>
      </c>
      <c r="M1095">
        <v>3770739.64</v>
      </c>
      <c r="N1095">
        <v>19554</v>
      </c>
      <c r="O1095">
        <v>165386.32999999999</v>
      </c>
      <c r="P1095">
        <v>785220.6</v>
      </c>
    </row>
    <row r="1096" spans="1:16" x14ac:dyDescent="0.25">
      <c r="A1096" t="s">
        <v>44</v>
      </c>
      <c r="B1096">
        <v>2015</v>
      </c>
      <c r="C1096">
        <v>226278</v>
      </c>
      <c r="D1096">
        <v>2000409</v>
      </c>
      <c r="E1096">
        <v>13556184</v>
      </c>
      <c r="F1096">
        <v>75576640</v>
      </c>
      <c r="G1096">
        <v>6894783</v>
      </c>
      <c r="H1096">
        <v>1783340</v>
      </c>
      <c r="I1096">
        <v>907889.42799999996</v>
      </c>
      <c r="J1096">
        <v>11328374</v>
      </c>
      <c r="K1096">
        <v>389958</v>
      </c>
      <c r="L1096">
        <v>57866.2</v>
      </c>
      <c r="M1096">
        <v>4420983.824</v>
      </c>
      <c r="N1096">
        <v>19504</v>
      </c>
      <c r="O1096">
        <v>131660.31200000001</v>
      </c>
      <c r="P1096">
        <v>790583.6</v>
      </c>
    </row>
    <row r="1097" spans="1:16" x14ac:dyDescent="0.25">
      <c r="A1097" t="s">
        <v>44</v>
      </c>
      <c r="B1097">
        <v>2016</v>
      </c>
      <c r="C1097">
        <v>210325</v>
      </c>
      <c r="D1097">
        <v>1913820</v>
      </c>
      <c r="E1097">
        <v>22651400</v>
      </c>
      <c r="F1097">
        <v>82063420</v>
      </c>
      <c r="G1097">
        <v>8371090</v>
      </c>
      <c r="H1097">
        <v>1559886</v>
      </c>
      <c r="I1097">
        <v>960041.848</v>
      </c>
      <c r="J1097">
        <v>9341087</v>
      </c>
      <c r="K1097">
        <v>408637</v>
      </c>
      <c r="L1097">
        <v>51284.98</v>
      </c>
      <c r="M1097">
        <v>3593369.68</v>
      </c>
      <c r="N1097">
        <v>31289</v>
      </c>
      <c r="O1097">
        <v>152395.96599999999</v>
      </c>
      <c r="P1097">
        <v>861855.054</v>
      </c>
    </row>
    <row r="1098" spans="1:16" x14ac:dyDescent="0.25">
      <c r="A1098" t="s">
        <v>44</v>
      </c>
      <c r="B1098">
        <v>2017</v>
      </c>
      <c r="C1098">
        <v>175586.4</v>
      </c>
      <c r="D1098">
        <v>1949072</v>
      </c>
      <c r="E1098">
        <v>18853760</v>
      </c>
      <c r="F1098">
        <v>85034390</v>
      </c>
      <c r="G1098">
        <v>8200560</v>
      </c>
      <c r="H1098">
        <v>1627217</v>
      </c>
      <c r="I1098">
        <v>794793.70799999998</v>
      </c>
      <c r="J1098">
        <v>10539420</v>
      </c>
      <c r="K1098">
        <v>445732</v>
      </c>
      <c r="L1098">
        <v>83842.98</v>
      </c>
      <c r="M1098">
        <v>9960431.1400000006</v>
      </c>
      <c r="N1098">
        <v>22932</v>
      </c>
      <c r="O1098">
        <v>86923.49</v>
      </c>
      <c r="P1098">
        <v>1554155.754</v>
      </c>
    </row>
    <row r="1099" spans="1:16" x14ac:dyDescent="0.25">
      <c r="A1099" t="s">
        <v>44</v>
      </c>
      <c r="B1099">
        <v>2018</v>
      </c>
      <c r="C1099">
        <v>191993.38</v>
      </c>
      <c r="D1099">
        <v>1809325</v>
      </c>
      <c r="E1099">
        <v>19931360</v>
      </c>
      <c r="F1099">
        <v>87986570</v>
      </c>
      <c r="G1099">
        <v>8862690</v>
      </c>
      <c r="H1099">
        <v>1386642</v>
      </c>
      <c r="I1099">
        <v>866391.54</v>
      </c>
      <c r="J1099">
        <v>11013818</v>
      </c>
      <c r="K1099">
        <v>459526</v>
      </c>
      <c r="L1099">
        <v>83113.8</v>
      </c>
      <c r="M1099">
        <v>13142629.800000001</v>
      </c>
      <c r="N1099">
        <v>26317</v>
      </c>
      <c r="O1099">
        <v>16629</v>
      </c>
      <c r="P1099">
        <v>1511589.3</v>
      </c>
    </row>
    <row r="1100" spans="1:16" x14ac:dyDescent="0.25">
      <c r="A1100" t="s">
        <v>44</v>
      </c>
      <c r="B1100">
        <v>2019</v>
      </c>
      <c r="C1100">
        <v>195955</v>
      </c>
      <c r="D1100">
        <v>1720250</v>
      </c>
      <c r="E1100">
        <v>19931360</v>
      </c>
      <c r="F1100">
        <v>90012450</v>
      </c>
      <c r="G1100">
        <v>8418290</v>
      </c>
      <c r="H1100">
        <v>1103088</v>
      </c>
      <c r="I1100">
        <v>866391.54</v>
      </c>
      <c r="J1100">
        <v>10231946</v>
      </c>
      <c r="K1100">
        <v>486372</v>
      </c>
      <c r="L1100">
        <v>59760.6</v>
      </c>
      <c r="M1100">
        <v>7181708.0599999996</v>
      </c>
      <c r="N1100">
        <v>30000</v>
      </c>
      <c r="O1100">
        <v>94498.008000000002</v>
      </c>
      <c r="P1100">
        <v>823173.96799999999</v>
      </c>
    </row>
    <row r="1101" spans="1:16" x14ac:dyDescent="0.25">
      <c r="A1101" t="s">
        <v>44</v>
      </c>
      <c r="B1101">
        <v>2020</v>
      </c>
      <c r="C1101">
        <v>190098</v>
      </c>
      <c r="D1101">
        <v>1848447</v>
      </c>
      <c r="E1101">
        <v>25216800</v>
      </c>
      <c r="F1101">
        <v>98269336</v>
      </c>
      <c r="G1101">
        <v>8688300</v>
      </c>
      <c r="H1101">
        <v>1108517</v>
      </c>
      <c r="I1101">
        <v>1072542.1200000001</v>
      </c>
      <c r="J1101">
        <v>1222200</v>
      </c>
      <c r="K1101">
        <v>479919</v>
      </c>
      <c r="L1101">
        <v>64776.6</v>
      </c>
      <c r="M1101">
        <v>548738.92000000004</v>
      </c>
      <c r="N1101">
        <v>32000</v>
      </c>
      <c r="O1101">
        <v>303631.484</v>
      </c>
      <c r="P1101">
        <v>207730.73199999999</v>
      </c>
    </row>
    <row r="1102" spans="1:16" x14ac:dyDescent="0.25">
      <c r="A1102" t="s">
        <v>44</v>
      </c>
      <c r="B1102">
        <v>2021</v>
      </c>
      <c r="C1102">
        <v>209281</v>
      </c>
      <c r="D1102">
        <v>1614412</v>
      </c>
      <c r="E1102">
        <v>24874800</v>
      </c>
      <c r="F1102">
        <v>93719040</v>
      </c>
      <c r="G1102">
        <v>8925860</v>
      </c>
      <c r="H1102">
        <v>842661</v>
      </c>
      <c r="I1102">
        <v>1116969.72</v>
      </c>
      <c r="J1102">
        <v>919200</v>
      </c>
      <c r="K1102">
        <v>467198</v>
      </c>
      <c r="L1102">
        <v>56389</v>
      </c>
      <c r="M1102">
        <v>522719.8</v>
      </c>
      <c r="N1102">
        <v>42000</v>
      </c>
      <c r="O1102">
        <v>271591.97399999999</v>
      </c>
      <c r="P1102">
        <v>198477.04399999999</v>
      </c>
    </row>
    <row r="1103" spans="1:16" x14ac:dyDescent="0.25">
      <c r="A1103" t="s">
        <v>45</v>
      </c>
      <c r="B1103">
        <v>1981</v>
      </c>
      <c r="C1103">
        <v>720000</v>
      </c>
      <c r="D1103">
        <v>1592.64</v>
      </c>
      <c r="E1103">
        <v>10103.200000000001</v>
      </c>
      <c r="F1103">
        <v>4875957</v>
      </c>
      <c r="G1103">
        <v>14075</v>
      </c>
      <c r="H1103">
        <v>67642</v>
      </c>
      <c r="I1103">
        <v>17098255.800000001</v>
      </c>
      <c r="J1103">
        <v>1119741</v>
      </c>
      <c r="K1103">
        <v>5197182</v>
      </c>
      <c r="L1103">
        <v>1117.8579999999999</v>
      </c>
      <c r="M1103">
        <v>36598999.200000003</v>
      </c>
      <c r="N1103">
        <v>0</v>
      </c>
      <c r="O1103">
        <v>100714</v>
      </c>
      <c r="P1103">
        <v>17563876</v>
      </c>
    </row>
    <row r="1104" spans="1:16" x14ac:dyDescent="0.25">
      <c r="A1104" t="s">
        <v>45</v>
      </c>
      <c r="B1104">
        <v>1982</v>
      </c>
      <c r="C1104">
        <v>766000</v>
      </c>
      <c r="D1104">
        <v>1632.35</v>
      </c>
      <c r="E1104">
        <v>12022600.4</v>
      </c>
      <c r="F1104">
        <v>8322510</v>
      </c>
      <c r="G1104">
        <v>12672</v>
      </c>
      <c r="H1104">
        <v>68092</v>
      </c>
      <c r="I1104">
        <v>10116716.6</v>
      </c>
      <c r="J1104">
        <v>1317434</v>
      </c>
      <c r="K1104">
        <v>5785531.5</v>
      </c>
      <c r="L1104">
        <v>2453360.4</v>
      </c>
      <c r="M1104">
        <v>15437843.199999999</v>
      </c>
      <c r="N1104">
        <v>1697254</v>
      </c>
      <c r="O1104">
        <v>75681.600000000006</v>
      </c>
      <c r="P1104">
        <v>7165170</v>
      </c>
    </row>
    <row r="1105" spans="1:16" x14ac:dyDescent="0.25">
      <c r="A1105" t="s">
        <v>45</v>
      </c>
      <c r="B1105">
        <v>1983</v>
      </c>
      <c r="C1105">
        <v>1027000</v>
      </c>
      <c r="D1105">
        <v>2540</v>
      </c>
      <c r="E1105">
        <v>10103.200000000001</v>
      </c>
      <c r="F1105">
        <v>6041170</v>
      </c>
      <c r="G1105">
        <v>12923</v>
      </c>
      <c r="H1105">
        <v>58085.35</v>
      </c>
      <c r="I1105">
        <v>17098255.800000001</v>
      </c>
      <c r="J1105">
        <v>1267200</v>
      </c>
      <c r="K1105">
        <v>5492929.5</v>
      </c>
      <c r="L1105">
        <v>1117.8579999999999</v>
      </c>
      <c r="M1105">
        <v>36598999.200000003</v>
      </c>
      <c r="N1105">
        <v>1740369</v>
      </c>
      <c r="O1105">
        <v>100714</v>
      </c>
      <c r="P1105">
        <v>17563876</v>
      </c>
    </row>
    <row r="1106" spans="1:16" x14ac:dyDescent="0.25">
      <c r="A1106" t="s">
        <v>45</v>
      </c>
      <c r="B1106">
        <v>1984</v>
      </c>
      <c r="C1106">
        <v>1196000</v>
      </c>
      <c r="D1106">
        <v>2177</v>
      </c>
      <c r="E1106">
        <v>12022600.4</v>
      </c>
      <c r="F1106">
        <v>8143510</v>
      </c>
      <c r="G1106">
        <v>11944</v>
      </c>
      <c r="H1106">
        <v>48705.15</v>
      </c>
      <c r="I1106">
        <v>10116716.6</v>
      </c>
      <c r="J1106">
        <v>1237989</v>
      </c>
      <c r="K1106">
        <v>5760052.5</v>
      </c>
      <c r="L1106">
        <v>2453360.4</v>
      </c>
      <c r="M1106">
        <v>15437843.199999999</v>
      </c>
      <c r="N1106">
        <v>1721528</v>
      </c>
      <c r="O1106">
        <v>75681.600000000006</v>
      </c>
      <c r="P1106">
        <v>7165170</v>
      </c>
    </row>
    <row r="1107" spans="1:16" x14ac:dyDescent="0.25">
      <c r="A1107" t="s">
        <v>45</v>
      </c>
      <c r="B1107">
        <v>1985</v>
      </c>
      <c r="C1107">
        <v>1826000</v>
      </c>
      <c r="D1107">
        <v>1814</v>
      </c>
      <c r="E1107">
        <v>26725062.399999999</v>
      </c>
      <c r="F1107">
        <v>8564630</v>
      </c>
      <c r="G1107">
        <v>12159</v>
      </c>
      <c r="H1107">
        <v>61968</v>
      </c>
      <c r="I1107">
        <v>21478.7</v>
      </c>
      <c r="J1107">
        <v>1300567</v>
      </c>
      <c r="K1107">
        <v>5923303</v>
      </c>
      <c r="L1107">
        <v>3739714.7</v>
      </c>
      <c r="M1107">
        <v>2912400</v>
      </c>
      <c r="N1107">
        <v>1684020</v>
      </c>
      <c r="O1107">
        <v>44960.4</v>
      </c>
      <c r="P1107">
        <v>83500</v>
      </c>
    </row>
    <row r="1108" spans="1:16" x14ac:dyDescent="0.25">
      <c r="A1108" t="s">
        <v>45</v>
      </c>
      <c r="B1108">
        <v>1986</v>
      </c>
      <c r="C1108">
        <v>3550000</v>
      </c>
      <c r="D1108">
        <v>1900</v>
      </c>
      <c r="E1108">
        <v>13560877.800000001</v>
      </c>
      <c r="F1108">
        <v>324000</v>
      </c>
      <c r="G1108">
        <v>12975</v>
      </c>
      <c r="H1108">
        <v>60500</v>
      </c>
      <c r="I1108">
        <v>1275.2</v>
      </c>
      <c r="J1108">
        <v>1355068</v>
      </c>
      <c r="K1108">
        <v>5815939.5</v>
      </c>
      <c r="L1108">
        <v>1278431.3999999999</v>
      </c>
      <c r="M1108">
        <v>199936</v>
      </c>
      <c r="N1108">
        <v>1859316</v>
      </c>
      <c r="O1108">
        <v>31928.894</v>
      </c>
      <c r="P1108">
        <v>440430</v>
      </c>
    </row>
    <row r="1109" spans="1:16" x14ac:dyDescent="0.25">
      <c r="A1109" t="s">
        <v>45</v>
      </c>
      <c r="B1109">
        <v>1987</v>
      </c>
      <c r="C1109">
        <v>4612000</v>
      </c>
      <c r="D1109">
        <v>2000</v>
      </c>
      <c r="E1109">
        <v>13560877.800000001</v>
      </c>
      <c r="F1109">
        <v>265000</v>
      </c>
      <c r="G1109">
        <v>13763</v>
      </c>
      <c r="H1109">
        <v>54300</v>
      </c>
      <c r="I1109">
        <v>1275.2</v>
      </c>
      <c r="J1109">
        <v>1324380</v>
      </c>
      <c r="K1109">
        <v>6121274.5</v>
      </c>
      <c r="L1109">
        <v>2360346</v>
      </c>
      <c r="M1109">
        <v>187800</v>
      </c>
      <c r="N1109">
        <v>1853438</v>
      </c>
      <c r="O1109">
        <v>39683.800000000003</v>
      </c>
      <c r="P1109">
        <v>457576</v>
      </c>
    </row>
    <row r="1110" spans="1:16" x14ac:dyDescent="0.25">
      <c r="A1110" t="s">
        <v>45</v>
      </c>
      <c r="B1110">
        <v>1988</v>
      </c>
      <c r="C1110">
        <v>5268000</v>
      </c>
      <c r="D1110">
        <v>2000</v>
      </c>
      <c r="E1110">
        <v>13560877.800000001</v>
      </c>
      <c r="F1110">
        <v>473000</v>
      </c>
      <c r="G1110">
        <v>11512</v>
      </c>
      <c r="H1110">
        <v>54393.99</v>
      </c>
      <c r="I1110">
        <v>1275.2</v>
      </c>
      <c r="J1110">
        <v>1441931</v>
      </c>
      <c r="K1110">
        <v>5261844.5</v>
      </c>
      <c r="L1110">
        <v>1278431.3999999999</v>
      </c>
      <c r="M1110">
        <v>199936</v>
      </c>
      <c r="N1110">
        <v>1887681</v>
      </c>
      <c r="O1110">
        <v>31928.894</v>
      </c>
      <c r="P1110">
        <v>440430</v>
      </c>
    </row>
    <row r="1111" spans="1:16" x14ac:dyDescent="0.25">
      <c r="A1111" t="s">
        <v>45</v>
      </c>
      <c r="B1111">
        <v>1989</v>
      </c>
      <c r="C1111">
        <v>5008000</v>
      </c>
      <c r="D1111">
        <v>2000</v>
      </c>
      <c r="E1111">
        <v>13560877.800000001</v>
      </c>
      <c r="F1111">
        <v>778600</v>
      </c>
      <c r="G1111">
        <v>11141</v>
      </c>
      <c r="H1111">
        <v>58610</v>
      </c>
      <c r="I1111">
        <v>1275.2</v>
      </c>
      <c r="J1111">
        <v>1399674.6</v>
      </c>
      <c r="K1111">
        <v>6836250</v>
      </c>
      <c r="L1111">
        <v>2360346</v>
      </c>
      <c r="M1111">
        <v>187800</v>
      </c>
      <c r="N1111">
        <v>1873048</v>
      </c>
      <c r="O1111">
        <v>39683.800000000003</v>
      </c>
      <c r="P1111">
        <v>457576</v>
      </c>
    </row>
    <row r="1112" spans="1:16" x14ac:dyDescent="0.25">
      <c r="A1112" t="s">
        <v>45</v>
      </c>
      <c r="B1112">
        <v>1990</v>
      </c>
      <c r="C1112">
        <v>5768000</v>
      </c>
      <c r="D1112">
        <v>2000</v>
      </c>
      <c r="E1112">
        <v>14731760.199999999</v>
      </c>
      <c r="F1112">
        <v>516000</v>
      </c>
      <c r="G1112">
        <v>10574</v>
      </c>
      <c r="H1112">
        <v>54778.28</v>
      </c>
      <c r="I1112">
        <v>1156</v>
      </c>
      <c r="J1112">
        <v>1472357.5</v>
      </c>
      <c r="K1112">
        <v>7388430</v>
      </c>
      <c r="L1112">
        <v>2838360.8</v>
      </c>
      <c r="M1112">
        <v>225800</v>
      </c>
      <c r="N1112">
        <v>1866120</v>
      </c>
      <c r="O1112">
        <v>41283.800000000003</v>
      </c>
      <c r="P1112">
        <v>465747.6</v>
      </c>
    </row>
    <row r="1113" spans="1:16" x14ac:dyDescent="0.25">
      <c r="A1113" t="s">
        <v>45</v>
      </c>
      <c r="B1113">
        <v>1991</v>
      </c>
      <c r="C1113">
        <v>5810000</v>
      </c>
      <c r="D1113">
        <v>2000</v>
      </c>
      <c r="E1113">
        <v>14731760.199999999</v>
      </c>
      <c r="F1113">
        <v>463000</v>
      </c>
      <c r="G1113">
        <v>12801</v>
      </c>
      <c r="H1113">
        <v>52629</v>
      </c>
      <c r="I1113">
        <v>1156</v>
      </c>
      <c r="J1113">
        <v>1542429.2</v>
      </c>
      <c r="K1113">
        <v>7114751</v>
      </c>
      <c r="L1113">
        <v>2838360.8</v>
      </c>
      <c r="M1113">
        <v>225800</v>
      </c>
      <c r="N1113">
        <v>1753898</v>
      </c>
      <c r="O1113">
        <v>41283.800000000003</v>
      </c>
      <c r="P1113">
        <v>465747.6</v>
      </c>
    </row>
    <row r="1114" spans="1:16" x14ac:dyDescent="0.25">
      <c r="A1114" t="s">
        <v>45</v>
      </c>
      <c r="B1114">
        <v>1992</v>
      </c>
      <c r="C1114">
        <v>5840000</v>
      </c>
      <c r="D1114">
        <v>2000</v>
      </c>
      <c r="E1114">
        <v>14731760.199999999</v>
      </c>
      <c r="F1114">
        <v>702000</v>
      </c>
      <c r="G1114">
        <v>12761</v>
      </c>
      <c r="H1114">
        <v>57256.63</v>
      </c>
      <c r="I1114">
        <v>1156</v>
      </c>
      <c r="J1114">
        <v>1607491.2</v>
      </c>
      <c r="K1114">
        <v>7451885.5</v>
      </c>
      <c r="L1114">
        <v>2838360.8</v>
      </c>
      <c r="M1114">
        <v>225800</v>
      </c>
      <c r="N1114">
        <v>1815683</v>
      </c>
      <c r="O1114">
        <v>41283.800000000003</v>
      </c>
      <c r="P1114">
        <v>465747.6</v>
      </c>
    </row>
    <row r="1115" spans="1:16" x14ac:dyDescent="0.25">
      <c r="A1115" t="s">
        <v>45</v>
      </c>
      <c r="B1115">
        <v>1993</v>
      </c>
      <c r="C1115">
        <v>6290000</v>
      </c>
      <c r="D1115">
        <v>2000</v>
      </c>
      <c r="E1115">
        <v>13717469.199999999</v>
      </c>
      <c r="F1115">
        <v>726000</v>
      </c>
      <c r="G1115">
        <v>14239</v>
      </c>
      <c r="H1115">
        <v>56942</v>
      </c>
      <c r="I1115">
        <v>48036.2</v>
      </c>
      <c r="J1115">
        <v>1603199</v>
      </c>
      <c r="K1115">
        <v>8590657</v>
      </c>
      <c r="L1115">
        <v>2965715</v>
      </c>
      <c r="M1115">
        <v>303981.65999999997</v>
      </c>
      <c r="N1115">
        <v>1931549</v>
      </c>
      <c r="O1115">
        <v>138227.4</v>
      </c>
      <c r="P1115">
        <v>177226.73800000001</v>
      </c>
    </row>
    <row r="1116" spans="1:16" x14ac:dyDescent="0.25">
      <c r="A1116" t="s">
        <v>45</v>
      </c>
      <c r="B1116">
        <v>1994</v>
      </c>
      <c r="C1116">
        <v>6902000</v>
      </c>
      <c r="D1116">
        <v>3000</v>
      </c>
      <c r="E1116">
        <v>8912902.5999999996</v>
      </c>
      <c r="F1116">
        <v>717578</v>
      </c>
      <c r="G1116">
        <v>13321</v>
      </c>
      <c r="H1116">
        <v>49294</v>
      </c>
      <c r="I1116">
        <v>68756.800000000003</v>
      </c>
      <c r="J1116">
        <v>1767590.5</v>
      </c>
      <c r="K1116">
        <v>8813961</v>
      </c>
      <c r="L1116">
        <v>1834718.6</v>
      </c>
      <c r="M1116">
        <v>247981.66</v>
      </c>
      <c r="N1116">
        <v>1829442</v>
      </c>
      <c r="O1116">
        <v>200766</v>
      </c>
      <c r="P1116">
        <v>159626.73800000001</v>
      </c>
    </row>
    <row r="1117" spans="1:16" x14ac:dyDescent="0.25">
      <c r="A1117" t="s">
        <v>45</v>
      </c>
      <c r="B1117">
        <v>1995</v>
      </c>
      <c r="C1117">
        <v>6931000</v>
      </c>
      <c r="D1117">
        <v>3000</v>
      </c>
      <c r="E1117">
        <v>5914017.5999999996</v>
      </c>
      <c r="F1117">
        <v>600000</v>
      </c>
      <c r="G1117">
        <v>181013</v>
      </c>
      <c r="H1117">
        <v>53007.42</v>
      </c>
      <c r="I1117">
        <v>95551.4</v>
      </c>
      <c r="J1117">
        <v>1738776</v>
      </c>
      <c r="K1117">
        <v>9762613</v>
      </c>
      <c r="L1117">
        <v>1087705.6000000001</v>
      </c>
      <c r="M1117">
        <v>326282.34000000003</v>
      </c>
      <c r="N1117">
        <v>1965882</v>
      </c>
      <c r="O1117">
        <v>240128.4</v>
      </c>
      <c r="P1117">
        <v>56858.55</v>
      </c>
    </row>
    <row r="1118" spans="1:16" x14ac:dyDescent="0.25">
      <c r="A1118" t="s">
        <v>45</v>
      </c>
      <c r="B1118">
        <v>1996</v>
      </c>
      <c r="C1118">
        <v>5667000</v>
      </c>
      <c r="D1118">
        <v>3000</v>
      </c>
      <c r="E1118">
        <v>20246342.600000001</v>
      </c>
      <c r="F1118">
        <v>26400</v>
      </c>
      <c r="G1118">
        <v>189208</v>
      </c>
      <c r="H1118">
        <v>54937.48</v>
      </c>
      <c r="I1118">
        <v>1153</v>
      </c>
      <c r="J1118">
        <v>1874197.4</v>
      </c>
      <c r="K1118">
        <v>8382314</v>
      </c>
      <c r="L1118">
        <v>4517511.8</v>
      </c>
      <c r="M1118">
        <v>312564</v>
      </c>
      <c r="N1118">
        <v>1890979</v>
      </c>
      <c r="O1118">
        <v>48683.8</v>
      </c>
      <c r="P1118">
        <v>279646</v>
      </c>
    </row>
    <row r="1119" spans="1:16" x14ac:dyDescent="0.25">
      <c r="A1119" t="s">
        <v>45</v>
      </c>
      <c r="B1119">
        <v>1997</v>
      </c>
      <c r="C1119">
        <v>5254000</v>
      </c>
      <c r="D1119">
        <v>3000</v>
      </c>
      <c r="E1119">
        <v>17443891.199999999</v>
      </c>
      <c r="F1119">
        <v>28500</v>
      </c>
      <c r="G1119">
        <v>183456</v>
      </c>
      <c r="H1119">
        <v>65522</v>
      </c>
      <c r="I1119">
        <v>28632</v>
      </c>
      <c r="J1119">
        <v>1829767.2</v>
      </c>
      <c r="K1119">
        <v>8424782</v>
      </c>
      <c r="L1119">
        <v>3933866.4</v>
      </c>
      <c r="M1119">
        <v>384945.66</v>
      </c>
      <c r="N1119">
        <v>2075342</v>
      </c>
      <c r="O1119">
        <v>83644.2</v>
      </c>
      <c r="P1119">
        <v>200026.73800000001</v>
      </c>
    </row>
    <row r="1120" spans="1:16" x14ac:dyDescent="0.25">
      <c r="A1120" t="s">
        <v>45</v>
      </c>
      <c r="B1120">
        <v>1998</v>
      </c>
      <c r="C1120">
        <v>5127000</v>
      </c>
      <c r="D1120">
        <v>3000</v>
      </c>
      <c r="E1120">
        <v>5488503.4859999996</v>
      </c>
      <c r="F1120">
        <v>30940</v>
      </c>
      <c r="G1120">
        <v>185376</v>
      </c>
      <c r="H1120">
        <v>68380</v>
      </c>
      <c r="I1120">
        <v>262819.446</v>
      </c>
      <c r="J1120">
        <v>1702488.5</v>
      </c>
      <c r="K1120">
        <v>10475473</v>
      </c>
      <c r="L1120">
        <v>1473093.8</v>
      </c>
      <c r="M1120">
        <v>80392.800000000003</v>
      </c>
      <c r="N1120">
        <v>2086422</v>
      </c>
      <c r="O1120">
        <v>142099</v>
      </c>
      <c r="P1120">
        <v>380475</v>
      </c>
    </row>
    <row r="1121" spans="1:16" x14ac:dyDescent="0.25">
      <c r="A1121" t="s">
        <v>45</v>
      </c>
      <c r="B1121">
        <v>1999</v>
      </c>
      <c r="C1121">
        <v>5476000</v>
      </c>
      <c r="D1121">
        <v>3000</v>
      </c>
      <c r="E1121">
        <v>261166.77</v>
      </c>
      <c r="F1121">
        <v>36765</v>
      </c>
      <c r="G1121">
        <v>201056</v>
      </c>
      <c r="H1121">
        <v>58248.800000000003</v>
      </c>
      <c r="I1121">
        <v>302514.94</v>
      </c>
      <c r="J1121">
        <v>1805623.2</v>
      </c>
      <c r="K1121">
        <v>10543062</v>
      </c>
      <c r="L1121">
        <v>305451.8</v>
      </c>
      <c r="M1121">
        <v>45124</v>
      </c>
      <c r="N1121">
        <v>2204631</v>
      </c>
      <c r="O1121">
        <v>238016.4</v>
      </c>
      <c r="P1121">
        <v>290889.40000000002</v>
      </c>
    </row>
    <row r="1122" spans="1:16" x14ac:dyDescent="0.25">
      <c r="A1122" t="s">
        <v>45</v>
      </c>
      <c r="B1122">
        <v>2000</v>
      </c>
      <c r="C1122">
        <v>4107000</v>
      </c>
      <c r="D1122">
        <v>3000</v>
      </c>
      <c r="E1122">
        <v>11286.686</v>
      </c>
      <c r="F1122">
        <v>56008</v>
      </c>
      <c r="G1122">
        <v>200544</v>
      </c>
      <c r="H1122">
        <v>57700</v>
      </c>
      <c r="I1122">
        <v>516766.04599999997</v>
      </c>
      <c r="J1122">
        <v>1836757.1</v>
      </c>
      <c r="K1122">
        <v>10987354</v>
      </c>
      <c r="L1122">
        <v>387033</v>
      </c>
      <c r="M1122">
        <v>64216.800000000003</v>
      </c>
      <c r="N1122">
        <v>1967375</v>
      </c>
      <c r="O1122">
        <v>135495.20000000001</v>
      </c>
      <c r="P1122">
        <v>458526.2</v>
      </c>
    </row>
    <row r="1123" spans="1:16" x14ac:dyDescent="0.25">
      <c r="A1123" t="s">
        <v>45</v>
      </c>
      <c r="B1123">
        <v>2001</v>
      </c>
      <c r="C1123">
        <v>4596000</v>
      </c>
      <c r="D1123">
        <v>3000</v>
      </c>
      <c r="E1123">
        <v>11286.686</v>
      </c>
      <c r="F1123">
        <v>68976</v>
      </c>
      <c r="G1123">
        <v>214545</v>
      </c>
      <c r="H1123">
        <v>67535</v>
      </c>
      <c r="I1123">
        <v>516766.04599999997</v>
      </c>
      <c r="J1123">
        <v>1749957.1</v>
      </c>
      <c r="K1123">
        <v>10883314</v>
      </c>
      <c r="L1123">
        <v>387033</v>
      </c>
      <c r="M1123">
        <v>64216.800000000003</v>
      </c>
      <c r="N1123">
        <v>1826958</v>
      </c>
      <c r="O1123">
        <v>135495.20000000001</v>
      </c>
      <c r="P1123">
        <v>458526.2</v>
      </c>
    </row>
    <row r="1124" spans="1:16" x14ac:dyDescent="0.25">
      <c r="A1124" t="s">
        <v>45</v>
      </c>
      <c r="B1124">
        <v>2002</v>
      </c>
      <c r="C1124">
        <v>4890000</v>
      </c>
      <c r="D1124">
        <v>3000</v>
      </c>
      <c r="E1124">
        <v>11286.686</v>
      </c>
      <c r="F1124">
        <v>78446</v>
      </c>
      <c r="G1124">
        <v>207578</v>
      </c>
      <c r="H1124">
        <v>65054.99</v>
      </c>
      <c r="I1124">
        <v>516766.04599999997</v>
      </c>
      <c r="J1124">
        <v>1813345.6</v>
      </c>
      <c r="K1124">
        <v>11077465</v>
      </c>
      <c r="L1124">
        <v>387033</v>
      </c>
      <c r="M1124">
        <v>64216.800000000003</v>
      </c>
      <c r="N1124">
        <v>2092247</v>
      </c>
      <c r="O1124">
        <v>135495.20000000001</v>
      </c>
      <c r="P1124">
        <v>458526.2</v>
      </c>
    </row>
    <row r="1125" spans="1:16" x14ac:dyDescent="0.25">
      <c r="A1125" t="s">
        <v>45</v>
      </c>
      <c r="B1125">
        <v>2003</v>
      </c>
      <c r="C1125">
        <v>5203000</v>
      </c>
      <c r="D1125">
        <v>3000</v>
      </c>
      <c r="E1125">
        <v>11286.686</v>
      </c>
      <c r="F1125">
        <v>87535</v>
      </c>
      <c r="G1125">
        <v>207746</v>
      </c>
      <c r="H1125">
        <v>67955.64</v>
      </c>
      <c r="I1125">
        <v>516766.04599999997</v>
      </c>
      <c r="J1125">
        <v>1791599</v>
      </c>
      <c r="K1125">
        <v>12233962</v>
      </c>
      <c r="L1125">
        <v>387033</v>
      </c>
      <c r="M1125">
        <v>64216.800000000003</v>
      </c>
      <c r="N1125">
        <v>2158711</v>
      </c>
      <c r="O1125">
        <v>135495.20000000001</v>
      </c>
      <c r="P1125">
        <v>458526.2</v>
      </c>
    </row>
    <row r="1126" spans="1:16" x14ac:dyDescent="0.25">
      <c r="A1126" t="s">
        <v>45</v>
      </c>
      <c r="B1126">
        <v>2004</v>
      </c>
      <c r="C1126">
        <v>5567000</v>
      </c>
      <c r="D1126">
        <v>3000</v>
      </c>
      <c r="E1126">
        <v>15091.6</v>
      </c>
      <c r="F1126">
        <v>123200</v>
      </c>
      <c r="G1126">
        <v>208183</v>
      </c>
      <c r="H1126">
        <v>64158.29</v>
      </c>
      <c r="I1126">
        <v>1346300</v>
      </c>
      <c r="J1126">
        <v>1754364.2</v>
      </c>
      <c r="K1126">
        <v>13513198</v>
      </c>
      <c r="L1126">
        <v>698958.6</v>
      </c>
      <c r="M1126">
        <v>72998.8</v>
      </c>
      <c r="N1126">
        <v>2113987</v>
      </c>
      <c r="O1126">
        <v>208428.54</v>
      </c>
      <c r="P1126">
        <v>528890.19999999995</v>
      </c>
    </row>
    <row r="1127" spans="1:16" x14ac:dyDescent="0.25">
      <c r="A1127" t="s">
        <v>45</v>
      </c>
      <c r="B1127">
        <v>2005</v>
      </c>
      <c r="C1127">
        <v>5957000</v>
      </c>
      <c r="D1127">
        <v>3000</v>
      </c>
      <c r="E1127">
        <v>15091.6</v>
      </c>
      <c r="F1127">
        <v>115300</v>
      </c>
      <c r="G1127">
        <v>221606</v>
      </c>
      <c r="H1127">
        <v>76881.3</v>
      </c>
      <c r="I1127">
        <v>1346300</v>
      </c>
      <c r="J1127">
        <v>1694375.6</v>
      </c>
      <c r="K1127">
        <v>14096500</v>
      </c>
      <c r="L1127">
        <v>698958.6</v>
      </c>
      <c r="M1127">
        <v>72998.8</v>
      </c>
      <c r="N1127">
        <v>2213298</v>
      </c>
      <c r="O1127">
        <v>208428.54</v>
      </c>
      <c r="P1127">
        <v>528890.19999999995</v>
      </c>
    </row>
    <row r="1128" spans="1:16" x14ac:dyDescent="0.25">
      <c r="A1128" t="s">
        <v>45</v>
      </c>
      <c r="B1128">
        <v>2006</v>
      </c>
      <c r="C1128">
        <v>7100000</v>
      </c>
      <c r="D1128">
        <v>3000</v>
      </c>
      <c r="E1128">
        <v>15091.6</v>
      </c>
      <c r="F1128">
        <v>163000</v>
      </c>
      <c r="G1128">
        <v>251099</v>
      </c>
      <c r="H1128">
        <v>89503.44</v>
      </c>
      <c r="I1128">
        <v>1346300</v>
      </c>
      <c r="J1128">
        <v>1917824.2</v>
      </c>
      <c r="K1128">
        <v>14114983</v>
      </c>
      <c r="L1128">
        <v>698958.6</v>
      </c>
      <c r="M1128">
        <v>72998.8</v>
      </c>
      <c r="N1128">
        <v>2173384</v>
      </c>
      <c r="O1128">
        <v>208428.54</v>
      </c>
      <c r="P1128">
        <v>528890.19999999995</v>
      </c>
    </row>
    <row r="1129" spans="1:16" x14ac:dyDescent="0.25">
      <c r="A1129" t="s">
        <v>45</v>
      </c>
      <c r="B1129">
        <v>2007</v>
      </c>
      <c r="C1129">
        <v>6724000</v>
      </c>
      <c r="D1129">
        <v>3000</v>
      </c>
      <c r="E1129">
        <v>2612.4</v>
      </c>
      <c r="F1129">
        <v>124000</v>
      </c>
      <c r="G1129">
        <v>237677</v>
      </c>
      <c r="H1129">
        <v>95638.82</v>
      </c>
      <c r="I1129">
        <v>332.166</v>
      </c>
      <c r="J1129">
        <v>1726962.1</v>
      </c>
      <c r="K1129">
        <v>2949878</v>
      </c>
      <c r="L1129">
        <v>125540.4</v>
      </c>
      <c r="M1129">
        <v>1383795.0759999999</v>
      </c>
      <c r="N1129">
        <v>2327747</v>
      </c>
      <c r="O1129">
        <v>4460.0559999999996</v>
      </c>
      <c r="P1129">
        <v>27534</v>
      </c>
    </row>
    <row r="1130" spans="1:16" x14ac:dyDescent="0.25">
      <c r="A1130" t="s">
        <v>45</v>
      </c>
      <c r="B1130">
        <v>2008</v>
      </c>
      <c r="C1130">
        <v>7525000</v>
      </c>
      <c r="D1130">
        <v>3000</v>
      </c>
      <c r="E1130">
        <v>2612.4</v>
      </c>
      <c r="F1130">
        <v>152000</v>
      </c>
      <c r="G1130">
        <v>199585</v>
      </c>
      <c r="H1130">
        <v>86745.98</v>
      </c>
      <c r="I1130">
        <v>332.166</v>
      </c>
      <c r="J1130">
        <v>1806096</v>
      </c>
      <c r="K1130">
        <v>2335862</v>
      </c>
      <c r="L1130">
        <v>125540.4</v>
      </c>
      <c r="M1130">
        <v>1383795.0759999999</v>
      </c>
      <c r="N1130">
        <v>2328312</v>
      </c>
      <c r="O1130">
        <v>4460.0559999999996</v>
      </c>
      <c r="P1130">
        <v>27534</v>
      </c>
    </row>
    <row r="1131" spans="1:16" x14ac:dyDescent="0.25">
      <c r="A1131" t="s">
        <v>45</v>
      </c>
      <c r="B1131">
        <v>2009</v>
      </c>
      <c r="C1131">
        <v>7358260</v>
      </c>
      <c r="D1131">
        <v>3000</v>
      </c>
      <c r="E1131">
        <v>2612.4</v>
      </c>
      <c r="F1131">
        <v>235000</v>
      </c>
      <c r="G1131">
        <v>217322</v>
      </c>
      <c r="H1131">
        <v>85239.51</v>
      </c>
      <c r="I1131">
        <v>332.166</v>
      </c>
      <c r="J1131">
        <v>1658851.8</v>
      </c>
      <c r="K1131">
        <v>3114219</v>
      </c>
      <c r="L1131">
        <v>125540.4</v>
      </c>
      <c r="M1131">
        <v>1383795.0759999999</v>
      </c>
      <c r="N1131">
        <v>2501319</v>
      </c>
      <c r="O1131">
        <v>4460.0559999999996</v>
      </c>
      <c r="P1131">
        <v>27534</v>
      </c>
    </row>
    <row r="1132" spans="1:16" x14ac:dyDescent="0.25">
      <c r="A1132" t="s">
        <v>45</v>
      </c>
      <c r="B1132">
        <v>2010</v>
      </c>
      <c r="C1132">
        <v>7676850</v>
      </c>
      <c r="D1132">
        <v>3000</v>
      </c>
      <c r="E1132">
        <v>2612.4</v>
      </c>
      <c r="F1132">
        <v>269000</v>
      </c>
      <c r="G1132">
        <v>211010</v>
      </c>
      <c r="H1132">
        <v>1656330</v>
      </c>
      <c r="I1132">
        <v>332.166</v>
      </c>
      <c r="J1132">
        <v>1854673.4</v>
      </c>
      <c r="K1132">
        <v>3174862</v>
      </c>
      <c r="L1132">
        <v>151220.4</v>
      </c>
      <c r="M1132">
        <v>673654.71799999999</v>
      </c>
      <c r="N1132">
        <v>2428772</v>
      </c>
      <c r="O1132">
        <v>4460.0559999999996</v>
      </c>
      <c r="P1132">
        <v>26294.6</v>
      </c>
    </row>
    <row r="1133" spans="1:16" x14ac:dyDescent="0.25">
      <c r="A1133" t="s">
        <v>45</v>
      </c>
      <c r="B1133">
        <v>2011</v>
      </c>
      <c r="C1133">
        <v>8878456</v>
      </c>
      <c r="D1133">
        <v>3000</v>
      </c>
      <c r="E1133">
        <v>377228.4</v>
      </c>
      <c r="F1133">
        <v>263000</v>
      </c>
      <c r="G1133">
        <v>240633</v>
      </c>
      <c r="H1133">
        <v>1258381</v>
      </c>
      <c r="I1133">
        <v>3674819.736</v>
      </c>
      <c r="J1133">
        <v>1782261.9</v>
      </c>
      <c r="K1133">
        <v>3290438</v>
      </c>
      <c r="L1133">
        <v>162190.39999999999</v>
      </c>
      <c r="M1133">
        <v>18387.117999999999</v>
      </c>
      <c r="N1133">
        <v>2506747</v>
      </c>
      <c r="O1133">
        <v>104279.178</v>
      </c>
      <c r="P1133">
        <v>26281</v>
      </c>
    </row>
    <row r="1134" spans="1:16" x14ac:dyDescent="0.25">
      <c r="A1134" t="s">
        <v>45</v>
      </c>
      <c r="B1134">
        <v>2012</v>
      </c>
      <c r="C1134">
        <v>8694900</v>
      </c>
      <c r="D1134">
        <v>2260</v>
      </c>
      <c r="E1134">
        <v>377228.4</v>
      </c>
      <c r="F1134">
        <v>289000</v>
      </c>
      <c r="G1134">
        <v>245780</v>
      </c>
      <c r="H1134">
        <v>1279937</v>
      </c>
      <c r="I1134">
        <v>3674819.736</v>
      </c>
      <c r="J1134">
        <v>1620862.4</v>
      </c>
      <c r="K1134">
        <v>3751621</v>
      </c>
      <c r="L1134">
        <v>162190.39999999999</v>
      </c>
      <c r="M1134">
        <v>18387.117999999999</v>
      </c>
      <c r="N1134">
        <v>2305092.2000000002</v>
      </c>
      <c r="O1134">
        <v>104279.178</v>
      </c>
      <c r="P1134">
        <v>26281</v>
      </c>
    </row>
    <row r="1135" spans="1:16" x14ac:dyDescent="0.25">
      <c r="A1135" t="s">
        <v>45</v>
      </c>
      <c r="B1135">
        <v>2013</v>
      </c>
      <c r="C1135">
        <v>8422670</v>
      </c>
      <c r="D1135">
        <v>3050.21</v>
      </c>
      <c r="E1135">
        <v>329738</v>
      </c>
      <c r="F1135">
        <v>312000</v>
      </c>
      <c r="G1135">
        <v>222910</v>
      </c>
      <c r="H1135">
        <v>1332081</v>
      </c>
      <c r="I1135">
        <v>133731.008</v>
      </c>
      <c r="J1135">
        <v>1613506.1</v>
      </c>
      <c r="K1135">
        <v>3505939</v>
      </c>
      <c r="L1135">
        <v>162190.39999999999</v>
      </c>
      <c r="M1135">
        <v>18387.117999999999</v>
      </c>
      <c r="N1135">
        <v>2701870.2</v>
      </c>
      <c r="O1135">
        <v>105117.178</v>
      </c>
      <c r="P1135">
        <v>26281</v>
      </c>
    </row>
    <row r="1136" spans="1:16" x14ac:dyDescent="0.25">
      <c r="A1136" t="s">
        <v>45</v>
      </c>
      <c r="B1136">
        <v>2014</v>
      </c>
      <c r="C1136">
        <v>10790600</v>
      </c>
      <c r="D1136">
        <v>3051.35</v>
      </c>
      <c r="E1136">
        <v>431157.6</v>
      </c>
      <c r="F1136">
        <v>165000</v>
      </c>
      <c r="G1136">
        <v>255741</v>
      </c>
      <c r="H1136">
        <v>1597985</v>
      </c>
      <c r="I1136">
        <v>7511625.2939999998</v>
      </c>
      <c r="J1136">
        <v>1605963.8</v>
      </c>
      <c r="K1136">
        <v>3561096</v>
      </c>
      <c r="L1136">
        <v>142490.4</v>
      </c>
      <c r="M1136">
        <v>17310.876</v>
      </c>
      <c r="N1136">
        <v>2611741</v>
      </c>
      <c r="O1136">
        <v>200859.318</v>
      </c>
      <c r="P1136">
        <v>4758779.5999999996</v>
      </c>
    </row>
    <row r="1137" spans="1:16" x14ac:dyDescent="0.25">
      <c r="A1137" t="s">
        <v>45</v>
      </c>
      <c r="B1137">
        <v>2015</v>
      </c>
      <c r="C1137">
        <v>9540190</v>
      </c>
      <c r="D1137">
        <v>3052.49</v>
      </c>
      <c r="E1137">
        <v>554370.98800000001</v>
      </c>
      <c r="F1137">
        <v>231000</v>
      </c>
      <c r="G1137">
        <v>266459</v>
      </c>
      <c r="H1137">
        <v>1517653</v>
      </c>
      <c r="I1137">
        <v>3739090.1719999998</v>
      </c>
      <c r="J1137">
        <v>1581314.9</v>
      </c>
      <c r="K1137">
        <v>4200360</v>
      </c>
      <c r="L1137">
        <v>136030.39999999999</v>
      </c>
      <c r="M1137">
        <v>17310.876</v>
      </c>
      <c r="N1137">
        <v>2483905.5</v>
      </c>
      <c r="O1137">
        <v>180631.318</v>
      </c>
      <c r="P1137">
        <v>4757674.2</v>
      </c>
    </row>
    <row r="1138" spans="1:16" x14ac:dyDescent="0.25">
      <c r="A1138" t="s">
        <v>45</v>
      </c>
      <c r="B1138">
        <v>2016</v>
      </c>
      <c r="C1138">
        <v>10532340</v>
      </c>
      <c r="D1138">
        <v>3053.64</v>
      </c>
      <c r="E1138">
        <v>559381.38800000004</v>
      </c>
      <c r="F1138">
        <v>218000</v>
      </c>
      <c r="G1138">
        <v>291296</v>
      </c>
      <c r="H1138">
        <v>2112941</v>
      </c>
      <c r="I1138">
        <v>3801159.1060000001</v>
      </c>
      <c r="J1138">
        <v>1687095.1</v>
      </c>
      <c r="K1138">
        <v>3464433</v>
      </c>
      <c r="L1138">
        <v>142490.4</v>
      </c>
      <c r="M1138">
        <v>17310.876</v>
      </c>
      <c r="N1138">
        <v>2492716.7999999998</v>
      </c>
      <c r="O1138">
        <v>278118.05800000002</v>
      </c>
      <c r="P1138">
        <v>4758779.5999999996</v>
      </c>
    </row>
    <row r="1139" spans="1:16" x14ac:dyDescent="0.25">
      <c r="A1139" t="s">
        <v>45</v>
      </c>
      <c r="B1139">
        <v>2017</v>
      </c>
      <c r="C1139">
        <v>10632299</v>
      </c>
      <c r="D1139">
        <v>3054.78</v>
      </c>
      <c r="E1139">
        <v>559381.38800000004</v>
      </c>
      <c r="F1139">
        <v>142000</v>
      </c>
      <c r="G1139">
        <v>285714</v>
      </c>
      <c r="H1139">
        <v>2522139</v>
      </c>
      <c r="I1139">
        <v>3801159.1060000001</v>
      </c>
      <c r="J1139">
        <v>1748723.5</v>
      </c>
      <c r="K1139">
        <v>3763855</v>
      </c>
      <c r="L1139">
        <v>142490.4</v>
      </c>
      <c r="M1139">
        <v>17310.876</v>
      </c>
      <c r="N1139">
        <v>2652921</v>
      </c>
      <c r="O1139">
        <v>278118.05800000002</v>
      </c>
      <c r="P1139">
        <v>4758779.5999999996</v>
      </c>
    </row>
    <row r="1140" spans="1:16" x14ac:dyDescent="0.25">
      <c r="A1140" t="s">
        <v>45</v>
      </c>
      <c r="B1140">
        <v>2018</v>
      </c>
      <c r="C1140">
        <v>10934149</v>
      </c>
      <c r="D1140">
        <v>3055.92</v>
      </c>
      <c r="E1140">
        <v>431157.6</v>
      </c>
      <c r="F1140">
        <v>176000</v>
      </c>
      <c r="G1140">
        <v>320194</v>
      </c>
      <c r="H1140">
        <v>2924638</v>
      </c>
      <c r="I1140">
        <v>7511625.2939999998</v>
      </c>
      <c r="J1140">
        <v>1632432.9</v>
      </c>
      <c r="K1140">
        <v>4461470</v>
      </c>
      <c r="L1140">
        <v>142490.4</v>
      </c>
      <c r="M1140">
        <v>17310.876</v>
      </c>
      <c r="N1140">
        <v>2639903.2000000002</v>
      </c>
      <c r="O1140">
        <v>200859.318</v>
      </c>
      <c r="P1140">
        <v>4758779.5999999996</v>
      </c>
    </row>
    <row r="1141" spans="1:16" x14ac:dyDescent="0.25">
      <c r="A1141" t="s">
        <v>45</v>
      </c>
      <c r="B1141">
        <v>2019</v>
      </c>
      <c r="C1141">
        <v>12598945</v>
      </c>
      <c r="D1141">
        <v>3057.97</v>
      </c>
      <c r="E1141">
        <v>1339345</v>
      </c>
      <c r="F1141">
        <v>157000</v>
      </c>
      <c r="G1141">
        <v>332494</v>
      </c>
      <c r="H1141">
        <v>2556224</v>
      </c>
      <c r="I1141">
        <v>10328099</v>
      </c>
      <c r="J1141">
        <v>1825734.5</v>
      </c>
      <c r="K1141">
        <v>4155032</v>
      </c>
      <c r="L1141">
        <v>127150.39999999999</v>
      </c>
      <c r="M1141">
        <v>16625.276000000002</v>
      </c>
      <c r="N1141">
        <v>2548614.2000000002</v>
      </c>
      <c r="O1141">
        <v>80609.487999999998</v>
      </c>
      <c r="P1141">
        <v>9555769.1999999993</v>
      </c>
    </row>
    <row r="1142" spans="1:16" x14ac:dyDescent="0.25">
      <c r="A1142" t="s">
        <v>45</v>
      </c>
      <c r="B1142">
        <v>2020</v>
      </c>
      <c r="C1142">
        <v>12400000</v>
      </c>
      <c r="D1142">
        <v>3029.15</v>
      </c>
      <c r="E1142">
        <v>479049.6</v>
      </c>
      <c r="F1142">
        <v>79000</v>
      </c>
      <c r="G1142">
        <v>321301</v>
      </c>
      <c r="H1142">
        <v>2631779</v>
      </c>
      <c r="I1142">
        <v>10401111.800000001</v>
      </c>
      <c r="J1142">
        <v>1900</v>
      </c>
      <c r="K1142">
        <v>4285463</v>
      </c>
      <c r="L1142">
        <v>127150.39999999999</v>
      </c>
      <c r="M1142">
        <v>16625.276000000002</v>
      </c>
      <c r="N1142">
        <v>2709353.5</v>
      </c>
      <c r="O1142">
        <v>102425.978</v>
      </c>
      <c r="P1142">
        <v>9555769.1999999993</v>
      </c>
    </row>
    <row r="1143" spans="1:16" x14ac:dyDescent="0.25">
      <c r="A1143" t="s">
        <v>45</v>
      </c>
      <c r="B1143">
        <v>2021</v>
      </c>
      <c r="C1143">
        <v>12745000</v>
      </c>
      <c r="D1143">
        <v>2900</v>
      </c>
      <c r="E1143">
        <v>1339345</v>
      </c>
      <c r="F1143">
        <v>199000</v>
      </c>
      <c r="G1143">
        <v>337526</v>
      </c>
      <c r="H1143">
        <v>2353314</v>
      </c>
      <c r="I1143">
        <v>10328099</v>
      </c>
      <c r="J1143">
        <v>1850</v>
      </c>
      <c r="K1143">
        <v>4232763</v>
      </c>
      <c r="L1143">
        <v>89480</v>
      </c>
      <c r="M1143">
        <v>14127.876</v>
      </c>
      <c r="N1143">
        <v>2873672</v>
      </c>
      <c r="O1143">
        <v>80609.487999999998</v>
      </c>
      <c r="P1143">
        <v>15887655.6</v>
      </c>
    </row>
    <row r="1144" spans="1:16" x14ac:dyDescent="0.25">
      <c r="A1144" t="s">
        <v>46</v>
      </c>
      <c r="B1144">
        <v>1981</v>
      </c>
      <c r="C1144">
        <v>229547570</v>
      </c>
      <c r="D1144">
        <v>3079.61</v>
      </c>
      <c r="E1144">
        <v>178327.56599999999</v>
      </c>
      <c r="F1144">
        <v>803000</v>
      </c>
      <c r="G1144">
        <v>458418</v>
      </c>
      <c r="H1144">
        <v>1711648</v>
      </c>
      <c r="I1144">
        <v>57602</v>
      </c>
      <c r="J1144">
        <v>15600</v>
      </c>
      <c r="K1144">
        <v>5111081</v>
      </c>
      <c r="L1144">
        <v>3890503.2</v>
      </c>
      <c r="M1144">
        <v>3824302.6</v>
      </c>
      <c r="N1144">
        <v>3571036.2</v>
      </c>
      <c r="O1144">
        <v>2910.6379999999999</v>
      </c>
      <c r="P1144">
        <v>4716164.8</v>
      </c>
    </row>
    <row r="1145" spans="1:16" x14ac:dyDescent="0.25">
      <c r="A1145" t="s">
        <v>46</v>
      </c>
      <c r="B1145">
        <v>1982</v>
      </c>
      <c r="C1145">
        <v>228361200</v>
      </c>
      <c r="D1145">
        <v>3080.32</v>
      </c>
      <c r="E1145">
        <v>178327.56599999999</v>
      </c>
      <c r="F1145">
        <v>587000</v>
      </c>
      <c r="G1145">
        <v>537871.93999999994</v>
      </c>
      <c r="H1145">
        <v>1716290</v>
      </c>
      <c r="I1145">
        <v>57602</v>
      </c>
      <c r="J1145">
        <v>18220</v>
      </c>
      <c r="K1145">
        <v>5882781.5</v>
      </c>
      <c r="L1145">
        <v>3890503.2</v>
      </c>
      <c r="M1145">
        <v>3824302.6</v>
      </c>
      <c r="N1145">
        <v>140</v>
      </c>
      <c r="O1145">
        <v>2910.6379999999999</v>
      </c>
      <c r="P1145">
        <v>4716164.8</v>
      </c>
    </row>
    <row r="1146" spans="1:16" x14ac:dyDescent="0.25">
      <c r="A1146" t="s">
        <v>46</v>
      </c>
      <c r="B1146">
        <v>1983</v>
      </c>
      <c r="C1146">
        <v>127775380</v>
      </c>
      <c r="D1146">
        <v>7136268</v>
      </c>
      <c r="E1146">
        <v>65891.892000000007</v>
      </c>
      <c r="F1146">
        <v>641695</v>
      </c>
      <c r="G1146">
        <v>564705</v>
      </c>
      <c r="H1146">
        <v>1669815</v>
      </c>
      <c r="I1146">
        <v>174824.4</v>
      </c>
      <c r="J1146">
        <v>12688</v>
      </c>
      <c r="K1146">
        <v>4845835.5</v>
      </c>
      <c r="L1146">
        <v>3294225.6</v>
      </c>
      <c r="M1146">
        <v>40019.199999999997</v>
      </c>
      <c r="N1146">
        <v>140</v>
      </c>
      <c r="O1146">
        <v>5242</v>
      </c>
      <c r="P1146">
        <v>1467580.84</v>
      </c>
    </row>
    <row r="1147" spans="1:16" x14ac:dyDescent="0.25">
      <c r="A1147" t="s">
        <v>46</v>
      </c>
      <c r="B1147">
        <v>1984</v>
      </c>
      <c r="C1147">
        <v>217178180</v>
      </c>
      <c r="D1147">
        <v>7522955</v>
      </c>
      <c r="E1147">
        <v>189373.74400000001</v>
      </c>
      <c r="F1147">
        <v>403000</v>
      </c>
      <c r="G1147">
        <v>397644.53</v>
      </c>
      <c r="H1147">
        <v>1640037</v>
      </c>
      <c r="I1147">
        <v>50402</v>
      </c>
      <c r="J1147">
        <v>15454</v>
      </c>
      <c r="K1147">
        <v>5767762.5</v>
      </c>
      <c r="L1147">
        <v>4046862.4</v>
      </c>
      <c r="M1147">
        <v>6040822.5999999996</v>
      </c>
      <c r="N1147">
        <v>144</v>
      </c>
      <c r="O1147">
        <v>1684.6379999999999</v>
      </c>
      <c r="P1147">
        <v>6739982.2000000002</v>
      </c>
    </row>
    <row r="1148" spans="1:16" x14ac:dyDescent="0.25">
      <c r="A1148" t="s">
        <v>46</v>
      </c>
      <c r="B1148">
        <v>1985</v>
      </c>
      <c r="C1148">
        <v>249344620</v>
      </c>
      <c r="D1148">
        <v>7533881</v>
      </c>
      <c r="E1148">
        <v>292986.788</v>
      </c>
      <c r="F1148">
        <v>292000</v>
      </c>
      <c r="G1148">
        <v>464413.06</v>
      </c>
      <c r="H1148">
        <v>1570343</v>
      </c>
      <c r="I1148">
        <v>19716.687999999998</v>
      </c>
      <c r="J1148">
        <v>15454</v>
      </c>
      <c r="K1148">
        <v>5703285.5</v>
      </c>
      <c r="L1148">
        <v>2593040.2000000002</v>
      </c>
      <c r="M1148">
        <v>7867702.4000000004</v>
      </c>
      <c r="N1148">
        <v>146</v>
      </c>
      <c r="O1148">
        <v>19606.38</v>
      </c>
      <c r="P1148">
        <v>9560855.5999999996</v>
      </c>
    </row>
    <row r="1149" spans="1:16" x14ac:dyDescent="0.25">
      <c r="A1149" t="s">
        <v>46</v>
      </c>
      <c r="B1149">
        <v>1986</v>
      </c>
      <c r="C1149">
        <v>229663540</v>
      </c>
      <c r="D1149">
        <v>8474409</v>
      </c>
      <c r="E1149">
        <v>178327.56599999999</v>
      </c>
      <c r="F1149">
        <v>839170</v>
      </c>
      <c r="G1149">
        <v>543104.80000000005</v>
      </c>
      <c r="H1149">
        <v>1506895</v>
      </c>
      <c r="I1149">
        <v>57602</v>
      </c>
      <c r="J1149">
        <v>15500</v>
      </c>
      <c r="K1149">
        <v>5963821</v>
      </c>
      <c r="L1149">
        <v>3890503.2</v>
      </c>
      <c r="M1149">
        <v>3824302.6</v>
      </c>
      <c r="N1149">
        <v>148</v>
      </c>
      <c r="O1149">
        <v>2910.6379999999999</v>
      </c>
      <c r="P1149">
        <v>4716164.8</v>
      </c>
    </row>
    <row r="1150" spans="1:16" x14ac:dyDescent="0.25">
      <c r="A1150" t="s">
        <v>46</v>
      </c>
      <c r="B1150">
        <v>1987</v>
      </c>
      <c r="C1150">
        <v>202856140</v>
      </c>
      <c r="D1150">
        <v>9864824</v>
      </c>
      <c r="E1150">
        <v>188259.53</v>
      </c>
      <c r="F1150">
        <v>906330</v>
      </c>
      <c r="G1150">
        <v>409553.28</v>
      </c>
      <c r="H1150">
        <v>1596316</v>
      </c>
      <c r="I1150">
        <v>43522</v>
      </c>
      <c r="J1150">
        <v>5940</v>
      </c>
      <c r="K1150">
        <v>6163414.5</v>
      </c>
      <c r="L1150">
        <v>4019505</v>
      </c>
      <c r="M1150">
        <v>5794386.7999999998</v>
      </c>
      <c r="N1150">
        <v>150</v>
      </c>
      <c r="O1150">
        <v>1662</v>
      </c>
      <c r="P1150">
        <v>6622179.2000000002</v>
      </c>
    </row>
    <row r="1151" spans="1:16" x14ac:dyDescent="0.25">
      <c r="A1151" t="s">
        <v>46</v>
      </c>
      <c r="B1151">
        <v>1988</v>
      </c>
      <c r="C1151">
        <v>144253680</v>
      </c>
      <c r="D1151">
        <v>8094851</v>
      </c>
      <c r="E1151">
        <v>76659.614000000001</v>
      </c>
      <c r="F1151">
        <v>695500</v>
      </c>
      <c r="G1151">
        <v>466542.2</v>
      </c>
      <c r="H1151">
        <v>1549561</v>
      </c>
      <c r="I1151">
        <v>148151.6</v>
      </c>
      <c r="J1151">
        <v>5391</v>
      </c>
      <c r="K1151">
        <v>6015455.5</v>
      </c>
      <c r="L1151">
        <v>3956631.4</v>
      </c>
      <c r="M1151">
        <v>5238535.2</v>
      </c>
      <c r="N1151">
        <v>151</v>
      </c>
      <c r="O1151">
        <v>3809.8</v>
      </c>
      <c r="P1151">
        <v>3723917.79</v>
      </c>
    </row>
    <row r="1152" spans="1:16" x14ac:dyDescent="0.25">
      <c r="A1152" t="s">
        <v>46</v>
      </c>
      <c r="B1152">
        <v>1989</v>
      </c>
      <c r="C1152">
        <v>212022100</v>
      </c>
      <c r="D1152">
        <v>9211634</v>
      </c>
      <c r="E1152">
        <v>186629.372</v>
      </c>
      <c r="F1152">
        <v>1064510</v>
      </c>
      <c r="G1152">
        <v>478499.9</v>
      </c>
      <c r="H1152">
        <v>1422318</v>
      </c>
      <c r="I1152">
        <v>50202</v>
      </c>
      <c r="J1152">
        <v>9067</v>
      </c>
      <c r="K1152">
        <v>5821418</v>
      </c>
      <c r="L1152">
        <v>3929035.6</v>
      </c>
      <c r="M1152">
        <v>6068402.5999999996</v>
      </c>
      <c r="N1152">
        <v>152</v>
      </c>
      <c r="O1152">
        <v>1704.6379999999999</v>
      </c>
      <c r="P1152">
        <v>6739979.4000000004</v>
      </c>
    </row>
    <row r="1153" spans="1:16" x14ac:dyDescent="0.25">
      <c r="A1153" t="s">
        <v>46</v>
      </c>
      <c r="B1153">
        <v>1990</v>
      </c>
      <c r="C1153">
        <v>226423570</v>
      </c>
      <c r="D1153">
        <v>8983047</v>
      </c>
      <c r="E1153">
        <v>178327.56599999999</v>
      </c>
      <c r="F1153">
        <v>1038000</v>
      </c>
      <c r="G1153">
        <v>423151.72</v>
      </c>
      <c r="H1153">
        <v>1533035</v>
      </c>
      <c r="I1153">
        <v>57602</v>
      </c>
      <c r="J1153">
        <v>11100</v>
      </c>
      <c r="K1153">
        <v>5790609</v>
      </c>
      <c r="L1153">
        <v>3890503.2</v>
      </c>
      <c r="M1153">
        <v>3824302.6</v>
      </c>
      <c r="N1153">
        <v>153</v>
      </c>
      <c r="O1153">
        <v>2910.6379999999999</v>
      </c>
      <c r="P1153">
        <v>4716164.8</v>
      </c>
    </row>
    <row r="1154" spans="1:16" x14ac:dyDescent="0.25">
      <c r="A1154" t="s">
        <v>46</v>
      </c>
      <c r="B1154">
        <v>1991</v>
      </c>
      <c r="C1154">
        <v>214521010</v>
      </c>
      <c r="D1154">
        <v>8982657</v>
      </c>
      <c r="E1154">
        <v>186629.372</v>
      </c>
      <c r="F1154">
        <v>591030</v>
      </c>
      <c r="G1154">
        <v>447289.53</v>
      </c>
      <c r="H1154">
        <v>1515563</v>
      </c>
      <c r="I1154">
        <v>50202</v>
      </c>
      <c r="J1154">
        <v>9631</v>
      </c>
      <c r="K1154">
        <v>6873233.5</v>
      </c>
      <c r="L1154">
        <v>3929035.6</v>
      </c>
      <c r="M1154">
        <v>6068402.5999999996</v>
      </c>
      <c r="N1154">
        <v>154</v>
      </c>
      <c r="O1154">
        <v>1704.6379999999999</v>
      </c>
      <c r="P1154">
        <v>6739979.4000000004</v>
      </c>
    </row>
    <row r="1155" spans="1:16" x14ac:dyDescent="0.25">
      <c r="A1155" t="s">
        <v>46</v>
      </c>
      <c r="B1155">
        <v>1992</v>
      </c>
      <c r="C1155">
        <v>265937260</v>
      </c>
      <c r="D1155">
        <v>10443426</v>
      </c>
      <c r="E1155">
        <v>138488.25599999999</v>
      </c>
      <c r="F1155">
        <v>1130330</v>
      </c>
      <c r="G1155">
        <v>387389.44</v>
      </c>
      <c r="H1155">
        <v>1550581</v>
      </c>
      <c r="I1155">
        <v>210354.70800000001</v>
      </c>
      <c r="J1155">
        <v>7191</v>
      </c>
      <c r="K1155">
        <v>6289510.5</v>
      </c>
      <c r="L1155">
        <v>1935701.5</v>
      </c>
      <c r="M1155">
        <v>4030861.8</v>
      </c>
      <c r="N1155">
        <v>156</v>
      </c>
      <c r="O1155">
        <v>39307.4</v>
      </c>
      <c r="P1155">
        <v>4897548.2</v>
      </c>
    </row>
    <row r="1156" spans="1:16" x14ac:dyDescent="0.25">
      <c r="A1156" t="s">
        <v>46</v>
      </c>
      <c r="B1156">
        <v>1993</v>
      </c>
      <c r="C1156">
        <v>188909890</v>
      </c>
      <c r="D1156">
        <v>9370604</v>
      </c>
      <c r="E1156">
        <v>89365.623999999996</v>
      </c>
      <c r="F1156">
        <v>1073550</v>
      </c>
      <c r="G1156">
        <v>342979.03</v>
      </c>
      <c r="H1156">
        <v>1543489</v>
      </c>
      <c r="I1156">
        <v>107294</v>
      </c>
      <c r="J1156">
        <v>8058</v>
      </c>
      <c r="K1156">
        <v>6616304.5</v>
      </c>
      <c r="L1156">
        <v>2160631.2999999998</v>
      </c>
      <c r="M1156">
        <v>1541813.4</v>
      </c>
      <c r="N1156">
        <v>158</v>
      </c>
      <c r="O1156">
        <v>1258.8</v>
      </c>
      <c r="P1156">
        <v>4521665.8</v>
      </c>
    </row>
    <row r="1157" spans="1:16" x14ac:dyDescent="0.25">
      <c r="A1157" t="s">
        <v>46</v>
      </c>
      <c r="B1157">
        <v>1994</v>
      </c>
      <c r="C1157">
        <v>283600160</v>
      </c>
      <c r="D1157">
        <v>9556204</v>
      </c>
      <c r="E1157">
        <v>112308.554</v>
      </c>
      <c r="F1157">
        <v>916530</v>
      </c>
      <c r="G1157">
        <v>382732.44</v>
      </c>
      <c r="H1157">
        <v>1426373.2</v>
      </c>
      <c r="I1157">
        <v>295631.46000000002</v>
      </c>
      <c r="J1157">
        <v>9000</v>
      </c>
      <c r="K1157">
        <v>6258956</v>
      </c>
      <c r="L1157">
        <v>2582277.8199999998</v>
      </c>
      <c r="M1157">
        <v>4041408.16</v>
      </c>
      <c r="N1157">
        <v>159</v>
      </c>
      <c r="O1157">
        <v>21237.502</v>
      </c>
      <c r="P1157">
        <v>4897420</v>
      </c>
    </row>
    <row r="1158" spans="1:16" x14ac:dyDescent="0.25">
      <c r="A1158" t="s">
        <v>46</v>
      </c>
      <c r="B1158">
        <v>1995</v>
      </c>
      <c r="C1158">
        <v>216851360</v>
      </c>
      <c r="D1158">
        <v>10260336</v>
      </c>
      <c r="E1158">
        <v>189373.74400000001</v>
      </c>
      <c r="F1158">
        <v>962130</v>
      </c>
      <c r="G1158">
        <v>181013</v>
      </c>
      <c r="H1158">
        <v>1431539</v>
      </c>
      <c r="I1158">
        <v>50402</v>
      </c>
      <c r="J1158">
        <v>5067</v>
      </c>
      <c r="K1158">
        <v>6624232.5</v>
      </c>
      <c r="L1158">
        <v>4046862.4</v>
      </c>
      <c r="M1158">
        <v>6040822.5999999996</v>
      </c>
      <c r="N1158">
        <v>160</v>
      </c>
      <c r="O1158">
        <v>1684.6379999999999</v>
      </c>
      <c r="P1158">
        <v>6739982.2000000002</v>
      </c>
    </row>
    <row r="1159" spans="1:16" x14ac:dyDescent="0.25">
      <c r="A1159" t="s">
        <v>46</v>
      </c>
      <c r="B1159">
        <v>1996</v>
      </c>
      <c r="C1159">
        <v>263307120</v>
      </c>
      <c r="D1159">
        <v>10478316</v>
      </c>
      <c r="E1159">
        <v>138548.25599999999</v>
      </c>
      <c r="F1159">
        <v>994930</v>
      </c>
      <c r="G1159">
        <v>189208</v>
      </c>
      <c r="H1159">
        <v>1464042.8</v>
      </c>
      <c r="I1159">
        <v>210146.984</v>
      </c>
      <c r="J1159">
        <v>5392</v>
      </c>
      <c r="K1159">
        <v>6381097.5</v>
      </c>
      <c r="L1159">
        <v>1935757.3</v>
      </c>
      <c r="M1159">
        <v>4031092.4</v>
      </c>
      <c r="N1159">
        <v>164</v>
      </c>
      <c r="O1159">
        <v>39307.4</v>
      </c>
      <c r="P1159">
        <v>4839008.2</v>
      </c>
    </row>
    <row r="1160" spans="1:16" x14ac:dyDescent="0.25">
      <c r="A1160" t="s">
        <v>46</v>
      </c>
      <c r="B1160">
        <v>1997</v>
      </c>
      <c r="C1160">
        <v>261555800</v>
      </c>
      <c r="D1160">
        <v>11929492</v>
      </c>
      <c r="E1160">
        <v>165881.58799999999</v>
      </c>
      <c r="F1160">
        <v>1130090</v>
      </c>
      <c r="G1160">
        <v>183456</v>
      </c>
      <c r="H1160">
        <v>1484063</v>
      </c>
      <c r="I1160">
        <v>210166.984</v>
      </c>
      <c r="J1160">
        <v>23144</v>
      </c>
      <c r="K1160">
        <v>5790668.5</v>
      </c>
      <c r="L1160">
        <v>1470013.76</v>
      </c>
      <c r="M1160">
        <v>3510737.2</v>
      </c>
      <c r="N1160">
        <v>170</v>
      </c>
      <c r="O1160">
        <v>39311.24</v>
      </c>
      <c r="P1160">
        <v>5305627.8</v>
      </c>
    </row>
    <row r="1161" spans="1:16" x14ac:dyDescent="0.25">
      <c r="A1161" t="s">
        <v>46</v>
      </c>
      <c r="B1161">
        <v>1998</v>
      </c>
      <c r="C1161">
        <v>278273920</v>
      </c>
      <c r="D1161">
        <v>13508581</v>
      </c>
      <c r="E1161">
        <v>146493.45600000001</v>
      </c>
      <c r="F1161">
        <v>1311930</v>
      </c>
      <c r="G1161">
        <v>185376</v>
      </c>
      <c r="H1161">
        <v>1459815</v>
      </c>
      <c r="I1161">
        <v>288651.46000000002</v>
      </c>
      <c r="J1161">
        <v>13116</v>
      </c>
      <c r="K1161">
        <v>6227015.5</v>
      </c>
      <c r="L1161">
        <v>2697126.66</v>
      </c>
      <c r="M1161">
        <v>5945890.7599999998</v>
      </c>
      <c r="N1161">
        <v>176</v>
      </c>
      <c r="O1161">
        <v>19885.038</v>
      </c>
      <c r="P1161">
        <v>7120423.4000000004</v>
      </c>
    </row>
    <row r="1162" spans="1:16" x14ac:dyDescent="0.25">
      <c r="A1162" t="s">
        <v>46</v>
      </c>
      <c r="B1162">
        <v>1999</v>
      </c>
      <c r="C1162">
        <v>269542080</v>
      </c>
      <c r="D1162">
        <v>13229208</v>
      </c>
      <c r="E1162">
        <v>146493.45600000001</v>
      </c>
      <c r="F1162">
        <v>1793100</v>
      </c>
      <c r="G1162">
        <v>201056</v>
      </c>
      <c r="H1162">
        <v>1405143.9</v>
      </c>
      <c r="I1162">
        <v>288651.46000000002</v>
      </c>
      <c r="J1162">
        <v>15737</v>
      </c>
      <c r="K1162">
        <v>6183117</v>
      </c>
      <c r="L1162">
        <v>2697126.66</v>
      </c>
      <c r="M1162">
        <v>5945890.7599999998</v>
      </c>
      <c r="N1162">
        <v>180</v>
      </c>
      <c r="O1162">
        <v>19885.038</v>
      </c>
      <c r="P1162">
        <v>7120423.4000000004</v>
      </c>
    </row>
    <row r="1163" spans="1:16" x14ac:dyDescent="0.25">
      <c r="A1163" t="s">
        <v>46</v>
      </c>
      <c r="B1163">
        <v>2000</v>
      </c>
      <c r="C1163">
        <v>279585920</v>
      </c>
      <c r="D1163">
        <v>11686062</v>
      </c>
      <c r="E1163">
        <v>112308.554</v>
      </c>
      <c r="F1163">
        <v>1454630</v>
      </c>
      <c r="G1163">
        <v>200544</v>
      </c>
      <c r="H1163">
        <v>1382991.4</v>
      </c>
      <c r="I1163">
        <v>295631.46000000002</v>
      </c>
      <c r="J1163">
        <v>15613</v>
      </c>
      <c r="K1163">
        <v>5914751</v>
      </c>
      <c r="L1163">
        <v>2582277.8199999998</v>
      </c>
      <c r="M1163">
        <v>4041408.16</v>
      </c>
      <c r="N1163">
        <v>186</v>
      </c>
      <c r="O1163">
        <v>21237.502</v>
      </c>
      <c r="P1163">
        <v>4897420</v>
      </c>
    </row>
    <row r="1164" spans="1:16" x14ac:dyDescent="0.25">
      <c r="A1164" t="s">
        <v>46</v>
      </c>
      <c r="B1164">
        <v>2001</v>
      </c>
      <c r="C1164">
        <v>273279780</v>
      </c>
      <c r="D1164">
        <v>12268703</v>
      </c>
      <c r="E1164">
        <v>146493.45600000001</v>
      </c>
      <c r="F1164">
        <v>1764640</v>
      </c>
      <c r="G1164">
        <v>214545</v>
      </c>
      <c r="H1164">
        <v>1461954</v>
      </c>
      <c r="I1164">
        <v>288651.46000000002</v>
      </c>
      <c r="J1164">
        <v>15766</v>
      </c>
      <c r="K1164">
        <v>6390590</v>
      </c>
      <c r="L1164">
        <v>2697126.66</v>
      </c>
      <c r="M1164">
        <v>5945890.7599999998</v>
      </c>
      <c r="N1164">
        <v>190</v>
      </c>
      <c r="O1164">
        <v>19885.038</v>
      </c>
      <c r="P1164">
        <v>7120423.4000000004</v>
      </c>
    </row>
    <row r="1165" spans="1:16" x14ac:dyDescent="0.25">
      <c r="A1165" t="s">
        <v>46</v>
      </c>
      <c r="B1165">
        <v>2002</v>
      </c>
      <c r="C1165">
        <v>259602690</v>
      </c>
      <c r="D1165">
        <v>14325367</v>
      </c>
      <c r="E1165">
        <v>292986.788</v>
      </c>
      <c r="F1165">
        <v>1522330</v>
      </c>
      <c r="G1165">
        <v>207578</v>
      </c>
      <c r="H1165">
        <v>1409878.6</v>
      </c>
      <c r="I1165">
        <v>19716.687999999998</v>
      </c>
      <c r="J1165">
        <v>16146</v>
      </c>
      <c r="K1165">
        <v>6045423</v>
      </c>
      <c r="L1165">
        <v>2593040.2000000002</v>
      </c>
      <c r="M1165">
        <v>7867702.4000000004</v>
      </c>
      <c r="N1165">
        <v>200</v>
      </c>
      <c r="O1165">
        <v>19606.38</v>
      </c>
      <c r="P1165">
        <v>9560855.5999999996</v>
      </c>
    </row>
    <row r="1166" spans="1:16" x14ac:dyDescent="0.25">
      <c r="A1166" t="s">
        <v>46</v>
      </c>
      <c r="B1166">
        <v>2003</v>
      </c>
      <c r="C1166">
        <v>290247700</v>
      </c>
      <c r="D1166">
        <v>13401210</v>
      </c>
      <c r="E1166">
        <v>110253.75</v>
      </c>
      <c r="F1166">
        <v>1290060</v>
      </c>
      <c r="G1166">
        <v>207746</v>
      </c>
      <c r="H1166">
        <v>1540111.9</v>
      </c>
      <c r="I1166">
        <v>6764810</v>
      </c>
      <c r="J1166">
        <v>12462</v>
      </c>
      <c r="K1166">
        <v>6507495</v>
      </c>
      <c r="L1166">
        <v>1646468.52</v>
      </c>
      <c r="M1166">
        <v>1986598.56</v>
      </c>
      <c r="N1166">
        <v>216</v>
      </c>
      <c r="O1166">
        <v>21564.101999999999</v>
      </c>
      <c r="P1166">
        <v>2646053.2000000002</v>
      </c>
    </row>
    <row r="1167" spans="1:16" x14ac:dyDescent="0.25">
      <c r="A1167" t="s">
        <v>46</v>
      </c>
      <c r="B1167">
        <v>2004</v>
      </c>
      <c r="C1167">
        <v>333980400</v>
      </c>
      <c r="D1167">
        <v>15313362</v>
      </c>
      <c r="E1167">
        <v>117892.038</v>
      </c>
      <c r="F1167">
        <v>1003050</v>
      </c>
      <c r="G1167">
        <v>208183</v>
      </c>
      <c r="H1167">
        <v>1770639.9</v>
      </c>
      <c r="I1167">
        <v>10685704.199999999</v>
      </c>
      <c r="J1167">
        <v>111800</v>
      </c>
      <c r="K1167">
        <v>6094723.5</v>
      </c>
      <c r="L1167">
        <v>493693.19</v>
      </c>
      <c r="M1167">
        <v>271180.29599999997</v>
      </c>
      <c r="N1167">
        <v>220</v>
      </c>
      <c r="O1167">
        <v>3214.3620000000001</v>
      </c>
      <c r="P1167">
        <v>76690.8</v>
      </c>
    </row>
    <row r="1168" spans="1:16" x14ac:dyDescent="0.25">
      <c r="A1168" t="s">
        <v>46</v>
      </c>
      <c r="B1168">
        <v>2005</v>
      </c>
      <c r="C1168">
        <v>314807650</v>
      </c>
      <c r="D1168">
        <v>12503872</v>
      </c>
      <c r="E1168">
        <v>129221.91800000001</v>
      </c>
      <c r="F1168">
        <v>1193320</v>
      </c>
      <c r="G1168">
        <v>221606</v>
      </c>
      <c r="H1168">
        <v>1775967</v>
      </c>
      <c r="I1168">
        <v>11107822</v>
      </c>
      <c r="J1168">
        <v>128000</v>
      </c>
      <c r="K1168">
        <v>6381258</v>
      </c>
      <c r="L1168">
        <v>443364.4</v>
      </c>
      <c r="M1168">
        <v>209653.6</v>
      </c>
      <c r="N1168">
        <v>230</v>
      </c>
      <c r="O1168">
        <v>734.36199999999997</v>
      </c>
      <c r="P1168">
        <v>145354.79999999999</v>
      </c>
    </row>
    <row r="1169" spans="1:16" x14ac:dyDescent="0.25">
      <c r="A1169" t="s">
        <v>46</v>
      </c>
      <c r="B1169">
        <v>2006</v>
      </c>
      <c r="C1169">
        <v>302308670</v>
      </c>
      <c r="D1169">
        <v>14564590</v>
      </c>
      <c r="E1169">
        <v>137285.31200000001</v>
      </c>
      <c r="F1169">
        <v>1066310</v>
      </c>
      <c r="G1169">
        <v>251099</v>
      </c>
      <c r="H1169">
        <v>1802811.1</v>
      </c>
      <c r="I1169">
        <v>13017540</v>
      </c>
      <c r="J1169">
        <v>117900</v>
      </c>
      <c r="K1169">
        <v>6581260.5</v>
      </c>
      <c r="L1169">
        <v>186351.8</v>
      </c>
      <c r="M1169">
        <v>107143.36</v>
      </c>
      <c r="N1169">
        <v>240</v>
      </c>
      <c r="O1169">
        <v>20499.887999999999</v>
      </c>
      <c r="P1169">
        <v>232051.4</v>
      </c>
    </row>
    <row r="1170" spans="1:16" x14ac:dyDescent="0.25">
      <c r="A1170" t="s">
        <v>46</v>
      </c>
      <c r="B1170">
        <v>2007</v>
      </c>
      <c r="C1170">
        <v>370579800</v>
      </c>
      <c r="D1170">
        <v>14324384</v>
      </c>
      <c r="E1170">
        <v>37205.599999999999</v>
      </c>
      <c r="F1170">
        <v>1490410</v>
      </c>
      <c r="G1170">
        <v>237677</v>
      </c>
      <c r="H1170">
        <v>1443500.8</v>
      </c>
      <c r="I1170">
        <v>2519213.2000000002</v>
      </c>
      <c r="J1170">
        <v>136100</v>
      </c>
      <c r="K1170">
        <v>1704200</v>
      </c>
      <c r="L1170">
        <v>190414.8</v>
      </c>
      <c r="M1170">
        <v>305048.62</v>
      </c>
      <c r="N1170">
        <v>230</v>
      </c>
      <c r="O1170">
        <v>11000</v>
      </c>
      <c r="P1170">
        <v>229159.75200000001</v>
      </c>
    </row>
    <row r="1171" spans="1:16" x14ac:dyDescent="0.25">
      <c r="A1171" t="s">
        <v>46</v>
      </c>
      <c r="B1171">
        <v>2008</v>
      </c>
      <c r="C1171">
        <v>345071260</v>
      </c>
      <c r="D1171">
        <v>15291795</v>
      </c>
      <c r="E1171">
        <v>89960.4</v>
      </c>
      <c r="F1171">
        <v>1721250</v>
      </c>
      <c r="G1171">
        <v>199585</v>
      </c>
      <c r="H1171">
        <v>1445767.8</v>
      </c>
      <c r="I1171">
        <v>7928043.5999999996</v>
      </c>
      <c r="J1171">
        <v>172700</v>
      </c>
      <c r="K1171">
        <v>1213100</v>
      </c>
      <c r="L1171">
        <v>461899.19</v>
      </c>
      <c r="M1171">
        <v>340796.89600000001</v>
      </c>
      <c r="N1171">
        <v>235</v>
      </c>
      <c r="O1171">
        <v>5660</v>
      </c>
      <c r="P1171">
        <v>131811.20000000001</v>
      </c>
    </row>
    <row r="1172" spans="1:16" x14ac:dyDescent="0.25">
      <c r="A1172" t="s">
        <v>46</v>
      </c>
      <c r="B1172">
        <v>2009</v>
      </c>
      <c r="C1172">
        <v>365964540</v>
      </c>
      <c r="D1172">
        <v>16263239</v>
      </c>
      <c r="E1172">
        <v>64943.8</v>
      </c>
      <c r="F1172">
        <v>1775700</v>
      </c>
      <c r="G1172">
        <v>217322</v>
      </c>
      <c r="H1172">
        <v>1459481.2</v>
      </c>
      <c r="I1172">
        <v>5753322.7999999998</v>
      </c>
      <c r="J1172">
        <v>153400</v>
      </c>
      <c r="K1172">
        <v>1815600</v>
      </c>
      <c r="L1172">
        <v>305363.34999999998</v>
      </c>
      <c r="M1172">
        <v>316931.864</v>
      </c>
      <c r="N1172">
        <v>250</v>
      </c>
      <c r="O1172">
        <v>8230</v>
      </c>
      <c r="P1172">
        <v>175761.34</v>
      </c>
    </row>
    <row r="1173" spans="1:16" x14ac:dyDescent="0.25">
      <c r="A1173" t="s">
        <v>46</v>
      </c>
      <c r="B1173">
        <v>2010</v>
      </c>
      <c r="C1173">
        <v>355225660</v>
      </c>
      <c r="D1173">
        <v>17734308</v>
      </c>
      <c r="E1173">
        <v>64943.8</v>
      </c>
      <c r="F1173">
        <v>1338000</v>
      </c>
      <c r="G1173">
        <v>211010</v>
      </c>
      <c r="H1173">
        <v>193120</v>
      </c>
      <c r="I1173">
        <v>5753322.7999999998</v>
      </c>
      <c r="J1173">
        <v>167600</v>
      </c>
      <c r="K1173">
        <v>1621600</v>
      </c>
      <c r="L1173">
        <v>305363.34999999998</v>
      </c>
      <c r="M1173">
        <v>316931.864</v>
      </c>
      <c r="N1173">
        <v>260</v>
      </c>
      <c r="O1173">
        <v>8230</v>
      </c>
      <c r="P1173">
        <v>175761.34</v>
      </c>
    </row>
    <row r="1174" spans="1:16" x14ac:dyDescent="0.25">
      <c r="A1174" t="s">
        <v>46</v>
      </c>
      <c r="B1174">
        <v>2011</v>
      </c>
      <c r="C1174">
        <v>346208320</v>
      </c>
      <c r="D1174">
        <v>17547446</v>
      </c>
      <c r="E1174">
        <v>89960.4</v>
      </c>
      <c r="F1174">
        <v>1730510</v>
      </c>
      <c r="G1174">
        <v>240633</v>
      </c>
      <c r="H1174">
        <v>188577</v>
      </c>
      <c r="I1174">
        <v>7928043.5999999996</v>
      </c>
      <c r="J1174">
        <v>189000</v>
      </c>
      <c r="K1174">
        <v>1756300</v>
      </c>
      <c r="L1174">
        <v>461899.19</v>
      </c>
      <c r="M1174">
        <v>340796.89600000001</v>
      </c>
      <c r="N1174">
        <v>270</v>
      </c>
      <c r="O1174">
        <v>5660</v>
      </c>
      <c r="P1174">
        <v>131811.20000000001</v>
      </c>
    </row>
    <row r="1175" spans="1:16" x14ac:dyDescent="0.25">
      <c r="A1175" t="s">
        <v>46</v>
      </c>
      <c r="B1175">
        <v>2012</v>
      </c>
      <c r="C1175">
        <v>312771940</v>
      </c>
      <c r="D1175">
        <v>13420768</v>
      </c>
      <c r="E1175">
        <v>137267.84599999999</v>
      </c>
      <c r="F1175">
        <v>1557800</v>
      </c>
      <c r="G1175">
        <v>245780</v>
      </c>
      <c r="H1175">
        <v>196583</v>
      </c>
      <c r="I1175">
        <v>12155067.4</v>
      </c>
      <c r="J1175">
        <v>230643</v>
      </c>
      <c r="K1175">
        <v>1996200</v>
      </c>
      <c r="L1175">
        <v>307476.59999999998</v>
      </c>
      <c r="M1175">
        <v>189973.6</v>
      </c>
      <c r="N1175">
        <v>250</v>
      </c>
      <c r="O1175">
        <v>699.88800000000003</v>
      </c>
      <c r="P1175">
        <v>150580.79999999999</v>
      </c>
    </row>
    <row r="1176" spans="1:16" x14ac:dyDescent="0.25">
      <c r="A1176" t="s">
        <v>46</v>
      </c>
      <c r="B1176">
        <v>2013</v>
      </c>
      <c r="C1176">
        <v>392915000</v>
      </c>
      <c r="D1176">
        <v>14949712</v>
      </c>
      <c r="E1176">
        <v>103800.87</v>
      </c>
      <c r="F1176">
        <v>1295500</v>
      </c>
      <c r="G1176">
        <v>222910</v>
      </c>
      <c r="H1176">
        <v>183429</v>
      </c>
      <c r="I1176">
        <v>10608688.199999999</v>
      </c>
      <c r="J1176">
        <v>178800</v>
      </c>
      <c r="K1176">
        <v>1820800</v>
      </c>
      <c r="L1176">
        <v>622296.19999999995</v>
      </c>
      <c r="M1176">
        <v>479861.14399999997</v>
      </c>
      <c r="N1176">
        <v>260</v>
      </c>
      <c r="O1176">
        <v>3926.2240000000002</v>
      </c>
      <c r="P1176">
        <v>43365.51</v>
      </c>
    </row>
    <row r="1177" spans="1:16" x14ac:dyDescent="0.25">
      <c r="A1177" t="s">
        <v>46</v>
      </c>
      <c r="B1177">
        <v>2014</v>
      </c>
      <c r="C1177">
        <v>400545280</v>
      </c>
      <c r="D1177">
        <v>16539291</v>
      </c>
      <c r="E1177">
        <v>124800</v>
      </c>
      <c r="F1177">
        <v>1750800</v>
      </c>
      <c r="G1177">
        <v>255741</v>
      </c>
      <c r="H1177">
        <v>168820</v>
      </c>
      <c r="I1177">
        <v>12856165.4</v>
      </c>
      <c r="J1177">
        <v>228600</v>
      </c>
      <c r="K1177">
        <v>1618500</v>
      </c>
      <c r="L1177">
        <v>790840.8</v>
      </c>
      <c r="M1177">
        <v>556902.67200000002</v>
      </c>
      <c r="N1177">
        <v>250</v>
      </c>
      <c r="O1177">
        <v>1180.5039999999999</v>
      </c>
      <c r="P1177">
        <v>25612.2</v>
      </c>
    </row>
    <row r="1178" spans="1:16" x14ac:dyDescent="0.25">
      <c r="A1178" t="s">
        <v>46</v>
      </c>
      <c r="B1178">
        <v>2015</v>
      </c>
      <c r="C1178">
        <v>388187040</v>
      </c>
      <c r="D1178">
        <v>16940494</v>
      </c>
      <c r="E1178">
        <v>127000</v>
      </c>
      <c r="F1178">
        <v>2242900</v>
      </c>
      <c r="G1178">
        <v>266459</v>
      </c>
      <c r="H1178">
        <v>155411</v>
      </c>
      <c r="I1178">
        <v>12585378.800000001</v>
      </c>
      <c r="J1178">
        <v>253700</v>
      </c>
      <c r="K1178">
        <v>2187660</v>
      </c>
      <c r="L1178">
        <v>736923.35</v>
      </c>
      <c r="M1178">
        <v>547381.46</v>
      </c>
      <c r="N1178">
        <v>260</v>
      </c>
      <c r="O1178">
        <v>1165.46</v>
      </c>
      <c r="P1178">
        <v>26352</v>
      </c>
    </row>
    <row r="1179" spans="1:16" x14ac:dyDescent="0.25">
      <c r="A1179" t="s">
        <v>46</v>
      </c>
      <c r="B1179">
        <v>2016</v>
      </c>
      <c r="C1179">
        <v>459157600</v>
      </c>
      <c r="D1179">
        <v>18089384</v>
      </c>
      <c r="E1179">
        <v>114600</v>
      </c>
      <c r="F1179">
        <v>1480900</v>
      </c>
      <c r="G1179">
        <v>291296</v>
      </c>
      <c r="H1179">
        <v>155435</v>
      </c>
      <c r="I1179">
        <v>17932688.800000001</v>
      </c>
      <c r="J1179">
        <v>241300</v>
      </c>
      <c r="K1179">
        <v>1622800</v>
      </c>
      <c r="L1179">
        <v>462176.6</v>
      </c>
      <c r="M1179">
        <v>311930.64799999999</v>
      </c>
      <c r="N1179">
        <v>260</v>
      </c>
      <c r="O1179">
        <v>1090.49</v>
      </c>
      <c r="P1179">
        <v>13156.2</v>
      </c>
    </row>
    <row r="1180" spans="1:16" x14ac:dyDescent="0.25">
      <c r="A1180" t="s">
        <v>46</v>
      </c>
      <c r="B1180">
        <v>2017</v>
      </c>
      <c r="C1180">
        <v>417766980</v>
      </c>
      <c r="D1180">
        <v>19147368</v>
      </c>
      <c r="E1180">
        <v>118600</v>
      </c>
      <c r="F1180">
        <v>1406300</v>
      </c>
      <c r="G1180">
        <v>285714</v>
      </c>
      <c r="H1180">
        <v>145981</v>
      </c>
      <c r="I1180">
        <v>15912541.199999999</v>
      </c>
      <c r="J1180">
        <v>238815</v>
      </c>
      <c r="K1180">
        <v>1840700</v>
      </c>
      <c r="L1180">
        <v>632735.26</v>
      </c>
      <c r="M1180">
        <v>551269.30799999996</v>
      </c>
      <c r="N1180">
        <v>353.04</v>
      </c>
      <c r="O1180">
        <v>1297.2560000000001</v>
      </c>
      <c r="P1180">
        <v>17470.400000000001</v>
      </c>
    </row>
    <row r="1181" spans="1:16" x14ac:dyDescent="0.25">
      <c r="A1181" t="s">
        <v>46</v>
      </c>
      <c r="B1181">
        <v>2018</v>
      </c>
      <c r="C1181">
        <v>409937820</v>
      </c>
      <c r="D1181">
        <v>17030244</v>
      </c>
      <c r="E1181">
        <v>118600</v>
      </c>
      <c r="F1181">
        <v>1746200</v>
      </c>
      <c r="G1181">
        <v>320194</v>
      </c>
      <c r="H1181">
        <v>141141</v>
      </c>
      <c r="I1181">
        <v>14300813</v>
      </c>
      <c r="J1181">
        <v>289483</v>
      </c>
      <c r="K1181">
        <v>2259600</v>
      </c>
      <c r="L1181">
        <v>697556.6</v>
      </c>
      <c r="M1181">
        <v>515121.74800000002</v>
      </c>
      <c r="N1181">
        <v>270</v>
      </c>
      <c r="O1181">
        <v>1273.998</v>
      </c>
      <c r="P1181">
        <v>17261.400000000001</v>
      </c>
    </row>
    <row r="1182" spans="1:16" x14ac:dyDescent="0.25">
      <c r="A1182" t="s">
        <v>46</v>
      </c>
      <c r="B1182">
        <v>2019</v>
      </c>
      <c r="C1182">
        <v>390978720</v>
      </c>
      <c r="D1182">
        <v>17371808</v>
      </c>
      <c r="E1182">
        <v>127000</v>
      </c>
      <c r="F1182">
        <v>1344700</v>
      </c>
      <c r="G1182">
        <v>332494</v>
      </c>
      <c r="H1182">
        <v>138793</v>
      </c>
      <c r="I1182">
        <v>12585378.800000001</v>
      </c>
      <c r="J1182">
        <v>320728</v>
      </c>
      <c r="K1182">
        <v>2080600</v>
      </c>
      <c r="L1182">
        <v>736923.35</v>
      </c>
      <c r="M1182">
        <v>547381.46</v>
      </c>
      <c r="N1182">
        <v>290</v>
      </c>
      <c r="O1182">
        <v>1165.46</v>
      </c>
      <c r="P1182">
        <v>26352</v>
      </c>
    </row>
    <row r="1183" spans="1:16" x14ac:dyDescent="0.25">
      <c r="A1183" t="s">
        <v>46</v>
      </c>
      <c r="B1183">
        <v>2020</v>
      </c>
      <c r="C1183">
        <v>403954300</v>
      </c>
      <c r="D1183">
        <v>15999825</v>
      </c>
      <c r="E1183">
        <v>124800</v>
      </c>
      <c r="F1183">
        <v>1553800</v>
      </c>
      <c r="G1183">
        <v>321301</v>
      </c>
      <c r="H1183">
        <v>140435</v>
      </c>
      <c r="I1183">
        <v>12856165.4</v>
      </c>
      <c r="J1183">
        <v>317989</v>
      </c>
      <c r="K1183">
        <v>1920600</v>
      </c>
      <c r="L1183">
        <v>790840.8</v>
      </c>
      <c r="M1183">
        <v>556902.67200000002</v>
      </c>
      <c r="N1183">
        <v>280</v>
      </c>
      <c r="O1183">
        <v>1180.5039999999999</v>
      </c>
      <c r="P1183">
        <v>25612.2</v>
      </c>
    </row>
    <row r="1184" spans="1:16" x14ac:dyDescent="0.25">
      <c r="A1184" t="s">
        <v>46</v>
      </c>
      <c r="B1184">
        <v>2021</v>
      </c>
      <c r="C1184">
        <v>430073800</v>
      </c>
      <c r="D1184">
        <v>22054572</v>
      </c>
      <c r="E1184">
        <v>115200</v>
      </c>
      <c r="F1184">
        <v>2030000</v>
      </c>
      <c r="G1184">
        <v>337526</v>
      </c>
      <c r="H1184">
        <v>139788</v>
      </c>
      <c r="I1184">
        <v>15925296.800000001</v>
      </c>
      <c r="J1184">
        <v>293511</v>
      </c>
      <c r="K1184">
        <v>2015600</v>
      </c>
      <c r="L1184">
        <v>561119.38</v>
      </c>
      <c r="M1184">
        <v>449869.10800000001</v>
      </c>
      <c r="N1184">
        <v>290</v>
      </c>
      <c r="O1184">
        <v>1340.854</v>
      </c>
      <c r="P1184">
        <v>14466.6</v>
      </c>
    </row>
    <row r="1185" spans="1:16" x14ac:dyDescent="0.25">
      <c r="A1185" t="s">
        <v>47</v>
      </c>
      <c r="B1185">
        <v>1981</v>
      </c>
      <c r="C1185">
        <v>2800000</v>
      </c>
      <c r="D1185">
        <v>25204540</v>
      </c>
      <c r="E1185">
        <v>1328.8879999999999</v>
      </c>
      <c r="F1185">
        <v>3298600</v>
      </c>
      <c r="G1185">
        <v>458418</v>
      </c>
      <c r="H1185">
        <v>82831.100000000006</v>
      </c>
      <c r="I1185">
        <v>5600</v>
      </c>
      <c r="J1185">
        <v>1810400</v>
      </c>
      <c r="K1185">
        <v>2200800</v>
      </c>
      <c r="L1185">
        <v>5865.58</v>
      </c>
      <c r="M1185">
        <v>27744.655999999999</v>
      </c>
      <c r="N1185">
        <v>318.89999999999998</v>
      </c>
      <c r="O1185">
        <v>17407</v>
      </c>
      <c r="P1185">
        <v>64602.832000000002</v>
      </c>
    </row>
    <row r="1186" spans="1:16" x14ac:dyDescent="0.25">
      <c r="A1186" t="s">
        <v>47</v>
      </c>
      <c r="B1186">
        <v>1982</v>
      </c>
      <c r="C1186">
        <v>2900000</v>
      </c>
      <c r="D1186">
        <v>26215990</v>
      </c>
      <c r="E1186">
        <v>974.13199999999995</v>
      </c>
      <c r="F1186">
        <v>1620300</v>
      </c>
      <c r="G1186">
        <v>537871.93999999994</v>
      </c>
      <c r="H1186">
        <v>73539.679999999993</v>
      </c>
      <c r="I1186">
        <v>5000</v>
      </c>
      <c r="J1186">
        <v>1868400</v>
      </c>
      <c r="K1186">
        <v>2845041</v>
      </c>
      <c r="L1186">
        <v>6828.7060000000001</v>
      </c>
      <c r="M1186">
        <v>1443.662</v>
      </c>
      <c r="N1186">
        <v>98000</v>
      </c>
      <c r="O1186">
        <v>10233</v>
      </c>
      <c r="P1186">
        <v>4789.6319999999996</v>
      </c>
    </row>
    <row r="1187" spans="1:16" x14ac:dyDescent="0.25">
      <c r="A1187" t="s">
        <v>47</v>
      </c>
      <c r="B1187">
        <v>1983</v>
      </c>
      <c r="C1187">
        <v>3000000</v>
      </c>
      <c r="D1187">
        <v>7136268</v>
      </c>
      <c r="E1187">
        <v>18952.96</v>
      </c>
      <c r="F1187">
        <v>3476800</v>
      </c>
      <c r="G1187">
        <v>564705</v>
      </c>
      <c r="H1187">
        <v>58881</v>
      </c>
      <c r="I1187">
        <v>175719.372</v>
      </c>
      <c r="J1187">
        <v>1665660</v>
      </c>
      <c r="K1187">
        <v>2455390</v>
      </c>
      <c r="L1187">
        <v>1220376</v>
      </c>
      <c r="M1187">
        <v>430887</v>
      </c>
      <c r="N1187">
        <v>107000</v>
      </c>
      <c r="O1187">
        <v>42800.483999999997</v>
      </c>
      <c r="P1187">
        <v>968156.6</v>
      </c>
    </row>
    <row r="1188" spans="1:16" x14ac:dyDescent="0.25">
      <c r="A1188" t="s">
        <v>47</v>
      </c>
      <c r="B1188">
        <v>1984</v>
      </c>
      <c r="C1188">
        <v>3200000</v>
      </c>
      <c r="D1188">
        <v>7522955</v>
      </c>
      <c r="E1188">
        <v>20973.558000000001</v>
      </c>
      <c r="F1188">
        <v>3214300</v>
      </c>
      <c r="G1188">
        <v>397644.53</v>
      </c>
      <c r="H1188">
        <v>60540.15</v>
      </c>
      <c r="I1188">
        <v>181406.71400000001</v>
      </c>
      <c r="J1188">
        <v>1730720</v>
      </c>
      <c r="K1188">
        <v>2690550</v>
      </c>
      <c r="L1188">
        <v>1240542</v>
      </c>
      <c r="M1188">
        <v>433308.2</v>
      </c>
      <c r="N1188">
        <v>126000</v>
      </c>
      <c r="O1188">
        <v>64393.696000000004</v>
      </c>
      <c r="P1188">
        <v>933860.4</v>
      </c>
    </row>
    <row r="1189" spans="1:16" x14ac:dyDescent="0.25">
      <c r="A1189" t="s">
        <v>47</v>
      </c>
      <c r="B1189">
        <v>1985</v>
      </c>
      <c r="C1189">
        <v>3300000</v>
      </c>
      <c r="D1189">
        <v>7533881</v>
      </c>
      <c r="E1189">
        <v>19284.96</v>
      </c>
      <c r="F1189">
        <v>3027800</v>
      </c>
      <c r="G1189">
        <v>464413.06</v>
      </c>
      <c r="H1189">
        <v>61273.34</v>
      </c>
      <c r="I1189">
        <v>157328.57199999999</v>
      </c>
      <c r="J1189">
        <v>1946300</v>
      </c>
      <c r="K1189">
        <v>2616220</v>
      </c>
      <c r="L1189">
        <v>924553.23199999996</v>
      </c>
      <c r="M1189">
        <v>358676</v>
      </c>
      <c r="N1189">
        <v>140000</v>
      </c>
      <c r="O1189">
        <v>41723.243999999999</v>
      </c>
      <c r="P1189">
        <v>708715.8</v>
      </c>
    </row>
    <row r="1190" spans="1:16" x14ac:dyDescent="0.25">
      <c r="A1190" t="s">
        <v>47</v>
      </c>
      <c r="B1190">
        <v>1986</v>
      </c>
      <c r="C1190">
        <v>3400000</v>
      </c>
      <c r="D1190">
        <v>8474409</v>
      </c>
      <c r="E1190">
        <v>17580.691999999999</v>
      </c>
      <c r="F1190">
        <v>316000</v>
      </c>
      <c r="G1190">
        <v>543104.80000000005</v>
      </c>
      <c r="H1190">
        <v>59017.04</v>
      </c>
      <c r="I1190">
        <v>52124.171999999999</v>
      </c>
      <c r="J1190">
        <v>1938100</v>
      </c>
      <c r="K1190">
        <v>2898377</v>
      </c>
      <c r="L1190">
        <v>4361.7960000000003</v>
      </c>
      <c r="M1190">
        <v>17293.261999999999</v>
      </c>
      <c r="N1190">
        <v>157000</v>
      </c>
      <c r="O1190">
        <v>26643.01</v>
      </c>
      <c r="P1190">
        <v>104697.83199999999</v>
      </c>
    </row>
    <row r="1191" spans="1:16" x14ac:dyDescent="0.25">
      <c r="A1191" t="s">
        <v>47</v>
      </c>
      <c r="B1191">
        <v>1987</v>
      </c>
      <c r="C1191">
        <v>3500000</v>
      </c>
      <c r="D1191">
        <v>9864824</v>
      </c>
      <c r="E1191">
        <v>40923.800000000003</v>
      </c>
      <c r="F1191">
        <v>419800</v>
      </c>
      <c r="G1191">
        <v>409553.3</v>
      </c>
      <c r="H1191">
        <v>60531.9</v>
      </c>
      <c r="I1191">
        <v>108093.6</v>
      </c>
      <c r="J1191">
        <v>2024900</v>
      </c>
      <c r="K1191">
        <v>2963061</v>
      </c>
      <c r="L1191">
        <v>861979</v>
      </c>
      <c r="M1191">
        <v>160974.79999999999</v>
      </c>
      <c r="N1191">
        <v>126800</v>
      </c>
      <c r="O1191">
        <v>43990.19</v>
      </c>
      <c r="P1191">
        <v>613941.80000000005</v>
      </c>
    </row>
    <row r="1192" spans="1:16" x14ac:dyDescent="0.25">
      <c r="A1192" t="s">
        <v>47</v>
      </c>
      <c r="B1192">
        <v>1988</v>
      </c>
      <c r="C1192">
        <v>3600000</v>
      </c>
      <c r="D1192">
        <v>8094851</v>
      </c>
      <c r="E1192">
        <v>59933.438000000002</v>
      </c>
      <c r="F1192">
        <v>302700</v>
      </c>
      <c r="G1192">
        <v>466542.2</v>
      </c>
      <c r="H1192">
        <v>53899.64</v>
      </c>
      <c r="I1192">
        <v>90918.6</v>
      </c>
      <c r="J1192">
        <v>1568000</v>
      </c>
      <c r="K1192">
        <v>3052175</v>
      </c>
      <c r="L1192">
        <v>929892.2</v>
      </c>
      <c r="M1192">
        <v>123923.4</v>
      </c>
      <c r="N1192">
        <v>115500</v>
      </c>
      <c r="O1192">
        <v>82741</v>
      </c>
      <c r="P1192">
        <v>633899.4</v>
      </c>
    </row>
    <row r="1193" spans="1:16" x14ac:dyDescent="0.25">
      <c r="A1193" t="s">
        <v>47</v>
      </c>
      <c r="B1193">
        <v>1989</v>
      </c>
      <c r="C1193">
        <v>3800000</v>
      </c>
      <c r="D1193">
        <v>9211634</v>
      </c>
      <c r="E1193">
        <v>95867.42</v>
      </c>
      <c r="F1193">
        <v>388400</v>
      </c>
      <c r="G1193">
        <v>478499.94</v>
      </c>
      <c r="H1193">
        <v>69093.039999999994</v>
      </c>
      <c r="I1193">
        <v>93575</v>
      </c>
      <c r="J1193">
        <v>2581500</v>
      </c>
      <c r="K1193">
        <v>2767148</v>
      </c>
      <c r="L1193">
        <v>955965.8</v>
      </c>
      <c r="M1193">
        <v>122051</v>
      </c>
      <c r="N1193">
        <v>114300</v>
      </c>
      <c r="O1193">
        <v>83292.800000000003</v>
      </c>
      <c r="P1193">
        <v>609211.19999999995</v>
      </c>
    </row>
    <row r="1194" spans="1:16" x14ac:dyDescent="0.25">
      <c r="A1194" t="s">
        <v>47</v>
      </c>
      <c r="B1194">
        <v>1990</v>
      </c>
      <c r="C1194">
        <v>4000000</v>
      </c>
      <c r="D1194">
        <v>8983047</v>
      </c>
      <c r="E1194">
        <v>2315</v>
      </c>
      <c r="F1194">
        <v>352400</v>
      </c>
      <c r="G1194">
        <v>423151.7</v>
      </c>
      <c r="H1194">
        <v>67463.64</v>
      </c>
      <c r="I1194">
        <v>107838</v>
      </c>
      <c r="J1194">
        <v>2539000</v>
      </c>
      <c r="K1194">
        <v>2376230</v>
      </c>
      <c r="L1194">
        <v>1222693.5160000001</v>
      </c>
      <c r="M1194">
        <v>405710.4</v>
      </c>
      <c r="N1194">
        <v>118100</v>
      </c>
      <c r="O1194">
        <v>25730.973999999998</v>
      </c>
      <c r="P1194">
        <v>843020.2</v>
      </c>
    </row>
    <row r="1195" spans="1:16" x14ac:dyDescent="0.25">
      <c r="A1195" t="s">
        <v>47</v>
      </c>
      <c r="B1195">
        <v>1991</v>
      </c>
      <c r="C1195">
        <v>4200000</v>
      </c>
      <c r="D1195">
        <v>8982657</v>
      </c>
      <c r="E1195">
        <v>50605.462</v>
      </c>
      <c r="F1195">
        <v>347700</v>
      </c>
      <c r="G1195">
        <v>447289.53</v>
      </c>
      <c r="H1195">
        <v>63378.66</v>
      </c>
      <c r="I1195">
        <v>166286.20000000001</v>
      </c>
      <c r="J1195">
        <v>2941300</v>
      </c>
      <c r="K1195">
        <v>3397011</v>
      </c>
      <c r="L1195">
        <v>880663</v>
      </c>
      <c r="M1195">
        <v>236511</v>
      </c>
      <c r="N1195">
        <v>140300</v>
      </c>
      <c r="O1195">
        <v>63625.13</v>
      </c>
      <c r="P1195">
        <v>687640.6</v>
      </c>
    </row>
    <row r="1196" spans="1:16" x14ac:dyDescent="0.25">
      <c r="A1196" t="s">
        <v>47</v>
      </c>
      <c r="B1196">
        <v>1992</v>
      </c>
      <c r="C1196">
        <v>3718000</v>
      </c>
      <c r="D1196">
        <v>10443426</v>
      </c>
      <c r="E1196">
        <v>124900</v>
      </c>
      <c r="F1196">
        <v>425600</v>
      </c>
      <c r="G1196">
        <v>387389.4</v>
      </c>
      <c r="H1196">
        <v>82226.539999999994</v>
      </c>
      <c r="I1196">
        <v>94347</v>
      </c>
      <c r="J1196">
        <v>3141500</v>
      </c>
      <c r="K1196">
        <v>2740280</v>
      </c>
      <c r="L1196">
        <v>966736.6</v>
      </c>
      <c r="M1196">
        <v>141838</v>
      </c>
      <c r="N1196">
        <v>150800</v>
      </c>
      <c r="O1196">
        <v>64512.6</v>
      </c>
      <c r="P1196">
        <v>609141.19999999995</v>
      </c>
    </row>
    <row r="1197" spans="1:16" x14ac:dyDescent="0.25">
      <c r="A1197" t="s">
        <v>47</v>
      </c>
      <c r="B1197">
        <v>1993</v>
      </c>
      <c r="C1197">
        <v>3937000</v>
      </c>
      <c r="D1197">
        <v>9370604</v>
      </c>
      <c r="E1197">
        <v>50379.262000000002</v>
      </c>
      <c r="F1197">
        <v>416100</v>
      </c>
      <c r="G1197">
        <v>342979.03</v>
      </c>
      <c r="H1197">
        <v>75361.09</v>
      </c>
      <c r="I1197">
        <v>133965.4</v>
      </c>
      <c r="J1197">
        <v>3491800</v>
      </c>
      <c r="K1197">
        <v>3410288</v>
      </c>
      <c r="L1197">
        <v>860663</v>
      </c>
      <c r="M1197">
        <v>280016</v>
      </c>
      <c r="N1197">
        <v>188500</v>
      </c>
      <c r="O1197">
        <v>63742.097999999998</v>
      </c>
      <c r="P1197">
        <v>683764</v>
      </c>
    </row>
    <row r="1198" spans="1:16" x14ac:dyDescent="0.25">
      <c r="A1198" t="s">
        <v>47</v>
      </c>
      <c r="B1198">
        <v>1994</v>
      </c>
      <c r="C1198">
        <v>3547000</v>
      </c>
      <c r="D1198">
        <v>9556204</v>
      </c>
      <c r="E1198">
        <v>59933.438000000002</v>
      </c>
      <c r="F1198">
        <v>378900</v>
      </c>
      <c r="G1198">
        <v>382732.44</v>
      </c>
      <c r="H1198">
        <v>72726</v>
      </c>
      <c r="I1198">
        <v>90918.6</v>
      </c>
      <c r="J1198">
        <v>3393000</v>
      </c>
      <c r="K1198">
        <v>2669355</v>
      </c>
      <c r="L1198">
        <v>929892.2</v>
      </c>
      <c r="M1198">
        <v>123923.4</v>
      </c>
      <c r="N1198">
        <v>168300</v>
      </c>
      <c r="O1198">
        <v>82741</v>
      </c>
      <c r="P1198">
        <v>633899.4</v>
      </c>
    </row>
    <row r="1199" spans="1:16" x14ac:dyDescent="0.25">
      <c r="A1199" t="s">
        <v>47</v>
      </c>
      <c r="B1199">
        <v>1995</v>
      </c>
      <c r="C1199">
        <v>1366000</v>
      </c>
      <c r="D1199">
        <v>10260336</v>
      </c>
      <c r="E1199">
        <v>235616.856</v>
      </c>
      <c r="F1199">
        <v>347800</v>
      </c>
      <c r="G1199">
        <v>100</v>
      </c>
      <c r="H1199">
        <v>59867</v>
      </c>
      <c r="I1199">
        <v>12303</v>
      </c>
      <c r="J1199">
        <v>3802275</v>
      </c>
      <c r="K1199">
        <v>3114800</v>
      </c>
      <c r="L1199">
        <v>35344.800000000003</v>
      </c>
      <c r="M1199">
        <v>432545.6</v>
      </c>
      <c r="N1199">
        <v>157500</v>
      </c>
      <c r="O1199">
        <v>186986.2</v>
      </c>
      <c r="P1199">
        <v>50594.6</v>
      </c>
    </row>
    <row r="1200" spans="1:16" x14ac:dyDescent="0.25">
      <c r="A1200" t="s">
        <v>47</v>
      </c>
      <c r="B1200">
        <v>1996</v>
      </c>
      <c r="C1200">
        <v>825000</v>
      </c>
      <c r="D1200">
        <v>10478316</v>
      </c>
      <c r="E1200">
        <v>185700</v>
      </c>
      <c r="F1200">
        <v>378000</v>
      </c>
      <c r="G1200">
        <v>200</v>
      </c>
      <c r="H1200">
        <v>63476.29</v>
      </c>
      <c r="I1200">
        <v>39219.199999999997</v>
      </c>
      <c r="J1200">
        <v>2901029</v>
      </c>
      <c r="K1200">
        <v>2818888</v>
      </c>
      <c r="L1200">
        <v>538829.19999999995</v>
      </c>
      <c r="M1200">
        <v>265886.40000000002</v>
      </c>
      <c r="N1200">
        <v>106000</v>
      </c>
      <c r="O1200">
        <v>119677.4</v>
      </c>
      <c r="P1200">
        <v>299071.2</v>
      </c>
    </row>
    <row r="1201" spans="1:16" x14ac:dyDescent="0.25">
      <c r="A1201" t="s">
        <v>47</v>
      </c>
      <c r="B1201">
        <v>1997</v>
      </c>
      <c r="C1201">
        <v>1014000</v>
      </c>
      <c r="D1201">
        <v>11929492</v>
      </c>
      <c r="E1201">
        <v>1794.8</v>
      </c>
      <c r="F1201">
        <v>409700</v>
      </c>
      <c r="G1201">
        <v>12500</v>
      </c>
      <c r="H1201">
        <v>59621.120000000003</v>
      </c>
      <c r="I1201">
        <v>5400</v>
      </c>
      <c r="J1201">
        <v>3997579</v>
      </c>
      <c r="K1201">
        <v>2942280</v>
      </c>
      <c r="L1201">
        <v>4650.78</v>
      </c>
      <c r="M1201">
        <v>51440</v>
      </c>
      <c r="N1201">
        <v>96600</v>
      </c>
      <c r="O1201">
        <v>19974.8</v>
      </c>
      <c r="P1201">
        <v>121202.6</v>
      </c>
    </row>
    <row r="1202" spans="1:16" x14ac:dyDescent="0.25">
      <c r="A1202" t="s">
        <v>47</v>
      </c>
      <c r="B1202">
        <v>1998</v>
      </c>
      <c r="C1202">
        <v>1765000</v>
      </c>
      <c r="D1202">
        <v>13508581</v>
      </c>
      <c r="E1202">
        <v>1863.4</v>
      </c>
      <c r="F1202">
        <v>345100</v>
      </c>
      <c r="G1202">
        <v>18140</v>
      </c>
      <c r="H1202">
        <v>57072.69</v>
      </c>
      <c r="I1202">
        <v>4800</v>
      </c>
      <c r="J1202">
        <v>3977595</v>
      </c>
      <c r="K1202">
        <v>3394100</v>
      </c>
      <c r="L1202">
        <v>4650.78</v>
      </c>
      <c r="M1202">
        <v>51440</v>
      </c>
      <c r="N1202">
        <v>71700</v>
      </c>
      <c r="O1202">
        <v>19974.8</v>
      </c>
      <c r="P1202">
        <v>121202.6</v>
      </c>
    </row>
    <row r="1203" spans="1:16" x14ac:dyDescent="0.25">
      <c r="A1203" t="s">
        <v>47</v>
      </c>
      <c r="B1203">
        <v>1999</v>
      </c>
      <c r="C1203">
        <v>1235000</v>
      </c>
      <c r="D1203">
        <v>13229208</v>
      </c>
      <c r="E1203">
        <v>138120</v>
      </c>
      <c r="F1203">
        <v>411400</v>
      </c>
      <c r="G1203">
        <v>27420</v>
      </c>
      <c r="H1203">
        <v>49426.8</v>
      </c>
      <c r="I1203">
        <v>69193.2</v>
      </c>
      <c r="J1203">
        <v>3852897</v>
      </c>
      <c r="K1203">
        <v>3494471</v>
      </c>
      <c r="L1203">
        <v>480140</v>
      </c>
      <c r="M1203">
        <v>144520</v>
      </c>
      <c r="N1203">
        <v>69700</v>
      </c>
      <c r="O1203">
        <v>38907</v>
      </c>
      <c r="P1203">
        <v>509457</v>
      </c>
    </row>
    <row r="1204" spans="1:16" x14ac:dyDescent="0.25">
      <c r="A1204" t="s">
        <v>47</v>
      </c>
      <c r="B1204">
        <v>2000</v>
      </c>
      <c r="C1204">
        <v>1041000</v>
      </c>
      <c r="D1204">
        <v>11686062</v>
      </c>
      <c r="E1204">
        <v>235616.856</v>
      </c>
      <c r="F1204">
        <v>355500</v>
      </c>
      <c r="G1204">
        <v>63580</v>
      </c>
      <c r="H1204">
        <v>45299.62</v>
      </c>
      <c r="I1204">
        <v>12303</v>
      </c>
      <c r="J1204">
        <v>4591776</v>
      </c>
      <c r="K1204">
        <v>2935370</v>
      </c>
      <c r="L1204">
        <v>35344.800000000003</v>
      </c>
      <c r="M1204">
        <v>432545.6</v>
      </c>
      <c r="N1204">
        <v>72200</v>
      </c>
      <c r="O1204">
        <v>186986.2</v>
      </c>
      <c r="P1204">
        <v>50594.6</v>
      </c>
    </row>
    <row r="1205" spans="1:16" x14ac:dyDescent="0.25">
      <c r="A1205" t="s">
        <v>47</v>
      </c>
      <c r="B1205">
        <v>2001</v>
      </c>
      <c r="C1205">
        <v>1483000</v>
      </c>
      <c r="D1205">
        <v>12268703</v>
      </c>
      <c r="E1205">
        <v>192360</v>
      </c>
      <c r="F1205">
        <v>399600</v>
      </c>
      <c r="G1205">
        <v>68500</v>
      </c>
      <c r="H1205">
        <v>53250.01</v>
      </c>
      <c r="I1205">
        <v>47368</v>
      </c>
      <c r="J1205">
        <v>4869312</v>
      </c>
      <c r="K1205">
        <v>3673915</v>
      </c>
      <c r="L1205">
        <v>514662.2</v>
      </c>
      <c r="M1205">
        <v>213292.2</v>
      </c>
      <c r="N1205">
        <v>60400</v>
      </c>
      <c r="O1205">
        <v>82758.2</v>
      </c>
      <c r="P1205">
        <v>396170.8</v>
      </c>
    </row>
    <row r="1206" spans="1:16" x14ac:dyDescent="0.25">
      <c r="A1206" t="s">
        <v>47</v>
      </c>
      <c r="B1206">
        <v>2002</v>
      </c>
      <c r="C1206">
        <v>1651000</v>
      </c>
      <c r="D1206">
        <v>14325367</v>
      </c>
      <c r="E1206">
        <v>243720</v>
      </c>
      <c r="F1206">
        <v>323300</v>
      </c>
      <c r="G1206">
        <v>67560</v>
      </c>
      <c r="H1206">
        <v>68500.259999999995</v>
      </c>
      <c r="I1206">
        <v>28741.8</v>
      </c>
      <c r="J1206">
        <v>4552656</v>
      </c>
      <c r="K1206">
        <v>3357163</v>
      </c>
      <c r="L1206">
        <v>21216.400000000001</v>
      </c>
      <c r="M1206">
        <v>99664.6</v>
      </c>
      <c r="N1206">
        <v>59000</v>
      </c>
      <c r="O1206">
        <v>57558.8</v>
      </c>
      <c r="P1206">
        <v>302619.8</v>
      </c>
    </row>
    <row r="1207" spans="1:16" x14ac:dyDescent="0.25">
      <c r="A1207" t="s">
        <v>47</v>
      </c>
      <c r="B1207">
        <v>2003</v>
      </c>
      <c r="C1207">
        <v>1725000</v>
      </c>
      <c r="D1207">
        <v>13401210</v>
      </c>
      <c r="E1207">
        <v>109606.09</v>
      </c>
      <c r="F1207">
        <v>407800</v>
      </c>
      <c r="G1207">
        <v>48000</v>
      </c>
      <c r="H1207">
        <v>66272.210000000006</v>
      </c>
      <c r="I1207">
        <v>232856</v>
      </c>
      <c r="J1207">
        <v>5872960</v>
      </c>
      <c r="K1207">
        <v>3639850</v>
      </c>
      <c r="L1207">
        <v>2740213.0219999999</v>
      </c>
      <c r="M1207">
        <v>118340</v>
      </c>
      <c r="N1207">
        <v>78700</v>
      </c>
      <c r="O1207">
        <v>26377.8</v>
      </c>
      <c r="P1207">
        <v>928000</v>
      </c>
    </row>
    <row r="1208" spans="1:16" x14ac:dyDescent="0.25">
      <c r="A1208" t="s">
        <v>47</v>
      </c>
      <c r="B1208">
        <v>2004</v>
      </c>
      <c r="C1208">
        <v>1727000</v>
      </c>
      <c r="D1208">
        <v>15313362</v>
      </c>
      <c r="E1208">
        <v>109606.09</v>
      </c>
      <c r="F1208">
        <v>422800</v>
      </c>
      <c r="G1208">
        <v>40000</v>
      </c>
      <c r="H1208">
        <v>89464.69</v>
      </c>
      <c r="I1208">
        <v>232856</v>
      </c>
      <c r="J1208">
        <v>0</v>
      </c>
      <c r="K1208">
        <v>3226870</v>
      </c>
      <c r="L1208">
        <v>1960537.2220000001</v>
      </c>
      <c r="M1208">
        <v>111951.4</v>
      </c>
      <c r="N1208">
        <v>88900</v>
      </c>
      <c r="O1208">
        <v>26377.8</v>
      </c>
      <c r="P1208">
        <v>8540708.8000000007</v>
      </c>
    </row>
    <row r="1209" spans="1:16" x14ac:dyDescent="0.25">
      <c r="A1209" t="s">
        <v>47</v>
      </c>
      <c r="B1209">
        <v>2005</v>
      </c>
      <c r="C1209">
        <v>1630000</v>
      </c>
      <c r="D1209">
        <v>12503872</v>
      </c>
      <c r="E1209">
        <v>105576.09</v>
      </c>
      <c r="F1209">
        <v>394400</v>
      </c>
      <c r="G1209">
        <v>35000</v>
      </c>
      <c r="H1209">
        <v>96154.68</v>
      </c>
      <c r="I1209">
        <v>286696.40000000002</v>
      </c>
      <c r="J1209">
        <v>0</v>
      </c>
      <c r="K1209">
        <v>3343960</v>
      </c>
      <c r="L1209">
        <v>1960537.2220000001</v>
      </c>
      <c r="M1209">
        <v>111951.4</v>
      </c>
      <c r="N1209">
        <v>62200</v>
      </c>
      <c r="O1209">
        <v>25179.74</v>
      </c>
      <c r="P1209">
        <v>8540708.8000000007</v>
      </c>
    </row>
    <row r="1210" spans="1:16" x14ac:dyDescent="0.25">
      <c r="A1210" t="s">
        <v>47</v>
      </c>
      <c r="B1210">
        <v>2006</v>
      </c>
      <c r="C1210">
        <v>1750000</v>
      </c>
      <c r="D1210">
        <v>14564590</v>
      </c>
      <c r="E1210">
        <v>3939891.89</v>
      </c>
      <c r="F1210">
        <v>408600</v>
      </c>
      <c r="G1210">
        <v>27000</v>
      </c>
      <c r="H1210">
        <v>113915</v>
      </c>
      <c r="I1210">
        <v>179988</v>
      </c>
      <c r="J1210">
        <v>0</v>
      </c>
      <c r="K1210">
        <v>3604800</v>
      </c>
      <c r="L1210">
        <v>632948.022</v>
      </c>
      <c r="M1210">
        <v>101038</v>
      </c>
      <c r="N1210">
        <v>60000</v>
      </c>
      <c r="O1210">
        <v>25413.200000000001</v>
      </c>
      <c r="P1210">
        <v>16692447.6</v>
      </c>
    </row>
    <row r="1211" spans="1:16" x14ac:dyDescent="0.25">
      <c r="A1211" t="s">
        <v>47</v>
      </c>
      <c r="B1211">
        <v>2007</v>
      </c>
      <c r="C1211">
        <v>1587000</v>
      </c>
      <c r="D1211">
        <v>14324384</v>
      </c>
      <c r="E1211">
        <v>109606.09</v>
      </c>
      <c r="F1211">
        <v>434200</v>
      </c>
      <c r="G1211">
        <v>28000</v>
      </c>
      <c r="H1211">
        <v>107558</v>
      </c>
      <c r="I1211">
        <v>232856</v>
      </c>
      <c r="J1211">
        <v>45810</v>
      </c>
      <c r="K1211">
        <v>9600</v>
      </c>
      <c r="L1211">
        <v>2740213.0219999999</v>
      </c>
      <c r="M1211">
        <v>118340</v>
      </c>
      <c r="N1211">
        <v>93900</v>
      </c>
      <c r="O1211">
        <v>26377.8</v>
      </c>
      <c r="P1211">
        <v>928000</v>
      </c>
    </row>
    <row r="1212" spans="1:16" x14ac:dyDescent="0.25">
      <c r="A1212" t="s">
        <v>47</v>
      </c>
      <c r="B1212">
        <v>2008</v>
      </c>
      <c r="C1212">
        <v>1411390</v>
      </c>
      <c r="D1212">
        <v>15291795</v>
      </c>
      <c r="E1212">
        <v>109606.09</v>
      </c>
      <c r="F1212">
        <v>445600</v>
      </c>
      <c r="G1212">
        <v>29000</v>
      </c>
      <c r="H1212">
        <v>107416</v>
      </c>
      <c r="I1212">
        <v>232856</v>
      </c>
      <c r="J1212">
        <v>49966</v>
      </c>
      <c r="K1212">
        <v>10416</v>
      </c>
      <c r="L1212">
        <v>2740213.0219999999</v>
      </c>
      <c r="M1212">
        <v>118340</v>
      </c>
      <c r="N1212">
        <v>108000</v>
      </c>
      <c r="O1212">
        <v>26377.8</v>
      </c>
      <c r="P1212">
        <v>928000</v>
      </c>
    </row>
    <row r="1213" spans="1:16" x14ac:dyDescent="0.25">
      <c r="A1213" t="s">
        <v>47</v>
      </c>
      <c r="B1213">
        <v>2009</v>
      </c>
      <c r="C1213">
        <v>1705000</v>
      </c>
      <c r="D1213">
        <v>16263239</v>
      </c>
      <c r="E1213">
        <v>109606.09</v>
      </c>
      <c r="F1213">
        <v>596800</v>
      </c>
      <c r="G1213">
        <v>30000</v>
      </c>
      <c r="H1213">
        <v>86099</v>
      </c>
      <c r="I1213">
        <v>232856</v>
      </c>
      <c r="J1213">
        <v>54631</v>
      </c>
      <c r="K1213">
        <v>15019</v>
      </c>
      <c r="L1213">
        <v>2740213.0219999999</v>
      </c>
      <c r="M1213">
        <v>118340</v>
      </c>
      <c r="N1213">
        <v>115200</v>
      </c>
      <c r="O1213">
        <v>26377.8</v>
      </c>
      <c r="P1213">
        <v>928000</v>
      </c>
    </row>
    <row r="1214" spans="1:16" x14ac:dyDescent="0.25">
      <c r="A1214" t="s">
        <v>47</v>
      </c>
      <c r="B1214">
        <v>2010</v>
      </c>
      <c r="C1214">
        <v>1683000</v>
      </c>
      <c r="D1214">
        <v>17734308</v>
      </c>
      <c r="E1214">
        <v>24906809.600000001</v>
      </c>
      <c r="F1214">
        <v>549300</v>
      </c>
      <c r="G1214">
        <v>32000</v>
      </c>
      <c r="H1214">
        <v>66600</v>
      </c>
      <c r="I1214">
        <v>6347351.2000000002</v>
      </c>
      <c r="J1214">
        <v>44958</v>
      </c>
      <c r="K1214">
        <v>15642</v>
      </c>
      <c r="L1214">
        <v>16295.078</v>
      </c>
      <c r="M1214">
        <v>241388</v>
      </c>
      <c r="N1214">
        <v>104500</v>
      </c>
      <c r="O1214">
        <v>14789.866</v>
      </c>
      <c r="P1214">
        <v>9391878.1999999993</v>
      </c>
    </row>
    <row r="1215" spans="1:16" x14ac:dyDescent="0.25">
      <c r="A1215" t="s">
        <v>47</v>
      </c>
      <c r="B1215">
        <v>2011</v>
      </c>
      <c r="C1215">
        <v>1857000</v>
      </c>
      <c r="D1215">
        <v>17547446</v>
      </c>
      <c r="E1215">
        <v>18847501.949999999</v>
      </c>
      <c r="F1215">
        <v>491700</v>
      </c>
      <c r="G1215">
        <v>33000</v>
      </c>
      <c r="H1215">
        <v>51300</v>
      </c>
      <c r="I1215">
        <v>6352943.2000000002</v>
      </c>
      <c r="J1215">
        <v>58694</v>
      </c>
      <c r="K1215">
        <v>13593</v>
      </c>
      <c r="L1215">
        <v>57788.4</v>
      </c>
      <c r="M1215">
        <v>109565.4</v>
      </c>
      <c r="N1215">
        <v>110000</v>
      </c>
      <c r="O1215">
        <v>76615.706000000006</v>
      </c>
      <c r="P1215">
        <v>26584021.199999999</v>
      </c>
    </row>
    <row r="1216" spans="1:16" x14ac:dyDescent="0.25">
      <c r="A1216" t="s">
        <v>47</v>
      </c>
      <c r="B1216">
        <v>2012</v>
      </c>
      <c r="C1216">
        <v>2040000</v>
      </c>
      <c r="D1216">
        <v>13420768</v>
      </c>
      <c r="E1216">
        <v>99531.634000000005</v>
      </c>
      <c r="F1216">
        <v>461500</v>
      </c>
      <c r="G1216">
        <v>33200</v>
      </c>
      <c r="H1216">
        <v>43100</v>
      </c>
      <c r="I1216">
        <v>392707.8</v>
      </c>
      <c r="J1216">
        <v>52927</v>
      </c>
      <c r="K1216">
        <v>11207</v>
      </c>
      <c r="L1216">
        <v>481209.12</v>
      </c>
      <c r="M1216">
        <v>116160</v>
      </c>
      <c r="N1216">
        <v>70000</v>
      </c>
      <c r="O1216">
        <v>24084.92</v>
      </c>
      <c r="P1216">
        <v>493954.6</v>
      </c>
    </row>
    <row r="1217" spans="1:16" x14ac:dyDescent="0.25">
      <c r="A1217" t="s">
        <v>47</v>
      </c>
      <c r="B1217">
        <v>2013</v>
      </c>
      <c r="C1217">
        <v>2002000</v>
      </c>
      <c r="D1217">
        <v>14949712</v>
      </c>
      <c r="E1217">
        <v>122623</v>
      </c>
      <c r="F1217">
        <v>564500</v>
      </c>
      <c r="G1217">
        <v>33400</v>
      </c>
      <c r="H1217">
        <v>40362</v>
      </c>
      <c r="I1217">
        <v>264760</v>
      </c>
      <c r="J1217">
        <v>47334</v>
      </c>
      <c r="K1217">
        <v>12000</v>
      </c>
      <c r="L1217">
        <v>300</v>
      </c>
      <c r="M1217">
        <v>120280</v>
      </c>
      <c r="N1217">
        <v>62655.51</v>
      </c>
      <c r="O1217">
        <v>38976</v>
      </c>
      <c r="P1217">
        <v>350593.6</v>
      </c>
    </row>
    <row r="1218" spans="1:16" x14ac:dyDescent="0.25">
      <c r="A1218" t="s">
        <v>47</v>
      </c>
      <c r="B1218">
        <v>2014</v>
      </c>
      <c r="C1218">
        <v>2349100</v>
      </c>
      <c r="D1218">
        <v>16539291</v>
      </c>
      <c r="E1218">
        <v>115667.4</v>
      </c>
      <c r="F1218">
        <v>649000</v>
      </c>
      <c r="G1218">
        <v>33800</v>
      </c>
      <c r="H1218">
        <v>40200</v>
      </c>
      <c r="I1218">
        <v>205</v>
      </c>
      <c r="J1218">
        <v>51544</v>
      </c>
      <c r="K1218">
        <v>11815</v>
      </c>
      <c r="L1218">
        <v>7626</v>
      </c>
      <c r="M1218">
        <v>42026.64</v>
      </c>
      <c r="N1218">
        <v>55000</v>
      </c>
      <c r="O1218">
        <v>57656.794000000002</v>
      </c>
      <c r="P1218">
        <v>260877.28</v>
      </c>
    </row>
    <row r="1219" spans="1:16" x14ac:dyDescent="0.25">
      <c r="A1219" t="s">
        <v>47</v>
      </c>
      <c r="B1219">
        <v>2015</v>
      </c>
      <c r="C1219">
        <v>2287800</v>
      </c>
      <c r="D1219">
        <v>16940494</v>
      </c>
      <c r="E1219">
        <v>117563</v>
      </c>
      <c r="F1219">
        <v>562600</v>
      </c>
      <c r="G1219">
        <v>34000</v>
      </c>
      <c r="H1219">
        <v>42200</v>
      </c>
      <c r="I1219">
        <v>197</v>
      </c>
      <c r="J1219">
        <v>59580</v>
      </c>
      <c r="K1219">
        <v>7379</v>
      </c>
      <c r="L1219">
        <v>5482.8</v>
      </c>
      <c r="M1219">
        <v>68</v>
      </c>
      <c r="N1219">
        <v>42500</v>
      </c>
      <c r="O1219">
        <v>59634.264000000003</v>
      </c>
      <c r="P1219">
        <v>241800</v>
      </c>
    </row>
    <row r="1220" spans="1:16" x14ac:dyDescent="0.25">
      <c r="A1220" t="s">
        <v>47</v>
      </c>
      <c r="B1220">
        <v>2016</v>
      </c>
      <c r="C1220">
        <v>2195243.7999999998</v>
      </c>
      <c r="D1220">
        <v>18089384</v>
      </c>
      <c r="E1220">
        <v>119163</v>
      </c>
      <c r="F1220">
        <v>583651</v>
      </c>
      <c r="G1220">
        <v>38000</v>
      </c>
      <c r="H1220">
        <v>44500</v>
      </c>
      <c r="I1220">
        <v>195</v>
      </c>
      <c r="J1220">
        <v>56572</v>
      </c>
      <c r="K1220">
        <v>7950</v>
      </c>
      <c r="L1220">
        <v>5004.8</v>
      </c>
      <c r="M1220">
        <v>80</v>
      </c>
      <c r="N1220">
        <v>42000</v>
      </c>
      <c r="O1220">
        <v>59234.264000000003</v>
      </c>
      <c r="P1220">
        <v>253300</v>
      </c>
    </row>
    <row r="1221" spans="1:16" x14ac:dyDescent="0.25">
      <c r="A1221" t="s">
        <v>47</v>
      </c>
      <c r="B1221">
        <v>2017</v>
      </c>
      <c r="C1221">
        <v>2199755</v>
      </c>
      <c r="D1221">
        <v>19147368</v>
      </c>
      <c r="E1221">
        <v>203345.4</v>
      </c>
      <c r="F1221">
        <v>535209</v>
      </c>
      <c r="G1221">
        <v>42000</v>
      </c>
      <c r="H1221">
        <v>44800</v>
      </c>
      <c r="I1221">
        <v>279.8</v>
      </c>
      <c r="J1221">
        <v>41093</v>
      </c>
      <c r="K1221">
        <v>7581</v>
      </c>
      <c r="L1221">
        <v>3726.8</v>
      </c>
      <c r="M1221">
        <v>68</v>
      </c>
      <c r="N1221">
        <v>44655.66</v>
      </c>
      <c r="O1221">
        <v>66705.755999999994</v>
      </c>
      <c r="P1221">
        <v>260771.20000000001</v>
      </c>
    </row>
    <row r="1222" spans="1:16" x14ac:dyDescent="0.25">
      <c r="A1222" t="s">
        <v>47</v>
      </c>
      <c r="B1222">
        <v>2018</v>
      </c>
      <c r="C1222">
        <v>1876153.4</v>
      </c>
      <c r="D1222">
        <v>17030244</v>
      </c>
      <c r="E1222">
        <v>117563</v>
      </c>
      <c r="F1222">
        <v>573811</v>
      </c>
      <c r="G1222">
        <v>39586</v>
      </c>
      <c r="H1222">
        <v>42600</v>
      </c>
      <c r="I1222">
        <v>197</v>
      </c>
      <c r="J1222">
        <v>54820</v>
      </c>
      <c r="K1222">
        <v>7251</v>
      </c>
      <c r="L1222">
        <v>5482.8</v>
      </c>
      <c r="M1222">
        <v>68</v>
      </c>
      <c r="N1222">
        <v>43152.12</v>
      </c>
      <c r="O1222">
        <v>59634.264000000003</v>
      </c>
      <c r="P1222">
        <v>241800</v>
      </c>
    </row>
    <row r="1223" spans="1:16" x14ac:dyDescent="0.25">
      <c r="A1223" t="s">
        <v>47</v>
      </c>
      <c r="B1223">
        <v>2019</v>
      </c>
      <c r="C1223">
        <v>2566571.2000000002</v>
      </c>
      <c r="D1223">
        <v>17371808</v>
      </c>
      <c r="E1223">
        <v>119163</v>
      </c>
      <c r="F1223">
        <v>567322</v>
      </c>
      <c r="G1223">
        <v>46543</v>
      </c>
      <c r="H1223">
        <v>41700</v>
      </c>
      <c r="I1223">
        <v>195</v>
      </c>
      <c r="J1223">
        <v>65534</v>
      </c>
      <c r="K1223">
        <v>10170</v>
      </c>
      <c r="L1223">
        <v>5004.8</v>
      </c>
      <c r="M1223">
        <v>80</v>
      </c>
      <c r="N1223">
        <v>40000</v>
      </c>
      <c r="O1223">
        <v>59234.264000000003</v>
      </c>
      <c r="P1223">
        <v>253300</v>
      </c>
    </row>
    <row r="1224" spans="1:16" x14ac:dyDescent="0.25">
      <c r="A1224" t="s">
        <v>47</v>
      </c>
      <c r="B1224">
        <v>2020</v>
      </c>
      <c r="C1224">
        <v>2214121</v>
      </c>
      <c r="D1224">
        <v>15999825</v>
      </c>
      <c r="E1224">
        <v>106671.4</v>
      </c>
      <c r="F1224">
        <v>613368</v>
      </c>
      <c r="G1224">
        <v>43065</v>
      </c>
      <c r="H1224">
        <v>38300</v>
      </c>
      <c r="I1224">
        <v>187.6</v>
      </c>
      <c r="J1224">
        <v>62841</v>
      </c>
      <c r="K1224">
        <v>6914</v>
      </c>
      <c r="L1224">
        <v>10689.8</v>
      </c>
      <c r="M1224">
        <v>83628.460000000006</v>
      </c>
      <c r="N1224">
        <v>45000</v>
      </c>
      <c r="O1224">
        <v>52806.22</v>
      </c>
      <c r="P1224">
        <v>301139.38</v>
      </c>
    </row>
    <row r="1225" spans="1:16" x14ac:dyDescent="0.25">
      <c r="A1225" t="s">
        <v>47</v>
      </c>
      <c r="B1225">
        <v>2021</v>
      </c>
      <c r="C1225">
        <v>2300000</v>
      </c>
      <c r="D1225">
        <v>22054572</v>
      </c>
      <c r="E1225">
        <v>411920.6</v>
      </c>
      <c r="F1225">
        <v>666291</v>
      </c>
      <c r="G1225">
        <v>41930</v>
      </c>
      <c r="H1225">
        <v>43300</v>
      </c>
      <c r="I1225">
        <v>135.12</v>
      </c>
      <c r="J1225">
        <v>69180</v>
      </c>
      <c r="K1225">
        <v>6975</v>
      </c>
      <c r="L1225">
        <v>12702.8</v>
      </c>
      <c r="M1225">
        <v>98</v>
      </c>
      <c r="N1225">
        <v>42000</v>
      </c>
      <c r="O1225">
        <v>149955.6</v>
      </c>
      <c r="P1225">
        <v>394418</v>
      </c>
    </row>
    <row r="1226" spans="1:16" x14ac:dyDescent="0.25">
      <c r="A1226" t="s">
        <v>48</v>
      </c>
      <c r="B1226">
        <v>1991</v>
      </c>
      <c r="C1226">
        <v>27818.16</v>
      </c>
      <c r="D1226">
        <v>2357904.7999999998</v>
      </c>
      <c r="E1226">
        <v>2607.6</v>
      </c>
      <c r="F1226">
        <v>422200</v>
      </c>
      <c r="G1226">
        <v>130631</v>
      </c>
      <c r="H1226">
        <v>290800</v>
      </c>
      <c r="I1226">
        <v>583377.19999999995</v>
      </c>
      <c r="J1226">
        <v>116061.09</v>
      </c>
      <c r="K1226">
        <v>1700</v>
      </c>
      <c r="L1226">
        <v>881108.2</v>
      </c>
      <c r="M1226">
        <v>12850.4</v>
      </c>
      <c r="N1226">
        <v>29681</v>
      </c>
      <c r="O1226">
        <v>20353.117999999999</v>
      </c>
      <c r="P1226">
        <v>239432</v>
      </c>
    </row>
    <row r="1227" spans="1:16" x14ac:dyDescent="0.25">
      <c r="A1227" t="s">
        <v>48</v>
      </c>
      <c r="B1227">
        <v>1992</v>
      </c>
      <c r="C1227">
        <v>27100.87</v>
      </c>
      <c r="D1227">
        <v>2453119</v>
      </c>
      <c r="E1227">
        <v>88020</v>
      </c>
      <c r="F1227">
        <v>1984000</v>
      </c>
      <c r="G1227">
        <v>149387</v>
      </c>
      <c r="H1227">
        <v>256990</v>
      </c>
      <c r="I1227">
        <v>315308</v>
      </c>
      <c r="J1227">
        <v>113562.36</v>
      </c>
      <c r="K1227">
        <v>1800</v>
      </c>
      <c r="L1227">
        <v>1154271.4280000001</v>
      </c>
      <c r="M1227">
        <v>533343.19999999995</v>
      </c>
      <c r="N1227">
        <v>29846</v>
      </c>
      <c r="O1227">
        <v>15606.4</v>
      </c>
      <c r="P1227">
        <v>13370.147999999999</v>
      </c>
    </row>
    <row r="1228" spans="1:16" x14ac:dyDescent="0.25">
      <c r="A1228" t="s">
        <v>48</v>
      </c>
      <c r="B1228">
        <v>1993</v>
      </c>
      <c r="C1228">
        <v>26383.59</v>
      </c>
      <c r="D1228">
        <v>2510317.2000000002</v>
      </c>
      <c r="E1228">
        <v>88020</v>
      </c>
      <c r="F1228">
        <v>1722000</v>
      </c>
      <c r="G1228">
        <v>183516</v>
      </c>
      <c r="H1228">
        <v>258800</v>
      </c>
      <c r="I1228">
        <v>315308</v>
      </c>
      <c r="J1228">
        <v>103057.74</v>
      </c>
      <c r="K1228">
        <v>1777.71</v>
      </c>
      <c r="L1228">
        <v>1154271.4280000001</v>
      </c>
      <c r="M1228">
        <v>533343.19999999995</v>
      </c>
      <c r="N1228">
        <v>39281</v>
      </c>
      <c r="O1228">
        <v>15606.4</v>
      </c>
      <c r="P1228">
        <v>13370.147999999999</v>
      </c>
    </row>
    <row r="1229" spans="1:16" x14ac:dyDescent="0.25">
      <c r="A1229" t="s">
        <v>48</v>
      </c>
      <c r="B1229">
        <v>1994</v>
      </c>
      <c r="C1229">
        <v>25666.3</v>
      </c>
      <c r="D1229">
        <v>2580637.2000000002</v>
      </c>
      <c r="E1229">
        <v>26772.2</v>
      </c>
      <c r="F1229">
        <v>1626700</v>
      </c>
      <c r="G1229">
        <v>159206</v>
      </c>
      <c r="H1229">
        <v>283500</v>
      </c>
      <c r="I1229">
        <v>2053.42</v>
      </c>
      <c r="J1229">
        <v>45203010</v>
      </c>
      <c r="K1229">
        <v>1759.24</v>
      </c>
      <c r="L1229">
        <v>79682.399999999994</v>
      </c>
      <c r="M1229">
        <v>76587</v>
      </c>
      <c r="N1229">
        <v>52528</v>
      </c>
      <c r="O1229">
        <v>500539.36</v>
      </c>
      <c r="P1229">
        <v>94923.4</v>
      </c>
    </row>
    <row r="1230" spans="1:16" x14ac:dyDescent="0.25">
      <c r="A1230" t="s">
        <v>48</v>
      </c>
      <c r="B1230">
        <v>1995</v>
      </c>
      <c r="C1230">
        <v>24949.02</v>
      </c>
      <c r="D1230">
        <v>2745353.2</v>
      </c>
      <c r="E1230">
        <v>9571.7999999999993</v>
      </c>
      <c r="F1230">
        <v>1250600</v>
      </c>
      <c r="G1230">
        <v>169715</v>
      </c>
      <c r="H1230">
        <v>448800</v>
      </c>
      <c r="I1230">
        <v>1981.192</v>
      </c>
      <c r="J1230">
        <v>37817010</v>
      </c>
      <c r="K1230">
        <v>1804.55</v>
      </c>
      <c r="L1230">
        <v>83897</v>
      </c>
      <c r="M1230">
        <v>65187.8</v>
      </c>
      <c r="N1230">
        <v>46144</v>
      </c>
      <c r="O1230">
        <v>953357.8</v>
      </c>
      <c r="P1230">
        <v>51206.6</v>
      </c>
    </row>
    <row r="1231" spans="1:16" x14ac:dyDescent="0.25">
      <c r="A1231" t="s">
        <v>48</v>
      </c>
      <c r="B1231">
        <v>1996</v>
      </c>
      <c r="C1231">
        <v>24231.73</v>
      </c>
      <c r="D1231">
        <v>2540553.7999999998</v>
      </c>
      <c r="E1231">
        <v>26772.2</v>
      </c>
      <c r="F1231">
        <v>1442800</v>
      </c>
      <c r="G1231">
        <v>173257</v>
      </c>
      <c r="H1231">
        <v>418100</v>
      </c>
      <c r="I1231">
        <v>2053.42</v>
      </c>
      <c r="J1231">
        <v>44868000</v>
      </c>
      <c r="K1231">
        <v>1780.5</v>
      </c>
      <c r="L1231">
        <v>79682.399999999994</v>
      </c>
      <c r="M1231">
        <v>76587</v>
      </c>
      <c r="N1231">
        <v>68761</v>
      </c>
      <c r="O1231">
        <v>500539.36</v>
      </c>
      <c r="P1231">
        <v>94923.4</v>
      </c>
    </row>
    <row r="1232" spans="1:16" x14ac:dyDescent="0.25">
      <c r="A1232" t="s">
        <v>48</v>
      </c>
      <c r="B1232">
        <v>1997</v>
      </c>
      <c r="C1232">
        <v>23514.44</v>
      </c>
      <c r="D1232">
        <v>2485268</v>
      </c>
      <c r="E1232">
        <v>35058.307999999997</v>
      </c>
      <c r="F1232">
        <v>919000</v>
      </c>
      <c r="G1232">
        <v>210685</v>
      </c>
      <c r="H1232">
        <v>477700</v>
      </c>
      <c r="I1232">
        <v>139813.42000000001</v>
      </c>
      <c r="J1232">
        <v>47860000</v>
      </c>
      <c r="K1232">
        <v>1781.43</v>
      </c>
      <c r="L1232">
        <v>79523.8</v>
      </c>
      <c r="M1232">
        <v>510642.2</v>
      </c>
      <c r="N1232">
        <v>58213</v>
      </c>
      <c r="O1232">
        <v>52146.45</v>
      </c>
      <c r="P1232">
        <v>224140.4</v>
      </c>
    </row>
    <row r="1233" spans="1:16" x14ac:dyDescent="0.25">
      <c r="A1233" t="s">
        <v>48</v>
      </c>
      <c r="B1233">
        <v>1998</v>
      </c>
      <c r="C1233">
        <v>22797.16</v>
      </c>
      <c r="D1233">
        <v>2630411</v>
      </c>
      <c r="E1233">
        <v>16809.8</v>
      </c>
      <c r="F1233">
        <v>1653600</v>
      </c>
      <c r="G1233">
        <v>221594</v>
      </c>
      <c r="H1233">
        <v>637800</v>
      </c>
      <c r="I1233">
        <v>1944.2360000000001</v>
      </c>
      <c r="J1233">
        <v>42665010</v>
      </c>
      <c r="K1233">
        <v>1788.82</v>
      </c>
      <c r="L1233">
        <v>72722.8</v>
      </c>
      <c r="M1233">
        <v>67987.8</v>
      </c>
      <c r="N1233">
        <v>83020</v>
      </c>
      <c r="O1233">
        <v>968137.8</v>
      </c>
      <c r="P1233">
        <v>61427</v>
      </c>
    </row>
    <row r="1234" spans="1:16" x14ac:dyDescent="0.25">
      <c r="A1234" t="s">
        <v>48</v>
      </c>
      <c r="B1234">
        <v>1999</v>
      </c>
      <c r="C1234">
        <v>22079.87</v>
      </c>
      <c r="D1234">
        <v>2406215.7999999998</v>
      </c>
      <c r="E1234">
        <v>26772.2</v>
      </c>
      <c r="F1234">
        <v>822000</v>
      </c>
      <c r="G1234">
        <v>224897</v>
      </c>
      <c r="H1234">
        <v>565220</v>
      </c>
      <c r="I1234">
        <v>2053.42</v>
      </c>
      <c r="J1234">
        <v>45798210</v>
      </c>
      <c r="K1234">
        <v>1783.58</v>
      </c>
      <c r="L1234">
        <v>79682.399999999994</v>
      </c>
      <c r="M1234">
        <v>76587</v>
      </c>
      <c r="N1234">
        <v>76508</v>
      </c>
      <c r="O1234">
        <v>500539.36</v>
      </c>
      <c r="P1234">
        <v>94923.4</v>
      </c>
    </row>
    <row r="1235" spans="1:16" x14ac:dyDescent="0.25">
      <c r="A1235" t="s">
        <v>48</v>
      </c>
      <c r="B1235">
        <v>2000</v>
      </c>
      <c r="C1235">
        <v>21362.59</v>
      </c>
      <c r="D1235">
        <v>2930748.8</v>
      </c>
      <c r="E1235">
        <v>35058.307999999997</v>
      </c>
      <c r="F1235">
        <v>1605500</v>
      </c>
      <c r="G1235">
        <v>186002</v>
      </c>
      <c r="H1235">
        <v>777300</v>
      </c>
      <c r="I1235">
        <v>139813.42000000001</v>
      </c>
      <c r="J1235">
        <v>48213696</v>
      </c>
      <c r="K1235">
        <v>0</v>
      </c>
      <c r="L1235">
        <v>79523.8</v>
      </c>
      <c r="M1235">
        <v>510642.2</v>
      </c>
      <c r="N1235">
        <v>101402</v>
      </c>
      <c r="O1235">
        <v>52146.45</v>
      </c>
      <c r="P1235">
        <v>224140.4</v>
      </c>
    </row>
    <row r="1236" spans="1:16" x14ac:dyDescent="0.25">
      <c r="A1236" t="s">
        <v>48</v>
      </c>
      <c r="B1236">
        <v>2001</v>
      </c>
      <c r="C1236">
        <v>20645.3</v>
      </c>
      <c r="D1236">
        <v>2848343</v>
      </c>
      <c r="E1236">
        <v>35058.307999999997</v>
      </c>
      <c r="F1236">
        <v>1523300</v>
      </c>
      <c r="G1236">
        <v>229356</v>
      </c>
      <c r="H1236">
        <v>950100</v>
      </c>
      <c r="I1236">
        <v>139813.42000000001</v>
      </c>
      <c r="J1236">
        <v>50280000</v>
      </c>
      <c r="K1236">
        <v>0</v>
      </c>
      <c r="L1236">
        <v>79523.8</v>
      </c>
      <c r="M1236">
        <v>510642.2</v>
      </c>
      <c r="N1236">
        <v>102598</v>
      </c>
      <c r="O1236">
        <v>52146.45</v>
      </c>
      <c r="P1236">
        <v>224140.4</v>
      </c>
    </row>
    <row r="1237" spans="1:16" x14ac:dyDescent="0.25">
      <c r="A1237" t="s">
        <v>48</v>
      </c>
      <c r="B1237">
        <v>2002</v>
      </c>
      <c r="C1237">
        <v>19928.009999999998</v>
      </c>
      <c r="D1237">
        <v>2880369</v>
      </c>
      <c r="E1237">
        <v>35058.307999999997</v>
      </c>
      <c r="F1237">
        <v>975490</v>
      </c>
      <c r="G1237">
        <v>253543</v>
      </c>
      <c r="H1237">
        <v>1466120</v>
      </c>
      <c r="I1237">
        <v>139813.42000000001</v>
      </c>
      <c r="J1237">
        <v>44935010</v>
      </c>
      <c r="K1237">
        <v>0</v>
      </c>
      <c r="L1237">
        <v>79523.8</v>
      </c>
      <c r="M1237">
        <v>510642.2</v>
      </c>
      <c r="N1237">
        <v>98953</v>
      </c>
      <c r="O1237">
        <v>52146.45</v>
      </c>
      <c r="P1237">
        <v>224140.4</v>
      </c>
    </row>
    <row r="1238" spans="1:16" x14ac:dyDescent="0.25">
      <c r="A1238" t="s">
        <v>48</v>
      </c>
      <c r="B1238">
        <v>2003</v>
      </c>
      <c r="C1238">
        <v>19210.73</v>
      </c>
      <c r="D1238">
        <v>2943130.8</v>
      </c>
      <c r="E1238">
        <v>28685</v>
      </c>
      <c r="F1238">
        <v>1513000</v>
      </c>
      <c r="G1238">
        <v>265948.03000000003</v>
      </c>
      <c r="H1238">
        <v>207830</v>
      </c>
      <c r="I1238">
        <v>2224.8739999999998</v>
      </c>
      <c r="J1238">
        <v>50301410</v>
      </c>
      <c r="K1238">
        <v>0</v>
      </c>
      <c r="L1238">
        <v>92287.8</v>
      </c>
      <c r="M1238">
        <v>86666</v>
      </c>
      <c r="N1238">
        <v>88474</v>
      </c>
      <c r="O1238">
        <v>78800</v>
      </c>
      <c r="P1238">
        <v>138140.4</v>
      </c>
    </row>
    <row r="1239" spans="1:16" x14ac:dyDescent="0.25">
      <c r="A1239" t="s">
        <v>48</v>
      </c>
      <c r="B1239">
        <v>2004</v>
      </c>
      <c r="C1239">
        <v>18493.439999999999</v>
      </c>
      <c r="D1239">
        <v>2749626.2</v>
      </c>
      <c r="E1239">
        <v>9854</v>
      </c>
      <c r="F1239">
        <v>912570</v>
      </c>
      <c r="G1239">
        <v>236287</v>
      </c>
      <c r="H1239">
        <v>1501620</v>
      </c>
      <c r="I1239">
        <v>1965.6880000000001</v>
      </c>
      <c r="J1239">
        <v>39801104</v>
      </c>
      <c r="K1239">
        <v>0</v>
      </c>
      <c r="L1239">
        <v>79189.8</v>
      </c>
      <c r="M1239">
        <v>66807.8</v>
      </c>
      <c r="N1239">
        <v>90564</v>
      </c>
      <c r="O1239">
        <v>959277.8</v>
      </c>
      <c r="P1239">
        <v>53427</v>
      </c>
    </row>
    <row r="1240" spans="1:16" x14ac:dyDescent="0.25">
      <c r="A1240" t="s">
        <v>48</v>
      </c>
      <c r="B1240">
        <v>2005</v>
      </c>
      <c r="C1240">
        <v>17776.16</v>
      </c>
      <c r="D1240">
        <v>2674406</v>
      </c>
      <c r="E1240">
        <v>35058.307999999997</v>
      </c>
      <c r="F1240">
        <v>926592</v>
      </c>
      <c r="G1240">
        <v>232897.89</v>
      </c>
      <c r="H1240">
        <v>1414820</v>
      </c>
      <c r="I1240">
        <v>139813.42000000001</v>
      </c>
      <c r="J1240">
        <v>48735410</v>
      </c>
      <c r="K1240">
        <v>7000</v>
      </c>
      <c r="L1240">
        <v>75074.8</v>
      </c>
      <c r="M1240">
        <v>1234510.1599999999</v>
      </c>
      <c r="N1240">
        <v>103780</v>
      </c>
      <c r="O1240">
        <v>50667.45</v>
      </c>
      <c r="P1240">
        <v>892068.64</v>
      </c>
    </row>
    <row r="1241" spans="1:16" x14ac:dyDescent="0.25">
      <c r="A1241" t="s">
        <v>48</v>
      </c>
      <c r="B1241">
        <v>2006</v>
      </c>
      <c r="C1241">
        <v>17058.87</v>
      </c>
      <c r="D1241">
        <v>2844346</v>
      </c>
      <c r="E1241">
        <v>34383.525999999998</v>
      </c>
      <c r="F1241">
        <v>1104300</v>
      </c>
      <c r="G1241">
        <v>220618</v>
      </c>
      <c r="H1241">
        <v>1396400</v>
      </c>
      <c r="I1241">
        <v>107769.598</v>
      </c>
      <c r="J1241">
        <v>51928210</v>
      </c>
      <c r="K1241">
        <v>12000</v>
      </c>
      <c r="L1241">
        <v>70250.399999999994</v>
      </c>
      <c r="M1241">
        <v>454688.24</v>
      </c>
      <c r="N1241">
        <v>109347</v>
      </c>
      <c r="O1241">
        <v>66780.356</v>
      </c>
      <c r="P1241">
        <v>247920</v>
      </c>
    </row>
    <row r="1242" spans="1:16" x14ac:dyDescent="0.25">
      <c r="A1242" t="s">
        <v>48</v>
      </c>
      <c r="B1242">
        <v>2007</v>
      </c>
      <c r="C1242">
        <v>16341.58</v>
      </c>
      <c r="D1242">
        <v>2894309.2</v>
      </c>
      <c r="E1242">
        <v>35058.307999999997</v>
      </c>
      <c r="F1242">
        <v>1075400</v>
      </c>
      <c r="G1242">
        <v>252794.2</v>
      </c>
      <c r="H1242">
        <v>1322000</v>
      </c>
      <c r="I1242">
        <v>139813.42000000001</v>
      </c>
      <c r="J1242">
        <v>48518800</v>
      </c>
      <c r="K1242">
        <v>15000</v>
      </c>
      <c r="L1242">
        <v>79523.8</v>
      </c>
      <c r="M1242">
        <v>510642.2</v>
      </c>
      <c r="N1242">
        <v>112548</v>
      </c>
      <c r="O1242">
        <v>52146.45</v>
      </c>
      <c r="P1242">
        <v>224140.4</v>
      </c>
    </row>
    <row r="1243" spans="1:16" x14ac:dyDescent="0.25">
      <c r="A1243" t="s">
        <v>48</v>
      </c>
      <c r="B1243">
        <v>2008</v>
      </c>
      <c r="C1243">
        <v>15624.3</v>
      </c>
      <c r="D1243">
        <v>2885480</v>
      </c>
      <c r="E1243">
        <v>35058.307999999997</v>
      </c>
      <c r="F1243">
        <v>1455000</v>
      </c>
      <c r="G1243">
        <v>201838.27</v>
      </c>
      <c r="H1243">
        <v>1379000</v>
      </c>
      <c r="I1243">
        <v>139813.42000000001</v>
      </c>
      <c r="J1243">
        <v>46429040</v>
      </c>
      <c r="K1243">
        <v>18000</v>
      </c>
      <c r="L1243">
        <v>97192.2</v>
      </c>
      <c r="M1243">
        <v>811087.96</v>
      </c>
      <c r="N1243">
        <v>114714</v>
      </c>
      <c r="O1243">
        <v>62701</v>
      </c>
      <c r="P1243">
        <v>780289.04</v>
      </c>
    </row>
    <row r="1244" spans="1:16" x14ac:dyDescent="0.25">
      <c r="A1244" t="s">
        <v>48</v>
      </c>
      <c r="B1244">
        <v>2009</v>
      </c>
      <c r="C1244">
        <v>14907.01</v>
      </c>
      <c r="D1244">
        <v>2672182</v>
      </c>
      <c r="E1244">
        <v>40776.230000000003</v>
      </c>
      <c r="F1244">
        <v>1042000</v>
      </c>
      <c r="G1244">
        <v>204052.33</v>
      </c>
      <c r="H1244">
        <v>1417390</v>
      </c>
      <c r="I1244">
        <v>244358.144</v>
      </c>
      <c r="J1244">
        <v>49951090</v>
      </c>
      <c r="K1244">
        <v>25000</v>
      </c>
      <c r="L1244">
        <v>75074.8</v>
      </c>
      <c r="M1244">
        <v>1234510.1599999999</v>
      </c>
      <c r="N1244">
        <v>136784</v>
      </c>
      <c r="O1244">
        <v>50667.45</v>
      </c>
      <c r="P1244">
        <v>892068.64</v>
      </c>
    </row>
    <row r="1245" spans="1:16" x14ac:dyDescent="0.25">
      <c r="A1245" t="s">
        <v>48</v>
      </c>
      <c r="B1245">
        <v>2010</v>
      </c>
      <c r="C1245">
        <v>14189.73</v>
      </c>
      <c r="D1245">
        <v>2675108</v>
      </c>
      <c r="E1245">
        <v>15988.46</v>
      </c>
      <c r="F1245">
        <v>1193000</v>
      </c>
      <c r="G1245">
        <v>243651.16</v>
      </c>
      <c r="H1245">
        <v>2424200</v>
      </c>
      <c r="I1245">
        <v>151491.22399999999</v>
      </c>
      <c r="J1245">
        <v>41147616</v>
      </c>
      <c r="K1245">
        <v>30000</v>
      </c>
      <c r="L1245">
        <v>51164.701999999997</v>
      </c>
      <c r="M1245">
        <v>452000.2</v>
      </c>
      <c r="N1245">
        <v>117207</v>
      </c>
      <c r="O1245">
        <v>952974</v>
      </c>
      <c r="P1245">
        <v>168027</v>
      </c>
    </row>
    <row r="1246" spans="1:16" x14ac:dyDescent="0.25">
      <c r="A1246" t="s">
        <v>48</v>
      </c>
      <c r="B1246">
        <v>2011</v>
      </c>
      <c r="C1246">
        <v>15445.07</v>
      </c>
      <c r="D1246">
        <v>2686438</v>
      </c>
      <c r="E1246">
        <v>43905.135999999999</v>
      </c>
      <c r="F1246">
        <v>7135000</v>
      </c>
      <c r="G1246">
        <v>46200</v>
      </c>
      <c r="H1246">
        <v>3573302</v>
      </c>
      <c r="I1246">
        <v>639000</v>
      </c>
      <c r="J1246">
        <v>46647890</v>
      </c>
      <c r="K1246">
        <v>35000</v>
      </c>
      <c r="L1246">
        <v>18028.400000000001</v>
      </c>
      <c r="M1246">
        <v>2432368.66</v>
      </c>
      <c r="N1246">
        <v>141823</v>
      </c>
      <c r="O1246">
        <v>12009.675999999999</v>
      </c>
      <c r="P1246">
        <v>1189357.9280000001</v>
      </c>
    </row>
    <row r="1247" spans="1:16" x14ac:dyDescent="0.25">
      <c r="A1247" t="s">
        <v>48</v>
      </c>
      <c r="B1247">
        <v>2012</v>
      </c>
      <c r="C1247">
        <v>14106.96</v>
      </c>
      <c r="D1247">
        <v>2513002</v>
      </c>
      <c r="E1247">
        <v>40776.230000000003</v>
      </c>
      <c r="F1247">
        <v>8580000</v>
      </c>
      <c r="G1247">
        <v>51680</v>
      </c>
      <c r="H1247">
        <v>3018175</v>
      </c>
      <c r="I1247">
        <v>244358.144</v>
      </c>
      <c r="J1247">
        <v>49571920</v>
      </c>
      <c r="K1247">
        <v>50000</v>
      </c>
      <c r="L1247">
        <v>75074.8</v>
      </c>
      <c r="M1247">
        <v>1234510.1599999999</v>
      </c>
      <c r="N1247">
        <v>151825</v>
      </c>
      <c r="O1247">
        <v>50667.45</v>
      </c>
      <c r="P1247">
        <v>892068.64</v>
      </c>
    </row>
    <row r="1248" spans="1:16" x14ac:dyDescent="0.25">
      <c r="A1248" t="s">
        <v>48</v>
      </c>
      <c r="B1248">
        <v>2013</v>
      </c>
      <c r="C1248">
        <v>13604</v>
      </c>
      <c r="D1248">
        <v>393500</v>
      </c>
      <c r="E1248">
        <v>39487.800000000003</v>
      </c>
      <c r="F1248">
        <v>10137000</v>
      </c>
      <c r="G1248">
        <v>47110</v>
      </c>
      <c r="H1248">
        <v>3470304</v>
      </c>
      <c r="I1248">
        <v>30878.1</v>
      </c>
      <c r="J1248">
        <v>26390544</v>
      </c>
      <c r="K1248">
        <v>65000</v>
      </c>
      <c r="L1248">
        <v>945230.4</v>
      </c>
      <c r="M1248">
        <v>357284.38</v>
      </c>
      <c r="N1248">
        <v>178124</v>
      </c>
      <c r="O1248">
        <v>2115588.7599999998</v>
      </c>
      <c r="P1248">
        <v>6170</v>
      </c>
    </row>
    <row r="1249" spans="1:16" x14ac:dyDescent="0.25">
      <c r="A1249" t="s">
        <v>48</v>
      </c>
      <c r="B1249">
        <v>2014</v>
      </c>
      <c r="C1249">
        <v>9793</v>
      </c>
      <c r="D1249">
        <v>392400</v>
      </c>
      <c r="E1249">
        <v>27581.222000000002</v>
      </c>
      <c r="F1249">
        <v>8440000</v>
      </c>
      <c r="G1249">
        <v>53480</v>
      </c>
      <c r="H1249">
        <v>3500699</v>
      </c>
      <c r="I1249">
        <v>412566</v>
      </c>
      <c r="J1249">
        <v>42561650</v>
      </c>
      <c r="K1249">
        <v>85000</v>
      </c>
      <c r="L1249">
        <v>18243.101999999999</v>
      </c>
      <c r="M1249">
        <v>1571516.26</v>
      </c>
      <c r="N1249">
        <v>178859</v>
      </c>
      <c r="O1249">
        <v>950194.82799999998</v>
      </c>
      <c r="P1249">
        <v>945183.96</v>
      </c>
    </row>
    <row r="1250" spans="1:16" x14ac:dyDescent="0.25">
      <c r="A1250" t="s">
        <v>48</v>
      </c>
      <c r="B1250">
        <v>2015</v>
      </c>
      <c r="C1250">
        <v>15762</v>
      </c>
      <c r="D1250">
        <v>398600</v>
      </c>
      <c r="E1250">
        <v>2325.8000000000002</v>
      </c>
      <c r="F1250">
        <v>8630000</v>
      </c>
      <c r="G1250">
        <v>73210</v>
      </c>
      <c r="H1250">
        <v>3454493</v>
      </c>
      <c r="I1250">
        <v>1190</v>
      </c>
      <c r="J1250">
        <v>31950640</v>
      </c>
      <c r="K1250">
        <v>100000</v>
      </c>
      <c r="L1250">
        <v>758</v>
      </c>
      <c r="M1250">
        <v>24451.4</v>
      </c>
      <c r="N1250">
        <v>195937</v>
      </c>
      <c r="O1250">
        <v>3230768.6</v>
      </c>
      <c r="P1250">
        <v>5567</v>
      </c>
    </row>
    <row r="1251" spans="1:16" x14ac:dyDescent="0.25">
      <c r="A1251" t="s">
        <v>48</v>
      </c>
      <c r="B1251">
        <v>2016</v>
      </c>
      <c r="C1251">
        <v>6856</v>
      </c>
      <c r="D1251">
        <v>398060</v>
      </c>
      <c r="E1251">
        <v>2549.4</v>
      </c>
      <c r="F1251">
        <v>9715000</v>
      </c>
      <c r="G1251">
        <v>71892</v>
      </c>
      <c r="H1251">
        <v>3984652.2</v>
      </c>
      <c r="I1251">
        <v>1384</v>
      </c>
      <c r="J1251">
        <v>34472976</v>
      </c>
      <c r="K1251">
        <v>130000</v>
      </c>
      <c r="L1251">
        <v>783.6</v>
      </c>
      <c r="M1251">
        <v>27162.6</v>
      </c>
      <c r="N1251">
        <v>208802</v>
      </c>
      <c r="O1251">
        <v>3052383.52</v>
      </c>
      <c r="P1251">
        <v>5280</v>
      </c>
    </row>
    <row r="1252" spans="1:16" x14ac:dyDescent="0.25">
      <c r="A1252" t="s">
        <v>48</v>
      </c>
      <c r="B1252">
        <v>2017</v>
      </c>
      <c r="C1252">
        <v>7075</v>
      </c>
      <c r="D1252">
        <v>349634</v>
      </c>
      <c r="E1252">
        <v>10940.66</v>
      </c>
      <c r="F1252">
        <v>10110000</v>
      </c>
      <c r="G1252">
        <v>74130</v>
      </c>
      <c r="H1252">
        <v>5440824</v>
      </c>
      <c r="I1252">
        <v>150986</v>
      </c>
      <c r="J1252">
        <v>37437056</v>
      </c>
      <c r="K1252">
        <v>175000</v>
      </c>
      <c r="L1252">
        <v>704.90200000000004</v>
      </c>
      <c r="M1252">
        <v>426349</v>
      </c>
      <c r="N1252">
        <v>227229</v>
      </c>
      <c r="O1252">
        <v>2176028.9</v>
      </c>
      <c r="P1252">
        <v>134747.6</v>
      </c>
    </row>
    <row r="1253" spans="1:16" x14ac:dyDescent="0.25">
      <c r="A1253" t="s">
        <v>48</v>
      </c>
      <c r="B1253">
        <v>2018</v>
      </c>
      <c r="C1253">
        <v>8827</v>
      </c>
      <c r="D1253">
        <v>375400</v>
      </c>
      <c r="E1253">
        <v>2661.4</v>
      </c>
      <c r="F1253">
        <v>9603000</v>
      </c>
      <c r="G1253">
        <v>73131</v>
      </c>
      <c r="H1253">
        <v>3744093</v>
      </c>
      <c r="I1253">
        <v>1110</v>
      </c>
      <c r="J1253">
        <v>36546144</v>
      </c>
      <c r="K1253">
        <v>200000</v>
      </c>
      <c r="L1253">
        <v>849.2</v>
      </c>
      <c r="M1253">
        <v>30706.2</v>
      </c>
      <c r="N1253">
        <v>239693</v>
      </c>
      <c r="O1253">
        <v>2842739.66</v>
      </c>
      <c r="P1253">
        <v>5229.6000000000004</v>
      </c>
    </row>
    <row r="1254" spans="1:16" x14ac:dyDescent="0.25">
      <c r="A1254" t="s">
        <v>48</v>
      </c>
      <c r="B1254">
        <v>2019</v>
      </c>
      <c r="C1254">
        <v>8916</v>
      </c>
      <c r="D1254">
        <v>365878</v>
      </c>
      <c r="E1254">
        <v>10940.66</v>
      </c>
      <c r="F1254">
        <v>10593000</v>
      </c>
      <c r="G1254">
        <v>85858</v>
      </c>
      <c r="H1254">
        <v>3921590</v>
      </c>
      <c r="I1254">
        <v>150986</v>
      </c>
      <c r="J1254">
        <v>39037410</v>
      </c>
      <c r="K1254">
        <v>240000</v>
      </c>
      <c r="L1254">
        <v>704.90200000000004</v>
      </c>
      <c r="M1254">
        <v>426349</v>
      </c>
      <c r="N1254">
        <v>182148</v>
      </c>
      <c r="O1254">
        <v>2176028.9</v>
      </c>
      <c r="P1254">
        <v>134747.6</v>
      </c>
    </row>
    <row r="1255" spans="1:16" x14ac:dyDescent="0.25">
      <c r="A1255" t="s">
        <v>48</v>
      </c>
      <c r="B1255">
        <v>2020</v>
      </c>
      <c r="C1255">
        <v>26755</v>
      </c>
      <c r="D1255">
        <v>362134</v>
      </c>
      <c r="E1255">
        <v>2661.4</v>
      </c>
      <c r="F1255">
        <v>10081000</v>
      </c>
      <c r="G1255">
        <v>107450</v>
      </c>
      <c r="H1255">
        <v>4471174</v>
      </c>
      <c r="I1255">
        <v>1110</v>
      </c>
      <c r="J1255">
        <v>36252210</v>
      </c>
      <c r="K1255">
        <v>290000</v>
      </c>
      <c r="L1255">
        <v>849.2</v>
      </c>
      <c r="M1255">
        <v>30706.2</v>
      </c>
      <c r="N1255">
        <v>134119.73000000001</v>
      </c>
      <c r="O1255">
        <v>2842739.66</v>
      </c>
      <c r="P1255">
        <v>5229.6000000000004</v>
      </c>
    </row>
    <row r="1256" spans="1:16" x14ac:dyDescent="0.25">
      <c r="A1256" t="s">
        <v>48</v>
      </c>
      <c r="B1256">
        <v>2021</v>
      </c>
      <c r="C1256">
        <v>15545</v>
      </c>
      <c r="D1256">
        <v>410500</v>
      </c>
      <c r="E1256">
        <v>2549.4</v>
      </c>
      <c r="F1256">
        <v>13594000</v>
      </c>
      <c r="G1256">
        <v>98885</v>
      </c>
      <c r="H1256">
        <v>4991861</v>
      </c>
      <c r="I1256">
        <v>1384</v>
      </c>
      <c r="J1256">
        <v>34706530</v>
      </c>
      <c r="K1256">
        <v>315000</v>
      </c>
      <c r="L1256">
        <v>783.6</v>
      </c>
      <c r="M1256">
        <v>27162.6</v>
      </c>
      <c r="N1256">
        <v>131987.69</v>
      </c>
      <c r="O1256">
        <v>3052383.52</v>
      </c>
      <c r="P1256">
        <v>5280</v>
      </c>
    </row>
    <row r="1257" spans="1:16" x14ac:dyDescent="0.25">
      <c r="A1257" t="s">
        <v>49</v>
      </c>
      <c r="B1257">
        <v>1981</v>
      </c>
      <c r="C1257">
        <v>930400</v>
      </c>
      <c r="D1257">
        <v>571330</v>
      </c>
      <c r="E1257">
        <v>48658</v>
      </c>
      <c r="F1257">
        <v>19300000</v>
      </c>
      <c r="G1257">
        <v>165423</v>
      </c>
      <c r="H1257">
        <v>0</v>
      </c>
      <c r="I1257">
        <v>6525080.2000000002</v>
      </c>
      <c r="J1257">
        <v>9702800</v>
      </c>
      <c r="K1257">
        <v>150000</v>
      </c>
      <c r="L1257">
        <v>494713.44</v>
      </c>
      <c r="M1257">
        <v>12207724</v>
      </c>
      <c r="N1257">
        <v>445492.16</v>
      </c>
      <c r="O1257">
        <v>38323.599999999999</v>
      </c>
      <c r="P1257">
        <v>7828186.2000000002</v>
      </c>
    </row>
    <row r="1258" spans="1:16" x14ac:dyDescent="0.25">
      <c r="A1258" t="s">
        <v>49</v>
      </c>
      <c r="B1258">
        <v>1982</v>
      </c>
      <c r="C1258">
        <v>1005400</v>
      </c>
      <c r="D1258">
        <v>581836</v>
      </c>
      <c r="E1258">
        <v>10570118</v>
      </c>
      <c r="F1258">
        <v>21000000</v>
      </c>
      <c r="G1258">
        <v>138486</v>
      </c>
      <c r="H1258">
        <v>0</v>
      </c>
      <c r="I1258">
        <v>1614.72</v>
      </c>
      <c r="J1258">
        <v>8448180</v>
      </c>
      <c r="K1258">
        <v>150000</v>
      </c>
      <c r="L1258">
        <v>1088228</v>
      </c>
      <c r="M1258">
        <v>1506596.4</v>
      </c>
      <c r="N1258">
        <v>321656.7</v>
      </c>
      <c r="O1258">
        <v>79079.199999999997</v>
      </c>
      <c r="P1258">
        <v>200010.2</v>
      </c>
    </row>
    <row r="1259" spans="1:16" x14ac:dyDescent="0.25">
      <c r="A1259" t="s">
        <v>49</v>
      </c>
      <c r="B1259">
        <v>1983</v>
      </c>
      <c r="C1259">
        <v>1013500</v>
      </c>
      <c r="D1259">
        <v>552600</v>
      </c>
      <c r="E1259">
        <v>48658</v>
      </c>
      <c r="F1259">
        <v>17500000</v>
      </c>
      <c r="G1259">
        <v>150632</v>
      </c>
      <c r="H1259">
        <v>0</v>
      </c>
      <c r="I1259">
        <v>6525080.2000000002</v>
      </c>
      <c r="J1259">
        <v>9361848</v>
      </c>
      <c r="K1259">
        <v>150000</v>
      </c>
      <c r="L1259">
        <v>1000334.44</v>
      </c>
      <c r="M1259">
        <v>12207724</v>
      </c>
      <c r="N1259">
        <v>348146.47</v>
      </c>
      <c r="O1259">
        <v>38323.599999999999</v>
      </c>
      <c r="P1259">
        <v>7828186.2000000002</v>
      </c>
    </row>
    <row r="1260" spans="1:16" x14ac:dyDescent="0.25">
      <c r="A1260" t="s">
        <v>49</v>
      </c>
      <c r="B1260">
        <v>1984</v>
      </c>
      <c r="C1260">
        <v>1027600</v>
      </c>
      <c r="D1260">
        <v>323093</v>
      </c>
      <c r="E1260">
        <v>8792968.4000000004</v>
      </c>
      <c r="F1260">
        <v>18000000</v>
      </c>
      <c r="G1260">
        <v>155823</v>
      </c>
      <c r="H1260">
        <v>0</v>
      </c>
      <c r="I1260">
        <v>3256939.2</v>
      </c>
      <c r="J1260">
        <v>9091900</v>
      </c>
      <c r="K1260">
        <v>150000</v>
      </c>
      <c r="L1260">
        <v>719540.44</v>
      </c>
      <c r="M1260">
        <v>5911409.5999999996</v>
      </c>
      <c r="N1260">
        <v>459210.22</v>
      </c>
      <c r="O1260">
        <v>66850</v>
      </c>
      <c r="P1260">
        <v>3888413.4</v>
      </c>
    </row>
    <row r="1261" spans="1:16" x14ac:dyDescent="0.25">
      <c r="A1261" t="s">
        <v>49</v>
      </c>
      <c r="B1261">
        <v>1985</v>
      </c>
      <c r="C1261">
        <v>1009400</v>
      </c>
      <c r="D1261">
        <v>407600</v>
      </c>
      <c r="E1261">
        <v>48658</v>
      </c>
      <c r="F1261">
        <v>18500000</v>
      </c>
      <c r="G1261">
        <v>162644</v>
      </c>
      <c r="H1261">
        <v>0</v>
      </c>
      <c r="I1261">
        <v>6525080.2000000002</v>
      </c>
      <c r="J1261">
        <v>7290427</v>
      </c>
      <c r="K1261">
        <v>175000</v>
      </c>
      <c r="L1261">
        <v>283260</v>
      </c>
      <c r="M1261">
        <v>12207724</v>
      </c>
      <c r="N1261">
        <v>432169</v>
      </c>
      <c r="O1261">
        <v>38323.599999999999</v>
      </c>
      <c r="P1261">
        <v>7828186.2000000002</v>
      </c>
    </row>
    <row r="1262" spans="1:16" x14ac:dyDescent="0.25">
      <c r="A1262" t="s">
        <v>49</v>
      </c>
      <c r="B1262">
        <v>1986</v>
      </c>
      <c r="C1262">
        <v>1111200</v>
      </c>
      <c r="D1262">
        <v>329500</v>
      </c>
      <c r="E1262">
        <v>10560764</v>
      </c>
      <c r="F1262">
        <v>18650000</v>
      </c>
      <c r="G1262">
        <v>166353</v>
      </c>
      <c r="H1262">
        <v>0</v>
      </c>
      <c r="I1262">
        <v>3256988.12</v>
      </c>
      <c r="J1262">
        <v>7689180</v>
      </c>
      <c r="K1262">
        <v>175000</v>
      </c>
      <c r="L1262">
        <v>3769.2</v>
      </c>
      <c r="M1262">
        <v>233959.6</v>
      </c>
      <c r="N1262">
        <v>337415</v>
      </c>
      <c r="O1262">
        <v>64210.2</v>
      </c>
      <c r="P1262">
        <v>43792.2</v>
      </c>
    </row>
    <row r="1263" spans="1:16" x14ac:dyDescent="0.25">
      <c r="A1263" t="s">
        <v>49</v>
      </c>
      <c r="B1263">
        <v>1987</v>
      </c>
      <c r="C1263">
        <v>1126900</v>
      </c>
      <c r="D1263">
        <v>734000</v>
      </c>
      <c r="E1263">
        <v>92389.532000000007</v>
      </c>
      <c r="F1263">
        <v>21000000</v>
      </c>
      <c r="G1263">
        <v>132984</v>
      </c>
      <c r="H1263">
        <v>0</v>
      </c>
      <c r="I1263">
        <v>1910</v>
      </c>
      <c r="J1263">
        <v>6313669</v>
      </c>
      <c r="K1263">
        <v>175000</v>
      </c>
      <c r="L1263">
        <v>4493.6000000000004</v>
      </c>
      <c r="M1263">
        <v>216259.6</v>
      </c>
      <c r="N1263">
        <v>366336.25</v>
      </c>
      <c r="O1263">
        <v>65446.8</v>
      </c>
      <c r="P1263">
        <v>45792.2</v>
      </c>
    </row>
    <row r="1264" spans="1:16" x14ac:dyDescent="0.25">
      <c r="A1264" t="s">
        <v>49</v>
      </c>
      <c r="B1264">
        <v>1988</v>
      </c>
      <c r="C1264">
        <v>1204100</v>
      </c>
      <c r="D1264">
        <v>775588</v>
      </c>
      <c r="E1264">
        <v>27407112.399999999</v>
      </c>
      <c r="F1264">
        <v>18000000</v>
      </c>
      <c r="G1264">
        <v>145362</v>
      </c>
      <c r="H1264">
        <v>0</v>
      </c>
      <c r="I1264">
        <v>916</v>
      </c>
      <c r="J1264">
        <v>8872445</v>
      </c>
      <c r="K1264">
        <v>175000</v>
      </c>
      <c r="L1264">
        <v>3846232.2</v>
      </c>
      <c r="M1264">
        <v>235978.2</v>
      </c>
      <c r="N1264">
        <v>2726900</v>
      </c>
      <c r="O1264">
        <v>106971</v>
      </c>
      <c r="P1264">
        <v>397150.6</v>
      </c>
    </row>
    <row r="1265" spans="1:16" x14ac:dyDescent="0.25">
      <c r="A1265" t="s">
        <v>49</v>
      </c>
      <c r="B1265">
        <v>1989</v>
      </c>
      <c r="C1265">
        <v>1179300</v>
      </c>
      <c r="D1265">
        <v>796300</v>
      </c>
      <c r="E1265">
        <v>21124390.800000001</v>
      </c>
      <c r="F1265">
        <v>21000000</v>
      </c>
      <c r="G1265">
        <v>148101</v>
      </c>
      <c r="H1265">
        <v>0</v>
      </c>
      <c r="I1265">
        <v>1292.94</v>
      </c>
      <c r="J1265">
        <v>9171733</v>
      </c>
      <c r="K1265">
        <v>175000</v>
      </c>
      <c r="L1265">
        <v>2314268.6</v>
      </c>
      <c r="M1265">
        <v>198239.6</v>
      </c>
      <c r="N1265">
        <v>2947800</v>
      </c>
      <c r="O1265">
        <v>93239.4</v>
      </c>
      <c r="P1265">
        <v>397130.2</v>
      </c>
    </row>
    <row r="1266" spans="1:16" x14ac:dyDescent="0.25">
      <c r="A1266" t="s">
        <v>49</v>
      </c>
      <c r="B1266">
        <v>1990</v>
      </c>
      <c r="C1266">
        <v>1184500</v>
      </c>
      <c r="D1266">
        <v>845100</v>
      </c>
      <c r="E1266">
        <v>10570118</v>
      </c>
      <c r="F1266">
        <v>19000000</v>
      </c>
      <c r="G1266">
        <v>146031</v>
      </c>
      <c r="H1266">
        <v>0</v>
      </c>
      <c r="I1266">
        <v>1614.72</v>
      </c>
      <c r="J1266">
        <v>7311960</v>
      </c>
      <c r="K1266">
        <v>187500</v>
      </c>
      <c r="L1266">
        <v>1088479</v>
      </c>
      <c r="M1266">
        <v>240999.6</v>
      </c>
      <c r="N1266">
        <v>3108550</v>
      </c>
      <c r="O1266">
        <v>79079.199999999997</v>
      </c>
      <c r="P1266">
        <v>203950.2</v>
      </c>
    </row>
    <row r="1267" spans="1:16" x14ac:dyDescent="0.25">
      <c r="A1267" t="s">
        <v>49</v>
      </c>
      <c r="B1267">
        <v>1991</v>
      </c>
      <c r="C1267">
        <v>1203100</v>
      </c>
      <c r="D1267">
        <v>827051</v>
      </c>
      <c r="E1267">
        <v>10570118</v>
      </c>
      <c r="F1267">
        <v>19500000</v>
      </c>
      <c r="G1267">
        <v>149259</v>
      </c>
      <c r="H1267">
        <v>5000</v>
      </c>
      <c r="I1267">
        <v>1614.72</v>
      </c>
      <c r="J1267">
        <v>6481620</v>
      </c>
      <c r="K1267">
        <v>133000</v>
      </c>
      <c r="L1267">
        <v>4254</v>
      </c>
      <c r="M1267">
        <v>247159.6</v>
      </c>
      <c r="N1267">
        <v>3297400</v>
      </c>
      <c r="O1267">
        <v>65446.8</v>
      </c>
      <c r="P1267">
        <v>44192.2</v>
      </c>
    </row>
    <row r="1268" spans="1:16" x14ac:dyDescent="0.25">
      <c r="A1268" t="s">
        <v>49</v>
      </c>
      <c r="B1268">
        <v>1992</v>
      </c>
      <c r="C1268">
        <v>1183600</v>
      </c>
      <c r="D1268">
        <v>876148</v>
      </c>
      <c r="E1268">
        <v>19305000.399999999</v>
      </c>
      <c r="F1268">
        <v>19000000</v>
      </c>
      <c r="G1268">
        <v>150055</v>
      </c>
      <c r="H1268">
        <v>4000</v>
      </c>
      <c r="I1268">
        <v>1280.52</v>
      </c>
      <c r="J1268">
        <v>7859510</v>
      </c>
      <c r="K1268">
        <v>187700</v>
      </c>
      <c r="L1268">
        <v>2164995.7000000002</v>
      </c>
      <c r="M1268">
        <v>198239.6</v>
      </c>
      <c r="N1268">
        <v>3942200</v>
      </c>
      <c r="O1268">
        <v>92710.6</v>
      </c>
      <c r="P1268">
        <v>331550.2</v>
      </c>
    </row>
    <row r="1269" spans="1:16" x14ac:dyDescent="0.25">
      <c r="A1269" t="s">
        <v>49</v>
      </c>
      <c r="B1269">
        <v>1993</v>
      </c>
      <c r="C1269">
        <v>1213000</v>
      </c>
      <c r="D1269">
        <v>818920</v>
      </c>
      <c r="E1269">
        <v>10570118</v>
      </c>
      <c r="F1269">
        <v>21000000</v>
      </c>
      <c r="G1269">
        <v>172344</v>
      </c>
      <c r="H1269">
        <v>5000</v>
      </c>
      <c r="I1269">
        <v>1614.72</v>
      </c>
      <c r="J1269">
        <v>7081460</v>
      </c>
      <c r="K1269">
        <v>133000</v>
      </c>
      <c r="L1269">
        <v>3070</v>
      </c>
      <c r="M1269">
        <v>1476441.8</v>
      </c>
      <c r="N1269">
        <v>4218350</v>
      </c>
      <c r="O1269">
        <v>65446.8</v>
      </c>
      <c r="P1269">
        <v>44920.2</v>
      </c>
    </row>
    <row r="1270" spans="1:16" x14ac:dyDescent="0.25">
      <c r="A1270" t="s">
        <v>49</v>
      </c>
      <c r="B1270">
        <v>1994</v>
      </c>
      <c r="C1270">
        <v>1318100</v>
      </c>
      <c r="D1270">
        <v>855000</v>
      </c>
      <c r="E1270">
        <v>263971.89199999999</v>
      </c>
      <c r="F1270">
        <v>21500000</v>
      </c>
      <c r="G1270">
        <v>173740</v>
      </c>
      <c r="H1270">
        <v>7000</v>
      </c>
      <c r="I1270">
        <v>3602707.3</v>
      </c>
      <c r="J1270">
        <v>500</v>
      </c>
      <c r="K1270">
        <v>238300</v>
      </c>
      <c r="L1270">
        <v>6076</v>
      </c>
      <c r="M1270">
        <v>341310.2</v>
      </c>
      <c r="N1270">
        <v>3996150</v>
      </c>
      <c r="O1270">
        <v>62565.2</v>
      </c>
      <c r="P1270">
        <v>34398.400000000001</v>
      </c>
    </row>
    <row r="1271" spans="1:16" x14ac:dyDescent="0.25">
      <c r="A1271" t="s">
        <v>49</v>
      </c>
      <c r="B1271">
        <v>1995</v>
      </c>
      <c r="C1271">
        <v>1504000</v>
      </c>
      <c r="D1271">
        <v>883131</v>
      </c>
      <c r="E1271">
        <v>254141.90599999999</v>
      </c>
      <c r="F1271">
        <v>20010000</v>
      </c>
      <c r="G1271">
        <v>175596</v>
      </c>
      <c r="H1271">
        <v>6000</v>
      </c>
      <c r="I1271">
        <v>2383101.2999999998</v>
      </c>
      <c r="J1271">
        <v>500</v>
      </c>
      <c r="K1271">
        <v>259000</v>
      </c>
      <c r="L1271">
        <v>6076</v>
      </c>
      <c r="M1271">
        <v>341310.2</v>
      </c>
      <c r="N1271">
        <v>3944000</v>
      </c>
      <c r="O1271">
        <v>59276.800000000003</v>
      </c>
      <c r="P1271">
        <v>34398.400000000001</v>
      </c>
    </row>
    <row r="1272" spans="1:16" x14ac:dyDescent="0.25">
      <c r="A1272" t="s">
        <v>49</v>
      </c>
      <c r="B1272">
        <v>1996</v>
      </c>
      <c r="C1272">
        <v>1491000</v>
      </c>
      <c r="D1272">
        <v>824114</v>
      </c>
      <c r="E1272">
        <v>137220.85800000001</v>
      </c>
      <c r="F1272">
        <v>17234000</v>
      </c>
      <c r="G1272">
        <v>188761</v>
      </c>
      <c r="H1272">
        <v>8070</v>
      </c>
      <c r="I1272">
        <v>1151768</v>
      </c>
      <c r="J1272">
        <v>500</v>
      </c>
      <c r="K1272">
        <v>280000</v>
      </c>
      <c r="L1272">
        <v>2398.8000000000002</v>
      </c>
      <c r="M1272">
        <v>4767800</v>
      </c>
      <c r="N1272">
        <v>3969744</v>
      </c>
      <c r="O1272">
        <v>31006.6</v>
      </c>
      <c r="P1272">
        <v>9190</v>
      </c>
    </row>
    <row r="1273" spans="1:16" x14ac:dyDescent="0.25">
      <c r="A1273" t="s">
        <v>49</v>
      </c>
      <c r="B1273">
        <v>1997</v>
      </c>
      <c r="C1273">
        <v>1517000</v>
      </c>
      <c r="D1273">
        <v>724351</v>
      </c>
      <c r="E1273">
        <v>152743.07399999999</v>
      </c>
      <c r="F1273">
        <v>17782000</v>
      </c>
      <c r="G1273">
        <v>195810</v>
      </c>
      <c r="H1273">
        <v>8070</v>
      </c>
      <c r="I1273">
        <v>1235970.6000000001</v>
      </c>
      <c r="J1273">
        <v>550</v>
      </c>
      <c r="K1273">
        <v>277300</v>
      </c>
      <c r="L1273">
        <v>3463</v>
      </c>
      <c r="M1273">
        <v>2318409.7999999998</v>
      </c>
      <c r="N1273">
        <v>3579550</v>
      </c>
      <c r="O1273">
        <v>48114.400000000001</v>
      </c>
      <c r="P1273">
        <v>12260</v>
      </c>
    </row>
    <row r="1274" spans="1:16" x14ac:dyDescent="0.25">
      <c r="A1274" t="s">
        <v>49</v>
      </c>
      <c r="B1274">
        <v>1998</v>
      </c>
      <c r="C1274">
        <v>1665000</v>
      </c>
      <c r="D1274">
        <v>723426</v>
      </c>
      <c r="E1274">
        <v>254141.90599999999</v>
      </c>
      <c r="F1274">
        <v>20600000</v>
      </c>
      <c r="G1274">
        <v>198948</v>
      </c>
      <c r="H1274">
        <v>9000</v>
      </c>
      <c r="I1274">
        <v>2383101.2999999998</v>
      </c>
      <c r="J1274">
        <v>600</v>
      </c>
      <c r="K1274">
        <v>351500</v>
      </c>
      <c r="L1274">
        <v>6076</v>
      </c>
      <c r="M1274">
        <v>341310.2</v>
      </c>
      <c r="N1274">
        <v>4058896</v>
      </c>
      <c r="O1274">
        <v>59276.800000000003</v>
      </c>
      <c r="P1274">
        <v>34398.400000000001</v>
      </c>
    </row>
    <row r="1275" spans="1:16" x14ac:dyDescent="0.25">
      <c r="A1275" t="s">
        <v>49</v>
      </c>
      <c r="B1275">
        <v>1999</v>
      </c>
      <c r="C1275">
        <v>1652000</v>
      </c>
      <c r="D1275">
        <v>665200</v>
      </c>
      <c r="E1275">
        <v>198555.80799999999</v>
      </c>
      <c r="F1275">
        <v>19674000</v>
      </c>
      <c r="G1275">
        <v>204272</v>
      </c>
      <c r="H1275">
        <v>7000</v>
      </c>
      <c r="I1275">
        <v>1048405.4</v>
      </c>
      <c r="J1275">
        <v>600</v>
      </c>
      <c r="K1275">
        <v>300000</v>
      </c>
      <c r="L1275">
        <v>6113</v>
      </c>
      <c r="M1275">
        <v>369788</v>
      </c>
      <c r="N1275">
        <v>3879507</v>
      </c>
      <c r="O1275">
        <v>62699.199999999997</v>
      </c>
      <c r="P1275">
        <v>23000</v>
      </c>
    </row>
    <row r="1276" spans="1:16" x14ac:dyDescent="0.25">
      <c r="A1276" t="s">
        <v>49</v>
      </c>
      <c r="B1276">
        <v>2000</v>
      </c>
      <c r="C1276">
        <v>1643200</v>
      </c>
      <c r="D1276">
        <v>913754</v>
      </c>
      <c r="E1276">
        <v>249831.89199999999</v>
      </c>
      <c r="F1276">
        <v>21800000</v>
      </c>
      <c r="G1276">
        <v>203581.7</v>
      </c>
      <c r="H1276">
        <v>1000</v>
      </c>
      <c r="I1276">
        <v>3755797.5</v>
      </c>
      <c r="J1276">
        <v>650</v>
      </c>
      <c r="K1276">
        <v>312531.7</v>
      </c>
      <c r="L1276">
        <v>44025.188000000002</v>
      </c>
      <c r="M1276">
        <v>256414.4</v>
      </c>
      <c r="N1276">
        <v>3861309</v>
      </c>
      <c r="O1276">
        <v>58064.2</v>
      </c>
      <c r="P1276">
        <v>20938.8</v>
      </c>
    </row>
    <row r="1277" spans="1:16" x14ac:dyDescent="0.25">
      <c r="A1277" t="s">
        <v>49</v>
      </c>
      <c r="B1277">
        <v>2001</v>
      </c>
      <c r="C1277">
        <v>1664400</v>
      </c>
      <c r="D1277">
        <v>927817</v>
      </c>
      <c r="E1277">
        <v>274002.02799999999</v>
      </c>
      <c r="F1277">
        <v>20100000</v>
      </c>
      <c r="G1277">
        <v>203593.47</v>
      </c>
      <c r="H1277">
        <v>2000</v>
      </c>
      <c r="I1277">
        <v>2382985.1</v>
      </c>
      <c r="J1277">
        <v>700</v>
      </c>
      <c r="K1277">
        <v>325000</v>
      </c>
      <c r="L1277">
        <v>39443.665999999997</v>
      </c>
      <c r="M1277">
        <v>252282.2</v>
      </c>
      <c r="N1277">
        <v>3966759</v>
      </c>
      <c r="O1277">
        <v>59153.2</v>
      </c>
      <c r="P1277">
        <v>30050.2</v>
      </c>
    </row>
    <row r="1278" spans="1:16" x14ac:dyDescent="0.25">
      <c r="A1278" t="s">
        <v>49</v>
      </c>
      <c r="B1278">
        <v>2002</v>
      </c>
      <c r="C1278">
        <v>1737100</v>
      </c>
      <c r="D1278">
        <v>927554</v>
      </c>
      <c r="E1278">
        <v>249831.89199999999</v>
      </c>
      <c r="F1278">
        <v>22050000</v>
      </c>
      <c r="G1278">
        <v>207668.39</v>
      </c>
      <c r="H1278">
        <v>2000</v>
      </c>
      <c r="I1278">
        <v>3755797.5</v>
      </c>
      <c r="J1278">
        <v>800</v>
      </c>
      <c r="K1278">
        <v>318237.75</v>
      </c>
      <c r="L1278">
        <v>44025.188000000002</v>
      </c>
      <c r="M1278">
        <v>256414.4</v>
      </c>
      <c r="N1278">
        <v>4114497</v>
      </c>
      <c r="O1278">
        <v>58064.2</v>
      </c>
      <c r="P1278">
        <v>20938.8</v>
      </c>
    </row>
    <row r="1279" spans="1:16" x14ac:dyDescent="0.25">
      <c r="A1279" t="s">
        <v>49</v>
      </c>
      <c r="B1279">
        <v>2003</v>
      </c>
      <c r="C1279">
        <v>1897400</v>
      </c>
      <c r="D1279">
        <v>899602</v>
      </c>
      <c r="E1279">
        <v>274002.02799999999</v>
      </c>
      <c r="F1279">
        <v>19000000</v>
      </c>
      <c r="G1279">
        <v>214573</v>
      </c>
      <c r="H1279">
        <v>2000</v>
      </c>
      <c r="I1279">
        <v>2382985.1</v>
      </c>
      <c r="J1279">
        <v>900</v>
      </c>
      <c r="K1279">
        <v>318289.5</v>
      </c>
      <c r="L1279">
        <v>21830.268</v>
      </c>
      <c r="M1279">
        <v>299878.2</v>
      </c>
      <c r="N1279">
        <v>4464339</v>
      </c>
      <c r="O1279">
        <v>59153.2</v>
      </c>
      <c r="P1279">
        <v>30318.2</v>
      </c>
    </row>
    <row r="1280" spans="1:16" x14ac:dyDescent="0.25">
      <c r="A1280" t="s">
        <v>49</v>
      </c>
      <c r="B1280">
        <v>2004</v>
      </c>
      <c r="C1280">
        <v>2797000</v>
      </c>
      <c r="D1280">
        <v>872500</v>
      </c>
      <c r="E1280">
        <v>286904.28600000002</v>
      </c>
      <c r="F1280">
        <v>22600000</v>
      </c>
      <c r="G1280">
        <v>214773.95</v>
      </c>
      <c r="H1280">
        <v>2000</v>
      </c>
      <c r="I1280">
        <v>3602557.9</v>
      </c>
      <c r="J1280">
        <v>950</v>
      </c>
      <c r="K1280">
        <v>317316.44</v>
      </c>
      <c r="L1280">
        <v>16901.650000000001</v>
      </c>
      <c r="M1280">
        <v>335958.4</v>
      </c>
      <c r="N1280">
        <v>4959878</v>
      </c>
      <c r="O1280">
        <v>62781.8</v>
      </c>
      <c r="P1280">
        <v>34777.800000000003</v>
      </c>
    </row>
    <row r="1281" spans="1:16" x14ac:dyDescent="0.25">
      <c r="A1281" t="s">
        <v>49</v>
      </c>
      <c r="B1281">
        <v>2005</v>
      </c>
      <c r="C1281">
        <v>3109600</v>
      </c>
      <c r="D1281">
        <v>861103</v>
      </c>
      <c r="E1281">
        <v>313363.59399999998</v>
      </c>
      <c r="F1281">
        <v>20600000</v>
      </c>
      <c r="G1281">
        <v>210719.52</v>
      </c>
      <c r="H1281">
        <v>2000</v>
      </c>
      <c r="I1281">
        <v>3436680.1</v>
      </c>
      <c r="J1281">
        <v>1000</v>
      </c>
      <c r="K1281">
        <v>315000</v>
      </c>
      <c r="L1281">
        <v>31687.89</v>
      </c>
      <c r="M1281">
        <v>291109.8</v>
      </c>
      <c r="N1281">
        <v>5288831</v>
      </c>
      <c r="O1281">
        <v>60943.199999999997</v>
      </c>
      <c r="P1281">
        <v>36640.800000000003</v>
      </c>
    </row>
    <row r="1282" spans="1:16" x14ac:dyDescent="0.25">
      <c r="A1282" t="s">
        <v>49</v>
      </c>
      <c r="B1282">
        <v>2006</v>
      </c>
      <c r="C1282">
        <v>3088400</v>
      </c>
      <c r="D1282">
        <v>847026</v>
      </c>
      <c r="E1282">
        <v>289184.02399999998</v>
      </c>
      <c r="F1282">
        <v>21500000</v>
      </c>
      <c r="G1282">
        <v>218793.14</v>
      </c>
      <c r="H1282">
        <v>2000</v>
      </c>
      <c r="I1282">
        <v>3602509.5</v>
      </c>
      <c r="J1282">
        <v>1000</v>
      </c>
      <c r="K1282">
        <v>317463.28000000003</v>
      </c>
      <c r="L1282">
        <v>44173.588000000003</v>
      </c>
      <c r="M1282">
        <v>264054.40000000002</v>
      </c>
      <c r="N1282">
        <v>5016193</v>
      </c>
      <c r="O1282">
        <v>61743.199999999997</v>
      </c>
      <c r="P1282">
        <v>23918.799999999999</v>
      </c>
    </row>
    <row r="1283" spans="1:16" x14ac:dyDescent="0.25">
      <c r="A1283" t="s">
        <v>49</v>
      </c>
      <c r="B1283">
        <v>2007</v>
      </c>
      <c r="C1283">
        <v>3604700</v>
      </c>
      <c r="D1283">
        <v>835400</v>
      </c>
      <c r="E1283">
        <v>257777.49600000001</v>
      </c>
      <c r="F1283">
        <v>20000000</v>
      </c>
      <c r="G1283">
        <v>220824.69</v>
      </c>
      <c r="H1283">
        <v>2000</v>
      </c>
      <c r="I1283">
        <v>2101984.2000000002</v>
      </c>
      <c r="J1283">
        <v>1000</v>
      </c>
      <c r="K1283">
        <v>320000</v>
      </c>
      <c r="L1283">
        <v>21662.867999999999</v>
      </c>
      <c r="M1283">
        <v>295678.2</v>
      </c>
      <c r="N1283">
        <v>5137926</v>
      </c>
      <c r="O1283">
        <v>64365.599999999999</v>
      </c>
      <c r="P1283">
        <v>35858.199999999997</v>
      </c>
    </row>
    <row r="1284" spans="1:16" x14ac:dyDescent="0.25">
      <c r="A1284" t="s">
        <v>49</v>
      </c>
      <c r="B1284">
        <v>2008</v>
      </c>
      <c r="C1284">
        <v>3593000</v>
      </c>
      <c r="D1284">
        <v>835178</v>
      </c>
      <c r="E1284">
        <v>257777.49600000001</v>
      </c>
      <c r="F1284">
        <v>19000000</v>
      </c>
      <c r="G1284">
        <v>223294.47</v>
      </c>
      <c r="H1284">
        <v>2000</v>
      </c>
      <c r="I1284">
        <v>2101984.2000000002</v>
      </c>
      <c r="J1284">
        <v>1000</v>
      </c>
      <c r="K1284">
        <v>321201.65999999997</v>
      </c>
      <c r="L1284">
        <v>21238.268</v>
      </c>
      <c r="M1284">
        <v>282138.2</v>
      </c>
      <c r="N1284">
        <v>5396450</v>
      </c>
      <c r="O1284">
        <v>64365.599999999999</v>
      </c>
      <c r="P1284">
        <v>32078.2</v>
      </c>
    </row>
    <row r="1285" spans="1:16" x14ac:dyDescent="0.25">
      <c r="A1285" t="s">
        <v>49</v>
      </c>
      <c r="B1285">
        <v>2009</v>
      </c>
      <c r="C1285">
        <v>3261500</v>
      </c>
      <c r="D1285">
        <v>798880</v>
      </c>
      <c r="E1285">
        <v>257777.49600000001</v>
      </c>
      <c r="F1285">
        <v>20500000</v>
      </c>
      <c r="G1285">
        <v>222002.23</v>
      </c>
      <c r="H1285">
        <v>2000</v>
      </c>
      <c r="I1285">
        <v>2101984.2000000002</v>
      </c>
      <c r="J1285">
        <v>1000</v>
      </c>
      <c r="K1285">
        <v>325000</v>
      </c>
      <c r="L1285">
        <v>31687.89</v>
      </c>
      <c r="M1285">
        <v>291109.8</v>
      </c>
      <c r="N1285">
        <v>5055731</v>
      </c>
      <c r="O1285">
        <v>64365.599999999999</v>
      </c>
      <c r="P1285">
        <v>36640.800000000003</v>
      </c>
    </row>
    <row r="1286" spans="1:16" x14ac:dyDescent="0.25">
      <c r="A1286" t="s">
        <v>49</v>
      </c>
      <c r="B1286">
        <v>2010</v>
      </c>
      <c r="C1286">
        <v>3706910</v>
      </c>
      <c r="D1286">
        <v>778780</v>
      </c>
      <c r="E1286">
        <v>176572.99</v>
      </c>
      <c r="F1286">
        <v>17650000</v>
      </c>
      <c r="G1286">
        <v>225450.6</v>
      </c>
      <c r="H1286">
        <v>2000</v>
      </c>
      <c r="I1286">
        <v>1053654</v>
      </c>
      <c r="J1286">
        <v>1000</v>
      </c>
      <c r="K1286">
        <v>331404.25</v>
      </c>
      <c r="L1286">
        <v>3862.4</v>
      </c>
      <c r="M1286">
        <v>2733347.4</v>
      </c>
      <c r="N1286">
        <v>5458448</v>
      </c>
      <c r="O1286">
        <v>33473.599999999999</v>
      </c>
      <c r="P1286">
        <v>19158.2</v>
      </c>
    </row>
    <row r="1287" spans="1:16" x14ac:dyDescent="0.25">
      <c r="A1287" t="s">
        <v>49</v>
      </c>
      <c r="B1287">
        <v>2011</v>
      </c>
      <c r="C1287">
        <v>4338380</v>
      </c>
      <c r="D1287">
        <v>739230</v>
      </c>
      <c r="E1287">
        <v>86601.84</v>
      </c>
      <c r="F1287">
        <v>377000</v>
      </c>
      <c r="G1287">
        <v>199600</v>
      </c>
      <c r="H1287">
        <v>2000</v>
      </c>
      <c r="I1287">
        <v>3381693</v>
      </c>
      <c r="J1287">
        <v>1000</v>
      </c>
      <c r="K1287">
        <v>340000</v>
      </c>
      <c r="L1287">
        <v>65171.6</v>
      </c>
      <c r="M1287">
        <v>41797412.200000003</v>
      </c>
      <c r="N1287">
        <v>6075423</v>
      </c>
      <c r="O1287">
        <v>163595</v>
      </c>
      <c r="P1287">
        <v>5346053.2</v>
      </c>
    </row>
    <row r="1288" spans="1:16" x14ac:dyDescent="0.25">
      <c r="A1288" t="s">
        <v>49</v>
      </c>
      <c r="B1288">
        <v>2012</v>
      </c>
      <c r="C1288">
        <v>4220100</v>
      </c>
      <c r="D1288">
        <v>617180</v>
      </c>
      <c r="E1288">
        <v>93012.04</v>
      </c>
      <c r="F1288">
        <v>509000</v>
      </c>
      <c r="G1288">
        <v>99400</v>
      </c>
      <c r="H1288">
        <v>2000</v>
      </c>
      <c r="I1288">
        <v>3334260.4</v>
      </c>
      <c r="J1288">
        <v>1000</v>
      </c>
      <c r="K1288">
        <v>346771.38</v>
      </c>
      <c r="L1288">
        <v>4468</v>
      </c>
      <c r="M1288">
        <v>42104572</v>
      </c>
      <c r="N1288">
        <v>6222459</v>
      </c>
      <c r="O1288">
        <v>163945</v>
      </c>
      <c r="P1288">
        <v>5335038.4000000004</v>
      </c>
    </row>
    <row r="1289" spans="1:16" x14ac:dyDescent="0.25">
      <c r="A1289" t="s">
        <v>49</v>
      </c>
      <c r="B1289">
        <v>2013</v>
      </c>
      <c r="C1289">
        <v>4944210</v>
      </c>
      <c r="D1289">
        <v>923024</v>
      </c>
      <c r="E1289">
        <v>71395.945999999996</v>
      </c>
      <c r="F1289">
        <v>675000</v>
      </c>
      <c r="G1289">
        <v>295200</v>
      </c>
      <c r="H1289">
        <v>2000</v>
      </c>
      <c r="I1289">
        <v>3452890.4</v>
      </c>
      <c r="J1289">
        <v>1000</v>
      </c>
      <c r="K1289">
        <v>350000</v>
      </c>
      <c r="L1289">
        <v>6467.8</v>
      </c>
      <c r="M1289">
        <v>33197772</v>
      </c>
      <c r="N1289">
        <v>6676573</v>
      </c>
      <c r="O1289">
        <v>163634.6</v>
      </c>
      <c r="P1289">
        <v>4106496.2</v>
      </c>
    </row>
    <row r="1290" spans="1:16" x14ac:dyDescent="0.25">
      <c r="A1290" t="s">
        <v>49</v>
      </c>
      <c r="B1290">
        <v>2014</v>
      </c>
      <c r="C1290">
        <v>4936747</v>
      </c>
      <c r="D1290">
        <v>1029194</v>
      </c>
      <c r="E1290">
        <v>80415.945999999996</v>
      </c>
      <c r="F1290">
        <v>695000</v>
      </c>
      <c r="G1290">
        <v>369100</v>
      </c>
      <c r="H1290">
        <v>2000</v>
      </c>
      <c r="I1290">
        <v>3452890.4</v>
      </c>
      <c r="J1290">
        <v>1000</v>
      </c>
      <c r="K1290">
        <v>362202.12</v>
      </c>
      <c r="L1290">
        <v>8825.6</v>
      </c>
      <c r="M1290">
        <v>22901969.600000001</v>
      </c>
      <c r="N1290">
        <v>6808842</v>
      </c>
      <c r="O1290">
        <v>163646</v>
      </c>
      <c r="P1290">
        <v>2449301.4</v>
      </c>
    </row>
    <row r="1291" spans="1:16" x14ac:dyDescent="0.25">
      <c r="A1291" t="s">
        <v>49</v>
      </c>
      <c r="B1291">
        <v>2015</v>
      </c>
      <c r="C1291">
        <v>5270914</v>
      </c>
      <c r="D1291">
        <v>1045908</v>
      </c>
      <c r="E1291">
        <v>154820</v>
      </c>
      <c r="F1291">
        <v>453100</v>
      </c>
      <c r="G1291">
        <v>184600</v>
      </c>
      <c r="H1291">
        <v>2000</v>
      </c>
      <c r="I1291">
        <v>0</v>
      </c>
      <c r="J1291">
        <v>1000</v>
      </c>
      <c r="K1291">
        <v>373074.25</v>
      </c>
      <c r="L1291">
        <v>408620.4</v>
      </c>
      <c r="M1291">
        <v>22466949.600000001</v>
      </c>
      <c r="N1291">
        <v>6806269</v>
      </c>
      <c r="O1291">
        <v>1620.4</v>
      </c>
      <c r="P1291">
        <v>2617108.7999999998</v>
      </c>
    </row>
    <row r="1292" spans="1:16" x14ac:dyDescent="0.25">
      <c r="A1292" t="s">
        <v>49</v>
      </c>
      <c r="B1292">
        <v>2016</v>
      </c>
      <c r="C1292">
        <v>6134274</v>
      </c>
      <c r="D1292">
        <v>1074049</v>
      </c>
      <c r="E1292">
        <v>156977.84</v>
      </c>
      <c r="F1292">
        <v>706900</v>
      </c>
      <c r="G1292">
        <v>282200</v>
      </c>
      <c r="H1292">
        <v>1273</v>
      </c>
      <c r="I1292">
        <v>3368060.4</v>
      </c>
      <c r="J1292">
        <v>1000</v>
      </c>
      <c r="K1292">
        <v>383078.78</v>
      </c>
      <c r="L1292">
        <v>8825.6</v>
      </c>
      <c r="M1292">
        <v>22901969.600000001</v>
      </c>
      <c r="N1292">
        <v>7259928</v>
      </c>
      <c r="O1292">
        <v>441649.6</v>
      </c>
      <c r="P1292">
        <v>2449301.4</v>
      </c>
    </row>
    <row r="1293" spans="1:16" x14ac:dyDescent="0.25">
      <c r="A1293" t="s">
        <v>49</v>
      </c>
      <c r="B1293">
        <v>2017</v>
      </c>
      <c r="C1293">
        <v>5901630</v>
      </c>
      <c r="D1293">
        <v>764158</v>
      </c>
      <c r="E1293">
        <v>228262.44</v>
      </c>
      <c r="F1293">
        <v>1245200</v>
      </c>
      <c r="G1293">
        <v>331300</v>
      </c>
      <c r="H1293">
        <v>4127</v>
      </c>
      <c r="I1293">
        <v>3401993</v>
      </c>
      <c r="J1293">
        <v>1000</v>
      </c>
      <c r="K1293">
        <v>393664.34</v>
      </c>
      <c r="L1293">
        <v>13727</v>
      </c>
      <c r="M1293">
        <v>3490000</v>
      </c>
      <c r="N1293">
        <v>8029098</v>
      </c>
      <c r="O1293">
        <v>702131.38</v>
      </c>
      <c r="P1293">
        <v>14237.6</v>
      </c>
    </row>
    <row r="1294" spans="1:16" x14ac:dyDescent="0.25">
      <c r="A1294" t="s">
        <v>49</v>
      </c>
      <c r="B1294">
        <v>2018</v>
      </c>
      <c r="C1294">
        <v>6826379</v>
      </c>
      <c r="D1294">
        <v>980746</v>
      </c>
      <c r="E1294">
        <v>318736.8</v>
      </c>
      <c r="F1294">
        <v>1505800</v>
      </c>
      <c r="G1294">
        <v>344300</v>
      </c>
      <c r="H1294">
        <v>3590</v>
      </c>
      <c r="I1294">
        <v>100200</v>
      </c>
      <c r="J1294">
        <v>1000</v>
      </c>
      <c r="K1294">
        <v>399838.28</v>
      </c>
      <c r="L1294">
        <v>13727</v>
      </c>
      <c r="M1294">
        <v>3490000</v>
      </c>
      <c r="N1294">
        <v>8589276</v>
      </c>
      <c r="O1294">
        <v>1065609.82</v>
      </c>
      <c r="P1294">
        <v>14237.6</v>
      </c>
    </row>
    <row r="1295" spans="1:16" x14ac:dyDescent="0.25">
      <c r="A1295" t="s">
        <v>49</v>
      </c>
      <c r="B1295">
        <v>2019</v>
      </c>
      <c r="C1295">
        <v>7883003</v>
      </c>
      <c r="D1295">
        <v>1158154</v>
      </c>
      <c r="E1295">
        <v>279639.80599999998</v>
      </c>
      <c r="F1295">
        <v>1690000</v>
      </c>
      <c r="G1295">
        <v>317400</v>
      </c>
      <c r="H1295">
        <v>6125</v>
      </c>
      <c r="I1295">
        <v>75000</v>
      </c>
      <c r="J1295">
        <v>1000</v>
      </c>
      <c r="K1295">
        <v>414464.25</v>
      </c>
      <c r="L1295">
        <v>13727</v>
      </c>
      <c r="M1295">
        <v>3490000</v>
      </c>
      <c r="N1295">
        <v>9280447</v>
      </c>
      <c r="O1295">
        <v>766086.86399999994</v>
      </c>
      <c r="P1295">
        <v>14237.6</v>
      </c>
    </row>
    <row r="1296" spans="1:16" x14ac:dyDescent="0.25">
      <c r="A1296" t="s">
        <v>49</v>
      </c>
      <c r="B1296">
        <v>2020</v>
      </c>
      <c r="C1296">
        <v>8939785</v>
      </c>
      <c r="D1296">
        <v>1359542</v>
      </c>
      <c r="E1296">
        <v>314287.8</v>
      </c>
      <c r="F1296">
        <v>1760000</v>
      </c>
      <c r="G1296">
        <v>354500</v>
      </c>
      <c r="H1296">
        <v>7873</v>
      </c>
      <c r="I1296">
        <v>985331.6</v>
      </c>
      <c r="J1296">
        <v>1000</v>
      </c>
      <c r="K1296">
        <v>425000</v>
      </c>
      <c r="L1296">
        <v>13548.4</v>
      </c>
      <c r="M1296">
        <v>3712568.8</v>
      </c>
      <c r="N1296">
        <v>10716951</v>
      </c>
      <c r="O1296">
        <v>824869</v>
      </c>
      <c r="P1296">
        <v>14943.2</v>
      </c>
    </row>
    <row r="1297" spans="1:16" x14ac:dyDescent="0.25">
      <c r="A1297" t="s">
        <v>49</v>
      </c>
      <c r="B1297">
        <v>2021</v>
      </c>
      <c r="C1297">
        <v>10634831</v>
      </c>
      <c r="D1297">
        <v>1375959</v>
      </c>
      <c r="E1297">
        <v>246952.20600000001</v>
      </c>
      <c r="F1297">
        <v>2326000</v>
      </c>
      <c r="G1297">
        <v>343900</v>
      </c>
      <c r="H1297">
        <v>1722</v>
      </c>
      <c r="I1297">
        <v>2036086.2</v>
      </c>
      <c r="J1297">
        <v>1000</v>
      </c>
      <c r="K1297">
        <v>450000</v>
      </c>
      <c r="L1297">
        <v>66842.245999999999</v>
      </c>
      <c r="M1297">
        <v>14492401.4</v>
      </c>
      <c r="N1297">
        <v>11479045</v>
      </c>
      <c r="O1297">
        <v>548570.26399999997</v>
      </c>
      <c r="P1297">
        <v>1639435.6</v>
      </c>
    </row>
    <row r="1298" spans="1:16" x14ac:dyDescent="0.25">
      <c r="A1298" t="s">
        <v>50</v>
      </c>
      <c r="B1298">
        <v>1981</v>
      </c>
      <c r="C1298">
        <v>590805</v>
      </c>
      <c r="D1298">
        <v>100</v>
      </c>
      <c r="E1298">
        <v>136.446</v>
      </c>
      <c r="F1298">
        <v>10800000</v>
      </c>
      <c r="G1298">
        <v>18824</v>
      </c>
      <c r="H1298">
        <v>1843000</v>
      </c>
      <c r="I1298">
        <v>657607.49</v>
      </c>
      <c r="J1298">
        <v>2644300</v>
      </c>
      <c r="K1298">
        <v>74500</v>
      </c>
      <c r="L1298">
        <v>5252850.9000000004</v>
      </c>
      <c r="M1298">
        <v>201370.60399999999</v>
      </c>
      <c r="N1298">
        <v>589000</v>
      </c>
      <c r="O1298">
        <v>4053.806</v>
      </c>
      <c r="P1298">
        <v>94609.758000000002</v>
      </c>
    </row>
    <row r="1299" spans="1:16" x14ac:dyDescent="0.25">
      <c r="A1299" t="s">
        <v>50</v>
      </c>
      <c r="B1299">
        <v>1982</v>
      </c>
      <c r="C1299">
        <v>658558</v>
      </c>
      <c r="D1299">
        <v>100</v>
      </c>
      <c r="E1299">
        <v>136.446</v>
      </c>
      <c r="F1299">
        <v>14970000</v>
      </c>
      <c r="G1299">
        <v>11612</v>
      </c>
      <c r="H1299">
        <v>1630000</v>
      </c>
      <c r="I1299">
        <v>657607.49</v>
      </c>
      <c r="J1299">
        <v>4118600</v>
      </c>
      <c r="K1299">
        <v>46000</v>
      </c>
      <c r="L1299">
        <v>5252850.9000000004</v>
      </c>
      <c r="M1299">
        <v>201370.60399999999</v>
      </c>
      <c r="N1299">
        <v>518500</v>
      </c>
      <c r="O1299">
        <v>4053.806</v>
      </c>
      <c r="P1299">
        <v>94609.758000000002</v>
      </c>
    </row>
    <row r="1300" spans="1:16" x14ac:dyDescent="0.25">
      <c r="A1300" t="s">
        <v>50</v>
      </c>
      <c r="B1300">
        <v>1983</v>
      </c>
      <c r="C1300">
        <v>625645</v>
      </c>
      <c r="D1300">
        <v>100</v>
      </c>
      <c r="E1300">
        <v>136.446</v>
      </c>
      <c r="F1300">
        <v>12046000</v>
      </c>
      <c r="G1300">
        <v>10886</v>
      </c>
      <c r="H1300">
        <v>1664000</v>
      </c>
      <c r="I1300">
        <v>657607.49</v>
      </c>
      <c r="J1300">
        <v>2715900</v>
      </c>
      <c r="K1300">
        <v>70000</v>
      </c>
      <c r="L1300">
        <v>5252850.9000000004</v>
      </c>
      <c r="M1300">
        <v>201370.60399999999</v>
      </c>
      <c r="N1300">
        <v>540000</v>
      </c>
      <c r="O1300">
        <v>4053.806</v>
      </c>
      <c r="P1300">
        <v>94609.758000000002</v>
      </c>
    </row>
    <row r="1301" spans="1:16" x14ac:dyDescent="0.25">
      <c r="A1301" t="s">
        <v>50</v>
      </c>
      <c r="B1301">
        <v>1984</v>
      </c>
      <c r="C1301">
        <v>775558</v>
      </c>
      <c r="D1301">
        <v>100</v>
      </c>
      <c r="E1301">
        <v>136.446</v>
      </c>
      <c r="F1301">
        <v>13911000</v>
      </c>
      <c r="G1301">
        <v>10342</v>
      </c>
      <c r="H1301">
        <v>1864595</v>
      </c>
      <c r="I1301">
        <v>657607.49</v>
      </c>
      <c r="J1301">
        <v>4788400</v>
      </c>
      <c r="K1301">
        <v>88500</v>
      </c>
      <c r="L1301">
        <v>5252850.9000000004</v>
      </c>
      <c r="M1301">
        <v>201370.60399999999</v>
      </c>
      <c r="N1301">
        <v>561600</v>
      </c>
      <c r="O1301">
        <v>4053.806</v>
      </c>
      <c r="P1301">
        <v>94609.758000000002</v>
      </c>
    </row>
    <row r="1302" spans="1:16" x14ac:dyDescent="0.25">
      <c r="A1302" t="s">
        <v>50</v>
      </c>
      <c r="B1302">
        <v>1985</v>
      </c>
      <c r="C1302">
        <v>702470</v>
      </c>
      <c r="D1302">
        <v>117</v>
      </c>
      <c r="E1302">
        <v>136.446</v>
      </c>
      <c r="F1302">
        <v>11940000</v>
      </c>
      <c r="G1302">
        <v>8709</v>
      </c>
      <c r="H1302">
        <v>1674000</v>
      </c>
      <c r="I1302">
        <v>657607.49</v>
      </c>
      <c r="J1302">
        <v>4207100</v>
      </c>
      <c r="K1302">
        <v>104300</v>
      </c>
      <c r="L1302">
        <v>5252850.9000000004</v>
      </c>
      <c r="M1302">
        <v>201370.60399999999</v>
      </c>
      <c r="N1302">
        <v>624000</v>
      </c>
      <c r="O1302">
        <v>4053.806</v>
      </c>
      <c r="P1302">
        <v>94609.758000000002</v>
      </c>
    </row>
    <row r="1303" spans="1:16" x14ac:dyDescent="0.25">
      <c r="A1303" t="s">
        <v>50</v>
      </c>
      <c r="B1303">
        <v>1986</v>
      </c>
      <c r="C1303">
        <v>876307</v>
      </c>
      <c r="D1303">
        <v>126</v>
      </c>
      <c r="E1303">
        <v>136.446</v>
      </c>
      <c r="F1303">
        <v>11720000</v>
      </c>
      <c r="G1303">
        <v>9899</v>
      </c>
      <c r="H1303">
        <v>1716000</v>
      </c>
      <c r="I1303">
        <v>657607.49</v>
      </c>
      <c r="J1303">
        <v>4465400</v>
      </c>
      <c r="K1303">
        <v>90600</v>
      </c>
      <c r="L1303">
        <v>5252850.9000000004</v>
      </c>
      <c r="M1303">
        <v>201370.60399999999</v>
      </c>
      <c r="N1303">
        <v>684000</v>
      </c>
      <c r="O1303">
        <v>4053.806</v>
      </c>
      <c r="P1303">
        <v>94609.758000000002</v>
      </c>
    </row>
    <row r="1304" spans="1:16" x14ac:dyDescent="0.25">
      <c r="A1304" t="s">
        <v>50</v>
      </c>
      <c r="B1304">
        <v>1987</v>
      </c>
      <c r="C1304">
        <v>909434</v>
      </c>
      <c r="D1304">
        <v>141</v>
      </c>
      <c r="E1304">
        <v>136.446</v>
      </c>
      <c r="F1304">
        <v>14033000</v>
      </c>
      <c r="G1304">
        <v>6505</v>
      </c>
      <c r="H1304">
        <v>1657795</v>
      </c>
      <c r="I1304">
        <v>657607.49</v>
      </c>
      <c r="J1304">
        <v>4562137</v>
      </c>
      <c r="K1304">
        <v>120100</v>
      </c>
      <c r="L1304">
        <v>5252850.9000000004</v>
      </c>
      <c r="M1304">
        <v>201370.60399999999</v>
      </c>
      <c r="N1304">
        <v>687000</v>
      </c>
      <c r="O1304">
        <v>4053.806</v>
      </c>
      <c r="P1304">
        <v>94609.758000000002</v>
      </c>
    </row>
    <row r="1305" spans="1:16" x14ac:dyDescent="0.25">
      <c r="A1305" t="s">
        <v>50</v>
      </c>
      <c r="B1305">
        <v>1988</v>
      </c>
      <c r="C1305">
        <v>908336</v>
      </c>
      <c r="D1305">
        <v>152</v>
      </c>
      <c r="E1305">
        <v>136.446</v>
      </c>
      <c r="F1305">
        <v>14033000</v>
      </c>
      <c r="G1305">
        <v>13540</v>
      </c>
      <c r="H1305">
        <v>1693000</v>
      </c>
      <c r="I1305">
        <v>657607.49</v>
      </c>
      <c r="J1305">
        <v>3942300</v>
      </c>
      <c r="K1305">
        <v>106400</v>
      </c>
      <c r="L1305">
        <v>5252850.9000000004</v>
      </c>
      <c r="M1305">
        <v>201370.60399999999</v>
      </c>
      <c r="N1305">
        <v>3122</v>
      </c>
      <c r="O1305">
        <v>4053.806</v>
      </c>
      <c r="P1305">
        <v>94609.758000000002</v>
      </c>
    </row>
    <row r="1306" spans="1:16" x14ac:dyDescent="0.25">
      <c r="A1306" t="s">
        <v>50</v>
      </c>
      <c r="B1306">
        <v>1989</v>
      </c>
      <c r="C1306">
        <v>1009860</v>
      </c>
      <c r="D1306">
        <v>173</v>
      </c>
      <c r="E1306">
        <v>136.446</v>
      </c>
      <c r="F1306">
        <v>14362419</v>
      </c>
      <c r="G1306">
        <v>12792</v>
      </c>
      <c r="H1306">
        <v>1785000</v>
      </c>
      <c r="I1306">
        <v>657607.49</v>
      </c>
      <c r="J1306">
        <v>4447353</v>
      </c>
      <c r="K1306">
        <v>92100</v>
      </c>
      <c r="L1306">
        <v>5252850.9000000004</v>
      </c>
      <c r="M1306">
        <v>201370.60399999999</v>
      </c>
      <c r="N1306">
        <v>4047</v>
      </c>
      <c r="O1306">
        <v>4053.806</v>
      </c>
      <c r="P1306">
        <v>94609.758000000002</v>
      </c>
    </row>
    <row r="1307" spans="1:16" x14ac:dyDescent="0.25">
      <c r="A1307" t="s">
        <v>50</v>
      </c>
      <c r="B1307">
        <v>1990</v>
      </c>
      <c r="C1307">
        <v>631815</v>
      </c>
      <c r="D1307">
        <v>175</v>
      </c>
      <c r="E1307">
        <v>136.446</v>
      </c>
      <c r="F1307">
        <v>14093267</v>
      </c>
      <c r="G1307">
        <v>12830</v>
      </c>
      <c r="H1307">
        <v>1905000</v>
      </c>
      <c r="I1307">
        <v>657607.49</v>
      </c>
      <c r="J1307">
        <v>5005608</v>
      </c>
      <c r="K1307">
        <v>140700</v>
      </c>
      <c r="L1307">
        <v>5252850.9000000004</v>
      </c>
      <c r="M1307">
        <v>201370.60399999999</v>
      </c>
      <c r="N1307">
        <v>4916</v>
      </c>
      <c r="O1307">
        <v>4053.806</v>
      </c>
      <c r="P1307">
        <v>94609.758000000002</v>
      </c>
    </row>
    <row r="1308" spans="1:16" x14ac:dyDescent="0.25">
      <c r="A1308" t="s">
        <v>50</v>
      </c>
      <c r="B1308">
        <v>1991</v>
      </c>
      <c r="C1308">
        <v>659779</v>
      </c>
      <c r="D1308">
        <v>100</v>
      </c>
      <c r="E1308">
        <v>136.446</v>
      </c>
      <c r="F1308">
        <v>12890070</v>
      </c>
      <c r="G1308">
        <v>11605</v>
      </c>
      <c r="H1308">
        <v>1958000</v>
      </c>
      <c r="I1308">
        <v>657607.49</v>
      </c>
      <c r="J1308">
        <v>6209345</v>
      </c>
      <c r="K1308">
        <v>93000</v>
      </c>
      <c r="L1308">
        <v>5252850.9000000004</v>
      </c>
      <c r="M1308">
        <v>201370.60399999999</v>
      </c>
      <c r="N1308">
        <v>3034</v>
      </c>
      <c r="O1308">
        <v>4053.806</v>
      </c>
      <c r="P1308">
        <v>94609.758000000002</v>
      </c>
    </row>
    <row r="1309" spans="1:16" x14ac:dyDescent="0.25">
      <c r="A1309" t="s">
        <v>50</v>
      </c>
      <c r="B1309">
        <v>1992</v>
      </c>
      <c r="C1309">
        <v>519965</v>
      </c>
      <c r="D1309">
        <v>0</v>
      </c>
      <c r="E1309">
        <v>136.446</v>
      </c>
      <c r="F1309">
        <v>13314154</v>
      </c>
      <c r="G1309">
        <v>17880</v>
      </c>
      <c r="H1309">
        <v>2129000</v>
      </c>
      <c r="I1309">
        <v>657607.49</v>
      </c>
      <c r="J1309">
        <v>6391000</v>
      </c>
      <c r="K1309">
        <v>81200</v>
      </c>
      <c r="L1309">
        <v>5252850.9000000004</v>
      </c>
      <c r="M1309">
        <v>201370.60399999999</v>
      </c>
      <c r="N1309">
        <v>16154</v>
      </c>
      <c r="O1309">
        <v>4053.806</v>
      </c>
      <c r="P1309">
        <v>94609.758000000002</v>
      </c>
    </row>
    <row r="1310" spans="1:16" x14ac:dyDescent="0.25">
      <c r="A1310" t="s">
        <v>50</v>
      </c>
      <c r="B1310">
        <v>1993</v>
      </c>
      <c r="C1310">
        <v>772382</v>
      </c>
      <c r="D1310">
        <v>0</v>
      </c>
      <c r="E1310">
        <v>136.446</v>
      </c>
      <c r="F1310">
        <v>14309981</v>
      </c>
      <c r="G1310">
        <v>17881</v>
      </c>
      <c r="H1310">
        <v>2223000</v>
      </c>
      <c r="I1310">
        <v>657607.49</v>
      </c>
      <c r="J1310">
        <v>6631200</v>
      </c>
      <c r="K1310">
        <v>129000</v>
      </c>
      <c r="L1310">
        <v>5252850.9000000004</v>
      </c>
      <c r="M1310">
        <v>201370.60399999999</v>
      </c>
      <c r="N1310">
        <v>24627</v>
      </c>
      <c r="O1310">
        <v>4053.806</v>
      </c>
      <c r="P1310">
        <v>94609.758000000002</v>
      </c>
    </row>
    <row r="1311" spans="1:16" x14ac:dyDescent="0.25">
      <c r="A1311" t="s">
        <v>50</v>
      </c>
      <c r="B1311">
        <v>1994</v>
      </c>
      <c r="C1311">
        <v>725069</v>
      </c>
      <c r="D1311">
        <v>0</v>
      </c>
      <c r="E1311">
        <v>136.446</v>
      </c>
      <c r="F1311">
        <v>16071178</v>
      </c>
      <c r="G1311">
        <v>18737</v>
      </c>
      <c r="H1311">
        <v>1548000</v>
      </c>
      <c r="I1311">
        <v>657607.49</v>
      </c>
      <c r="J1311">
        <v>5186600</v>
      </c>
      <c r="K1311">
        <v>122000</v>
      </c>
      <c r="L1311">
        <v>5252850.9000000004</v>
      </c>
      <c r="M1311">
        <v>201370.60399999999</v>
      </c>
      <c r="N1311">
        <v>35441</v>
      </c>
      <c r="O1311">
        <v>4053.806</v>
      </c>
      <c r="P1311">
        <v>94609.758000000002</v>
      </c>
    </row>
    <row r="1312" spans="1:16" x14ac:dyDescent="0.25">
      <c r="A1312" t="s">
        <v>50</v>
      </c>
      <c r="B1312">
        <v>1995</v>
      </c>
      <c r="C1312">
        <v>715188</v>
      </c>
      <c r="D1312">
        <v>0</v>
      </c>
      <c r="E1312">
        <v>136.446</v>
      </c>
      <c r="F1312">
        <v>15018248</v>
      </c>
      <c r="G1312">
        <v>17714.53</v>
      </c>
      <c r="H1312">
        <v>1894000</v>
      </c>
      <c r="I1312">
        <v>657607.49</v>
      </c>
      <c r="J1312">
        <v>4141500</v>
      </c>
      <c r="K1312">
        <v>151000</v>
      </c>
      <c r="L1312">
        <v>5252850.9000000004</v>
      </c>
      <c r="M1312">
        <v>201370.60399999999</v>
      </c>
      <c r="N1312">
        <v>44998</v>
      </c>
      <c r="O1312">
        <v>4053.806</v>
      </c>
      <c r="P1312">
        <v>94609.758000000002</v>
      </c>
    </row>
    <row r="1313" spans="1:16" x14ac:dyDescent="0.25">
      <c r="A1313" t="s">
        <v>50</v>
      </c>
      <c r="B1313">
        <v>1996</v>
      </c>
      <c r="C1313">
        <v>1013192</v>
      </c>
      <c r="D1313">
        <v>0</v>
      </c>
      <c r="E1313">
        <v>136.446</v>
      </c>
      <c r="F1313">
        <v>15449029</v>
      </c>
      <c r="G1313">
        <v>18800</v>
      </c>
      <c r="H1313">
        <v>2176000</v>
      </c>
      <c r="I1313">
        <v>657607.49</v>
      </c>
      <c r="J1313">
        <v>3621000</v>
      </c>
      <c r="K1313">
        <v>147000</v>
      </c>
      <c r="L1313">
        <v>5252850.9000000004</v>
      </c>
      <c r="M1313">
        <v>201370.60399999999</v>
      </c>
      <c r="N1313">
        <v>44165</v>
      </c>
      <c r="O1313">
        <v>4053.806</v>
      </c>
      <c r="P1313">
        <v>94609.758000000002</v>
      </c>
    </row>
    <row r="1314" spans="1:16" x14ac:dyDescent="0.25">
      <c r="A1314" t="s">
        <v>50</v>
      </c>
      <c r="B1314">
        <v>1997</v>
      </c>
      <c r="C1314">
        <v>833360</v>
      </c>
      <c r="D1314">
        <v>0</v>
      </c>
      <c r="E1314">
        <v>136.446</v>
      </c>
      <c r="F1314">
        <v>14866478</v>
      </c>
      <c r="G1314">
        <v>17558.04</v>
      </c>
      <c r="H1314">
        <v>2354000</v>
      </c>
      <c r="I1314">
        <v>657607.49</v>
      </c>
      <c r="J1314">
        <v>4420000</v>
      </c>
      <c r="K1314">
        <v>120000</v>
      </c>
      <c r="L1314">
        <v>5252850.9000000004</v>
      </c>
      <c r="M1314">
        <v>201370.60399999999</v>
      </c>
      <c r="N1314">
        <v>39749</v>
      </c>
      <c r="O1314">
        <v>4053.806</v>
      </c>
      <c r="P1314">
        <v>94609.758000000002</v>
      </c>
    </row>
    <row r="1315" spans="1:16" x14ac:dyDescent="0.25">
      <c r="A1315" t="s">
        <v>50</v>
      </c>
      <c r="B1315">
        <v>1998</v>
      </c>
      <c r="C1315">
        <v>939079</v>
      </c>
      <c r="D1315">
        <v>0</v>
      </c>
      <c r="E1315">
        <v>136.446</v>
      </c>
      <c r="F1315">
        <v>16703526</v>
      </c>
      <c r="G1315">
        <v>17292.490000000002</v>
      </c>
      <c r="H1315">
        <v>2398000</v>
      </c>
      <c r="I1315">
        <v>657607.49</v>
      </c>
      <c r="J1315">
        <v>3185624</v>
      </c>
      <c r="K1315">
        <v>144000</v>
      </c>
      <c r="L1315">
        <v>5252850.9000000004</v>
      </c>
      <c r="M1315">
        <v>201370.60399999999</v>
      </c>
      <c r="N1315">
        <v>49225</v>
      </c>
      <c r="O1315">
        <v>4053.806</v>
      </c>
      <c r="P1315">
        <v>94609.758000000002</v>
      </c>
    </row>
    <row r="1316" spans="1:16" x14ac:dyDescent="0.25">
      <c r="A1316" t="s">
        <v>50</v>
      </c>
      <c r="B1316">
        <v>1999</v>
      </c>
      <c r="C1316">
        <v>1057020</v>
      </c>
      <c r="D1316">
        <v>0</v>
      </c>
      <c r="E1316">
        <v>136.446</v>
      </c>
      <c r="F1316">
        <v>11580107</v>
      </c>
      <c r="G1316">
        <v>17230.39</v>
      </c>
      <c r="H1316">
        <v>2515000</v>
      </c>
      <c r="I1316">
        <v>657607.49</v>
      </c>
      <c r="J1316">
        <v>1872767</v>
      </c>
      <c r="K1316">
        <v>123200</v>
      </c>
      <c r="L1316">
        <v>5252850.9000000004</v>
      </c>
      <c r="M1316">
        <v>201370.60399999999</v>
      </c>
      <c r="N1316">
        <v>42000</v>
      </c>
      <c r="O1316">
        <v>4053.806</v>
      </c>
      <c r="P1316">
        <v>94609.758000000002</v>
      </c>
    </row>
    <row r="1317" spans="1:16" x14ac:dyDescent="0.25">
      <c r="A1317" t="s">
        <v>50</v>
      </c>
      <c r="B1317">
        <v>2000</v>
      </c>
      <c r="C1317">
        <v>1240969</v>
      </c>
      <c r="D1317">
        <v>0</v>
      </c>
      <c r="E1317">
        <v>7410961.3399999999</v>
      </c>
      <c r="F1317">
        <v>15972556</v>
      </c>
      <c r="G1317">
        <v>17317.89</v>
      </c>
      <c r="H1317">
        <v>2592000</v>
      </c>
      <c r="I1317">
        <v>453332.6</v>
      </c>
      <c r="J1317">
        <v>2601648</v>
      </c>
      <c r="K1317">
        <v>117300</v>
      </c>
      <c r="L1317">
        <v>22661.599999999999</v>
      </c>
      <c r="M1317">
        <v>3721955</v>
      </c>
      <c r="N1317">
        <v>38811</v>
      </c>
      <c r="O1317">
        <v>49097.4</v>
      </c>
      <c r="P1317">
        <v>7444.8</v>
      </c>
    </row>
    <row r="1318" spans="1:16" x14ac:dyDescent="0.25">
      <c r="A1318" t="s">
        <v>50</v>
      </c>
      <c r="B1318">
        <v>2001</v>
      </c>
      <c r="C1318">
        <v>1310920</v>
      </c>
      <c r="D1318">
        <v>0</v>
      </c>
      <c r="E1318">
        <v>28981785.199999999</v>
      </c>
      <c r="F1318">
        <v>14281852</v>
      </c>
      <c r="G1318">
        <v>17557.93</v>
      </c>
      <c r="H1318">
        <v>2610000</v>
      </c>
      <c r="I1318">
        <v>99435.199999999997</v>
      </c>
      <c r="J1318">
        <v>3708903</v>
      </c>
      <c r="K1318">
        <v>98400</v>
      </c>
      <c r="L1318">
        <v>37671.599999999999</v>
      </c>
      <c r="M1318">
        <v>4545001.4000000004</v>
      </c>
      <c r="N1318">
        <v>39605</v>
      </c>
      <c r="O1318">
        <v>45345</v>
      </c>
      <c r="P1318">
        <v>443248</v>
      </c>
    </row>
    <row r="1319" spans="1:16" x14ac:dyDescent="0.25">
      <c r="A1319" t="s">
        <v>50</v>
      </c>
      <c r="B1319">
        <v>2002</v>
      </c>
      <c r="C1319">
        <v>1290862</v>
      </c>
      <c r="D1319">
        <v>0</v>
      </c>
      <c r="E1319">
        <v>28981785.199999999</v>
      </c>
      <c r="F1319">
        <v>15473000</v>
      </c>
      <c r="G1319">
        <v>17968.419999999998</v>
      </c>
      <c r="H1319">
        <v>2650000</v>
      </c>
      <c r="I1319">
        <v>99435.199999999997</v>
      </c>
      <c r="J1319">
        <v>2946721</v>
      </c>
      <c r="K1319">
        <v>156000</v>
      </c>
      <c r="L1319">
        <v>26702.799999999999</v>
      </c>
      <c r="M1319">
        <v>3502138.6</v>
      </c>
      <c r="N1319">
        <v>43095</v>
      </c>
      <c r="O1319">
        <v>43328.6</v>
      </c>
      <c r="P1319">
        <v>7434.8</v>
      </c>
    </row>
    <row r="1320" spans="1:16" x14ac:dyDescent="0.25">
      <c r="A1320" t="s">
        <v>50</v>
      </c>
      <c r="B1320">
        <v>2003</v>
      </c>
      <c r="C1320">
        <v>1353812</v>
      </c>
      <c r="D1320">
        <v>0</v>
      </c>
      <c r="E1320">
        <v>21670432.399999999</v>
      </c>
      <c r="F1320">
        <v>14863000</v>
      </c>
      <c r="G1320">
        <v>18927.759999999998</v>
      </c>
      <c r="H1320">
        <v>2604000</v>
      </c>
      <c r="I1320">
        <v>229126</v>
      </c>
      <c r="J1320">
        <v>3019921</v>
      </c>
      <c r="K1320">
        <v>104900</v>
      </c>
      <c r="L1320">
        <v>26702.799999999999</v>
      </c>
      <c r="M1320">
        <v>3502138.6</v>
      </c>
      <c r="N1320">
        <v>42532</v>
      </c>
      <c r="O1320">
        <v>43328.6</v>
      </c>
      <c r="P1320">
        <v>7434.8</v>
      </c>
    </row>
    <row r="1321" spans="1:16" x14ac:dyDescent="0.25">
      <c r="A1321" t="s">
        <v>50</v>
      </c>
      <c r="B1321">
        <v>2004</v>
      </c>
      <c r="C1321">
        <v>1200047</v>
      </c>
      <c r="D1321">
        <v>0</v>
      </c>
      <c r="E1321">
        <v>28981785.199999999</v>
      </c>
      <c r="F1321">
        <v>14755222</v>
      </c>
      <c r="G1321">
        <v>18729.36</v>
      </c>
      <c r="H1321">
        <v>2628000</v>
      </c>
      <c r="I1321">
        <v>99435.199999999997</v>
      </c>
      <c r="J1321">
        <v>3591378</v>
      </c>
      <c r="K1321">
        <v>101000</v>
      </c>
      <c r="L1321">
        <v>26702.799999999999</v>
      </c>
      <c r="M1321">
        <v>3502138.6</v>
      </c>
      <c r="N1321">
        <v>31115</v>
      </c>
      <c r="O1321">
        <v>43328.6</v>
      </c>
      <c r="P1321">
        <v>7434.8</v>
      </c>
    </row>
    <row r="1322" spans="1:16" x14ac:dyDescent="0.25">
      <c r="A1322" t="s">
        <v>50</v>
      </c>
      <c r="B1322">
        <v>2005</v>
      </c>
      <c r="C1322">
        <v>1240780</v>
      </c>
      <c r="D1322">
        <v>0</v>
      </c>
      <c r="E1322">
        <v>13427474.4</v>
      </c>
      <c r="F1322">
        <v>13220620</v>
      </c>
      <c r="G1322">
        <v>18696.060000000001</v>
      </c>
      <c r="H1322">
        <v>2653710</v>
      </c>
      <c r="I1322">
        <v>339051</v>
      </c>
      <c r="J1322">
        <v>3206058</v>
      </c>
      <c r="K1322">
        <v>114000</v>
      </c>
      <c r="L1322">
        <v>47557</v>
      </c>
      <c r="M1322">
        <v>4639796.4000000004</v>
      </c>
      <c r="N1322">
        <v>40822</v>
      </c>
      <c r="O1322">
        <v>33222</v>
      </c>
      <c r="P1322">
        <v>1223264</v>
      </c>
    </row>
    <row r="1323" spans="1:16" x14ac:dyDescent="0.25">
      <c r="A1323" t="s">
        <v>50</v>
      </c>
      <c r="B1323">
        <v>2006</v>
      </c>
      <c r="C1323">
        <v>1268975</v>
      </c>
      <c r="D1323">
        <v>0</v>
      </c>
      <c r="E1323">
        <v>76967.471999999994</v>
      </c>
      <c r="F1323">
        <v>17227052</v>
      </c>
      <c r="G1323">
        <v>18935.88</v>
      </c>
      <c r="H1323">
        <v>1794000</v>
      </c>
      <c r="I1323">
        <v>453258.8</v>
      </c>
      <c r="J1323">
        <v>3319150</v>
      </c>
      <c r="K1323">
        <v>101000</v>
      </c>
      <c r="L1323">
        <v>10183.6</v>
      </c>
      <c r="M1323">
        <v>4298871.2</v>
      </c>
      <c r="N1323">
        <v>31214</v>
      </c>
      <c r="O1323">
        <v>55255</v>
      </c>
      <c r="P1323">
        <v>7478.8</v>
      </c>
    </row>
    <row r="1324" spans="1:16" x14ac:dyDescent="0.25">
      <c r="A1324" t="s">
        <v>50</v>
      </c>
      <c r="B1324">
        <v>2007</v>
      </c>
      <c r="C1324">
        <v>1368244</v>
      </c>
      <c r="D1324">
        <v>0</v>
      </c>
      <c r="E1324">
        <v>37590480</v>
      </c>
      <c r="F1324">
        <v>14075596</v>
      </c>
      <c r="G1324">
        <v>18950.16</v>
      </c>
      <c r="H1324">
        <v>1943000</v>
      </c>
      <c r="I1324">
        <v>1050.4000000000001</v>
      </c>
      <c r="J1324">
        <v>3957115</v>
      </c>
      <c r="K1324">
        <v>121500</v>
      </c>
      <c r="L1324">
        <v>37671.599999999999</v>
      </c>
      <c r="M1324">
        <v>4545001.4000000004</v>
      </c>
      <c r="N1324">
        <v>39226</v>
      </c>
      <c r="O1324">
        <v>45345</v>
      </c>
      <c r="P1324">
        <v>443248</v>
      </c>
    </row>
    <row r="1325" spans="1:16" x14ac:dyDescent="0.25">
      <c r="A1325" t="s">
        <v>50</v>
      </c>
      <c r="B1325">
        <v>2008</v>
      </c>
      <c r="C1325">
        <v>1480896</v>
      </c>
      <c r="D1325">
        <v>0</v>
      </c>
      <c r="E1325">
        <v>28981785.199999999</v>
      </c>
      <c r="F1325">
        <v>14877835</v>
      </c>
      <c r="G1325">
        <v>18771.95</v>
      </c>
      <c r="H1325">
        <v>1987000</v>
      </c>
      <c r="I1325">
        <v>99435.199999999997</v>
      </c>
      <c r="J1325">
        <v>3469805</v>
      </c>
      <c r="K1325">
        <v>104500</v>
      </c>
      <c r="L1325">
        <v>26702.799999999999</v>
      </c>
      <c r="M1325">
        <v>3502138.6</v>
      </c>
      <c r="N1325">
        <v>44703</v>
      </c>
      <c r="O1325">
        <v>43328.6</v>
      </c>
      <c r="P1325">
        <v>7434.8</v>
      </c>
    </row>
    <row r="1326" spans="1:16" x14ac:dyDescent="0.25">
      <c r="A1326" t="s">
        <v>50</v>
      </c>
      <c r="B1326">
        <v>2009</v>
      </c>
      <c r="C1326">
        <v>1559745</v>
      </c>
      <c r="D1326">
        <v>0</v>
      </c>
      <c r="E1326">
        <v>31672746.800000001</v>
      </c>
      <c r="F1326">
        <v>15257083</v>
      </c>
      <c r="G1326">
        <v>18853.91</v>
      </c>
      <c r="H1326">
        <v>1798056</v>
      </c>
      <c r="I1326">
        <v>99103.6</v>
      </c>
      <c r="J1326">
        <v>3997057</v>
      </c>
      <c r="K1326">
        <v>115000</v>
      </c>
      <c r="L1326">
        <v>29688.799999999999</v>
      </c>
      <c r="M1326">
        <v>4501086.5999999996</v>
      </c>
      <c r="N1326">
        <v>42399</v>
      </c>
      <c r="O1326">
        <v>54033.4</v>
      </c>
      <c r="P1326">
        <v>20</v>
      </c>
    </row>
    <row r="1327" spans="1:16" x14ac:dyDescent="0.25">
      <c r="A1327" t="s">
        <v>50</v>
      </c>
      <c r="B1327">
        <v>2010</v>
      </c>
      <c r="C1327">
        <v>1541195</v>
      </c>
      <c r="D1327">
        <v>0</v>
      </c>
      <c r="E1327">
        <v>21327536.399999999</v>
      </c>
      <c r="F1327">
        <v>13261000</v>
      </c>
      <c r="G1327">
        <v>18935.28</v>
      </c>
      <c r="H1327">
        <v>1852222</v>
      </c>
      <c r="I1327">
        <v>229993</v>
      </c>
      <c r="J1327">
        <v>4077633</v>
      </c>
      <c r="K1327">
        <v>110000</v>
      </c>
      <c r="L1327">
        <v>47557</v>
      </c>
      <c r="M1327">
        <v>4639796.4000000004</v>
      </c>
      <c r="N1327">
        <v>36598</v>
      </c>
      <c r="O1327">
        <v>33222</v>
      </c>
      <c r="P1327">
        <v>1223264</v>
      </c>
    </row>
    <row r="1328" spans="1:16" x14ac:dyDescent="0.25">
      <c r="A1328" t="s">
        <v>50</v>
      </c>
      <c r="B1328">
        <v>2011</v>
      </c>
      <c r="C1328">
        <v>1515774</v>
      </c>
      <c r="D1328">
        <v>0</v>
      </c>
      <c r="E1328">
        <v>7901062</v>
      </c>
      <c r="F1328">
        <v>11921304</v>
      </c>
      <c r="G1328">
        <v>3000</v>
      </c>
      <c r="H1328">
        <v>1810650</v>
      </c>
      <c r="I1328">
        <v>409600</v>
      </c>
      <c r="J1328">
        <v>3947177</v>
      </c>
      <c r="K1328">
        <v>106000</v>
      </c>
      <c r="L1328">
        <v>51859.6</v>
      </c>
      <c r="M1328">
        <v>4652187.2</v>
      </c>
      <c r="N1328">
        <v>41063</v>
      </c>
      <c r="O1328">
        <v>29155.8</v>
      </c>
      <c r="P1328">
        <v>1613422</v>
      </c>
    </row>
    <row r="1329" spans="1:16" x14ac:dyDescent="0.25">
      <c r="A1329" t="s">
        <v>50</v>
      </c>
      <c r="B1329">
        <v>2012</v>
      </c>
      <c r="C1329">
        <v>1673873.6</v>
      </c>
      <c r="D1329">
        <v>0</v>
      </c>
      <c r="E1329">
        <v>26246080.920000002</v>
      </c>
      <c r="F1329">
        <v>16606009</v>
      </c>
      <c r="G1329">
        <v>3500</v>
      </c>
      <c r="H1329">
        <v>1817903</v>
      </c>
      <c r="I1329">
        <v>98950</v>
      </c>
      <c r="J1329">
        <v>4230210</v>
      </c>
      <c r="K1329">
        <v>95000</v>
      </c>
      <c r="L1329">
        <v>14955.6</v>
      </c>
      <c r="M1329">
        <v>4083096.8</v>
      </c>
      <c r="N1329">
        <v>43139</v>
      </c>
      <c r="O1329">
        <v>51730.8</v>
      </c>
      <c r="P1329">
        <v>7464.8</v>
      </c>
    </row>
    <row r="1330" spans="1:16" x14ac:dyDescent="0.25">
      <c r="A1330" t="s">
        <v>50</v>
      </c>
      <c r="B1330">
        <v>2013</v>
      </c>
      <c r="C1330">
        <v>1670470</v>
      </c>
      <c r="D1330">
        <v>0</v>
      </c>
      <c r="E1330">
        <v>17501990.920000002</v>
      </c>
      <c r="F1330">
        <v>16444000</v>
      </c>
      <c r="G1330">
        <v>6748</v>
      </c>
      <c r="H1330">
        <v>2045153.1</v>
      </c>
      <c r="I1330">
        <v>189377.6</v>
      </c>
      <c r="J1330">
        <v>3738594</v>
      </c>
      <c r="K1330">
        <v>94700</v>
      </c>
      <c r="L1330">
        <v>14955.6</v>
      </c>
      <c r="M1330">
        <v>4083096.8</v>
      </c>
      <c r="N1330">
        <v>43744</v>
      </c>
      <c r="O1330">
        <v>51730.8</v>
      </c>
      <c r="P1330">
        <v>7464.8</v>
      </c>
    </row>
    <row r="1331" spans="1:16" x14ac:dyDescent="0.25">
      <c r="A1331" t="s">
        <v>50</v>
      </c>
      <c r="B1331">
        <v>2014</v>
      </c>
      <c r="C1331">
        <v>1529636</v>
      </c>
      <c r="D1331">
        <v>0</v>
      </c>
      <c r="E1331">
        <v>37725875.200000003</v>
      </c>
      <c r="F1331">
        <v>14383000</v>
      </c>
      <c r="G1331">
        <v>5128</v>
      </c>
      <c r="H1331">
        <v>1910718</v>
      </c>
      <c r="I1331">
        <v>1060.4000000000001</v>
      </c>
      <c r="J1331">
        <v>4015899</v>
      </c>
      <c r="K1331">
        <v>101400</v>
      </c>
      <c r="L1331">
        <v>1700334.4</v>
      </c>
      <c r="M1331">
        <v>3543028.6</v>
      </c>
      <c r="N1331">
        <v>43204</v>
      </c>
      <c r="O1331">
        <v>51792.6</v>
      </c>
      <c r="P1331">
        <v>86608</v>
      </c>
    </row>
    <row r="1332" spans="1:16" x14ac:dyDescent="0.25">
      <c r="A1332" t="s">
        <v>50</v>
      </c>
      <c r="B1332">
        <v>2015</v>
      </c>
      <c r="C1332">
        <v>1746428</v>
      </c>
      <c r="D1332">
        <v>0</v>
      </c>
      <c r="E1332">
        <v>30414522.399999999</v>
      </c>
      <c r="F1332">
        <v>14837000</v>
      </c>
      <c r="G1332">
        <v>5262</v>
      </c>
      <c r="H1332">
        <v>1930139</v>
      </c>
      <c r="I1332">
        <v>99285.4</v>
      </c>
      <c r="J1332">
        <v>3712410</v>
      </c>
      <c r="K1332">
        <v>126500</v>
      </c>
      <c r="L1332">
        <v>1700334.4</v>
      </c>
      <c r="M1332">
        <v>3543028.6</v>
      </c>
      <c r="N1332">
        <v>52894</v>
      </c>
      <c r="O1332">
        <v>51792.6</v>
      </c>
      <c r="P1332">
        <v>86608</v>
      </c>
    </row>
    <row r="1333" spans="1:16" x14ac:dyDescent="0.25">
      <c r="A1333" t="s">
        <v>50</v>
      </c>
      <c r="B1333">
        <v>2016</v>
      </c>
      <c r="C1333">
        <v>1575955.1</v>
      </c>
      <c r="D1333">
        <v>0</v>
      </c>
      <c r="E1333">
        <v>21327536.399999999</v>
      </c>
      <c r="F1333">
        <v>13555000</v>
      </c>
      <c r="G1333">
        <v>5234</v>
      </c>
      <c r="H1333">
        <v>1484163</v>
      </c>
      <c r="I1333">
        <v>229993</v>
      </c>
      <c r="J1333">
        <v>3649020</v>
      </c>
      <c r="K1333">
        <v>104100</v>
      </c>
      <c r="L1333">
        <v>47557</v>
      </c>
      <c r="M1333">
        <v>4639796.4000000004</v>
      </c>
      <c r="N1333">
        <v>45943</v>
      </c>
      <c r="O1333">
        <v>33222</v>
      </c>
      <c r="P1333">
        <v>1223264</v>
      </c>
    </row>
    <row r="1334" spans="1:16" x14ac:dyDescent="0.25">
      <c r="A1334" t="s">
        <v>50</v>
      </c>
      <c r="B1334">
        <v>2017</v>
      </c>
      <c r="C1334">
        <v>1523469</v>
      </c>
      <c r="D1334">
        <v>2547705</v>
      </c>
      <c r="E1334">
        <v>31672746.800000001</v>
      </c>
      <c r="F1334">
        <v>16225000</v>
      </c>
      <c r="G1334">
        <v>3697</v>
      </c>
      <c r="H1334">
        <v>1072000</v>
      </c>
      <c r="I1334">
        <v>99103.6</v>
      </c>
      <c r="J1334">
        <v>4003980</v>
      </c>
      <c r="K1334">
        <v>142500</v>
      </c>
      <c r="L1334">
        <v>19491.2</v>
      </c>
      <c r="M1334">
        <v>4001267</v>
      </c>
      <c r="N1334">
        <v>47943</v>
      </c>
      <c r="O1334">
        <v>51677.8</v>
      </c>
      <c r="P1334">
        <v>7454.8</v>
      </c>
    </row>
    <row r="1335" spans="1:16" x14ac:dyDescent="0.25">
      <c r="A1335" t="s">
        <v>50</v>
      </c>
      <c r="B1335">
        <v>2018</v>
      </c>
      <c r="C1335">
        <v>1576752</v>
      </c>
      <c r="D1335">
        <v>2670860</v>
      </c>
      <c r="E1335">
        <v>152928.6</v>
      </c>
      <c r="F1335">
        <v>9658000</v>
      </c>
      <c r="G1335">
        <v>5691</v>
      </c>
      <c r="H1335">
        <v>1167000</v>
      </c>
      <c r="I1335">
        <v>290514.59999999998</v>
      </c>
      <c r="J1335">
        <v>3283866</v>
      </c>
      <c r="K1335">
        <v>115500</v>
      </c>
      <c r="L1335">
        <v>1781395.838</v>
      </c>
      <c r="M1335">
        <v>9208798.5999999996</v>
      </c>
      <c r="N1335">
        <v>49971</v>
      </c>
      <c r="O1335">
        <v>22161.418000000001</v>
      </c>
      <c r="P1335">
        <v>600684.85</v>
      </c>
    </row>
    <row r="1336" spans="1:16" x14ac:dyDescent="0.25">
      <c r="A1336" t="s">
        <v>50</v>
      </c>
      <c r="B1336">
        <v>2019</v>
      </c>
      <c r="C1336">
        <v>1575955</v>
      </c>
      <c r="D1336">
        <v>2659779</v>
      </c>
      <c r="E1336">
        <v>37590480</v>
      </c>
      <c r="F1336">
        <v>13988000</v>
      </c>
      <c r="G1336">
        <v>5574</v>
      </c>
      <c r="H1336">
        <v>1267696.5</v>
      </c>
      <c r="I1336">
        <v>1050.4000000000001</v>
      </c>
      <c r="J1336">
        <v>4076570</v>
      </c>
      <c r="K1336">
        <v>136700</v>
      </c>
      <c r="L1336">
        <v>1706097.2</v>
      </c>
      <c r="M1336">
        <v>3780008.8</v>
      </c>
      <c r="N1336">
        <v>49886</v>
      </c>
      <c r="O1336">
        <v>47209.599999999999</v>
      </c>
      <c r="P1336">
        <v>529846</v>
      </c>
    </row>
    <row r="1337" spans="1:16" x14ac:dyDescent="0.25">
      <c r="A1337" t="s">
        <v>50</v>
      </c>
      <c r="B1337">
        <v>2020</v>
      </c>
      <c r="C1337">
        <v>1448383</v>
      </c>
      <c r="D1337">
        <v>2841715</v>
      </c>
      <c r="E1337">
        <v>3836389.5120000001</v>
      </c>
      <c r="F1337">
        <v>33539008</v>
      </c>
      <c r="G1337">
        <v>5799</v>
      </c>
      <c r="H1337">
        <v>654483</v>
      </c>
      <c r="I1337">
        <v>467234.8</v>
      </c>
      <c r="J1337">
        <v>2465150</v>
      </c>
      <c r="K1337">
        <v>139400</v>
      </c>
      <c r="L1337">
        <v>11619.2</v>
      </c>
      <c r="M1337">
        <v>4323169.9000000004</v>
      </c>
      <c r="N1337">
        <v>47493</v>
      </c>
      <c r="O1337">
        <v>73699.600000000006</v>
      </c>
      <c r="P1337">
        <v>23535.200000000001</v>
      </c>
    </row>
    <row r="1338" spans="1:16" x14ac:dyDescent="0.25">
      <c r="A1338" t="s">
        <v>50</v>
      </c>
      <c r="B1338">
        <v>2021</v>
      </c>
      <c r="C1338">
        <v>1582135</v>
      </c>
      <c r="D1338">
        <v>2964828</v>
      </c>
      <c r="E1338">
        <v>2436589.5120000001</v>
      </c>
      <c r="F1338">
        <v>29718000</v>
      </c>
      <c r="G1338">
        <v>5440</v>
      </c>
      <c r="H1338">
        <v>777093</v>
      </c>
      <c r="I1338">
        <v>586828.80000000005</v>
      </c>
      <c r="J1338">
        <v>3289722</v>
      </c>
      <c r="K1338">
        <v>145000</v>
      </c>
      <c r="L1338">
        <v>17517.8</v>
      </c>
      <c r="M1338">
        <v>7298646.0999999996</v>
      </c>
      <c r="N1338">
        <v>47500</v>
      </c>
      <c r="O1338">
        <v>83822.8</v>
      </c>
      <c r="P1338">
        <v>760</v>
      </c>
    </row>
    <row r="1339" spans="1:16" x14ac:dyDescent="0.25">
      <c r="A1339" t="s">
        <v>51</v>
      </c>
      <c r="B1339">
        <v>1981</v>
      </c>
      <c r="C1339">
        <v>3290175</v>
      </c>
      <c r="D1339">
        <v>2496510</v>
      </c>
      <c r="E1339">
        <v>11661.2</v>
      </c>
      <c r="F1339">
        <v>65857904</v>
      </c>
      <c r="G1339">
        <v>11870</v>
      </c>
      <c r="H1339">
        <v>548920</v>
      </c>
      <c r="I1339">
        <v>3262.808</v>
      </c>
      <c r="J1339">
        <v>27876248</v>
      </c>
      <c r="K1339">
        <v>466600</v>
      </c>
      <c r="L1339">
        <v>17728.400000000001</v>
      </c>
      <c r="M1339">
        <v>7631030.7999999998</v>
      </c>
      <c r="N1339">
        <v>68991</v>
      </c>
      <c r="O1339">
        <v>44989.792000000001</v>
      </c>
      <c r="P1339">
        <v>687003.40800000005</v>
      </c>
    </row>
    <row r="1340" spans="1:16" x14ac:dyDescent="0.25">
      <c r="A1340" t="s">
        <v>51</v>
      </c>
      <c r="B1340">
        <v>1982</v>
      </c>
      <c r="C1340">
        <v>3125885</v>
      </c>
      <c r="D1340">
        <v>2402477</v>
      </c>
      <c r="E1340">
        <v>4035600</v>
      </c>
      <c r="F1340">
        <v>70618000</v>
      </c>
      <c r="G1340">
        <v>12557</v>
      </c>
      <c r="H1340">
        <v>586000</v>
      </c>
      <c r="I1340">
        <v>782814.71200000006</v>
      </c>
      <c r="J1340">
        <v>28136992</v>
      </c>
      <c r="K1340">
        <v>470000</v>
      </c>
      <c r="L1340">
        <v>38535.199999999997</v>
      </c>
      <c r="M1340">
        <v>7318983.4000000004</v>
      </c>
      <c r="N1340">
        <v>61073</v>
      </c>
      <c r="O1340">
        <v>46660.728000000003</v>
      </c>
      <c r="P1340">
        <v>726515.8</v>
      </c>
    </row>
    <row r="1341" spans="1:16" x14ac:dyDescent="0.25">
      <c r="A1341" t="s">
        <v>51</v>
      </c>
      <c r="B1341">
        <v>1983</v>
      </c>
      <c r="C1341">
        <v>3346235</v>
      </c>
      <c r="D1341">
        <v>2331916</v>
      </c>
      <c r="E1341">
        <v>10738.2</v>
      </c>
      <c r="F1341">
        <v>65975010</v>
      </c>
      <c r="G1341">
        <v>12802</v>
      </c>
      <c r="H1341">
        <v>661890</v>
      </c>
      <c r="I1341">
        <v>2128.808</v>
      </c>
      <c r="J1341">
        <v>28259734</v>
      </c>
      <c r="K1341">
        <v>500000</v>
      </c>
      <c r="L1341">
        <v>17728.400000000001</v>
      </c>
      <c r="M1341">
        <v>7631030.7999999998</v>
      </c>
      <c r="N1341">
        <v>62887</v>
      </c>
      <c r="O1341">
        <v>44989.792000000001</v>
      </c>
      <c r="P1341">
        <v>687003.40800000005</v>
      </c>
    </row>
    <row r="1342" spans="1:16" x14ac:dyDescent="0.25">
      <c r="A1342" t="s">
        <v>51</v>
      </c>
      <c r="B1342">
        <v>1984</v>
      </c>
      <c r="C1342">
        <v>3439000</v>
      </c>
      <c r="D1342">
        <v>2355243</v>
      </c>
      <c r="E1342">
        <v>10738.2</v>
      </c>
      <c r="F1342">
        <v>56897010</v>
      </c>
      <c r="G1342">
        <v>10661</v>
      </c>
      <c r="H1342">
        <v>561950</v>
      </c>
      <c r="I1342">
        <v>2128.808</v>
      </c>
      <c r="J1342">
        <v>27195248</v>
      </c>
      <c r="K1342">
        <v>540000</v>
      </c>
      <c r="L1342">
        <v>22633</v>
      </c>
      <c r="M1342">
        <v>4174624.2</v>
      </c>
      <c r="N1342">
        <v>48835</v>
      </c>
      <c r="O1342">
        <v>3462.2060000000001</v>
      </c>
      <c r="P1342">
        <v>466241.20799999998</v>
      </c>
    </row>
    <row r="1343" spans="1:16" x14ac:dyDescent="0.25">
      <c r="A1343" t="s">
        <v>51</v>
      </c>
      <c r="B1343">
        <v>1985</v>
      </c>
      <c r="C1343">
        <v>3922000</v>
      </c>
      <c r="D1343">
        <v>2283670</v>
      </c>
      <c r="E1343">
        <v>10738.2</v>
      </c>
      <c r="F1343">
        <v>57361810</v>
      </c>
      <c r="G1343">
        <v>11340</v>
      </c>
      <c r="H1343">
        <v>527400</v>
      </c>
      <c r="I1343">
        <v>2128.808</v>
      </c>
      <c r="J1343">
        <v>28846360</v>
      </c>
      <c r="K1343">
        <v>545000</v>
      </c>
      <c r="L1343">
        <v>67937.399999999994</v>
      </c>
      <c r="M1343">
        <v>3103496.8</v>
      </c>
      <c r="N1343">
        <v>24820</v>
      </c>
      <c r="O1343">
        <v>5543.1419999999998</v>
      </c>
      <c r="P1343">
        <v>479011.4</v>
      </c>
    </row>
    <row r="1344" spans="1:16" x14ac:dyDescent="0.25">
      <c r="A1344" t="s">
        <v>51</v>
      </c>
      <c r="B1344">
        <v>1986</v>
      </c>
      <c r="C1344">
        <v>4091000</v>
      </c>
      <c r="D1344">
        <v>2311638</v>
      </c>
      <c r="E1344">
        <v>10738.2</v>
      </c>
      <c r="F1344">
        <v>49320000</v>
      </c>
      <c r="G1344">
        <v>12110</v>
      </c>
      <c r="H1344">
        <v>497160</v>
      </c>
      <c r="I1344">
        <v>2128.808</v>
      </c>
      <c r="J1344">
        <v>31133958</v>
      </c>
      <c r="K1344">
        <v>650000</v>
      </c>
      <c r="L1344">
        <v>142149</v>
      </c>
      <c r="M1344">
        <v>73800</v>
      </c>
      <c r="N1344">
        <v>6241</v>
      </c>
      <c r="O1344">
        <v>6680</v>
      </c>
      <c r="P1344">
        <v>1998400</v>
      </c>
    </row>
    <row r="1345" spans="1:16" x14ac:dyDescent="0.25">
      <c r="A1345" t="s">
        <v>51</v>
      </c>
      <c r="B1345">
        <v>1987</v>
      </c>
      <c r="C1345">
        <v>4278119</v>
      </c>
      <c r="D1345">
        <v>2069880</v>
      </c>
      <c r="E1345">
        <v>9975.7999999999993</v>
      </c>
      <c r="F1345">
        <v>55428000</v>
      </c>
      <c r="G1345">
        <v>12748</v>
      </c>
      <c r="H1345">
        <v>515770</v>
      </c>
      <c r="I1345">
        <v>4528.808</v>
      </c>
      <c r="J1345">
        <v>21140540</v>
      </c>
      <c r="K1345">
        <v>656000</v>
      </c>
      <c r="L1345">
        <v>0</v>
      </c>
      <c r="M1345">
        <v>5205672</v>
      </c>
      <c r="N1345">
        <v>7945</v>
      </c>
      <c r="O1345">
        <v>2797.364</v>
      </c>
      <c r="P1345">
        <v>1083.2080000000001</v>
      </c>
    </row>
    <row r="1346" spans="1:16" x14ac:dyDescent="0.25">
      <c r="A1346" t="s">
        <v>51</v>
      </c>
      <c r="B1346">
        <v>1988</v>
      </c>
      <c r="C1346">
        <v>4427963</v>
      </c>
      <c r="D1346">
        <v>2232933</v>
      </c>
      <c r="E1346">
        <v>1972252.8</v>
      </c>
      <c r="F1346">
        <v>74294000</v>
      </c>
      <c r="G1346">
        <v>14796</v>
      </c>
      <c r="H1346">
        <v>571250</v>
      </c>
      <c r="I1346">
        <v>400483.19199999998</v>
      </c>
      <c r="J1346">
        <v>32681468</v>
      </c>
      <c r="K1346">
        <v>680000</v>
      </c>
      <c r="L1346">
        <v>84318.857999999993</v>
      </c>
      <c r="M1346">
        <v>9182620.4000000004</v>
      </c>
      <c r="N1346">
        <v>0</v>
      </c>
      <c r="O1346">
        <v>52001.353999999999</v>
      </c>
      <c r="P1346">
        <v>855315.8</v>
      </c>
    </row>
    <row r="1347" spans="1:16" x14ac:dyDescent="0.25">
      <c r="A1347" t="s">
        <v>51</v>
      </c>
      <c r="B1347">
        <v>1989</v>
      </c>
      <c r="C1347">
        <v>4522195</v>
      </c>
      <c r="D1347">
        <v>2061403</v>
      </c>
      <c r="E1347">
        <v>10738.2</v>
      </c>
      <c r="F1347">
        <v>53890000</v>
      </c>
      <c r="G1347">
        <v>12693.66</v>
      </c>
      <c r="H1347">
        <v>508000</v>
      </c>
      <c r="I1347">
        <v>2128.808</v>
      </c>
      <c r="J1347">
        <v>29532530</v>
      </c>
      <c r="K1347">
        <v>679000</v>
      </c>
      <c r="L1347">
        <v>142149</v>
      </c>
      <c r="M1347">
        <v>73800</v>
      </c>
      <c r="N1347">
        <v>0</v>
      </c>
      <c r="O1347">
        <v>6680</v>
      </c>
      <c r="P1347">
        <v>1998400</v>
      </c>
    </row>
    <row r="1348" spans="1:16" x14ac:dyDescent="0.25">
      <c r="A1348" t="s">
        <v>51</v>
      </c>
      <c r="B1348">
        <v>1990</v>
      </c>
      <c r="C1348">
        <v>5102000</v>
      </c>
      <c r="D1348">
        <v>2071968</v>
      </c>
      <c r="E1348">
        <v>10738.2</v>
      </c>
      <c r="F1348">
        <v>67136000</v>
      </c>
      <c r="G1348">
        <v>14563</v>
      </c>
      <c r="H1348">
        <v>544500</v>
      </c>
      <c r="I1348">
        <v>2128.808</v>
      </c>
      <c r="J1348">
        <v>30199126</v>
      </c>
      <c r="K1348">
        <v>675000</v>
      </c>
      <c r="L1348">
        <v>17728.400000000001</v>
      </c>
      <c r="M1348">
        <v>7631030.7999999998</v>
      </c>
      <c r="N1348">
        <v>0</v>
      </c>
      <c r="O1348">
        <v>44989.792000000001</v>
      </c>
      <c r="P1348">
        <v>687003.40800000005</v>
      </c>
    </row>
    <row r="1349" spans="1:16" x14ac:dyDescent="0.25">
      <c r="A1349" t="s">
        <v>51</v>
      </c>
      <c r="B1349">
        <v>1991</v>
      </c>
      <c r="C1349">
        <v>4655026</v>
      </c>
      <c r="D1349">
        <v>1930897</v>
      </c>
      <c r="E1349">
        <v>10738.2</v>
      </c>
      <c r="F1349">
        <v>65222000</v>
      </c>
      <c r="G1349">
        <v>26133.200000000001</v>
      </c>
      <c r="H1349">
        <v>500200</v>
      </c>
      <c r="I1349">
        <v>2128.808</v>
      </c>
      <c r="J1349">
        <v>31501354</v>
      </c>
      <c r="K1349">
        <v>656000</v>
      </c>
      <c r="L1349">
        <v>22633</v>
      </c>
      <c r="M1349">
        <v>4174624.2</v>
      </c>
      <c r="N1349">
        <v>0</v>
      </c>
      <c r="O1349">
        <v>3462.2060000000001</v>
      </c>
      <c r="P1349">
        <v>466241.20799999998</v>
      </c>
    </row>
    <row r="1350" spans="1:16" x14ac:dyDescent="0.25">
      <c r="A1350" t="s">
        <v>51</v>
      </c>
      <c r="B1350">
        <v>1992</v>
      </c>
      <c r="C1350">
        <v>4618854</v>
      </c>
      <c r="D1350">
        <v>2041843</v>
      </c>
      <c r="E1350">
        <v>10738.2</v>
      </c>
      <c r="F1350">
        <v>63168000</v>
      </c>
      <c r="G1350">
        <v>28309.200000000001</v>
      </c>
      <c r="H1350">
        <v>606900</v>
      </c>
      <c r="I1350">
        <v>2128.808</v>
      </c>
      <c r="J1350">
        <v>33645800</v>
      </c>
      <c r="K1350">
        <v>730000</v>
      </c>
      <c r="L1350">
        <v>67937.399999999994</v>
      </c>
      <c r="M1350">
        <v>3103496.8</v>
      </c>
      <c r="N1350">
        <v>100</v>
      </c>
      <c r="O1350">
        <v>5543.1419999999998</v>
      </c>
      <c r="P1350">
        <v>479011.4</v>
      </c>
    </row>
    <row r="1351" spans="1:16" x14ac:dyDescent="0.25">
      <c r="A1351" t="s">
        <v>51</v>
      </c>
      <c r="B1351">
        <v>1993</v>
      </c>
      <c r="C1351">
        <v>4797977</v>
      </c>
      <c r="D1351">
        <v>1859157</v>
      </c>
      <c r="E1351">
        <v>1164275.8</v>
      </c>
      <c r="F1351">
        <v>59404000</v>
      </c>
      <c r="G1351">
        <v>31817</v>
      </c>
      <c r="H1351">
        <v>581550</v>
      </c>
      <c r="I1351">
        <v>230847.228</v>
      </c>
      <c r="J1351">
        <v>22463488</v>
      </c>
      <c r="K1351">
        <v>761000</v>
      </c>
      <c r="L1351">
        <v>0</v>
      </c>
      <c r="M1351">
        <v>5084923</v>
      </c>
      <c r="N1351">
        <v>100</v>
      </c>
      <c r="O1351">
        <v>2804.3159999999998</v>
      </c>
      <c r="P1351">
        <v>1080.4079999999999</v>
      </c>
    </row>
    <row r="1352" spans="1:16" x14ac:dyDescent="0.25">
      <c r="A1352" t="s">
        <v>51</v>
      </c>
      <c r="B1352">
        <v>1994</v>
      </c>
      <c r="C1352">
        <v>4519246</v>
      </c>
      <c r="D1352">
        <v>1916300</v>
      </c>
      <c r="E1352">
        <v>3489151.486</v>
      </c>
      <c r="F1352">
        <v>61982000</v>
      </c>
      <c r="G1352">
        <v>39502</v>
      </c>
      <c r="H1352">
        <v>599470</v>
      </c>
      <c r="I1352">
        <v>799461.16</v>
      </c>
      <c r="J1352">
        <v>21707644</v>
      </c>
      <c r="K1352">
        <v>505000</v>
      </c>
      <c r="L1352">
        <v>0</v>
      </c>
      <c r="M1352">
        <v>5258406.8</v>
      </c>
      <c r="N1352">
        <v>100</v>
      </c>
      <c r="O1352">
        <v>2790.41</v>
      </c>
      <c r="P1352">
        <v>1052.808</v>
      </c>
    </row>
    <row r="1353" spans="1:16" x14ac:dyDescent="0.25">
      <c r="A1353" t="s">
        <v>51</v>
      </c>
      <c r="B1353">
        <v>1995</v>
      </c>
      <c r="C1353">
        <v>4128510</v>
      </c>
      <c r="D1353">
        <v>1906060</v>
      </c>
      <c r="E1353">
        <v>1093612.96</v>
      </c>
      <c r="F1353">
        <v>67536000</v>
      </c>
      <c r="G1353">
        <v>1000</v>
      </c>
      <c r="H1353">
        <v>604500</v>
      </c>
      <c r="I1353">
        <v>321877.36</v>
      </c>
      <c r="J1353">
        <v>22394960</v>
      </c>
      <c r="K1353">
        <v>750000</v>
      </c>
      <c r="L1353">
        <v>39008.199999999997</v>
      </c>
      <c r="M1353">
        <v>7298631.5999999996</v>
      </c>
      <c r="N1353">
        <v>100</v>
      </c>
      <c r="O1353">
        <v>46639.868000000002</v>
      </c>
      <c r="P1353">
        <v>730690.8</v>
      </c>
    </row>
    <row r="1354" spans="1:16" x14ac:dyDescent="0.25">
      <c r="A1354" t="s">
        <v>51</v>
      </c>
      <c r="B1354">
        <v>1996</v>
      </c>
      <c r="C1354">
        <v>4151332</v>
      </c>
      <c r="D1354">
        <v>1723895</v>
      </c>
      <c r="E1354">
        <v>4723100</v>
      </c>
      <c r="F1354">
        <v>69327000</v>
      </c>
      <c r="G1354">
        <v>1000</v>
      </c>
      <c r="H1354">
        <v>560867</v>
      </c>
      <c r="I1354">
        <v>589661.34</v>
      </c>
      <c r="J1354">
        <v>22074874</v>
      </c>
      <c r="K1354">
        <v>700000</v>
      </c>
      <c r="L1354">
        <v>59815</v>
      </c>
      <c r="M1354">
        <v>7150192.7999999998</v>
      </c>
      <c r="N1354">
        <v>100</v>
      </c>
      <c r="O1354">
        <v>48317.758000000002</v>
      </c>
      <c r="P1354">
        <v>770193.8</v>
      </c>
    </row>
    <row r="1355" spans="1:16" x14ac:dyDescent="0.25">
      <c r="A1355" t="s">
        <v>51</v>
      </c>
      <c r="B1355">
        <v>1997</v>
      </c>
      <c r="C1355">
        <v>4332417</v>
      </c>
      <c r="D1355">
        <v>1803187</v>
      </c>
      <c r="E1355">
        <v>3489151.486</v>
      </c>
      <c r="F1355">
        <v>62567284</v>
      </c>
      <c r="G1355">
        <v>1000</v>
      </c>
      <c r="H1355">
        <v>554335</v>
      </c>
      <c r="I1355">
        <v>799461.16</v>
      </c>
      <c r="J1355">
        <v>19607360</v>
      </c>
      <c r="K1355">
        <v>740000</v>
      </c>
      <c r="L1355">
        <v>0</v>
      </c>
      <c r="M1355">
        <v>5223717.8</v>
      </c>
      <c r="N1355">
        <v>40</v>
      </c>
      <c r="O1355">
        <v>2776.502</v>
      </c>
      <c r="P1355">
        <v>1094.008</v>
      </c>
    </row>
    <row r="1356" spans="1:16" x14ac:dyDescent="0.25">
      <c r="A1356" t="s">
        <v>51</v>
      </c>
      <c r="B1356">
        <v>1998</v>
      </c>
      <c r="C1356">
        <v>3823184</v>
      </c>
      <c r="D1356">
        <v>1648280</v>
      </c>
      <c r="E1356">
        <v>3750611.17</v>
      </c>
      <c r="F1356">
        <v>60639376</v>
      </c>
      <c r="G1356">
        <v>2000</v>
      </c>
      <c r="H1356">
        <v>625050</v>
      </c>
      <c r="I1356">
        <v>847925.02</v>
      </c>
      <c r="J1356">
        <v>18295536</v>
      </c>
      <c r="K1356">
        <v>740000</v>
      </c>
      <c r="L1356">
        <v>0</v>
      </c>
      <c r="M1356">
        <v>5223717.8</v>
      </c>
      <c r="N1356">
        <v>70</v>
      </c>
      <c r="O1356">
        <v>2776.502</v>
      </c>
      <c r="P1356">
        <v>1094.008</v>
      </c>
    </row>
    <row r="1357" spans="1:16" x14ac:dyDescent="0.25">
      <c r="A1357" t="s">
        <v>51</v>
      </c>
      <c r="B1357">
        <v>1999</v>
      </c>
      <c r="C1357">
        <v>4584593</v>
      </c>
      <c r="D1357">
        <v>1433611</v>
      </c>
      <c r="E1357">
        <v>20548.668000000001</v>
      </c>
      <c r="F1357">
        <v>52999932</v>
      </c>
      <c r="G1357">
        <v>2000</v>
      </c>
      <c r="H1357">
        <v>658389</v>
      </c>
      <c r="I1357">
        <v>85605.57</v>
      </c>
      <c r="J1357">
        <v>96500</v>
      </c>
      <c r="K1357">
        <v>735000</v>
      </c>
      <c r="L1357">
        <v>237256</v>
      </c>
      <c r="M1357">
        <v>773315.4</v>
      </c>
      <c r="N1357">
        <v>100</v>
      </c>
      <c r="O1357">
        <v>57344.925999999999</v>
      </c>
      <c r="P1357">
        <v>25404.612000000001</v>
      </c>
    </row>
    <row r="1358" spans="1:16" x14ac:dyDescent="0.25">
      <c r="A1358" t="s">
        <v>51</v>
      </c>
      <c r="B1358">
        <v>2000</v>
      </c>
      <c r="C1358">
        <v>4511104</v>
      </c>
      <c r="D1358">
        <v>1467138</v>
      </c>
      <c r="E1358">
        <v>5479152.9060000004</v>
      </c>
      <c r="F1358">
        <v>43703970</v>
      </c>
      <c r="G1358">
        <v>2000</v>
      </c>
      <c r="H1358">
        <v>580553</v>
      </c>
      <c r="I1358">
        <v>485236.288</v>
      </c>
      <c r="J1358">
        <v>73500</v>
      </c>
      <c r="K1358">
        <v>830000</v>
      </c>
      <c r="L1358">
        <v>30804.603999999999</v>
      </c>
      <c r="M1358">
        <v>634581.80000000005</v>
      </c>
      <c r="N1358">
        <v>28</v>
      </c>
      <c r="O1358">
        <v>63540</v>
      </c>
      <c r="P1358">
        <v>30400.799999999999</v>
      </c>
    </row>
    <row r="1359" spans="1:16" x14ac:dyDescent="0.25">
      <c r="A1359" t="s">
        <v>51</v>
      </c>
      <c r="B1359">
        <v>2001</v>
      </c>
      <c r="C1359">
        <v>4525012</v>
      </c>
      <c r="D1359">
        <v>1558048</v>
      </c>
      <c r="E1359">
        <v>20713.678</v>
      </c>
      <c r="F1359">
        <v>63803256</v>
      </c>
      <c r="G1359">
        <v>2000</v>
      </c>
      <c r="H1359">
        <v>720804</v>
      </c>
      <c r="I1359">
        <v>66600</v>
      </c>
      <c r="J1359">
        <v>66200</v>
      </c>
      <c r="K1359">
        <v>820000</v>
      </c>
      <c r="L1359">
        <v>342918.8</v>
      </c>
      <c r="M1359">
        <v>639287.4</v>
      </c>
      <c r="N1359">
        <v>22</v>
      </c>
      <c r="O1359">
        <v>46716.633999999998</v>
      </c>
      <c r="P1359">
        <v>22836.66</v>
      </c>
    </row>
    <row r="1360" spans="1:16" x14ac:dyDescent="0.25">
      <c r="A1360" t="s">
        <v>51</v>
      </c>
      <c r="B1360">
        <v>2002</v>
      </c>
      <c r="C1360">
        <v>4319262</v>
      </c>
      <c r="D1360">
        <v>1363460</v>
      </c>
      <c r="E1360">
        <v>1172418.3959999999</v>
      </c>
      <c r="F1360">
        <v>58697040</v>
      </c>
      <c r="G1360">
        <v>2000</v>
      </c>
      <c r="H1360">
        <v>730830</v>
      </c>
      <c r="I1360">
        <v>307984.42</v>
      </c>
      <c r="J1360">
        <v>30400</v>
      </c>
      <c r="K1360">
        <v>840000</v>
      </c>
      <c r="L1360">
        <v>304554.2</v>
      </c>
      <c r="M1360">
        <v>560974.19999999995</v>
      </c>
      <c r="N1360">
        <v>10</v>
      </c>
      <c r="O1360">
        <v>59244.228000000003</v>
      </c>
      <c r="P1360">
        <v>29261.766</v>
      </c>
    </row>
    <row r="1361" spans="1:16" x14ac:dyDescent="0.25">
      <c r="A1361" t="s">
        <v>51</v>
      </c>
      <c r="B1361">
        <v>2003</v>
      </c>
      <c r="C1361">
        <v>4615625</v>
      </c>
      <c r="D1361">
        <v>1457175</v>
      </c>
      <c r="E1361">
        <v>20518.396000000001</v>
      </c>
      <c r="F1361">
        <v>57241990</v>
      </c>
      <c r="G1361">
        <v>2000</v>
      </c>
      <c r="H1361">
        <v>713500</v>
      </c>
      <c r="I1361">
        <v>100600</v>
      </c>
      <c r="J1361">
        <v>43300</v>
      </c>
      <c r="K1361">
        <v>920000</v>
      </c>
      <c r="L1361">
        <v>410362</v>
      </c>
      <c r="M1361">
        <v>631526.6</v>
      </c>
      <c r="N1361">
        <v>10</v>
      </c>
      <c r="O1361">
        <v>51465.154000000002</v>
      </c>
      <c r="P1361">
        <v>23486.106</v>
      </c>
    </row>
    <row r="1362" spans="1:16" x14ac:dyDescent="0.25">
      <c r="A1362" t="s">
        <v>51</v>
      </c>
      <c r="B1362">
        <v>2004</v>
      </c>
      <c r="C1362">
        <v>5413386</v>
      </c>
      <c r="D1362">
        <v>1578169</v>
      </c>
      <c r="E1362">
        <v>3850914.9380000001</v>
      </c>
      <c r="F1362">
        <v>49216040</v>
      </c>
      <c r="G1362">
        <v>2200</v>
      </c>
      <c r="H1362">
        <v>743937</v>
      </c>
      <c r="I1362">
        <v>441961.17</v>
      </c>
      <c r="J1362">
        <v>57300</v>
      </c>
      <c r="K1362">
        <v>842000</v>
      </c>
      <c r="L1362">
        <v>85487.148000000001</v>
      </c>
      <c r="M1362">
        <v>713723.8</v>
      </c>
      <c r="N1362">
        <v>11</v>
      </c>
      <c r="O1362">
        <v>69522.2</v>
      </c>
      <c r="P1362">
        <v>27482.472000000002</v>
      </c>
    </row>
    <row r="1363" spans="1:16" x14ac:dyDescent="0.25">
      <c r="A1363" t="s">
        <v>51</v>
      </c>
      <c r="B1363">
        <v>2005</v>
      </c>
      <c r="C1363">
        <v>5253160</v>
      </c>
      <c r="D1363">
        <v>1451011</v>
      </c>
      <c r="E1363">
        <v>3047707.2259999998</v>
      </c>
      <c r="F1363">
        <v>55820360</v>
      </c>
      <c r="G1363">
        <v>2200</v>
      </c>
      <c r="H1363">
        <v>819641</v>
      </c>
      <c r="I1363">
        <v>447683.64</v>
      </c>
      <c r="J1363">
        <v>107250</v>
      </c>
      <c r="K1363">
        <v>890000</v>
      </c>
      <c r="L1363">
        <v>270560.08199999999</v>
      </c>
      <c r="M1363">
        <v>587475.6</v>
      </c>
      <c r="N1363">
        <v>10</v>
      </c>
      <c r="O1363">
        <v>74742.326000000001</v>
      </c>
      <c r="P1363">
        <v>29436.74</v>
      </c>
    </row>
    <row r="1364" spans="1:16" x14ac:dyDescent="0.25">
      <c r="A1364" t="s">
        <v>51</v>
      </c>
      <c r="B1364">
        <v>2006</v>
      </c>
      <c r="C1364">
        <v>6082109</v>
      </c>
      <c r="D1364">
        <v>1666273</v>
      </c>
      <c r="E1364">
        <v>20711.66</v>
      </c>
      <c r="F1364">
        <v>68016100</v>
      </c>
      <c r="G1364">
        <v>2200</v>
      </c>
      <c r="H1364">
        <v>836560</v>
      </c>
      <c r="I1364">
        <v>71600</v>
      </c>
      <c r="J1364">
        <v>78750</v>
      </c>
      <c r="K1364">
        <v>740000</v>
      </c>
      <c r="L1364">
        <v>373723</v>
      </c>
      <c r="M1364">
        <v>652422</v>
      </c>
      <c r="N1364">
        <v>10</v>
      </c>
      <c r="O1364">
        <v>46870.548000000003</v>
      </c>
      <c r="P1364">
        <v>22744.186000000002</v>
      </c>
    </row>
    <row r="1365" spans="1:16" x14ac:dyDescent="0.25">
      <c r="A1365" t="s">
        <v>51</v>
      </c>
      <c r="B1365">
        <v>2007</v>
      </c>
      <c r="C1365">
        <v>6736940</v>
      </c>
      <c r="D1365">
        <v>1700229</v>
      </c>
      <c r="E1365">
        <v>20678.396000000001</v>
      </c>
      <c r="F1365">
        <v>60365730</v>
      </c>
      <c r="G1365">
        <v>2200</v>
      </c>
      <c r="H1365">
        <v>883100</v>
      </c>
      <c r="I1365">
        <v>90600</v>
      </c>
      <c r="J1365">
        <v>129000</v>
      </c>
      <c r="K1365">
        <v>970000</v>
      </c>
      <c r="L1365">
        <v>381196.6</v>
      </c>
      <c r="M1365">
        <v>567772.4</v>
      </c>
      <c r="N1365">
        <v>10</v>
      </c>
      <c r="O1365">
        <v>51514.98</v>
      </c>
      <c r="P1365">
        <v>23416.366000000002</v>
      </c>
    </row>
    <row r="1366" spans="1:16" x14ac:dyDescent="0.25">
      <c r="A1366" t="s">
        <v>51</v>
      </c>
      <c r="B1366">
        <v>2008</v>
      </c>
      <c r="C1366">
        <v>6928225</v>
      </c>
      <c r="D1366">
        <v>1589504</v>
      </c>
      <c r="E1366">
        <v>20678.396000000001</v>
      </c>
      <c r="F1366">
        <v>60062410</v>
      </c>
      <c r="G1366">
        <v>3000</v>
      </c>
      <c r="H1366">
        <v>1081592</v>
      </c>
      <c r="I1366">
        <v>90600</v>
      </c>
      <c r="J1366">
        <v>126000</v>
      </c>
      <c r="K1366">
        <v>1100000</v>
      </c>
      <c r="L1366">
        <v>381196.6</v>
      </c>
      <c r="M1366">
        <v>567772.4</v>
      </c>
      <c r="N1366">
        <v>10</v>
      </c>
      <c r="O1366">
        <v>51514.98</v>
      </c>
      <c r="P1366">
        <v>23416.366000000002</v>
      </c>
    </row>
    <row r="1367" spans="1:16" x14ac:dyDescent="0.25">
      <c r="A1367" t="s">
        <v>51</v>
      </c>
      <c r="B1367">
        <v>2009</v>
      </c>
      <c r="C1367">
        <v>7034033</v>
      </c>
      <c r="D1367">
        <v>1732210</v>
      </c>
      <c r="E1367">
        <v>20443.106</v>
      </c>
      <c r="F1367">
        <v>54418810</v>
      </c>
      <c r="G1367">
        <v>3400</v>
      </c>
      <c r="H1367">
        <v>1223068</v>
      </c>
      <c r="I1367">
        <v>91823.394</v>
      </c>
      <c r="J1367">
        <v>148190</v>
      </c>
      <c r="K1367">
        <v>1070000</v>
      </c>
      <c r="L1367">
        <v>328336.2</v>
      </c>
      <c r="M1367">
        <v>729305.2</v>
      </c>
      <c r="N1367">
        <v>10</v>
      </c>
      <c r="O1367">
        <v>54144.925999999999</v>
      </c>
      <c r="P1367">
        <v>24034.812000000002</v>
      </c>
    </row>
    <row r="1368" spans="1:16" x14ac:dyDescent="0.25">
      <c r="A1368" t="s">
        <v>51</v>
      </c>
      <c r="B1368">
        <v>2010</v>
      </c>
      <c r="C1368">
        <v>6376796</v>
      </c>
      <c r="D1368">
        <v>1581732</v>
      </c>
      <c r="E1368">
        <v>20519.644</v>
      </c>
      <c r="F1368">
        <v>61677384</v>
      </c>
      <c r="G1368">
        <v>3580</v>
      </c>
      <c r="H1368">
        <v>1201200</v>
      </c>
      <c r="I1368">
        <v>84000</v>
      </c>
      <c r="J1368">
        <v>131432</v>
      </c>
      <c r="K1368">
        <v>1250000</v>
      </c>
      <c r="L1368">
        <v>408521.8</v>
      </c>
      <c r="M1368">
        <v>617914.6</v>
      </c>
      <c r="N1368">
        <v>10</v>
      </c>
      <c r="O1368">
        <v>48514.98</v>
      </c>
      <c r="P1368">
        <v>22356.766</v>
      </c>
    </row>
    <row r="1369" spans="1:16" x14ac:dyDescent="0.25">
      <c r="A1369" t="s">
        <v>51</v>
      </c>
      <c r="B1369">
        <v>2011</v>
      </c>
      <c r="C1369">
        <v>6971221</v>
      </c>
      <c r="D1369">
        <v>1587776</v>
      </c>
      <c r="E1369">
        <v>20518.396000000001</v>
      </c>
      <c r="F1369">
        <v>58104610</v>
      </c>
      <c r="G1369">
        <v>3000</v>
      </c>
      <c r="H1369">
        <v>1124230</v>
      </c>
      <c r="I1369">
        <v>100600</v>
      </c>
      <c r="J1369">
        <v>140116</v>
      </c>
      <c r="K1369">
        <v>1250000</v>
      </c>
      <c r="L1369">
        <v>410362</v>
      </c>
      <c r="M1369">
        <v>631526.6</v>
      </c>
      <c r="N1369">
        <v>10</v>
      </c>
      <c r="O1369">
        <v>51465.154000000002</v>
      </c>
      <c r="P1369">
        <v>23486.106</v>
      </c>
    </row>
    <row r="1370" spans="1:16" x14ac:dyDescent="0.25">
      <c r="A1370" t="s">
        <v>51</v>
      </c>
      <c r="B1370">
        <v>2012</v>
      </c>
      <c r="C1370">
        <v>7407068.5</v>
      </c>
      <c r="D1370">
        <v>1754049</v>
      </c>
      <c r="E1370">
        <v>20443.106</v>
      </c>
      <c r="F1370">
        <v>55147120</v>
      </c>
      <c r="G1370">
        <v>3000</v>
      </c>
      <c r="H1370">
        <v>1341910</v>
      </c>
      <c r="I1370">
        <v>91823.394</v>
      </c>
      <c r="J1370">
        <v>109621</v>
      </c>
      <c r="K1370">
        <v>1250000</v>
      </c>
      <c r="L1370">
        <v>328336.2</v>
      </c>
      <c r="M1370">
        <v>729305.2</v>
      </c>
      <c r="N1370">
        <v>12</v>
      </c>
      <c r="O1370">
        <v>54144.925999999999</v>
      </c>
      <c r="P1370">
        <v>24034.812000000002</v>
      </c>
    </row>
    <row r="1371" spans="1:16" x14ac:dyDescent="0.25">
      <c r="A1371" t="s">
        <v>51</v>
      </c>
      <c r="B1371">
        <v>2013</v>
      </c>
      <c r="C1371">
        <v>7377293.5</v>
      </c>
      <c r="D1371">
        <v>1949796</v>
      </c>
      <c r="E1371">
        <v>20534.592000000001</v>
      </c>
      <c r="F1371">
        <v>55839540</v>
      </c>
      <c r="G1371">
        <v>2288</v>
      </c>
      <c r="H1371">
        <v>1406860</v>
      </c>
      <c r="I1371">
        <v>98600</v>
      </c>
      <c r="J1371">
        <v>149745</v>
      </c>
      <c r="K1371">
        <v>1300000</v>
      </c>
      <c r="L1371">
        <v>393473.2</v>
      </c>
      <c r="M1371">
        <v>667212</v>
      </c>
      <c r="N1371">
        <v>15</v>
      </c>
      <c r="O1371">
        <v>51665.154000000002</v>
      </c>
      <c r="P1371">
        <v>22363.011999999999</v>
      </c>
    </row>
    <row r="1372" spans="1:16" x14ac:dyDescent="0.25">
      <c r="A1372" t="s">
        <v>51</v>
      </c>
      <c r="B1372">
        <v>2014</v>
      </c>
      <c r="C1372">
        <v>7770602.5</v>
      </c>
      <c r="D1372">
        <v>1791211</v>
      </c>
      <c r="E1372">
        <v>20625.164000000001</v>
      </c>
      <c r="F1372">
        <v>62831508</v>
      </c>
      <c r="G1372">
        <v>2325</v>
      </c>
      <c r="H1372">
        <v>1430903</v>
      </c>
      <c r="I1372">
        <v>71600</v>
      </c>
      <c r="J1372">
        <v>169766</v>
      </c>
      <c r="K1372">
        <v>1445000</v>
      </c>
      <c r="L1372">
        <v>340361.4</v>
      </c>
      <c r="M1372">
        <v>665169</v>
      </c>
      <c r="N1372">
        <v>18</v>
      </c>
      <c r="O1372">
        <v>47425.743999999999</v>
      </c>
      <c r="P1372">
        <v>22400.333999999999</v>
      </c>
    </row>
    <row r="1373" spans="1:16" x14ac:dyDescent="0.25">
      <c r="A1373" t="s">
        <v>51</v>
      </c>
      <c r="B1373">
        <v>2015</v>
      </c>
      <c r="C1373">
        <v>7518755.5</v>
      </c>
      <c r="D1373">
        <v>1750729</v>
      </c>
      <c r="E1373">
        <v>1396389.432</v>
      </c>
      <c r="F1373">
        <v>47379810</v>
      </c>
      <c r="G1373">
        <v>2132</v>
      </c>
      <c r="H1373">
        <v>1616880</v>
      </c>
      <c r="I1373">
        <v>177067.77</v>
      </c>
      <c r="J1373">
        <v>177250</v>
      </c>
      <c r="K1373">
        <v>1535806</v>
      </c>
      <c r="L1373">
        <v>129149.2</v>
      </c>
      <c r="M1373">
        <v>708719.77399999998</v>
      </c>
      <c r="N1373">
        <v>20</v>
      </c>
      <c r="O1373">
        <v>61360</v>
      </c>
      <c r="P1373">
        <v>26808.272000000001</v>
      </c>
    </row>
    <row r="1374" spans="1:16" x14ac:dyDescent="0.25">
      <c r="A1374" t="s">
        <v>51</v>
      </c>
      <c r="B1374">
        <v>2016</v>
      </c>
      <c r="C1374">
        <v>7218817</v>
      </c>
      <c r="D1374">
        <v>1560870</v>
      </c>
      <c r="E1374">
        <v>20548.668000000001</v>
      </c>
      <c r="F1374">
        <v>51305540</v>
      </c>
      <c r="G1374">
        <v>2410</v>
      </c>
      <c r="H1374">
        <v>1241850</v>
      </c>
      <c r="I1374">
        <v>85605.57</v>
      </c>
      <c r="J1374">
        <v>218703</v>
      </c>
      <c r="K1374">
        <v>1426965</v>
      </c>
      <c r="L1374">
        <v>237256</v>
      </c>
      <c r="M1374">
        <v>773315.4</v>
      </c>
      <c r="N1374">
        <v>29</v>
      </c>
      <c r="O1374">
        <v>57344.925999999999</v>
      </c>
      <c r="P1374">
        <v>25404.612000000001</v>
      </c>
    </row>
    <row r="1375" spans="1:16" x14ac:dyDescent="0.25">
      <c r="A1375" t="s">
        <v>51</v>
      </c>
      <c r="B1375">
        <v>2017</v>
      </c>
      <c r="C1375">
        <v>7914908.5</v>
      </c>
      <c r="D1375">
        <v>20184</v>
      </c>
      <c r="E1375">
        <v>20548.668000000001</v>
      </c>
      <c r="F1375">
        <v>52580890</v>
      </c>
      <c r="G1375">
        <v>2609</v>
      </c>
      <c r="H1375">
        <v>1450249</v>
      </c>
      <c r="I1375">
        <v>85605.57</v>
      </c>
      <c r="J1375">
        <v>214917</v>
      </c>
      <c r="K1375">
        <v>1427156</v>
      </c>
      <c r="L1375">
        <v>237256</v>
      </c>
      <c r="M1375">
        <v>773315.4</v>
      </c>
      <c r="N1375">
        <v>30</v>
      </c>
      <c r="O1375">
        <v>57344.925999999999</v>
      </c>
      <c r="P1375">
        <v>25404.612000000001</v>
      </c>
    </row>
    <row r="1376" spans="1:16" x14ac:dyDescent="0.25">
      <c r="A1376" t="s">
        <v>51</v>
      </c>
      <c r="B1376">
        <v>2018</v>
      </c>
      <c r="C1376">
        <v>7771918.5</v>
      </c>
      <c r="D1376">
        <v>22700</v>
      </c>
      <c r="E1376">
        <v>1448414.9380000001</v>
      </c>
      <c r="F1376">
        <v>49751180</v>
      </c>
      <c r="G1376">
        <v>3337</v>
      </c>
      <c r="H1376">
        <v>1366583</v>
      </c>
      <c r="I1376">
        <v>300593.37</v>
      </c>
      <c r="J1376">
        <v>217060</v>
      </c>
      <c r="K1376">
        <v>1689921</v>
      </c>
      <c r="L1376">
        <v>236370.4</v>
      </c>
      <c r="M1376">
        <v>685551.174</v>
      </c>
      <c r="N1376">
        <v>130</v>
      </c>
      <c r="O1376">
        <v>65667.126000000004</v>
      </c>
      <c r="P1376">
        <v>25455.011999999999</v>
      </c>
    </row>
    <row r="1377" spans="1:16" x14ac:dyDescent="0.25">
      <c r="A1377" t="s">
        <v>51</v>
      </c>
      <c r="B1377">
        <v>2019</v>
      </c>
      <c r="C1377">
        <v>7978844.5</v>
      </c>
      <c r="D1377">
        <v>20000</v>
      </c>
      <c r="E1377">
        <v>4987552.9060000004</v>
      </c>
      <c r="F1377">
        <v>44790360</v>
      </c>
      <c r="G1377">
        <v>3154</v>
      </c>
      <c r="H1377">
        <v>1308728</v>
      </c>
      <c r="I1377">
        <v>492268.08799999999</v>
      </c>
      <c r="J1377">
        <v>254113</v>
      </c>
      <c r="K1377">
        <v>1710500</v>
      </c>
      <c r="L1377">
        <v>98405.495999999999</v>
      </c>
      <c r="M1377">
        <v>1207780.774</v>
      </c>
      <c r="N1377">
        <v>850</v>
      </c>
      <c r="O1377">
        <v>63920</v>
      </c>
      <c r="P1377">
        <v>26837.200000000001</v>
      </c>
    </row>
    <row r="1378" spans="1:16" x14ac:dyDescent="0.25">
      <c r="A1378" t="s">
        <v>51</v>
      </c>
      <c r="B1378">
        <v>2020</v>
      </c>
      <c r="C1378">
        <v>8118546</v>
      </c>
      <c r="D1378">
        <v>21600</v>
      </c>
      <c r="E1378">
        <v>2029</v>
      </c>
      <c r="F1378">
        <v>103224220</v>
      </c>
      <c r="G1378">
        <v>3620</v>
      </c>
      <c r="H1378">
        <v>76507740</v>
      </c>
      <c r="I1378">
        <v>15064970.4</v>
      </c>
      <c r="J1378">
        <v>268800</v>
      </c>
      <c r="K1378">
        <v>1730146</v>
      </c>
      <c r="L1378">
        <v>483575.8</v>
      </c>
      <c r="M1378">
        <v>522479.6</v>
      </c>
      <c r="N1378">
        <v>1100</v>
      </c>
      <c r="O1378">
        <v>29600</v>
      </c>
      <c r="P1378">
        <v>13296.686</v>
      </c>
    </row>
    <row r="1379" spans="1:16" x14ac:dyDescent="0.25">
      <c r="A1379" t="s">
        <v>51</v>
      </c>
      <c r="B1379">
        <v>2021</v>
      </c>
      <c r="C1379">
        <v>8300322</v>
      </c>
      <c r="D1379">
        <v>20722</v>
      </c>
      <c r="E1379">
        <v>1827.4</v>
      </c>
      <c r="F1379">
        <v>111872930</v>
      </c>
      <c r="G1379">
        <v>2437</v>
      </c>
      <c r="H1379">
        <v>82632950</v>
      </c>
      <c r="I1379">
        <v>14215792.800000001</v>
      </c>
      <c r="J1379">
        <v>224700</v>
      </c>
      <c r="K1379">
        <v>1661111</v>
      </c>
      <c r="L1379">
        <v>504010</v>
      </c>
      <c r="M1379">
        <v>509211</v>
      </c>
      <c r="N1379">
        <v>1525</v>
      </c>
      <c r="O1379">
        <v>161127.4</v>
      </c>
      <c r="P1379">
        <v>13256.286</v>
      </c>
    </row>
    <row r="1380" spans="1:16" x14ac:dyDescent="0.25">
      <c r="A1380" t="s">
        <v>52</v>
      </c>
      <c r="B1380">
        <v>1981</v>
      </c>
      <c r="C1380">
        <v>65489</v>
      </c>
      <c r="D1380">
        <v>97763</v>
      </c>
      <c r="E1380">
        <v>2073.864</v>
      </c>
      <c r="F1380">
        <v>208357520</v>
      </c>
      <c r="G1380">
        <v>414300</v>
      </c>
      <c r="H1380">
        <v>120122520</v>
      </c>
      <c r="I1380">
        <v>13977623.800000001</v>
      </c>
      <c r="J1380">
        <v>1072770</v>
      </c>
      <c r="K1380">
        <v>52000</v>
      </c>
      <c r="L1380">
        <v>165324</v>
      </c>
      <c r="M1380">
        <v>338223.6</v>
      </c>
      <c r="N1380">
        <v>145</v>
      </c>
      <c r="O1380">
        <v>246220.36600000001</v>
      </c>
      <c r="P1380">
        <v>21564.6</v>
      </c>
    </row>
    <row r="1381" spans="1:16" x14ac:dyDescent="0.25">
      <c r="A1381" t="s">
        <v>52</v>
      </c>
      <c r="B1381">
        <v>1982</v>
      </c>
      <c r="C1381">
        <v>67694</v>
      </c>
      <c r="D1381">
        <v>90446</v>
      </c>
      <c r="E1381">
        <v>2058.8139999999999</v>
      </c>
      <c r="F1381">
        <v>212051730</v>
      </c>
      <c r="G1381">
        <v>463000</v>
      </c>
      <c r="H1381">
        <v>115958880</v>
      </c>
      <c r="I1381">
        <v>15663400.4</v>
      </c>
      <c r="J1381">
        <v>1314050</v>
      </c>
      <c r="K1381">
        <v>54000</v>
      </c>
      <c r="L1381">
        <v>226951.4</v>
      </c>
      <c r="M1381">
        <v>466196.6</v>
      </c>
      <c r="N1381">
        <v>142</v>
      </c>
      <c r="O1381">
        <v>78324.75</v>
      </c>
      <c r="P1381">
        <v>22640.502</v>
      </c>
    </row>
    <row r="1382" spans="1:16" x14ac:dyDescent="0.25">
      <c r="A1382" t="s">
        <v>52</v>
      </c>
      <c r="B1382">
        <v>1983</v>
      </c>
      <c r="C1382">
        <v>63789</v>
      </c>
      <c r="D1382">
        <v>106441.7</v>
      </c>
      <c r="E1382">
        <v>2110.1999999999998</v>
      </c>
      <c r="F1382">
        <v>212155020</v>
      </c>
      <c r="G1382">
        <v>485800</v>
      </c>
      <c r="H1382">
        <v>105214790</v>
      </c>
      <c r="I1382">
        <v>15412794.6</v>
      </c>
      <c r="J1382">
        <v>1275585</v>
      </c>
      <c r="K1382">
        <v>122000</v>
      </c>
      <c r="L1382">
        <v>303942.8</v>
      </c>
      <c r="M1382">
        <v>700390</v>
      </c>
      <c r="N1382">
        <v>129669</v>
      </c>
      <c r="O1382">
        <v>93836.75</v>
      </c>
      <c r="P1382">
        <v>14512.046</v>
      </c>
    </row>
    <row r="1383" spans="1:16" x14ac:dyDescent="0.25">
      <c r="A1383" t="s">
        <v>52</v>
      </c>
      <c r="B1383">
        <v>1984</v>
      </c>
      <c r="C1383">
        <v>57340</v>
      </c>
      <c r="D1383">
        <v>99000</v>
      </c>
      <c r="E1383">
        <v>352520.4</v>
      </c>
      <c r="F1383">
        <v>234923280</v>
      </c>
      <c r="G1383">
        <v>561963</v>
      </c>
      <c r="H1383">
        <v>103474820</v>
      </c>
      <c r="I1383">
        <v>50455.525999999998</v>
      </c>
      <c r="J1383">
        <v>967283</v>
      </c>
      <c r="K1383">
        <v>154000</v>
      </c>
      <c r="L1383">
        <v>559174.30799999996</v>
      </c>
      <c r="M1383">
        <v>9166666.5059999991</v>
      </c>
      <c r="N1383">
        <v>140875</v>
      </c>
      <c r="O1383">
        <v>42683.714</v>
      </c>
      <c r="P1383">
        <v>1223543.1000000001</v>
      </c>
    </row>
    <row r="1384" spans="1:16" x14ac:dyDescent="0.25">
      <c r="A1384" t="s">
        <v>52</v>
      </c>
      <c r="B1384">
        <v>1985</v>
      </c>
      <c r="C1384">
        <v>68593</v>
      </c>
      <c r="D1384">
        <v>67000</v>
      </c>
      <c r="E1384">
        <v>2058.8139999999999</v>
      </c>
      <c r="F1384">
        <v>223233150</v>
      </c>
      <c r="G1384">
        <v>646544</v>
      </c>
      <c r="H1384">
        <v>116280050</v>
      </c>
      <c r="I1384">
        <v>15663400.4</v>
      </c>
      <c r="J1384">
        <v>1161943</v>
      </c>
      <c r="K1384">
        <v>128000</v>
      </c>
      <c r="L1384">
        <v>226951.4</v>
      </c>
      <c r="M1384">
        <v>466196.6</v>
      </c>
      <c r="N1384">
        <v>132489</v>
      </c>
      <c r="O1384">
        <v>78324.75</v>
      </c>
      <c r="P1384">
        <v>22640.502</v>
      </c>
    </row>
    <row r="1385" spans="1:16" x14ac:dyDescent="0.25">
      <c r="A1385" t="s">
        <v>52</v>
      </c>
      <c r="B1385">
        <v>1986</v>
      </c>
      <c r="C1385">
        <v>112735</v>
      </c>
      <c r="D1385">
        <v>94000</v>
      </c>
      <c r="E1385">
        <v>13422.2</v>
      </c>
      <c r="F1385">
        <v>228593120</v>
      </c>
      <c r="G1385">
        <v>675683</v>
      </c>
      <c r="H1385">
        <v>105020750</v>
      </c>
      <c r="I1385">
        <v>2886546.7659999998</v>
      </c>
      <c r="J1385">
        <v>1289623</v>
      </c>
      <c r="K1385">
        <v>226000</v>
      </c>
      <c r="L1385">
        <v>99752.6</v>
      </c>
      <c r="M1385">
        <v>719393.4</v>
      </c>
      <c r="N1385">
        <v>267898</v>
      </c>
      <c r="O1385">
        <v>41102</v>
      </c>
      <c r="P1385">
        <v>1226585.1000000001</v>
      </c>
    </row>
    <row r="1386" spans="1:16" x14ac:dyDescent="0.25">
      <c r="A1386" t="s">
        <v>52</v>
      </c>
      <c r="B1386">
        <v>1987</v>
      </c>
      <c r="C1386">
        <v>145574</v>
      </c>
      <c r="D1386">
        <v>104000</v>
      </c>
      <c r="E1386">
        <v>908659.19999999995</v>
      </c>
      <c r="F1386">
        <v>237137120</v>
      </c>
      <c r="G1386">
        <v>874266</v>
      </c>
      <c r="H1386">
        <v>107146880</v>
      </c>
      <c r="I1386">
        <v>54066.525999999998</v>
      </c>
      <c r="J1386">
        <v>1789404</v>
      </c>
      <c r="K1386">
        <v>195000</v>
      </c>
      <c r="L1386">
        <v>664579.90800000005</v>
      </c>
      <c r="M1386">
        <v>16262202.91</v>
      </c>
      <c r="N1386">
        <v>460094</v>
      </c>
      <c r="O1386">
        <v>32971.714</v>
      </c>
      <c r="P1386">
        <v>1222352.8999999999</v>
      </c>
    </row>
    <row r="1387" spans="1:16" x14ac:dyDescent="0.25">
      <c r="A1387" t="s">
        <v>52</v>
      </c>
      <c r="B1387">
        <v>1988</v>
      </c>
      <c r="C1387">
        <v>204416</v>
      </c>
      <c r="D1387">
        <v>183000</v>
      </c>
      <c r="E1387">
        <v>1124009.68</v>
      </c>
      <c r="F1387">
        <v>260461980</v>
      </c>
      <c r="G1387">
        <v>675753</v>
      </c>
      <c r="H1387">
        <v>106366160</v>
      </c>
      <c r="I1387">
        <v>111932.606</v>
      </c>
      <c r="J1387">
        <v>2171517.5</v>
      </c>
      <c r="K1387">
        <v>330000</v>
      </c>
      <c r="L1387">
        <v>334423.8</v>
      </c>
      <c r="M1387">
        <v>15458496.4</v>
      </c>
      <c r="N1387">
        <v>527721</v>
      </c>
      <c r="O1387">
        <v>35171</v>
      </c>
      <c r="P1387">
        <v>16316</v>
      </c>
    </row>
    <row r="1388" spans="1:16" x14ac:dyDescent="0.25">
      <c r="A1388" t="s">
        <v>52</v>
      </c>
      <c r="B1388">
        <v>1989</v>
      </c>
      <c r="C1388">
        <v>244012</v>
      </c>
      <c r="D1388">
        <v>147322</v>
      </c>
      <c r="E1388">
        <v>4926.6000000000004</v>
      </c>
      <c r="F1388">
        <v>227560510</v>
      </c>
      <c r="G1388">
        <v>682800</v>
      </c>
      <c r="H1388">
        <v>106972590</v>
      </c>
      <c r="I1388">
        <v>12369096</v>
      </c>
      <c r="J1388">
        <v>2337706</v>
      </c>
      <c r="K1388">
        <v>150000</v>
      </c>
      <c r="L1388">
        <v>242031.4</v>
      </c>
      <c r="M1388">
        <v>580996.6</v>
      </c>
      <c r="N1388">
        <v>653800</v>
      </c>
      <c r="O1388">
        <v>78138.75</v>
      </c>
      <c r="P1388">
        <v>1226773.202</v>
      </c>
    </row>
    <row r="1389" spans="1:16" x14ac:dyDescent="0.25">
      <c r="A1389" t="s">
        <v>52</v>
      </c>
      <c r="B1389">
        <v>1990</v>
      </c>
      <c r="C1389">
        <v>289949</v>
      </c>
      <c r="D1389">
        <v>72954</v>
      </c>
      <c r="E1389">
        <v>2110.1999999999998</v>
      </c>
      <c r="F1389">
        <v>217374030</v>
      </c>
      <c r="G1389">
        <v>944200</v>
      </c>
      <c r="H1389">
        <v>106083944</v>
      </c>
      <c r="I1389">
        <v>15412794.6</v>
      </c>
      <c r="J1389">
        <v>2240714.7999999998</v>
      </c>
      <c r="K1389">
        <v>304000</v>
      </c>
      <c r="L1389">
        <v>303942.8</v>
      </c>
      <c r="M1389">
        <v>700390</v>
      </c>
      <c r="N1389">
        <v>645467</v>
      </c>
      <c r="O1389">
        <v>93836.75</v>
      </c>
      <c r="P1389">
        <v>14512.046</v>
      </c>
    </row>
    <row r="1390" spans="1:16" x14ac:dyDescent="0.25">
      <c r="A1390" t="s">
        <v>52</v>
      </c>
      <c r="B1390">
        <v>1991</v>
      </c>
      <c r="C1390">
        <v>339872</v>
      </c>
      <c r="D1390">
        <v>133082</v>
      </c>
      <c r="E1390">
        <v>2058.8139999999999</v>
      </c>
      <c r="F1390">
        <v>218864480</v>
      </c>
      <c r="G1390">
        <v>949200</v>
      </c>
      <c r="H1390">
        <v>114730970</v>
      </c>
      <c r="I1390">
        <v>15663400.4</v>
      </c>
      <c r="J1390">
        <v>719006</v>
      </c>
      <c r="K1390">
        <v>273000</v>
      </c>
      <c r="L1390">
        <v>226951.4</v>
      </c>
      <c r="M1390">
        <v>466196.6</v>
      </c>
      <c r="N1390">
        <v>585531</v>
      </c>
      <c r="O1390">
        <v>78324.75</v>
      </c>
      <c r="P1390">
        <v>22640.502</v>
      </c>
    </row>
    <row r="1391" spans="1:16" x14ac:dyDescent="0.25">
      <c r="A1391" t="s">
        <v>52</v>
      </c>
      <c r="B1391">
        <v>1992</v>
      </c>
      <c r="C1391">
        <v>205692</v>
      </c>
      <c r="D1391">
        <v>109687</v>
      </c>
      <c r="E1391">
        <v>2101.0140000000001</v>
      </c>
      <c r="F1391">
        <v>194778300</v>
      </c>
      <c r="G1391">
        <v>1206900</v>
      </c>
      <c r="H1391">
        <v>109199520</v>
      </c>
      <c r="I1391">
        <v>15399072.199999999</v>
      </c>
      <c r="J1391">
        <v>742626</v>
      </c>
      <c r="K1391">
        <v>401000</v>
      </c>
      <c r="L1391">
        <v>243731.4</v>
      </c>
      <c r="M1391">
        <v>409908.2</v>
      </c>
      <c r="N1391">
        <v>461829</v>
      </c>
      <c r="O1391">
        <v>70324.75</v>
      </c>
      <c r="P1391">
        <v>22301.9</v>
      </c>
    </row>
    <row r="1392" spans="1:16" x14ac:dyDescent="0.25">
      <c r="A1392" t="s">
        <v>52</v>
      </c>
      <c r="B1392">
        <v>1993</v>
      </c>
      <c r="C1392">
        <v>289832</v>
      </c>
      <c r="D1392">
        <v>104000</v>
      </c>
      <c r="E1392">
        <v>2073.864</v>
      </c>
      <c r="F1392">
        <v>195477920</v>
      </c>
      <c r="G1392">
        <v>1231600</v>
      </c>
      <c r="H1392">
        <v>118831600</v>
      </c>
      <c r="I1392">
        <v>13977623.800000001</v>
      </c>
      <c r="J1392">
        <v>751283.75</v>
      </c>
      <c r="K1392">
        <v>355000</v>
      </c>
      <c r="L1392">
        <v>165324</v>
      </c>
      <c r="M1392">
        <v>338223.6</v>
      </c>
      <c r="N1392">
        <v>470595</v>
      </c>
      <c r="O1392">
        <v>246220.36600000001</v>
      </c>
      <c r="P1392">
        <v>21564.6</v>
      </c>
    </row>
    <row r="1393" spans="1:16" x14ac:dyDescent="0.25">
      <c r="A1393" t="s">
        <v>52</v>
      </c>
      <c r="B1393">
        <v>1994</v>
      </c>
      <c r="C1393">
        <v>189024</v>
      </c>
      <c r="D1393">
        <v>126000</v>
      </c>
      <c r="E1393">
        <v>2031.664</v>
      </c>
      <c r="F1393">
        <v>202895300</v>
      </c>
      <c r="G1393">
        <v>967600</v>
      </c>
      <c r="H1393">
        <v>125203670</v>
      </c>
      <c r="I1393">
        <v>13728823.800000001</v>
      </c>
      <c r="J1393">
        <v>846184</v>
      </c>
      <c r="K1393">
        <v>144000</v>
      </c>
      <c r="L1393">
        <v>210181.4</v>
      </c>
      <c r="M1393">
        <v>313863.8</v>
      </c>
      <c r="N1393">
        <v>366000</v>
      </c>
      <c r="O1393">
        <v>376796.766</v>
      </c>
      <c r="P1393">
        <v>21454</v>
      </c>
    </row>
    <row r="1394" spans="1:16" x14ac:dyDescent="0.25">
      <c r="A1394" t="s">
        <v>52</v>
      </c>
      <c r="B1394">
        <v>1995</v>
      </c>
      <c r="C1394">
        <v>238831</v>
      </c>
      <c r="D1394">
        <v>132000</v>
      </c>
      <c r="E1394">
        <v>571778.80000000005</v>
      </c>
      <c r="F1394">
        <v>240542670</v>
      </c>
      <c r="G1394">
        <v>1472800</v>
      </c>
      <c r="H1394">
        <v>103930560</v>
      </c>
      <c r="I1394">
        <v>56856.317999999999</v>
      </c>
      <c r="J1394">
        <v>916062.2</v>
      </c>
      <c r="K1394">
        <v>322000</v>
      </c>
      <c r="L1394">
        <v>143932.508</v>
      </c>
      <c r="M1394">
        <v>7720101.9060000004</v>
      </c>
      <c r="N1394">
        <v>422546</v>
      </c>
      <c r="O1394">
        <v>21832.2</v>
      </c>
      <c r="P1394">
        <v>1223446.8999999999</v>
      </c>
    </row>
    <row r="1395" spans="1:16" x14ac:dyDescent="0.25">
      <c r="A1395" t="s">
        <v>52</v>
      </c>
      <c r="B1395">
        <v>1996</v>
      </c>
      <c r="C1395">
        <v>350041</v>
      </c>
      <c r="D1395">
        <v>171000</v>
      </c>
      <c r="E1395">
        <v>2073.864</v>
      </c>
      <c r="F1395">
        <v>203391120</v>
      </c>
      <c r="G1395">
        <v>1242000</v>
      </c>
      <c r="H1395">
        <v>117008510</v>
      </c>
      <c r="I1395">
        <v>13977623.800000001</v>
      </c>
      <c r="J1395">
        <v>973407.9</v>
      </c>
      <c r="K1395">
        <v>184000</v>
      </c>
      <c r="L1395">
        <v>165324</v>
      </c>
      <c r="M1395">
        <v>338223.6</v>
      </c>
      <c r="N1395">
        <v>333628</v>
      </c>
      <c r="O1395">
        <v>246220.36600000001</v>
      </c>
      <c r="P1395">
        <v>21564.6</v>
      </c>
    </row>
    <row r="1396" spans="1:16" x14ac:dyDescent="0.25">
      <c r="A1396" t="s">
        <v>52</v>
      </c>
      <c r="B1396">
        <v>1997</v>
      </c>
      <c r="C1396">
        <v>416516</v>
      </c>
      <c r="D1396">
        <v>187000</v>
      </c>
      <c r="E1396">
        <v>2073.864</v>
      </c>
      <c r="F1396">
        <v>209861970</v>
      </c>
      <c r="G1396">
        <v>1435200</v>
      </c>
      <c r="H1396">
        <v>127487280</v>
      </c>
      <c r="I1396">
        <v>13977623.800000001</v>
      </c>
      <c r="J1396">
        <v>858521.44</v>
      </c>
      <c r="K1396">
        <v>448000</v>
      </c>
      <c r="L1396">
        <v>165324</v>
      </c>
      <c r="M1396">
        <v>338223.6</v>
      </c>
      <c r="N1396">
        <v>196585</v>
      </c>
      <c r="O1396">
        <v>246220.36600000001</v>
      </c>
      <c r="P1396">
        <v>21564.6</v>
      </c>
    </row>
    <row r="1397" spans="1:16" x14ac:dyDescent="0.25">
      <c r="A1397" t="s">
        <v>52</v>
      </c>
      <c r="B1397">
        <v>1998</v>
      </c>
      <c r="C1397">
        <v>496363</v>
      </c>
      <c r="D1397">
        <v>301000</v>
      </c>
      <c r="E1397">
        <v>2073.864</v>
      </c>
      <c r="F1397">
        <v>203341300</v>
      </c>
      <c r="G1397">
        <v>1368000</v>
      </c>
      <c r="H1397">
        <v>119602300</v>
      </c>
      <c r="I1397">
        <v>13977623.800000001</v>
      </c>
      <c r="J1397">
        <v>938281</v>
      </c>
      <c r="K1397">
        <v>106000</v>
      </c>
      <c r="L1397">
        <v>165324</v>
      </c>
      <c r="M1397">
        <v>338223.6</v>
      </c>
      <c r="N1397">
        <v>213446</v>
      </c>
      <c r="O1397">
        <v>246220.36600000001</v>
      </c>
      <c r="P1397">
        <v>21564.6</v>
      </c>
    </row>
    <row r="1398" spans="1:16" x14ac:dyDescent="0.25">
      <c r="A1398" t="s">
        <v>52</v>
      </c>
      <c r="B1398">
        <v>1999</v>
      </c>
      <c r="C1398">
        <v>599362</v>
      </c>
      <c r="D1398">
        <v>223000</v>
      </c>
      <c r="E1398">
        <v>2058.8139999999999</v>
      </c>
      <c r="F1398">
        <v>220813460</v>
      </c>
      <c r="G1398">
        <v>1198000</v>
      </c>
      <c r="H1398">
        <v>115347144</v>
      </c>
      <c r="I1398">
        <v>15663400.4</v>
      </c>
      <c r="J1398">
        <v>100</v>
      </c>
      <c r="K1398">
        <v>292000</v>
      </c>
      <c r="L1398">
        <v>226951.4</v>
      </c>
      <c r="M1398">
        <v>466196.6</v>
      </c>
      <c r="N1398">
        <v>252353</v>
      </c>
      <c r="O1398">
        <v>78324.75</v>
      </c>
      <c r="P1398">
        <v>22640.502</v>
      </c>
    </row>
    <row r="1399" spans="1:16" x14ac:dyDescent="0.25">
      <c r="A1399" t="s">
        <v>52</v>
      </c>
      <c r="B1399">
        <v>2000</v>
      </c>
      <c r="C1399">
        <v>923341</v>
      </c>
      <c r="D1399">
        <v>265000</v>
      </c>
      <c r="E1399">
        <v>2058.8139999999999</v>
      </c>
      <c r="F1399">
        <v>219243890</v>
      </c>
      <c r="G1399">
        <v>1755000</v>
      </c>
      <c r="H1399">
        <v>114880340</v>
      </c>
      <c r="I1399">
        <v>15663400.4</v>
      </c>
      <c r="J1399">
        <v>100</v>
      </c>
      <c r="K1399">
        <v>250000</v>
      </c>
      <c r="L1399">
        <v>226951.4</v>
      </c>
      <c r="M1399">
        <v>466196.6</v>
      </c>
      <c r="N1399">
        <v>182079</v>
      </c>
      <c r="O1399">
        <v>78324.75</v>
      </c>
      <c r="P1399">
        <v>22640.502</v>
      </c>
    </row>
    <row r="1400" spans="1:16" x14ac:dyDescent="0.25">
      <c r="A1400" t="s">
        <v>52</v>
      </c>
      <c r="B1400">
        <v>2001</v>
      </c>
      <c r="C1400">
        <v>1361938</v>
      </c>
      <c r="D1400">
        <v>346000</v>
      </c>
      <c r="E1400">
        <v>2001.0139999999999</v>
      </c>
      <c r="F1400">
        <v>189780580</v>
      </c>
      <c r="G1400">
        <v>1873000</v>
      </c>
      <c r="H1400">
        <v>109443290</v>
      </c>
      <c r="I1400">
        <v>14750000.6</v>
      </c>
      <c r="J1400">
        <v>100</v>
      </c>
      <c r="K1400">
        <v>4583450</v>
      </c>
      <c r="L1400">
        <v>254421.4</v>
      </c>
      <c r="M1400">
        <v>403661.8</v>
      </c>
      <c r="N1400">
        <v>226769</v>
      </c>
      <c r="O1400">
        <v>204852.15</v>
      </c>
      <c r="P1400">
        <v>22326.3</v>
      </c>
    </row>
    <row r="1401" spans="1:16" x14ac:dyDescent="0.25">
      <c r="A1401" t="s">
        <v>52</v>
      </c>
      <c r="B1401">
        <v>2002</v>
      </c>
      <c r="C1401">
        <v>1961980</v>
      </c>
      <c r="D1401">
        <v>314000</v>
      </c>
      <c r="E1401">
        <v>2110.1999999999998</v>
      </c>
      <c r="F1401">
        <v>218015940</v>
      </c>
      <c r="G1401">
        <v>1759000</v>
      </c>
      <c r="H1401">
        <v>107557060</v>
      </c>
      <c r="I1401">
        <v>15412794.6</v>
      </c>
      <c r="J1401">
        <v>100</v>
      </c>
      <c r="K1401">
        <v>5480200</v>
      </c>
      <c r="L1401">
        <v>303942.8</v>
      </c>
      <c r="M1401">
        <v>700390</v>
      </c>
      <c r="N1401">
        <v>214323</v>
      </c>
      <c r="O1401">
        <v>93836.75</v>
      </c>
      <c r="P1401">
        <v>14512.046</v>
      </c>
    </row>
    <row r="1402" spans="1:16" x14ac:dyDescent="0.25">
      <c r="A1402" t="s">
        <v>52</v>
      </c>
      <c r="B1402">
        <v>2003</v>
      </c>
      <c r="C1402">
        <v>1883677</v>
      </c>
      <c r="D1402">
        <v>387000</v>
      </c>
      <c r="E1402">
        <v>13422.2</v>
      </c>
      <c r="F1402">
        <v>227764830</v>
      </c>
      <c r="G1402">
        <v>2124800</v>
      </c>
      <c r="H1402">
        <v>104362264</v>
      </c>
      <c r="I1402">
        <v>2886546.7659999998</v>
      </c>
      <c r="J1402">
        <v>100</v>
      </c>
      <c r="K1402">
        <v>4070500</v>
      </c>
      <c r="L1402">
        <v>99752.6</v>
      </c>
      <c r="M1402">
        <v>719393.4</v>
      </c>
      <c r="N1402">
        <v>185309</v>
      </c>
      <c r="O1402">
        <v>41102</v>
      </c>
      <c r="P1402">
        <v>1226585.1000000001</v>
      </c>
    </row>
    <row r="1403" spans="1:16" x14ac:dyDescent="0.25">
      <c r="A1403" t="s">
        <v>52</v>
      </c>
      <c r="B1403">
        <v>2004</v>
      </c>
      <c r="C1403">
        <v>2344027</v>
      </c>
      <c r="D1403">
        <v>262000</v>
      </c>
      <c r="E1403">
        <v>15680</v>
      </c>
      <c r="F1403">
        <v>228946140</v>
      </c>
      <c r="G1403">
        <v>1904900</v>
      </c>
      <c r="H1403">
        <v>82750390</v>
      </c>
      <c r="I1403">
        <v>53904.366000000002</v>
      </c>
      <c r="J1403">
        <v>100</v>
      </c>
      <c r="K1403">
        <v>3542530</v>
      </c>
      <c r="L1403">
        <v>39627.307999999997</v>
      </c>
      <c r="M1403">
        <v>599739.10600000003</v>
      </c>
      <c r="N1403">
        <v>202942</v>
      </c>
      <c r="O1403">
        <v>31544.2</v>
      </c>
      <c r="P1403">
        <v>1224432.1000000001</v>
      </c>
    </row>
    <row r="1404" spans="1:16" x14ac:dyDescent="0.25">
      <c r="A1404" t="s">
        <v>52</v>
      </c>
      <c r="B1404">
        <v>2005</v>
      </c>
      <c r="C1404">
        <v>1945402</v>
      </c>
      <c r="D1404">
        <v>291000</v>
      </c>
      <c r="E1404">
        <v>832938.4</v>
      </c>
      <c r="F1404">
        <v>232595660</v>
      </c>
      <c r="G1404">
        <v>1347800</v>
      </c>
      <c r="H1404">
        <v>77364110</v>
      </c>
      <c r="I1404">
        <v>82479.974000000002</v>
      </c>
      <c r="J1404">
        <v>100</v>
      </c>
      <c r="K1404">
        <v>4698890</v>
      </c>
      <c r="L1404">
        <v>660214.30799999996</v>
      </c>
      <c r="M1404">
        <v>16650744.51</v>
      </c>
      <c r="N1404">
        <v>196255</v>
      </c>
      <c r="O1404">
        <v>41459.714</v>
      </c>
      <c r="P1404">
        <v>7169</v>
      </c>
    </row>
    <row r="1405" spans="1:16" x14ac:dyDescent="0.25">
      <c r="A1405" t="s">
        <v>52</v>
      </c>
      <c r="B1405">
        <v>2006</v>
      </c>
      <c r="C1405">
        <v>1260657</v>
      </c>
      <c r="D1405">
        <v>200000</v>
      </c>
      <c r="E1405">
        <v>549141.28</v>
      </c>
      <c r="F1405">
        <v>258850910</v>
      </c>
      <c r="G1405">
        <v>1194300</v>
      </c>
      <c r="H1405">
        <v>79908104</v>
      </c>
      <c r="I1405">
        <v>88517.411999999997</v>
      </c>
      <c r="J1405">
        <v>100</v>
      </c>
      <c r="K1405">
        <v>5447640</v>
      </c>
      <c r="L1405">
        <v>186307.8</v>
      </c>
      <c r="M1405">
        <v>8338391.7999999998</v>
      </c>
      <c r="N1405">
        <v>203281</v>
      </c>
      <c r="O1405">
        <v>46082</v>
      </c>
      <c r="P1405">
        <v>21183.200000000001</v>
      </c>
    </row>
    <row r="1406" spans="1:16" x14ac:dyDescent="0.25">
      <c r="A1406" t="s">
        <v>52</v>
      </c>
      <c r="B1406">
        <v>2007</v>
      </c>
      <c r="C1406">
        <v>1722297</v>
      </c>
      <c r="D1406">
        <v>320000</v>
      </c>
      <c r="E1406">
        <v>635005.88</v>
      </c>
      <c r="F1406">
        <v>255995260</v>
      </c>
      <c r="G1406">
        <v>1085600</v>
      </c>
      <c r="H1406">
        <v>71561976</v>
      </c>
      <c r="I1406">
        <v>91057.373999999996</v>
      </c>
      <c r="J1406">
        <v>100</v>
      </c>
      <c r="K1406">
        <v>7190068</v>
      </c>
      <c r="L1406">
        <v>172413.6</v>
      </c>
      <c r="M1406">
        <v>7786870.5999999996</v>
      </c>
      <c r="N1406">
        <v>198596</v>
      </c>
      <c r="O1406">
        <v>43890</v>
      </c>
      <c r="P1406">
        <v>16857</v>
      </c>
    </row>
    <row r="1407" spans="1:16" x14ac:dyDescent="0.25">
      <c r="A1407" t="s">
        <v>52</v>
      </c>
      <c r="B1407">
        <v>2008</v>
      </c>
      <c r="C1407">
        <v>1844440</v>
      </c>
      <c r="D1407">
        <v>349231</v>
      </c>
      <c r="E1407">
        <v>352340.4</v>
      </c>
      <c r="F1407">
        <v>228626940</v>
      </c>
      <c r="G1407">
        <v>1011300</v>
      </c>
      <c r="H1407">
        <v>67344440</v>
      </c>
      <c r="I1407">
        <v>63538.974000000002</v>
      </c>
      <c r="J1407">
        <v>100</v>
      </c>
      <c r="K1407">
        <v>4934174</v>
      </c>
      <c r="L1407">
        <v>550987.30799999996</v>
      </c>
      <c r="M1407">
        <v>9184893.5059999991</v>
      </c>
      <c r="N1407">
        <v>150730</v>
      </c>
      <c r="O1407">
        <v>51781.714</v>
      </c>
      <c r="P1407">
        <v>8513</v>
      </c>
    </row>
    <row r="1408" spans="1:16" x14ac:dyDescent="0.25">
      <c r="A1408" t="s">
        <v>52</v>
      </c>
      <c r="B1408">
        <v>2009</v>
      </c>
      <c r="C1408">
        <v>1706600</v>
      </c>
      <c r="D1408">
        <v>355385</v>
      </c>
      <c r="E1408">
        <v>1160150.2</v>
      </c>
      <c r="F1408">
        <v>270845280</v>
      </c>
      <c r="G1408">
        <v>813561</v>
      </c>
      <c r="H1408">
        <v>66382550</v>
      </c>
      <c r="I1408">
        <v>96597.923999999999</v>
      </c>
      <c r="J1408">
        <v>120</v>
      </c>
      <c r="K1408">
        <v>7168659</v>
      </c>
      <c r="L1408">
        <v>347688.14</v>
      </c>
      <c r="M1408">
        <v>14845270</v>
      </c>
      <c r="N1408">
        <v>204486</v>
      </c>
      <c r="O1408">
        <v>35778</v>
      </c>
      <c r="P1408">
        <v>16651.2</v>
      </c>
    </row>
    <row r="1409" spans="1:16" x14ac:dyDescent="0.25">
      <c r="A1409" t="s">
        <v>52</v>
      </c>
      <c r="B1409">
        <v>2010</v>
      </c>
      <c r="C1409">
        <v>1994391</v>
      </c>
      <c r="D1409">
        <v>427692</v>
      </c>
      <c r="E1409">
        <v>908479.2</v>
      </c>
      <c r="F1409">
        <v>237490240</v>
      </c>
      <c r="G1409">
        <v>692828</v>
      </c>
      <c r="H1409">
        <v>61503220</v>
      </c>
      <c r="I1409">
        <v>66630.326000000001</v>
      </c>
      <c r="J1409">
        <v>100</v>
      </c>
      <c r="K1409">
        <v>7278428</v>
      </c>
      <c r="L1409">
        <v>656257.90800000005</v>
      </c>
      <c r="M1409">
        <v>16314029.710000001</v>
      </c>
      <c r="N1409">
        <v>228725</v>
      </c>
      <c r="O1409">
        <v>42269.714</v>
      </c>
      <c r="P1409">
        <v>7613.6</v>
      </c>
    </row>
    <row r="1410" spans="1:16" x14ac:dyDescent="0.25">
      <c r="A1410" t="s">
        <v>52</v>
      </c>
      <c r="B1410">
        <v>2011</v>
      </c>
      <c r="C1410">
        <v>2392100</v>
      </c>
      <c r="D1410">
        <v>547692</v>
      </c>
      <c r="E1410">
        <v>1167658.28</v>
      </c>
      <c r="F1410">
        <v>258373040</v>
      </c>
      <c r="G1410">
        <v>830980</v>
      </c>
      <c r="H1410">
        <v>58689704</v>
      </c>
      <c r="I1410">
        <v>110407.774</v>
      </c>
      <c r="J1410">
        <v>82</v>
      </c>
      <c r="K1410">
        <v>7459320</v>
      </c>
      <c r="L1410">
        <v>266205.59999999998</v>
      </c>
      <c r="M1410">
        <v>15341569.199999999</v>
      </c>
      <c r="N1410">
        <v>198442</v>
      </c>
      <c r="O1410">
        <v>34372</v>
      </c>
      <c r="P1410">
        <v>15775</v>
      </c>
    </row>
    <row r="1411" spans="1:16" x14ac:dyDescent="0.25">
      <c r="A1411" t="s">
        <v>52</v>
      </c>
      <c r="B1411">
        <v>2012</v>
      </c>
      <c r="C1411">
        <v>3995900</v>
      </c>
      <c r="D1411">
        <v>644615</v>
      </c>
      <c r="E1411">
        <v>1196106.6000000001</v>
      </c>
      <c r="F1411">
        <v>268374030</v>
      </c>
      <c r="G1411">
        <v>798859</v>
      </c>
      <c r="H1411">
        <v>57698708</v>
      </c>
      <c r="I1411">
        <v>108957.924</v>
      </c>
      <c r="J1411">
        <v>57</v>
      </c>
      <c r="K1411">
        <v>7472656</v>
      </c>
      <c r="L1411">
        <v>371439.2</v>
      </c>
      <c r="M1411">
        <v>15054588.800000001</v>
      </c>
      <c r="N1411">
        <v>201440</v>
      </c>
      <c r="O1411">
        <v>35781</v>
      </c>
      <c r="P1411">
        <v>16659.400000000001</v>
      </c>
    </row>
    <row r="1412" spans="1:16" x14ac:dyDescent="0.25">
      <c r="A1412" t="s">
        <v>52</v>
      </c>
      <c r="B1412">
        <v>2013</v>
      </c>
      <c r="C1412">
        <v>4039700</v>
      </c>
      <c r="D1412">
        <v>615385</v>
      </c>
      <c r="E1412">
        <v>1160150.2</v>
      </c>
      <c r="F1412">
        <v>283151360</v>
      </c>
      <c r="G1412">
        <v>716354</v>
      </c>
      <c r="H1412">
        <v>56224100</v>
      </c>
      <c r="I1412">
        <v>96597.923999999999</v>
      </c>
      <c r="J1412">
        <v>150</v>
      </c>
      <c r="K1412">
        <v>8833613</v>
      </c>
      <c r="L1412">
        <v>347688.14</v>
      </c>
      <c r="M1412">
        <v>14845270</v>
      </c>
      <c r="N1412">
        <v>196663</v>
      </c>
      <c r="O1412">
        <v>35778</v>
      </c>
      <c r="P1412">
        <v>16651.2</v>
      </c>
    </row>
    <row r="1413" spans="1:16" x14ac:dyDescent="0.25">
      <c r="A1413" t="s">
        <v>52</v>
      </c>
      <c r="B1413">
        <v>2014</v>
      </c>
      <c r="C1413">
        <v>4468403</v>
      </c>
      <c r="D1413">
        <v>718461</v>
      </c>
      <c r="E1413">
        <v>1160150.2</v>
      </c>
      <c r="F1413">
        <v>296280480</v>
      </c>
      <c r="G1413">
        <v>730945</v>
      </c>
      <c r="H1413">
        <v>53546036</v>
      </c>
      <c r="I1413">
        <v>96597.923999999999</v>
      </c>
      <c r="J1413">
        <v>180</v>
      </c>
      <c r="K1413">
        <v>8514791</v>
      </c>
      <c r="L1413">
        <v>347688.14</v>
      </c>
      <c r="M1413">
        <v>14845270</v>
      </c>
      <c r="N1413">
        <v>195970</v>
      </c>
      <c r="O1413">
        <v>35778</v>
      </c>
      <c r="P1413">
        <v>16651.2</v>
      </c>
    </row>
    <row r="1414" spans="1:16" x14ac:dyDescent="0.25">
      <c r="A1414" t="s">
        <v>52</v>
      </c>
      <c r="B1414">
        <v>2015</v>
      </c>
      <c r="C1414">
        <v>3156212</v>
      </c>
      <c r="D1414">
        <v>740000</v>
      </c>
      <c r="E1414">
        <v>1160150.2</v>
      </c>
      <c r="F1414">
        <v>314934560</v>
      </c>
      <c r="G1414">
        <v>689325</v>
      </c>
      <c r="H1414">
        <v>53633736</v>
      </c>
      <c r="I1414">
        <v>96597.923999999999</v>
      </c>
      <c r="J1414">
        <v>236</v>
      </c>
      <c r="K1414">
        <v>9294059</v>
      </c>
      <c r="L1414">
        <v>347688.14</v>
      </c>
      <c r="M1414">
        <v>14845270</v>
      </c>
      <c r="N1414">
        <v>212748</v>
      </c>
      <c r="O1414">
        <v>35778</v>
      </c>
      <c r="P1414">
        <v>16651.2</v>
      </c>
    </row>
    <row r="1415" spans="1:16" x14ac:dyDescent="0.25">
      <c r="A1415" t="s">
        <v>52</v>
      </c>
      <c r="B1415">
        <v>2016</v>
      </c>
      <c r="C1415">
        <v>4342910</v>
      </c>
      <c r="D1415">
        <v>624615</v>
      </c>
      <c r="E1415">
        <v>1160150.2</v>
      </c>
      <c r="F1415">
        <v>295865540</v>
      </c>
      <c r="G1415">
        <v>463294</v>
      </c>
      <c r="H1415">
        <v>55220624</v>
      </c>
      <c r="I1415">
        <v>96597.923999999999</v>
      </c>
      <c r="J1415">
        <v>250</v>
      </c>
      <c r="K1415">
        <v>9519000</v>
      </c>
      <c r="L1415">
        <v>347688.14</v>
      </c>
      <c r="M1415">
        <v>14845270</v>
      </c>
      <c r="N1415">
        <v>184287</v>
      </c>
      <c r="O1415">
        <v>35778</v>
      </c>
      <c r="P1415">
        <v>16651.2</v>
      </c>
    </row>
    <row r="1416" spans="1:16" x14ac:dyDescent="0.25">
      <c r="A1416" t="s">
        <v>52</v>
      </c>
      <c r="B1416">
        <v>2017</v>
      </c>
      <c r="C1416">
        <v>4021592</v>
      </c>
      <c r="D1416">
        <v>392220</v>
      </c>
      <c r="E1416">
        <v>1160150.2</v>
      </c>
      <c r="F1416">
        <v>301874240</v>
      </c>
      <c r="G1416">
        <v>677517</v>
      </c>
      <c r="H1416">
        <v>53951480</v>
      </c>
      <c r="I1416">
        <v>96597.923999999999</v>
      </c>
      <c r="J1416">
        <v>260</v>
      </c>
      <c r="K1416">
        <v>9567170</v>
      </c>
      <c r="L1416">
        <v>347688.14</v>
      </c>
      <c r="M1416">
        <v>14845270</v>
      </c>
      <c r="N1416">
        <v>172633</v>
      </c>
      <c r="O1416">
        <v>35778</v>
      </c>
      <c r="P1416">
        <v>16651.2</v>
      </c>
    </row>
    <row r="1417" spans="1:16" x14ac:dyDescent="0.25">
      <c r="A1417" t="s">
        <v>52</v>
      </c>
      <c r="B1417">
        <v>2018</v>
      </c>
      <c r="C1417">
        <v>3792140</v>
      </c>
      <c r="D1417">
        <v>641000</v>
      </c>
      <c r="E1417">
        <v>1160150.2</v>
      </c>
      <c r="F1417">
        <v>316024260</v>
      </c>
      <c r="G1417">
        <v>708616</v>
      </c>
      <c r="H1417">
        <v>50836256</v>
      </c>
      <c r="I1417">
        <v>96597.923999999999</v>
      </c>
      <c r="J1417">
        <v>250</v>
      </c>
      <c r="K1417">
        <v>8659990</v>
      </c>
      <c r="L1417">
        <v>347688.14</v>
      </c>
      <c r="M1417">
        <v>14845270</v>
      </c>
      <c r="N1417">
        <v>140997</v>
      </c>
      <c r="O1417">
        <v>35778</v>
      </c>
      <c r="P1417">
        <v>16651.2</v>
      </c>
    </row>
    <row r="1418" spans="1:16" x14ac:dyDescent="0.25">
      <c r="A1418" t="s">
        <v>52</v>
      </c>
      <c r="B1418">
        <v>2019</v>
      </c>
      <c r="C1418">
        <v>3664550</v>
      </c>
      <c r="D1418">
        <v>614300</v>
      </c>
      <c r="E1418">
        <v>1160150.2</v>
      </c>
      <c r="F1418">
        <v>308638370</v>
      </c>
      <c r="G1418">
        <v>628675</v>
      </c>
      <c r="H1418">
        <v>49728010</v>
      </c>
      <c r="I1418">
        <v>96597.923999999999</v>
      </c>
      <c r="J1418">
        <v>250</v>
      </c>
      <c r="K1418">
        <v>8309810</v>
      </c>
      <c r="L1418">
        <v>347688.14</v>
      </c>
      <c r="M1418">
        <v>14845270</v>
      </c>
      <c r="N1418">
        <v>204736</v>
      </c>
      <c r="O1418">
        <v>35778</v>
      </c>
      <c r="P1418">
        <v>16651.2</v>
      </c>
    </row>
    <row r="1419" spans="1:16" x14ac:dyDescent="0.25">
      <c r="A1419" t="s">
        <v>52</v>
      </c>
      <c r="B1419">
        <v>2020</v>
      </c>
      <c r="C1419">
        <v>6694370</v>
      </c>
      <c r="D1419">
        <v>622600</v>
      </c>
      <c r="E1419">
        <v>142304.6</v>
      </c>
      <c r="F1419">
        <v>371536</v>
      </c>
      <c r="G1419">
        <v>651733</v>
      </c>
      <c r="H1419">
        <v>86571</v>
      </c>
      <c r="I1419">
        <v>542905.21600000001</v>
      </c>
      <c r="J1419">
        <v>260</v>
      </c>
      <c r="K1419">
        <v>10733810</v>
      </c>
      <c r="L1419">
        <v>1110162.56</v>
      </c>
      <c r="M1419">
        <v>297765.28000000003</v>
      </c>
      <c r="N1419">
        <v>215639</v>
      </c>
      <c r="O1419">
        <v>106162.4</v>
      </c>
      <c r="P1419">
        <v>559960</v>
      </c>
    </row>
    <row r="1420" spans="1:16" x14ac:dyDescent="0.25">
      <c r="A1420" t="s">
        <v>52</v>
      </c>
      <c r="B1420">
        <v>2021</v>
      </c>
      <c r="C1420">
        <v>7321910</v>
      </c>
      <c r="D1420">
        <v>806800</v>
      </c>
      <c r="E1420">
        <v>504458</v>
      </c>
      <c r="F1420">
        <v>452089</v>
      </c>
      <c r="G1420">
        <v>658777</v>
      </c>
      <c r="H1420">
        <v>56129</v>
      </c>
      <c r="I1420">
        <v>208680.516</v>
      </c>
      <c r="J1420">
        <v>260</v>
      </c>
      <c r="K1420">
        <v>9513600</v>
      </c>
      <c r="L1420">
        <v>1143305.96</v>
      </c>
      <c r="M1420">
        <v>264300.18</v>
      </c>
      <c r="N1420">
        <v>212531</v>
      </c>
      <c r="O1420">
        <v>153457.49799999999</v>
      </c>
      <c r="P1420">
        <v>372671.4</v>
      </c>
    </row>
    <row r="1421" spans="1:16" x14ac:dyDescent="0.25">
      <c r="A1421" t="s">
        <v>53</v>
      </c>
      <c r="B1421">
        <v>1981</v>
      </c>
      <c r="C1421">
        <v>8321500</v>
      </c>
      <c r="D1421">
        <v>250000</v>
      </c>
      <c r="E1421">
        <v>181383.07399999999</v>
      </c>
      <c r="F1421">
        <v>15863268</v>
      </c>
      <c r="G1421">
        <v>13350</v>
      </c>
      <c r="H1421">
        <v>3086459.8</v>
      </c>
      <c r="I1421">
        <v>1047785.4</v>
      </c>
      <c r="J1421">
        <v>175218</v>
      </c>
      <c r="K1421">
        <v>324435.5</v>
      </c>
      <c r="L1421">
        <v>5415</v>
      </c>
      <c r="M1421">
        <v>417129.8</v>
      </c>
      <c r="N1421">
        <v>13</v>
      </c>
      <c r="O1421">
        <v>57500.4</v>
      </c>
      <c r="P1421">
        <v>14540</v>
      </c>
    </row>
    <row r="1422" spans="1:16" x14ac:dyDescent="0.25">
      <c r="A1422" t="s">
        <v>53</v>
      </c>
      <c r="B1422">
        <v>1982</v>
      </c>
      <c r="C1422">
        <v>10550000</v>
      </c>
      <c r="D1422">
        <v>250000</v>
      </c>
      <c r="E1422">
        <v>181383.07399999999</v>
      </c>
      <c r="F1422">
        <v>17451748</v>
      </c>
      <c r="G1422">
        <v>16600</v>
      </c>
      <c r="H1422">
        <v>3304334</v>
      </c>
      <c r="I1422">
        <v>1047785.4</v>
      </c>
      <c r="J1422">
        <v>191239</v>
      </c>
      <c r="K1422">
        <v>325942.06</v>
      </c>
      <c r="L1422">
        <v>3781.8</v>
      </c>
      <c r="M1422">
        <v>349488</v>
      </c>
      <c r="N1422">
        <v>13</v>
      </c>
      <c r="O1422">
        <v>57500.4</v>
      </c>
      <c r="P1422">
        <v>15460</v>
      </c>
    </row>
    <row r="1423" spans="1:16" x14ac:dyDescent="0.25">
      <c r="A1423" t="s">
        <v>53</v>
      </c>
      <c r="B1423">
        <v>1983</v>
      </c>
      <c r="C1423">
        <v>10296000</v>
      </c>
      <c r="D1423">
        <v>263300</v>
      </c>
      <c r="E1423">
        <v>8608.81</v>
      </c>
      <c r="F1423">
        <v>12124390</v>
      </c>
      <c r="G1423">
        <v>20900</v>
      </c>
      <c r="H1423">
        <v>3578163.8</v>
      </c>
      <c r="I1423">
        <v>0</v>
      </c>
      <c r="J1423">
        <v>181073</v>
      </c>
      <c r="K1423">
        <v>35000</v>
      </c>
      <c r="L1423">
        <v>173064.8</v>
      </c>
      <c r="M1423">
        <v>24403.194</v>
      </c>
      <c r="N1423">
        <v>14</v>
      </c>
      <c r="O1423">
        <v>12.433999999999999</v>
      </c>
      <c r="P1423">
        <v>32040</v>
      </c>
    </row>
    <row r="1424" spans="1:16" x14ac:dyDescent="0.25">
      <c r="A1424" t="s">
        <v>53</v>
      </c>
      <c r="B1424">
        <v>1984</v>
      </c>
      <c r="C1424">
        <v>9891000</v>
      </c>
      <c r="D1424">
        <v>275000</v>
      </c>
      <c r="E1424">
        <v>8410201.0739999991</v>
      </c>
      <c r="F1424">
        <v>14997830</v>
      </c>
      <c r="G1424">
        <v>16000</v>
      </c>
      <c r="H1424">
        <v>3727254.5</v>
      </c>
      <c r="I1424">
        <v>1047364.2</v>
      </c>
      <c r="J1424">
        <v>188112</v>
      </c>
      <c r="K1424">
        <v>40000</v>
      </c>
      <c r="L1424">
        <v>144160.4</v>
      </c>
      <c r="M1424">
        <v>25397.54</v>
      </c>
      <c r="N1424">
        <v>14</v>
      </c>
      <c r="O1424">
        <v>61892.800000000003</v>
      </c>
      <c r="P1424">
        <v>31900</v>
      </c>
    </row>
    <row r="1425" spans="1:16" x14ac:dyDescent="0.25">
      <c r="A1425" t="s">
        <v>53</v>
      </c>
      <c r="B1425">
        <v>1985</v>
      </c>
      <c r="C1425">
        <v>11903200</v>
      </c>
      <c r="D1425">
        <v>316700</v>
      </c>
      <c r="E1425">
        <v>114792.254</v>
      </c>
      <c r="F1425">
        <v>17839476</v>
      </c>
      <c r="G1425">
        <v>13510</v>
      </c>
      <c r="H1425">
        <v>4015322</v>
      </c>
      <c r="I1425">
        <v>1786</v>
      </c>
      <c r="J1425">
        <v>195667</v>
      </c>
      <c r="K1425">
        <v>47000</v>
      </c>
      <c r="L1425">
        <v>2511.8000000000002</v>
      </c>
      <c r="M1425">
        <v>84898.847999999998</v>
      </c>
      <c r="N1425">
        <v>14</v>
      </c>
      <c r="O1425">
        <v>61858.400000000001</v>
      </c>
      <c r="P1425">
        <v>74460</v>
      </c>
    </row>
    <row r="1426" spans="1:16" x14ac:dyDescent="0.25">
      <c r="A1426" t="s">
        <v>53</v>
      </c>
      <c r="B1426">
        <v>1986</v>
      </c>
      <c r="C1426">
        <v>10900900</v>
      </c>
      <c r="D1426">
        <v>375000</v>
      </c>
      <c r="E1426">
        <v>110952.254</v>
      </c>
      <c r="F1426">
        <v>20196948</v>
      </c>
      <c r="G1426">
        <v>21644</v>
      </c>
      <c r="H1426">
        <v>4404754</v>
      </c>
      <c r="I1426">
        <v>1886</v>
      </c>
      <c r="J1426">
        <v>194200</v>
      </c>
      <c r="K1426">
        <v>51000</v>
      </c>
      <c r="L1426">
        <v>3384.6</v>
      </c>
      <c r="M1426">
        <v>363920</v>
      </c>
      <c r="N1426">
        <v>15</v>
      </c>
      <c r="O1426">
        <v>61352.4</v>
      </c>
      <c r="P1426">
        <v>20060</v>
      </c>
    </row>
    <row r="1427" spans="1:16" x14ac:dyDescent="0.25">
      <c r="A1427" t="s">
        <v>53</v>
      </c>
      <c r="B1427">
        <v>1987</v>
      </c>
      <c r="C1427">
        <v>7526900</v>
      </c>
      <c r="D1427">
        <v>238300</v>
      </c>
      <c r="E1427">
        <v>132324.98800000001</v>
      </c>
      <c r="F1427">
        <v>19202276</v>
      </c>
      <c r="G1427">
        <v>16000</v>
      </c>
      <c r="H1427">
        <v>3511316.2</v>
      </c>
      <c r="I1427">
        <v>2106</v>
      </c>
      <c r="J1427">
        <v>186157</v>
      </c>
      <c r="K1427">
        <v>56000</v>
      </c>
      <c r="L1427">
        <v>5722.4</v>
      </c>
      <c r="M1427">
        <v>357700</v>
      </c>
      <c r="N1427">
        <v>14</v>
      </c>
      <c r="O1427">
        <v>67399.199999999997</v>
      </c>
      <c r="P1427">
        <v>16260</v>
      </c>
    </row>
    <row r="1428" spans="1:16" x14ac:dyDescent="0.25">
      <c r="A1428" t="s">
        <v>53</v>
      </c>
      <c r="B1428">
        <v>1988</v>
      </c>
      <c r="C1428">
        <v>7182200</v>
      </c>
      <c r="D1428">
        <v>330000</v>
      </c>
      <c r="E1428">
        <v>132324.98800000001</v>
      </c>
      <c r="F1428">
        <v>19789686</v>
      </c>
      <c r="G1428">
        <v>13470</v>
      </c>
      <c r="H1428">
        <v>4398415</v>
      </c>
      <c r="I1428">
        <v>2106</v>
      </c>
      <c r="J1428">
        <v>148279</v>
      </c>
      <c r="K1428">
        <v>60000</v>
      </c>
      <c r="L1428">
        <v>5722.4</v>
      </c>
      <c r="M1428">
        <v>357700</v>
      </c>
      <c r="N1428">
        <v>14</v>
      </c>
      <c r="O1428">
        <v>67399.199999999997</v>
      </c>
      <c r="P1428">
        <v>16260</v>
      </c>
    </row>
    <row r="1429" spans="1:16" x14ac:dyDescent="0.25">
      <c r="A1429" t="s">
        <v>53</v>
      </c>
      <c r="B1429">
        <v>1989</v>
      </c>
      <c r="C1429">
        <v>6761800</v>
      </c>
      <c r="D1429">
        <v>350000</v>
      </c>
      <c r="E1429">
        <v>132324.98800000001</v>
      </c>
      <c r="F1429">
        <v>20016120</v>
      </c>
      <c r="G1429">
        <v>24507</v>
      </c>
      <c r="H1429">
        <v>4248473.5</v>
      </c>
      <c r="I1429">
        <v>2106</v>
      </c>
      <c r="J1429">
        <v>165962</v>
      </c>
      <c r="K1429">
        <v>64000</v>
      </c>
      <c r="L1429">
        <v>6355.6</v>
      </c>
      <c r="M1429">
        <v>378540</v>
      </c>
      <c r="N1429">
        <v>14</v>
      </c>
      <c r="O1429">
        <v>67399.199999999997</v>
      </c>
      <c r="P1429">
        <v>19640</v>
      </c>
    </row>
    <row r="1430" spans="1:16" x14ac:dyDescent="0.25">
      <c r="A1430" t="s">
        <v>53</v>
      </c>
      <c r="B1430">
        <v>1990</v>
      </c>
      <c r="C1430">
        <v>6809604</v>
      </c>
      <c r="D1430">
        <v>315000</v>
      </c>
      <c r="E1430">
        <v>191186.67600000001</v>
      </c>
      <c r="F1430">
        <v>20391468</v>
      </c>
      <c r="G1430">
        <v>20000</v>
      </c>
      <c r="H1430">
        <v>4554906</v>
      </c>
      <c r="I1430">
        <v>1055984.8</v>
      </c>
      <c r="J1430">
        <v>107610</v>
      </c>
      <c r="K1430">
        <v>66000</v>
      </c>
      <c r="L1430">
        <v>5947.4</v>
      </c>
      <c r="M1430">
        <v>371400</v>
      </c>
      <c r="N1430">
        <v>15</v>
      </c>
      <c r="O1430">
        <v>68723.600000000006</v>
      </c>
      <c r="P1430">
        <v>23200</v>
      </c>
    </row>
    <row r="1431" spans="1:16" x14ac:dyDescent="0.25">
      <c r="A1431" t="s">
        <v>53</v>
      </c>
      <c r="B1431">
        <v>1991</v>
      </c>
      <c r="C1431">
        <v>10497338</v>
      </c>
      <c r="D1431">
        <v>280000</v>
      </c>
      <c r="E1431">
        <v>136224.64799999999</v>
      </c>
      <c r="F1431">
        <v>20610292</v>
      </c>
      <c r="G1431">
        <v>22000</v>
      </c>
      <c r="H1431">
        <v>4698611</v>
      </c>
      <c r="I1431">
        <v>1836.6</v>
      </c>
      <c r="J1431">
        <v>171475</v>
      </c>
      <c r="K1431">
        <v>70000</v>
      </c>
      <c r="L1431">
        <v>4901.2</v>
      </c>
      <c r="M1431">
        <v>359720</v>
      </c>
      <c r="N1431">
        <v>15</v>
      </c>
      <c r="O1431">
        <v>61737</v>
      </c>
      <c r="P1431">
        <v>25600</v>
      </c>
    </row>
    <row r="1432" spans="1:16" x14ac:dyDescent="0.25">
      <c r="A1432" t="s">
        <v>53</v>
      </c>
      <c r="B1432">
        <v>1992</v>
      </c>
      <c r="C1432">
        <v>6828270</v>
      </c>
      <c r="D1432">
        <v>270000</v>
      </c>
      <c r="E1432">
        <v>132024.98800000001</v>
      </c>
      <c r="F1432">
        <v>20798246</v>
      </c>
      <c r="G1432">
        <v>24000</v>
      </c>
      <c r="H1432">
        <v>4858143.5</v>
      </c>
      <c r="I1432">
        <v>2306</v>
      </c>
      <c r="J1432">
        <v>144714</v>
      </c>
      <c r="K1432">
        <v>75000</v>
      </c>
      <c r="L1432">
        <v>7274.2</v>
      </c>
      <c r="M1432">
        <v>367772</v>
      </c>
      <c r="N1432">
        <v>15</v>
      </c>
      <c r="O1432">
        <v>67227.199999999997</v>
      </c>
      <c r="P1432">
        <v>28180</v>
      </c>
    </row>
    <row r="1433" spans="1:16" x14ac:dyDescent="0.25">
      <c r="A1433" t="s">
        <v>53</v>
      </c>
      <c r="B1433">
        <v>1993</v>
      </c>
      <c r="C1433">
        <v>7987450</v>
      </c>
      <c r="D1433">
        <v>275000</v>
      </c>
      <c r="E1433">
        <v>132024.98800000001</v>
      </c>
      <c r="F1433">
        <v>20225122</v>
      </c>
      <c r="G1433">
        <v>26000</v>
      </c>
      <c r="H1433">
        <v>5125697.5</v>
      </c>
      <c r="I1433">
        <v>2306</v>
      </c>
      <c r="J1433">
        <v>106974</v>
      </c>
      <c r="K1433">
        <v>81000</v>
      </c>
      <c r="L1433">
        <v>6355.6</v>
      </c>
      <c r="M1433">
        <v>378540</v>
      </c>
      <c r="N1433">
        <v>15</v>
      </c>
      <c r="O1433">
        <v>67227.199999999997</v>
      </c>
      <c r="P1433">
        <v>19640</v>
      </c>
    </row>
    <row r="1434" spans="1:16" x14ac:dyDescent="0.25">
      <c r="A1434" t="s">
        <v>53</v>
      </c>
      <c r="B1434">
        <v>1994</v>
      </c>
      <c r="C1434">
        <v>9343224</v>
      </c>
      <c r="D1434">
        <v>275000</v>
      </c>
      <c r="E1434">
        <v>110952.254</v>
      </c>
      <c r="F1434">
        <v>20436970</v>
      </c>
      <c r="G1434">
        <v>30000</v>
      </c>
      <c r="H1434">
        <v>5006422</v>
      </c>
      <c r="I1434">
        <v>1886</v>
      </c>
      <c r="J1434">
        <v>131050</v>
      </c>
      <c r="K1434">
        <v>84000</v>
      </c>
      <c r="L1434">
        <v>5504.2</v>
      </c>
      <c r="M1434">
        <v>359720</v>
      </c>
      <c r="N1434">
        <v>14</v>
      </c>
      <c r="O1434">
        <v>61352.4</v>
      </c>
      <c r="P1434">
        <v>25600</v>
      </c>
    </row>
    <row r="1435" spans="1:16" x14ac:dyDescent="0.25">
      <c r="A1435" t="s">
        <v>53</v>
      </c>
      <c r="B1435">
        <v>1995</v>
      </c>
      <c r="C1435">
        <v>9923132</v>
      </c>
      <c r="D1435">
        <v>262500</v>
      </c>
      <c r="E1435">
        <v>111421.92600000001</v>
      </c>
      <c r="F1435">
        <v>22583020</v>
      </c>
      <c r="G1435">
        <v>36000</v>
      </c>
      <c r="H1435">
        <v>5123621</v>
      </c>
      <c r="I1435">
        <v>1960.6</v>
      </c>
      <c r="J1435">
        <v>100319</v>
      </c>
      <c r="K1435">
        <v>87000</v>
      </c>
      <c r="L1435">
        <v>5532.86</v>
      </c>
      <c r="M1435">
        <v>381492</v>
      </c>
      <c r="N1435">
        <v>15.01</v>
      </c>
      <c r="O1435">
        <v>62488.6</v>
      </c>
      <c r="P1435">
        <v>26700</v>
      </c>
    </row>
    <row r="1436" spans="1:16" x14ac:dyDescent="0.25">
      <c r="A1436" t="s">
        <v>53</v>
      </c>
      <c r="B1436">
        <v>1996</v>
      </c>
      <c r="C1436">
        <v>9607944</v>
      </c>
      <c r="D1436">
        <v>330000</v>
      </c>
      <c r="E1436">
        <v>110002.83199999999</v>
      </c>
      <c r="F1436">
        <v>24659900</v>
      </c>
      <c r="G1436">
        <v>40000</v>
      </c>
      <c r="H1436">
        <v>5393337</v>
      </c>
      <c r="I1436">
        <v>1188679</v>
      </c>
      <c r="J1436">
        <v>103425</v>
      </c>
      <c r="K1436">
        <v>90000</v>
      </c>
      <c r="L1436">
        <v>5430.86</v>
      </c>
      <c r="M1436">
        <v>313182</v>
      </c>
      <c r="N1436">
        <v>15.04</v>
      </c>
      <c r="O1436">
        <v>66329.8</v>
      </c>
      <c r="P1436">
        <v>43231.8</v>
      </c>
    </row>
    <row r="1437" spans="1:16" x14ac:dyDescent="0.25">
      <c r="A1437" t="s">
        <v>53</v>
      </c>
      <c r="B1437">
        <v>1997</v>
      </c>
      <c r="C1437">
        <v>12686700</v>
      </c>
      <c r="D1437">
        <v>230000</v>
      </c>
      <c r="E1437">
        <v>110221.92600000001</v>
      </c>
      <c r="F1437">
        <v>24513838</v>
      </c>
      <c r="G1437">
        <v>48000</v>
      </c>
      <c r="H1437">
        <v>6026117</v>
      </c>
      <c r="I1437">
        <v>1960.6</v>
      </c>
      <c r="J1437">
        <v>101208</v>
      </c>
      <c r="K1437">
        <v>80000</v>
      </c>
      <c r="L1437">
        <v>196430.98</v>
      </c>
      <c r="M1437">
        <v>1541772.936</v>
      </c>
      <c r="N1437">
        <v>15</v>
      </c>
      <c r="O1437">
        <v>62159.199999999997</v>
      </c>
      <c r="P1437">
        <v>543674</v>
      </c>
    </row>
    <row r="1438" spans="1:16" x14ac:dyDescent="0.25">
      <c r="A1438" t="s">
        <v>53</v>
      </c>
      <c r="B1438">
        <v>1998</v>
      </c>
      <c r="C1438">
        <v>8623370</v>
      </c>
      <c r="D1438">
        <v>200000</v>
      </c>
      <c r="E1438">
        <v>142074.46599999999</v>
      </c>
      <c r="F1438">
        <v>27284882</v>
      </c>
      <c r="G1438">
        <v>56471</v>
      </c>
      <c r="H1438">
        <v>5425125.5</v>
      </c>
      <c r="I1438">
        <v>1188627.8</v>
      </c>
      <c r="J1438">
        <v>96179</v>
      </c>
      <c r="K1438">
        <v>85000</v>
      </c>
      <c r="L1438">
        <v>5240.8599999999997</v>
      </c>
      <c r="M1438">
        <v>262353</v>
      </c>
      <c r="N1438">
        <v>15.14</v>
      </c>
      <c r="O1438">
        <v>66286.399999999994</v>
      </c>
      <c r="P1438">
        <v>42522.8</v>
      </c>
    </row>
    <row r="1439" spans="1:16" x14ac:dyDescent="0.25">
      <c r="A1439" t="s">
        <v>53</v>
      </c>
      <c r="B1439">
        <v>1999</v>
      </c>
      <c r="C1439">
        <v>10934815</v>
      </c>
      <c r="D1439">
        <v>215000</v>
      </c>
      <c r="E1439">
        <v>111421.92600000001</v>
      </c>
      <c r="F1439">
        <v>21670342</v>
      </c>
      <c r="G1439">
        <v>57302</v>
      </c>
      <c r="H1439">
        <v>5396539.5</v>
      </c>
      <c r="I1439">
        <v>1960.6</v>
      </c>
      <c r="J1439">
        <v>79253</v>
      </c>
      <c r="K1439">
        <v>88000</v>
      </c>
      <c r="L1439">
        <v>4295.3999999999996</v>
      </c>
      <c r="M1439">
        <v>367772</v>
      </c>
      <c r="N1439">
        <v>15.15</v>
      </c>
      <c r="O1439">
        <v>62488.6</v>
      </c>
      <c r="P1439">
        <v>28180</v>
      </c>
    </row>
    <row r="1440" spans="1:16" x14ac:dyDescent="0.25">
      <c r="A1440" t="s">
        <v>53</v>
      </c>
      <c r="B1440">
        <v>2000</v>
      </c>
      <c r="C1440">
        <v>4897603</v>
      </c>
      <c r="D1440">
        <v>225000</v>
      </c>
      <c r="E1440">
        <v>128914.466</v>
      </c>
      <c r="F1440">
        <v>27464304</v>
      </c>
      <c r="G1440">
        <v>34300</v>
      </c>
      <c r="H1440">
        <v>5804421</v>
      </c>
      <c r="I1440">
        <v>4001849.4</v>
      </c>
      <c r="J1440">
        <v>62155</v>
      </c>
      <c r="K1440">
        <v>91300</v>
      </c>
      <c r="L1440">
        <v>18829.63</v>
      </c>
      <c r="M1440">
        <v>237080.2</v>
      </c>
      <c r="N1440">
        <v>15.17</v>
      </c>
      <c r="O1440">
        <v>53721.4</v>
      </c>
      <c r="P1440">
        <v>46965.2</v>
      </c>
    </row>
    <row r="1441" spans="1:16" x14ac:dyDescent="0.25">
      <c r="A1441" t="s">
        <v>53</v>
      </c>
      <c r="B1441">
        <v>2001</v>
      </c>
      <c r="C1441">
        <v>9119194</v>
      </c>
      <c r="D1441">
        <v>200000</v>
      </c>
      <c r="E1441">
        <v>164063.978</v>
      </c>
      <c r="F1441">
        <v>28461760</v>
      </c>
      <c r="G1441">
        <v>19772</v>
      </c>
      <c r="H1441">
        <v>5858274.5</v>
      </c>
      <c r="I1441">
        <v>1188524.2</v>
      </c>
      <c r="J1441">
        <v>96820</v>
      </c>
      <c r="K1441">
        <v>86000</v>
      </c>
      <c r="L1441">
        <v>34358.86</v>
      </c>
      <c r="M1441">
        <v>1037041</v>
      </c>
      <c r="N1441">
        <v>15.18</v>
      </c>
      <c r="O1441">
        <v>65661.600000000006</v>
      </c>
      <c r="P1441">
        <v>37611.800000000003</v>
      </c>
    </row>
    <row r="1442" spans="1:16" x14ac:dyDescent="0.25">
      <c r="A1442" t="s">
        <v>53</v>
      </c>
      <c r="B1442">
        <v>2002</v>
      </c>
      <c r="C1442">
        <v>8399779</v>
      </c>
      <c r="D1442">
        <v>250000</v>
      </c>
      <c r="E1442">
        <v>164063.978</v>
      </c>
      <c r="F1442">
        <v>29309604</v>
      </c>
      <c r="G1442">
        <v>31360</v>
      </c>
      <c r="H1442">
        <v>220</v>
      </c>
      <c r="I1442">
        <v>1188524.2</v>
      </c>
      <c r="J1442">
        <v>91036</v>
      </c>
      <c r="K1442">
        <v>83300</v>
      </c>
      <c r="L1442">
        <v>12021.606</v>
      </c>
      <c r="M1442">
        <v>1013912.2</v>
      </c>
      <c r="N1442">
        <v>15</v>
      </c>
      <c r="O1442">
        <v>65661.600000000006</v>
      </c>
      <c r="P1442">
        <v>44560</v>
      </c>
    </row>
    <row r="1443" spans="1:16" x14ac:dyDescent="0.25">
      <c r="A1443" t="s">
        <v>53</v>
      </c>
      <c r="B1443">
        <v>2003</v>
      </c>
      <c r="C1443">
        <v>9576985</v>
      </c>
      <c r="D1443">
        <v>280000</v>
      </c>
      <c r="E1443">
        <v>90761.145999999993</v>
      </c>
      <c r="F1443">
        <v>30919170</v>
      </c>
      <c r="G1443">
        <v>30420</v>
      </c>
      <c r="H1443">
        <v>320</v>
      </c>
      <c r="I1443">
        <v>107945.2</v>
      </c>
      <c r="J1443">
        <v>84897</v>
      </c>
      <c r="K1443">
        <v>71300</v>
      </c>
      <c r="L1443">
        <v>71769.346000000005</v>
      </c>
      <c r="M1443">
        <v>1566274.2</v>
      </c>
      <c r="N1443">
        <v>15.28</v>
      </c>
      <c r="O1443">
        <v>42589</v>
      </c>
      <c r="P1443">
        <v>45860</v>
      </c>
    </row>
    <row r="1444" spans="1:16" x14ac:dyDescent="0.25">
      <c r="A1444" t="s">
        <v>53</v>
      </c>
      <c r="B1444">
        <v>2004</v>
      </c>
      <c r="C1444">
        <v>14541564</v>
      </c>
      <c r="D1444">
        <v>275000</v>
      </c>
      <c r="E1444">
        <v>73672.394</v>
      </c>
      <c r="F1444">
        <v>26575148</v>
      </c>
      <c r="G1444">
        <v>21000</v>
      </c>
      <c r="H1444">
        <v>320</v>
      </c>
      <c r="I1444">
        <v>59890.8</v>
      </c>
      <c r="J1444">
        <v>77076</v>
      </c>
      <c r="K1444">
        <v>106000</v>
      </c>
      <c r="L1444">
        <v>440816.98</v>
      </c>
      <c r="M1444">
        <v>1540717.8559999999</v>
      </c>
      <c r="N1444">
        <v>15.31</v>
      </c>
      <c r="O1444">
        <v>49859.199999999997</v>
      </c>
      <c r="P1444">
        <v>593214</v>
      </c>
    </row>
    <row r="1445" spans="1:16" x14ac:dyDescent="0.25">
      <c r="A1445" t="s">
        <v>53</v>
      </c>
      <c r="B1445">
        <v>2005</v>
      </c>
      <c r="C1445">
        <v>10388499</v>
      </c>
      <c r="D1445">
        <v>315000</v>
      </c>
      <c r="E1445">
        <v>110002.83199999999</v>
      </c>
      <c r="F1445">
        <v>26509604</v>
      </c>
      <c r="G1445">
        <v>17740</v>
      </c>
      <c r="H1445">
        <v>420</v>
      </c>
      <c r="I1445">
        <v>1188679</v>
      </c>
      <c r="J1445">
        <v>72920</v>
      </c>
      <c r="K1445">
        <v>119000</v>
      </c>
      <c r="L1445">
        <v>5500.46</v>
      </c>
      <c r="M1445">
        <v>1042704.4</v>
      </c>
      <c r="N1445">
        <v>15.3</v>
      </c>
      <c r="O1445">
        <v>66329.8</v>
      </c>
      <c r="P1445">
        <v>42614.400000000001</v>
      </c>
    </row>
    <row r="1446" spans="1:16" x14ac:dyDescent="0.25">
      <c r="A1446" t="s">
        <v>53</v>
      </c>
      <c r="B1446">
        <v>2006</v>
      </c>
      <c r="C1446">
        <v>8984729</v>
      </c>
      <c r="D1446">
        <v>340000</v>
      </c>
      <c r="E1446">
        <v>110002.83199999999</v>
      </c>
      <c r="F1446">
        <v>26624960</v>
      </c>
      <c r="G1446">
        <v>17740</v>
      </c>
      <c r="H1446">
        <v>520</v>
      </c>
      <c r="I1446">
        <v>1188679</v>
      </c>
      <c r="J1446">
        <v>65960</v>
      </c>
      <c r="K1446">
        <v>110000</v>
      </c>
      <c r="L1446">
        <v>5240.8599999999997</v>
      </c>
      <c r="M1446">
        <v>249729.2</v>
      </c>
      <c r="N1446">
        <v>15.35</v>
      </c>
      <c r="O1446">
        <v>66329.8</v>
      </c>
      <c r="P1446">
        <v>44512.800000000003</v>
      </c>
    </row>
    <row r="1447" spans="1:16" x14ac:dyDescent="0.25">
      <c r="A1447" t="s">
        <v>53</v>
      </c>
      <c r="B1447">
        <v>2007</v>
      </c>
      <c r="C1447">
        <v>3853918</v>
      </c>
      <c r="D1447">
        <v>350000</v>
      </c>
      <c r="E1447">
        <v>142074.46599999999</v>
      </c>
      <c r="F1447">
        <v>26297968</v>
      </c>
      <c r="G1447">
        <v>42254</v>
      </c>
      <c r="H1447">
        <v>520</v>
      </c>
      <c r="I1447">
        <v>1188627.8</v>
      </c>
      <c r="J1447">
        <v>89880</v>
      </c>
      <c r="K1447">
        <v>111265</v>
      </c>
      <c r="L1447">
        <v>18829.63</v>
      </c>
      <c r="M1447">
        <v>237080.2</v>
      </c>
      <c r="N1447">
        <v>15.38</v>
      </c>
      <c r="O1447">
        <v>66286.399999999994</v>
      </c>
      <c r="P1447">
        <v>46965.2</v>
      </c>
    </row>
    <row r="1448" spans="1:16" x14ac:dyDescent="0.25">
      <c r="A1448" t="s">
        <v>53</v>
      </c>
      <c r="B1448">
        <v>2008</v>
      </c>
      <c r="C1448">
        <v>7849083</v>
      </c>
      <c r="D1448">
        <v>360000</v>
      </c>
      <c r="E1448">
        <v>164063.978</v>
      </c>
      <c r="F1448">
        <v>29651172</v>
      </c>
      <c r="G1448">
        <v>46872</v>
      </c>
      <c r="H1448">
        <v>620</v>
      </c>
      <c r="I1448">
        <v>1188524.2</v>
      </c>
      <c r="J1448">
        <v>64040</v>
      </c>
      <c r="K1448">
        <v>112000</v>
      </c>
      <c r="L1448">
        <v>18789.63</v>
      </c>
      <c r="M1448">
        <v>232582.8</v>
      </c>
      <c r="N1448">
        <v>15.41</v>
      </c>
      <c r="O1448">
        <v>65661.600000000006</v>
      </c>
      <c r="P1448">
        <v>47441.2</v>
      </c>
    </row>
    <row r="1449" spans="1:16" x14ac:dyDescent="0.25">
      <c r="A1449" t="s">
        <v>53</v>
      </c>
      <c r="B1449">
        <v>2009</v>
      </c>
      <c r="C1449">
        <v>7973258</v>
      </c>
      <c r="D1449">
        <v>360000</v>
      </c>
      <c r="E1449">
        <v>110002.83199999999</v>
      </c>
      <c r="F1449">
        <v>25101642</v>
      </c>
      <c r="G1449">
        <v>48069</v>
      </c>
      <c r="H1449">
        <v>720</v>
      </c>
      <c r="I1449">
        <v>1188679</v>
      </c>
      <c r="J1449">
        <v>138827</v>
      </c>
      <c r="K1449">
        <v>103000</v>
      </c>
      <c r="L1449">
        <v>5229.8599999999997</v>
      </c>
      <c r="M1449">
        <v>249729.2</v>
      </c>
      <c r="N1449">
        <v>16.190000000000001</v>
      </c>
      <c r="O1449">
        <v>66329.8</v>
      </c>
      <c r="P1449">
        <v>44512.800000000003</v>
      </c>
    </row>
    <row r="1450" spans="1:16" x14ac:dyDescent="0.25">
      <c r="A1450" t="s">
        <v>53</v>
      </c>
      <c r="B1450">
        <v>2010</v>
      </c>
      <c r="C1450">
        <v>9042032</v>
      </c>
      <c r="D1450">
        <v>372000</v>
      </c>
      <c r="E1450">
        <v>142074.46599999999</v>
      </c>
      <c r="F1450">
        <v>28129544</v>
      </c>
      <c r="G1450">
        <v>52060</v>
      </c>
      <c r="H1450">
        <v>520</v>
      </c>
      <c r="I1450">
        <v>1188627.8</v>
      </c>
      <c r="J1450">
        <v>115680</v>
      </c>
      <c r="K1450">
        <v>103000</v>
      </c>
      <c r="L1450">
        <v>13729.206</v>
      </c>
      <c r="M1450">
        <v>262353</v>
      </c>
      <c r="N1450">
        <v>15.86</v>
      </c>
      <c r="O1450">
        <v>66286.399999999994</v>
      </c>
      <c r="P1450">
        <v>42522.8</v>
      </c>
    </row>
    <row r="1451" spans="1:16" x14ac:dyDescent="0.25">
      <c r="A1451" t="s">
        <v>53</v>
      </c>
      <c r="B1451">
        <v>2011</v>
      </c>
      <c r="C1451">
        <v>11717591</v>
      </c>
      <c r="D1451">
        <v>490000</v>
      </c>
      <c r="E1451">
        <v>129900.94</v>
      </c>
      <c r="F1451">
        <v>29278702</v>
      </c>
      <c r="G1451">
        <v>81500</v>
      </c>
      <c r="H1451">
        <v>470</v>
      </c>
      <c r="I1451">
        <v>17125.400000000001</v>
      </c>
      <c r="J1451">
        <v>118023</v>
      </c>
      <c r="K1451">
        <v>100998</v>
      </c>
      <c r="L1451">
        <v>103890.6</v>
      </c>
      <c r="M1451">
        <v>3101527.4</v>
      </c>
      <c r="N1451">
        <v>15.77</v>
      </c>
      <c r="O1451">
        <v>59919</v>
      </c>
      <c r="P1451">
        <v>223097.2</v>
      </c>
    </row>
    <row r="1452" spans="1:16" x14ac:dyDescent="0.25">
      <c r="A1452" t="s">
        <v>53</v>
      </c>
      <c r="B1452">
        <v>2012</v>
      </c>
      <c r="C1452">
        <v>5953352</v>
      </c>
      <c r="D1452">
        <v>600000</v>
      </c>
      <c r="E1452">
        <v>1737088.7960000001</v>
      </c>
      <c r="F1452">
        <v>32019322</v>
      </c>
      <c r="G1452">
        <v>114053</v>
      </c>
      <c r="H1452">
        <v>420</v>
      </c>
      <c r="I1452">
        <v>362536.6</v>
      </c>
      <c r="J1452">
        <v>117602</v>
      </c>
      <c r="K1452">
        <v>119238</v>
      </c>
      <c r="L1452">
        <v>8840</v>
      </c>
      <c r="M1452">
        <v>752946.2</v>
      </c>
      <c r="N1452">
        <v>16</v>
      </c>
      <c r="O1452">
        <v>39967</v>
      </c>
      <c r="P1452">
        <v>231605.8</v>
      </c>
    </row>
    <row r="1453" spans="1:16" x14ac:dyDescent="0.25">
      <c r="A1453" t="s">
        <v>53</v>
      </c>
      <c r="B1453">
        <v>2013</v>
      </c>
      <c r="C1453">
        <v>11305095</v>
      </c>
      <c r="D1453">
        <v>696000</v>
      </c>
      <c r="E1453">
        <v>95350.145999999993</v>
      </c>
      <c r="F1453">
        <v>31225848</v>
      </c>
      <c r="G1453">
        <v>104780</v>
      </c>
      <c r="H1453">
        <v>420</v>
      </c>
      <c r="I1453">
        <v>52386.400000000001</v>
      </c>
      <c r="J1453">
        <v>129676</v>
      </c>
      <c r="K1453">
        <v>121094</v>
      </c>
      <c r="L1453">
        <v>103890.6</v>
      </c>
      <c r="M1453">
        <v>3239329.8</v>
      </c>
      <c r="N1453">
        <v>16.260000000000002</v>
      </c>
      <c r="O1453">
        <v>48376.4</v>
      </c>
      <c r="P1453">
        <v>44255.199999999997</v>
      </c>
    </row>
    <row r="1454" spans="1:16" x14ac:dyDescent="0.25">
      <c r="A1454" t="s">
        <v>53</v>
      </c>
      <c r="B1454">
        <v>2014</v>
      </c>
      <c r="C1454">
        <v>11988553</v>
      </c>
      <c r="D1454">
        <v>648000</v>
      </c>
      <c r="E1454">
        <v>46849.311999999998</v>
      </c>
      <c r="F1454">
        <v>32661240</v>
      </c>
      <c r="G1454">
        <v>178600</v>
      </c>
      <c r="H1454">
        <v>370</v>
      </c>
      <c r="I1454">
        <v>92756.4</v>
      </c>
      <c r="J1454">
        <v>158826</v>
      </c>
      <c r="K1454">
        <v>160111</v>
      </c>
      <c r="L1454">
        <v>141350</v>
      </c>
      <c r="M1454">
        <v>3088358.8</v>
      </c>
      <c r="N1454">
        <v>21</v>
      </c>
      <c r="O1454">
        <v>28949.200000000001</v>
      </c>
      <c r="P1454">
        <v>42434.6</v>
      </c>
    </row>
    <row r="1455" spans="1:16" x14ac:dyDescent="0.25">
      <c r="A1455" t="s">
        <v>53</v>
      </c>
      <c r="B1455">
        <v>2015</v>
      </c>
      <c r="C1455">
        <v>9021403</v>
      </c>
      <c r="D1455">
        <v>753325</v>
      </c>
      <c r="E1455">
        <v>40257.633999999998</v>
      </c>
      <c r="F1455">
        <v>33567960</v>
      </c>
      <c r="G1455">
        <v>43820</v>
      </c>
      <c r="H1455">
        <v>470</v>
      </c>
      <c r="I1455">
        <v>137846</v>
      </c>
      <c r="J1455">
        <v>161853</v>
      </c>
      <c r="K1455">
        <v>249700</v>
      </c>
      <c r="L1455">
        <v>39938</v>
      </c>
      <c r="M1455">
        <v>1458721</v>
      </c>
      <c r="N1455">
        <v>14</v>
      </c>
      <c r="O1455">
        <v>32192.799999999999</v>
      </c>
      <c r="P1455">
        <v>222556.2</v>
      </c>
    </row>
    <row r="1456" spans="1:16" x14ac:dyDescent="0.25">
      <c r="A1456" t="s">
        <v>53</v>
      </c>
      <c r="B1456">
        <v>2016</v>
      </c>
      <c r="C1456">
        <v>10746387</v>
      </c>
      <c r="D1456">
        <v>750000</v>
      </c>
      <c r="E1456">
        <v>93028.546000000002</v>
      </c>
      <c r="F1456">
        <v>31839920</v>
      </c>
      <c r="G1456">
        <v>150000</v>
      </c>
      <c r="H1456">
        <v>420</v>
      </c>
      <c r="I1456">
        <v>73554.8</v>
      </c>
      <c r="J1456">
        <v>174374</v>
      </c>
      <c r="K1456">
        <v>285614</v>
      </c>
      <c r="L1456">
        <v>65061</v>
      </c>
      <c r="M1456">
        <v>2394905.2000000002</v>
      </c>
      <c r="N1456">
        <v>15</v>
      </c>
      <c r="O1456">
        <v>50257.8</v>
      </c>
      <c r="P1456">
        <v>46698.2</v>
      </c>
    </row>
    <row r="1457" spans="1:16" x14ac:dyDescent="0.25">
      <c r="A1457" t="s">
        <v>53</v>
      </c>
      <c r="B1457">
        <v>2017</v>
      </c>
      <c r="C1457">
        <v>14326097</v>
      </c>
      <c r="D1457">
        <v>860000</v>
      </c>
      <c r="E1457">
        <v>8772.4</v>
      </c>
      <c r="F1457">
        <v>28237128</v>
      </c>
      <c r="G1457">
        <v>165000</v>
      </c>
      <c r="H1457">
        <v>820</v>
      </c>
      <c r="I1457">
        <v>197030.6</v>
      </c>
      <c r="J1457">
        <v>147466</v>
      </c>
      <c r="K1457">
        <v>379405</v>
      </c>
      <c r="L1457">
        <v>444238.98</v>
      </c>
      <c r="M1457">
        <v>2307329.1800000002</v>
      </c>
      <c r="N1457">
        <v>15</v>
      </c>
      <c r="O1457">
        <v>13628</v>
      </c>
      <c r="P1457">
        <v>405095.2</v>
      </c>
    </row>
    <row r="1458" spans="1:16" x14ac:dyDescent="0.25">
      <c r="A1458" t="s">
        <v>53</v>
      </c>
      <c r="B1458">
        <v>2018</v>
      </c>
      <c r="C1458">
        <v>18663940</v>
      </c>
      <c r="D1458">
        <v>900000</v>
      </c>
      <c r="E1458">
        <v>9166.3279999999995</v>
      </c>
      <c r="F1458">
        <v>25547224</v>
      </c>
      <c r="G1458">
        <v>180000</v>
      </c>
      <c r="H1458">
        <v>820</v>
      </c>
      <c r="I1458">
        <v>245840</v>
      </c>
      <c r="J1458">
        <v>131004</v>
      </c>
      <c r="K1458">
        <v>444500</v>
      </c>
      <c r="L1458">
        <v>810510.08</v>
      </c>
      <c r="M1458">
        <v>193603.24</v>
      </c>
      <c r="N1458">
        <v>15</v>
      </c>
      <c r="O1458">
        <v>4200</v>
      </c>
      <c r="P1458">
        <v>875233.2</v>
      </c>
    </row>
    <row r="1459" spans="1:16" x14ac:dyDescent="0.25">
      <c r="A1459" t="s">
        <v>53</v>
      </c>
      <c r="B1459">
        <v>2019</v>
      </c>
      <c r="C1459">
        <v>17432220</v>
      </c>
      <c r="D1459">
        <v>880000</v>
      </c>
      <c r="E1459">
        <v>13163.2</v>
      </c>
      <c r="F1459">
        <v>30028476</v>
      </c>
      <c r="G1459">
        <v>160000</v>
      </c>
      <c r="H1459">
        <v>820</v>
      </c>
      <c r="I1459">
        <v>137059.6</v>
      </c>
      <c r="J1459">
        <v>135791</v>
      </c>
      <c r="K1459">
        <v>393300</v>
      </c>
      <c r="L1459">
        <v>502169.2</v>
      </c>
      <c r="M1459">
        <v>2397698.8560000001</v>
      </c>
      <c r="N1459">
        <v>15.74</v>
      </c>
      <c r="O1459">
        <v>17978</v>
      </c>
      <c r="P1459">
        <v>426123.2</v>
      </c>
    </row>
    <row r="1460" spans="1:16" x14ac:dyDescent="0.25">
      <c r="A1460" t="s">
        <v>53</v>
      </c>
      <c r="B1460">
        <v>2020</v>
      </c>
      <c r="C1460">
        <v>10096690</v>
      </c>
      <c r="D1460">
        <v>900000</v>
      </c>
      <c r="E1460">
        <v>164063.978</v>
      </c>
      <c r="F1460">
        <v>28881168</v>
      </c>
      <c r="G1460">
        <v>160000</v>
      </c>
      <c r="H1460">
        <v>820</v>
      </c>
      <c r="I1460">
        <v>1188524.2</v>
      </c>
      <c r="J1460">
        <v>138284</v>
      </c>
      <c r="K1460">
        <v>401500</v>
      </c>
      <c r="L1460">
        <v>65058.2</v>
      </c>
      <c r="M1460">
        <v>1642869.8</v>
      </c>
      <c r="N1460">
        <v>15.89</v>
      </c>
      <c r="O1460">
        <v>65661.600000000006</v>
      </c>
      <c r="P1460">
        <v>46009.4</v>
      </c>
    </row>
    <row r="1461" spans="1:16" x14ac:dyDescent="0.25">
      <c r="A1461" t="s">
        <v>53</v>
      </c>
      <c r="B1461">
        <v>2021</v>
      </c>
      <c r="C1461">
        <v>14820690</v>
      </c>
      <c r="D1461">
        <v>830000</v>
      </c>
      <c r="E1461">
        <v>13163.2</v>
      </c>
      <c r="F1461">
        <v>32129760</v>
      </c>
      <c r="G1461">
        <v>180513</v>
      </c>
      <c r="H1461">
        <v>830</v>
      </c>
      <c r="I1461">
        <v>137059.6</v>
      </c>
      <c r="J1461">
        <v>119834</v>
      </c>
      <c r="K1461">
        <v>383500</v>
      </c>
      <c r="L1461">
        <v>140670</v>
      </c>
      <c r="M1461">
        <v>3049459.6</v>
      </c>
      <c r="N1461">
        <v>15.93</v>
      </c>
      <c r="O1461">
        <v>17978</v>
      </c>
      <c r="P1461">
        <v>44671.4</v>
      </c>
    </row>
    <row r="1462" spans="1:16" x14ac:dyDescent="0.25">
      <c r="A1462" t="s">
        <v>54</v>
      </c>
      <c r="B1462">
        <v>1992</v>
      </c>
      <c r="C1462">
        <v>2135210</v>
      </c>
      <c r="D1462">
        <v>920000</v>
      </c>
      <c r="E1462">
        <v>41098.311999999998</v>
      </c>
      <c r="F1462">
        <v>30440236</v>
      </c>
      <c r="G1462">
        <v>140200</v>
      </c>
      <c r="H1462">
        <v>1046</v>
      </c>
      <c r="I1462">
        <v>5657252.5999999996</v>
      </c>
      <c r="J1462">
        <v>155033</v>
      </c>
      <c r="K1462">
        <v>426700</v>
      </c>
      <c r="L1462">
        <v>9956.2000000000007</v>
      </c>
      <c r="M1462">
        <v>11909300</v>
      </c>
      <c r="N1462">
        <v>15.9</v>
      </c>
      <c r="O1462">
        <v>19284</v>
      </c>
      <c r="P1462">
        <v>9348408.5999999996</v>
      </c>
    </row>
    <row r="1463" spans="1:16" x14ac:dyDescent="0.25">
      <c r="A1463" t="s">
        <v>54</v>
      </c>
      <c r="B1463">
        <v>1993</v>
      </c>
      <c r="C1463">
        <v>2441080</v>
      </c>
      <c r="D1463">
        <v>920000</v>
      </c>
      <c r="E1463">
        <v>1738841.5959999999</v>
      </c>
      <c r="F1463">
        <v>32941526</v>
      </c>
      <c r="G1463">
        <v>102000</v>
      </c>
      <c r="H1463">
        <v>1570</v>
      </c>
      <c r="I1463">
        <v>3639173.4</v>
      </c>
      <c r="J1463">
        <v>184731</v>
      </c>
      <c r="K1463">
        <v>427700</v>
      </c>
      <c r="L1463">
        <v>4136.4480000000003</v>
      </c>
      <c r="M1463">
        <v>6056415.7999999998</v>
      </c>
      <c r="N1463">
        <v>15.88</v>
      </c>
      <c r="O1463">
        <v>37540.6</v>
      </c>
      <c r="P1463">
        <v>5079453</v>
      </c>
    </row>
    <row r="1464" spans="1:16" x14ac:dyDescent="0.25">
      <c r="A1464" t="s">
        <v>54</v>
      </c>
      <c r="B1464">
        <v>1994</v>
      </c>
      <c r="C1464">
        <v>891950</v>
      </c>
      <c r="D1464">
        <v>900000</v>
      </c>
      <c r="E1464">
        <v>3348.32</v>
      </c>
      <c r="F1464">
        <v>29140132</v>
      </c>
      <c r="G1464">
        <v>102000</v>
      </c>
      <c r="H1464">
        <v>1520</v>
      </c>
      <c r="I1464">
        <v>3010247.4</v>
      </c>
      <c r="J1464">
        <v>204788</v>
      </c>
      <c r="K1464">
        <v>435300</v>
      </c>
      <c r="L1464">
        <v>16132.2</v>
      </c>
      <c r="M1464">
        <v>6539527.5999999996</v>
      </c>
      <c r="N1464">
        <v>15.9</v>
      </c>
      <c r="O1464">
        <v>13501.2</v>
      </c>
      <c r="P1464">
        <v>4799448</v>
      </c>
    </row>
    <row r="1465" spans="1:16" x14ac:dyDescent="0.25">
      <c r="A1465" t="s">
        <v>54</v>
      </c>
      <c r="B1465">
        <v>1995</v>
      </c>
      <c r="C1465">
        <v>1738440</v>
      </c>
      <c r="D1465">
        <v>940000</v>
      </c>
      <c r="E1465">
        <v>737388.79599999997</v>
      </c>
      <c r="F1465">
        <v>31267280</v>
      </c>
      <c r="G1465">
        <v>138000</v>
      </c>
      <c r="H1465">
        <v>2160</v>
      </c>
      <c r="I1465">
        <v>297601</v>
      </c>
      <c r="J1465">
        <v>200966</v>
      </c>
      <c r="K1465">
        <v>497300</v>
      </c>
      <c r="L1465">
        <v>12640</v>
      </c>
      <c r="M1465">
        <v>730880.8</v>
      </c>
      <c r="N1465">
        <v>15.93</v>
      </c>
      <c r="O1465">
        <v>32494.2</v>
      </c>
      <c r="P1465">
        <v>304278.8</v>
      </c>
    </row>
    <row r="1466" spans="1:16" x14ac:dyDescent="0.25">
      <c r="A1466" t="s">
        <v>54</v>
      </c>
      <c r="B1466">
        <v>1996</v>
      </c>
      <c r="C1466">
        <v>1081038</v>
      </c>
      <c r="D1466">
        <v>1000000</v>
      </c>
      <c r="E1466">
        <v>45819.953999999998</v>
      </c>
      <c r="F1466">
        <v>28647042</v>
      </c>
      <c r="G1466">
        <v>148000</v>
      </c>
      <c r="H1466">
        <v>3230</v>
      </c>
      <c r="I1466">
        <v>2953816.2</v>
      </c>
      <c r="J1466">
        <v>250278</v>
      </c>
      <c r="K1466">
        <v>540500</v>
      </c>
      <c r="L1466">
        <v>20040.545999999998</v>
      </c>
      <c r="M1466">
        <v>6062992.7999999998</v>
      </c>
      <c r="N1466">
        <v>5000</v>
      </c>
      <c r="O1466">
        <v>22568.400000000001</v>
      </c>
      <c r="P1466">
        <v>4711317.5999999996</v>
      </c>
    </row>
    <row r="1467" spans="1:16" x14ac:dyDescent="0.25">
      <c r="A1467" t="s">
        <v>54</v>
      </c>
      <c r="B1467">
        <v>1997</v>
      </c>
      <c r="C1467">
        <v>2652012</v>
      </c>
      <c r="D1467">
        <v>980000</v>
      </c>
      <c r="E1467">
        <v>80243.066000000006</v>
      </c>
      <c r="F1467">
        <v>29350630</v>
      </c>
      <c r="G1467">
        <v>135410</v>
      </c>
      <c r="H1467">
        <v>4320</v>
      </c>
      <c r="I1467">
        <v>150325.20000000001</v>
      </c>
      <c r="J1467">
        <v>249507</v>
      </c>
      <c r="K1467">
        <v>601300</v>
      </c>
      <c r="L1467">
        <v>21104.346000000001</v>
      </c>
      <c r="M1467">
        <v>707765.8</v>
      </c>
      <c r="N1467">
        <v>6000</v>
      </c>
      <c r="O1467">
        <v>34181.599999999999</v>
      </c>
      <c r="P1467">
        <v>258617.8</v>
      </c>
    </row>
    <row r="1468" spans="1:16" x14ac:dyDescent="0.25">
      <c r="A1468" t="s">
        <v>54</v>
      </c>
      <c r="B1468">
        <v>1998</v>
      </c>
      <c r="C1468">
        <v>799940</v>
      </c>
      <c r="D1468">
        <v>1000000</v>
      </c>
      <c r="E1468">
        <v>46477.633999999998</v>
      </c>
      <c r="F1468">
        <v>26635738</v>
      </c>
      <c r="G1468">
        <v>155050</v>
      </c>
      <c r="H1468">
        <v>1585</v>
      </c>
      <c r="I1468">
        <v>6176783.7999999998</v>
      </c>
      <c r="J1468">
        <v>290300</v>
      </c>
      <c r="K1468">
        <v>623000</v>
      </c>
      <c r="L1468">
        <v>13221.546</v>
      </c>
      <c r="M1468">
        <v>12412585</v>
      </c>
      <c r="N1468">
        <v>4000</v>
      </c>
      <c r="O1468">
        <v>22488.400000000001</v>
      </c>
      <c r="P1468">
        <v>7398274.5999999996</v>
      </c>
    </row>
    <row r="1469" spans="1:16" x14ac:dyDescent="0.25">
      <c r="A1469" t="s">
        <v>54</v>
      </c>
      <c r="B1469">
        <v>1999</v>
      </c>
      <c r="C1469">
        <v>1033569</v>
      </c>
      <c r="D1469">
        <v>63823</v>
      </c>
      <c r="E1469">
        <v>701341.92</v>
      </c>
      <c r="F1469">
        <v>29675072</v>
      </c>
      <c r="G1469">
        <v>189222</v>
      </c>
      <c r="H1469">
        <v>3742</v>
      </c>
      <c r="I1469">
        <v>351331.6</v>
      </c>
      <c r="J1469">
        <v>329537</v>
      </c>
      <c r="K1469">
        <v>654700</v>
      </c>
      <c r="L1469">
        <v>16176</v>
      </c>
      <c r="M1469">
        <v>764740.4</v>
      </c>
      <c r="N1469">
        <v>5500</v>
      </c>
      <c r="O1469">
        <v>23095.200000000001</v>
      </c>
      <c r="P1469">
        <v>308954</v>
      </c>
    </row>
    <row r="1470" spans="1:16" x14ac:dyDescent="0.25">
      <c r="A1470" t="s">
        <v>54</v>
      </c>
      <c r="B1470">
        <v>2000</v>
      </c>
      <c r="C1470">
        <v>1489399</v>
      </c>
      <c r="D1470">
        <v>87800</v>
      </c>
      <c r="E1470">
        <v>1738841.5959999999</v>
      </c>
      <c r="F1470">
        <v>32636470</v>
      </c>
      <c r="G1470">
        <v>152005</v>
      </c>
      <c r="H1470">
        <v>4003</v>
      </c>
      <c r="I1470">
        <v>3639173.4</v>
      </c>
      <c r="J1470">
        <v>307468</v>
      </c>
      <c r="K1470">
        <v>678600</v>
      </c>
      <c r="L1470">
        <v>4136.4480000000003</v>
      </c>
      <c r="M1470">
        <v>6056415.7999999998</v>
      </c>
      <c r="N1470">
        <v>11000</v>
      </c>
      <c r="O1470">
        <v>37540.6</v>
      </c>
      <c r="P1470">
        <v>5079453</v>
      </c>
    </row>
    <row r="1471" spans="1:16" x14ac:dyDescent="0.25">
      <c r="A1471" t="s">
        <v>54</v>
      </c>
      <c r="B1471">
        <v>2001</v>
      </c>
      <c r="C1471">
        <v>808360</v>
      </c>
      <c r="D1471">
        <v>92000</v>
      </c>
      <c r="E1471">
        <v>45519.553999999996</v>
      </c>
      <c r="F1471">
        <v>26986998</v>
      </c>
      <c r="G1471">
        <v>176501</v>
      </c>
      <c r="H1471">
        <v>4718</v>
      </c>
      <c r="I1471">
        <v>3405942.2</v>
      </c>
      <c r="J1471">
        <v>261962</v>
      </c>
      <c r="K1471">
        <v>693500</v>
      </c>
      <c r="L1471">
        <v>15979.346</v>
      </c>
      <c r="M1471">
        <v>6133064.4000000004</v>
      </c>
      <c r="N1471">
        <v>16000</v>
      </c>
      <c r="O1471">
        <v>25978.6</v>
      </c>
      <c r="P1471">
        <v>3609999</v>
      </c>
    </row>
    <row r="1472" spans="1:16" x14ac:dyDescent="0.25">
      <c r="A1472" t="s">
        <v>54</v>
      </c>
      <c r="B1472">
        <v>2002</v>
      </c>
      <c r="C1472">
        <v>1499425</v>
      </c>
      <c r="D1472">
        <v>78600</v>
      </c>
      <c r="E1472">
        <v>40811.915999999997</v>
      </c>
      <c r="F1472">
        <v>16947402</v>
      </c>
      <c r="G1472">
        <v>189353</v>
      </c>
      <c r="H1472">
        <v>4608</v>
      </c>
      <c r="I1472">
        <v>17012.599999999999</v>
      </c>
      <c r="J1472">
        <v>321619</v>
      </c>
      <c r="K1472">
        <v>729400</v>
      </c>
      <c r="L1472">
        <v>2246</v>
      </c>
      <c r="M1472">
        <v>2530062.04</v>
      </c>
      <c r="N1472">
        <v>21000</v>
      </c>
      <c r="O1472">
        <v>3338.8</v>
      </c>
      <c r="P1472">
        <v>436711.4</v>
      </c>
    </row>
    <row r="1473" spans="1:16" x14ac:dyDescent="0.25">
      <c r="A1473" t="s">
        <v>54</v>
      </c>
      <c r="B1473">
        <v>2003</v>
      </c>
      <c r="C1473">
        <v>2030896</v>
      </c>
      <c r="D1473">
        <v>40800</v>
      </c>
      <c r="E1473">
        <v>111421.92600000001</v>
      </c>
      <c r="F1473">
        <v>22577824</v>
      </c>
      <c r="G1473">
        <v>189412</v>
      </c>
      <c r="H1473">
        <v>4001</v>
      </c>
      <c r="I1473">
        <v>1960.6</v>
      </c>
      <c r="J1473">
        <v>365811</v>
      </c>
      <c r="K1473">
        <v>531334.19999999995</v>
      </c>
      <c r="L1473">
        <v>2440</v>
      </c>
      <c r="M1473">
        <v>163518.20000000001</v>
      </c>
      <c r="N1473">
        <v>18500</v>
      </c>
      <c r="O1473">
        <v>62488.6</v>
      </c>
      <c r="P1473">
        <v>57382.2</v>
      </c>
    </row>
    <row r="1474" spans="1:16" x14ac:dyDescent="0.25">
      <c r="A1474" t="s">
        <v>54</v>
      </c>
      <c r="B1474">
        <v>2004</v>
      </c>
      <c r="C1474">
        <v>3372956</v>
      </c>
      <c r="D1474">
        <v>26900</v>
      </c>
      <c r="E1474">
        <v>38234.008000000002</v>
      </c>
      <c r="F1474">
        <v>18729668</v>
      </c>
      <c r="G1474">
        <v>198677</v>
      </c>
      <c r="H1474">
        <v>5722</v>
      </c>
      <c r="I1474">
        <v>37158.658000000003</v>
      </c>
      <c r="J1474">
        <v>369562</v>
      </c>
      <c r="K1474">
        <v>520845.9</v>
      </c>
      <c r="L1474">
        <v>2993.2</v>
      </c>
      <c r="M1474">
        <v>2285592.2000000002</v>
      </c>
      <c r="N1474">
        <v>7511</v>
      </c>
      <c r="O1474">
        <v>2954.8</v>
      </c>
      <c r="P1474">
        <v>426792.8</v>
      </c>
    </row>
    <row r="1475" spans="1:16" x14ac:dyDescent="0.25">
      <c r="A1475" t="s">
        <v>54</v>
      </c>
      <c r="B1475">
        <v>2005</v>
      </c>
      <c r="C1475">
        <v>3060164</v>
      </c>
      <c r="D1475">
        <v>13700</v>
      </c>
      <c r="E1475">
        <v>111421.92600000001</v>
      </c>
      <c r="F1475">
        <v>23189704</v>
      </c>
      <c r="G1475">
        <v>155663</v>
      </c>
      <c r="H1475">
        <v>6607</v>
      </c>
      <c r="I1475">
        <v>1960.6</v>
      </c>
      <c r="J1475">
        <v>322074</v>
      </c>
      <c r="K1475">
        <v>531957.6</v>
      </c>
      <c r="L1475">
        <v>2440</v>
      </c>
      <c r="M1475">
        <v>163518.20000000001</v>
      </c>
      <c r="N1475">
        <v>5600</v>
      </c>
      <c r="O1475">
        <v>62488.6</v>
      </c>
      <c r="P1475">
        <v>57382.2</v>
      </c>
    </row>
    <row r="1476" spans="1:16" x14ac:dyDescent="0.25">
      <c r="A1476" t="s">
        <v>54</v>
      </c>
      <c r="B1476">
        <v>2006</v>
      </c>
      <c r="C1476">
        <v>3510351</v>
      </c>
      <c r="D1476">
        <v>33300</v>
      </c>
      <c r="E1476">
        <v>85272.394</v>
      </c>
      <c r="F1476">
        <v>23537018</v>
      </c>
      <c r="G1476">
        <v>174512</v>
      </c>
      <c r="H1476">
        <v>7232</v>
      </c>
      <c r="I1476">
        <v>1950.6</v>
      </c>
      <c r="J1476">
        <v>346723</v>
      </c>
      <c r="K1476">
        <v>589530</v>
      </c>
      <c r="L1476">
        <v>2480</v>
      </c>
      <c r="M1476">
        <v>158862.79999999999</v>
      </c>
      <c r="N1476">
        <v>4100</v>
      </c>
      <c r="O1476">
        <v>62017.2</v>
      </c>
      <c r="P1476">
        <v>48512.800000000003</v>
      </c>
    </row>
    <row r="1477" spans="1:16" x14ac:dyDescent="0.25">
      <c r="A1477" t="s">
        <v>54</v>
      </c>
      <c r="B1477">
        <v>2007</v>
      </c>
      <c r="C1477">
        <v>3798020</v>
      </c>
      <c r="D1477">
        <v>27300</v>
      </c>
      <c r="E1477">
        <v>7473.482</v>
      </c>
      <c r="F1477">
        <v>19806408</v>
      </c>
      <c r="G1477">
        <v>127562.11</v>
      </c>
      <c r="H1477">
        <v>10617</v>
      </c>
      <c r="I1477">
        <v>80531.520000000004</v>
      </c>
      <c r="J1477">
        <v>364944</v>
      </c>
      <c r="K1477">
        <v>566115.4</v>
      </c>
      <c r="L1477">
        <v>2469.6</v>
      </c>
      <c r="M1477">
        <v>1695838.62</v>
      </c>
      <c r="N1477">
        <v>3600</v>
      </c>
      <c r="O1477">
        <v>1920</v>
      </c>
      <c r="P1477">
        <v>454368.2</v>
      </c>
    </row>
    <row r="1478" spans="1:16" x14ac:dyDescent="0.25">
      <c r="A1478" t="s">
        <v>54</v>
      </c>
      <c r="B1478">
        <v>2008</v>
      </c>
      <c r="C1478">
        <v>6682300</v>
      </c>
      <c r="D1478">
        <v>39000</v>
      </c>
      <c r="E1478">
        <v>76129.994000000006</v>
      </c>
      <c r="F1478">
        <v>25250654</v>
      </c>
      <c r="G1478">
        <v>147021.4</v>
      </c>
      <c r="H1478">
        <v>13947.2</v>
      </c>
      <c r="I1478">
        <v>33392.199999999997</v>
      </c>
      <c r="J1478">
        <v>282630</v>
      </c>
      <c r="K1478">
        <v>636919.4</v>
      </c>
      <c r="L1478">
        <v>5932.9279999999999</v>
      </c>
      <c r="M1478">
        <v>179817.4</v>
      </c>
      <c r="N1478">
        <v>3400</v>
      </c>
      <c r="O1478">
        <v>51259.199999999997</v>
      </c>
      <c r="P1478">
        <v>39885.4</v>
      </c>
    </row>
    <row r="1479" spans="1:16" x14ac:dyDescent="0.25">
      <c r="A1479" t="s">
        <v>54</v>
      </c>
      <c r="B1479">
        <v>2009</v>
      </c>
      <c r="C1479">
        <v>3963433</v>
      </c>
      <c r="D1479">
        <v>80000</v>
      </c>
      <c r="E1479">
        <v>108201.628</v>
      </c>
      <c r="F1479">
        <v>26599648</v>
      </c>
      <c r="G1479">
        <v>160456</v>
      </c>
      <c r="H1479">
        <v>14850.62</v>
      </c>
      <c r="I1479">
        <v>33341</v>
      </c>
      <c r="J1479">
        <v>308056.59999999998</v>
      </c>
      <c r="K1479">
        <v>768318.6</v>
      </c>
      <c r="L1479">
        <v>14341.273999999999</v>
      </c>
      <c r="M1479">
        <v>188714.4</v>
      </c>
      <c r="N1479">
        <v>3500</v>
      </c>
      <c r="O1479">
        <v>51215.8</v>
      </c>
      <c r="P1479">
        <v>40523</v>
      </c>
    </row>
    <row r="1480" spans="1:16" x14ac:dyDescent="0.25">
      <c r="A1480" t="s">
        <v>54</v>
      </c>
      <c r="B1480">
        <v>2010</v>
      </c>
      <c r="C1480">
        <v>3084351</v>
      </c>
      <c r="D1480">
        <v>109500</v>
      </c>
      <c r="E1480">
        <v>29800</v>
      </c>
      <c r="F1480">
        <v>25266016</v>
      </c>
      <c r="G1480">
        <v>170763.7</v>
      </c>
      <c r="H1480">
        <v>13955.07</v>
      </c>
      <c r="I1480">
        <v>60405.906000000003</v>
      </c>
      <c r="J1480">
        <v>341697.44</v>
      </c>
      <c r="K1480">
        <v>855086.8</v>
      </c>
      <c r="L1480">
        <v>1965.8</v>
      </c>
      <c r="M1480">
        <v>1111872.6200000001</v>
      </c>
      <c r="N1480">
        <v>3700</v>
      </c>
      <c r="O1480">
        <v>26236.6</v>
      </c>
      <c r="P1480">
        <v>312580.59999999998</v>
      </c>
    </row>
    <row r="1481" spans="1:16" x14ac:dyDescent="0.25">
      <c r="A1481" t="s">
        <v>54</v>
      </c>
      <c r="B1481">
        <v>2011</v>
      </c>
      <c r="C1481">
        <v>6962438</v>
      </c>
      <c r="D1481">
        <v>110000</v>
      </c>
      <c r="E1481">
        <v>7060.4920000000002</v>
      </c>
      <c r="F1481">
        <v>23007324</v>
      </c>
      <c r="G1481">
        <v>131869</v>
      </c>
      <c r="H1481">
        <v>20838.14</v>
      </c>
      <c r="I1481">
        <v>81725.604000000007</v>
      </c>
      <c r="J1481">
        <v>295648.25</v>
      </c>
      <c r="K1481">
        <v>1017199.8</v>
      </c>
      <c r="L1481">
        <v>2858</v>
      </c>
      <c r="M1481">
        <v>1712116.22</v>
      </c>
      <c r="N1481">
        <v>2900</v>
      </c>
      <c r="O1481">
        <v>2340</v>
      </c>
      <c r="P1481">
        <v>473441.2</v>
      </c>
    </row>
    <row r="1482" spans="1:16" x14ac:dyDescent="0.25">
      <c r="A1482" t="s">
        <v>54</v>
      </c>
      <c r="B1482">
        <v>2012</v>
      </c>
      <c r="C1482">
        <v>8212924</v>
      </c>
      <c r="D1482">
        <v>120000</v>
      </c>
      <c r="E1482">
        <v>13226.8</v>
      </c>
      <c r="F1482">
        <v>27884788</v>
      </c>
      <c r="G1482">
        <v>111638.86</v>
      </c>
      <c r="H1482">
        <v>20264.14</v>
      </c>
      <c r="I1482">
        <v>111464.8</v>
      </c>
      <c r="J1482">
        <v>256916.2</v>
      </c>
      <c r="K1482">
        <v>1160761.8</v>
      </c>
      <c r="L1482">
        <v>13998.281999999999</v>
      </c>
      <c r="M1482">
        <v>253969.4</v>
      </c>
      <c r="N1482">
        <v>3611</v>
      </c>
      <c r="O1482">
        <v>19323</v>
      </c>
      <c r="P1482">
        <v>2664.2020000000002</v>
      </c>
    </row>
    <row r="1483" spans="1:16" x14ac:dyDescent="0.25">
      <c r="A1483" t="s">
        <v>54</v>
      </c>
      <c r="B1483">
        <v>2013</v>
      </c>
      <c r="C1483">
        <v>11634943</v>
      </c>
      <c r="D1483">
        <v>135000</v>
      </c>
      <c r="E1483">
        <v>12909.2</v>
      </c>
      <c r="F1483">
        <v>30279332</v>
      </c>
      <c r="G1483">
        <v>103276.78</v>
      </c>
      <c r="H1483">
        <v>22551</v>
      </c>
      <c r="I1483">
        <v>107426</v>
      </c>
      <c r="J1483">
        <v>366223.47</v>
      </c>
      <c r="K1483">
        <v>1583226.1</v>
      </c>
      <c r="L1483">
        <v>13968.896000000001</v>
      </c>
      <c r="M1483">
        <v>260969.4</v>
      </c>
      <c r="N1483">
        <v>2100</v>
      </c>
      <c r="O1483">
        <v>19523</v>
      </c>
      <c r="P1483">
        <v>2685.2020000000002</v>
      </c>
    </row>
    <row r="1484" spans="1:16" x14ac:dyDescent="0.25">
      <c r="A1484" t="s">
        <v>54</v>
      </c>
      <c r="B1484">
        <v>2014</v>
      </c>
      <c r="C1484">
        <v>11332138</v>
      </c>
      <c r="D1484">
        <v>28730</v>
      </c>
      <c r="E1484">
        <v>13272</v>
      </c>
      <c r="F1484">
        <v>30904456</v>
      </c>
      <c r="G1484">
        <v>135108</v>
      </c>
      <c r="H1484">
        <v>23799</v>
      </c>
      <c r="I1484">
        <v>83625.2</v>
      </c>
      <c r="J1484">
        <v>427228.94</v>
      </c>
      <c r="K1484">
        <v>85240</v>
      </c>
      <c r="L1484">
        <v>11335.462</v>
      </c>
      <c r="M1484">
        <v>272518.8</v>
      </c>
      <c r="N1484">
        <v>3000</v>
      </c>
      <c r="O1484">
        <v>22229.15</v>
      </c>
      <c r="P1484">
        <v>1301.2</v>
      </c>
    </row>
    <row r="1485" spans="1:16" x14ac:dyDescent="0.25">
      <c r="A1485" t="s">
        <v>54</v>
      </c>
      <c r="B1485">
        <v>2015</v>
      </c>
      <c r="C1485">
        <v>13173296</v>
      </c>
      <c r="D1485">
        <v>30690</v>
      </c>
      <c r="E1485">
        <v>13380.8</v>
      </c>
      <c r="F1485">
        <v>33258616</v>
      </c>
      <c r="G1485">
        <v>186000</v>
      </c>
      <c r="H1485">
        <v>27989.98</v>
      </c>
      <c r="I1485">
        <v>78290.8</v>
      </c>
      <c r="J1485">
        <v>398202.72</v>
      </c>
      <c r="K1485">
        <v>62400</v>
      </c>
      <c r="L1485">
        <v>7343.5420000000004</v>
      </c>
      <c r="M1485">
        <v>299318.8</v>
      </c>
      <c r="N1485">
        <v>2213</v>
      </c>
      <c r="O1485">
        <v>22352.756000000001</v>
      </c>
      <c r="P1485">
        <v>1399.77</v>
      </c>
    </row>
    <row r="1486" spans="1:16" x14ac:dyDescent="0.25">
      <c r="A1486" t="s">
        <v>54</v>
      </c>
      <c r="B1486">
        <v>2016</v>
      </c>
      <c r="C1486">
        <v>15281594</v>
      </c>
      <c r="D1486">
        <v>29760</v>
      </c>
      <c r="E1486">
        <v>13163.2</v>
      </c>
      <c r="F1486">
        <v>27314888</v>
      </c>
      <c r="G1486">
        <v>164161</v>
      </c>
      <c r="H1486">
        <v>27650</v>
      </c>
      <c r="I1486">
        <v>137059.6</v>
      </c>
      <c r="J1486">
        <v>264537.53000000003</v>
      </c>
      <c r="K1486">
        <v>60500</v>
      </c>
      <c r="L1486">
        <v>13843.662</v>
      </c>
      <c r="M1486">
        <v>274769.40000000002</v>
      </c>
      <c r="N1486">
        <v>3285</v>
      </c>
      <c r="O1486">
        <v>17978</v>
      </c>
      <c r="P1486">
        <v>3584.7759999999998</v>
      </c>
    </row>
    <row r="1487" spans="1:16" x14ac:dyDescent="0.25">
      <c r="A1487" t="s">
        <v>54</v>
      </c>
      <c r="B1487">
        <v>2017</v>
      </c>
      <c r="C1487">
        <v>13208095</v>
      </c>
      <c r="D1487">
        <v>30600</v>
      </c>
      <c r="E1487">
        <v>12927.4</v>
      </c>
      <c r="F1487">
        <v>28824550</v>
      </c>
      <c r="G1487">
        <v>180000</v>
      </c>
      <c r="H1487">
        <v>35996.269999999997</v>
      </c>
      <c r="I1487">
        <v>89254.8</v>
      </c>
      <c r="J1487">
        <v>416068.97</v>
      </c>
      <c r="K1487">
        <v>60500</v>
      </c>
      <c r="L1487">
        <v>10025.353999999999</v>
      </c>
      <c r="M1487">
        <v>254569.4</v>
      </c>
      <c r="N1487">
        <v>864</v>
      </c>
      <c r="O1487">
        <v>20491.606</v>
      </c>
      <c r="P1487">
        <v>2649.9720000000002</v>
      </c>
    </row>
    <row r="1488" spans="1:16" x14ac:dyDescent="0.25">
      <c r="A1488" t="s">
        <v>54</v>
      </c>
      <c r="B1488">
        <v>2018</v>
      </c>
      <c r="C1488">
        <v>11419020</v>
      </c>
      <c r="D1488">
        <v>22650</v>
      </c>
      <c r="E1488">
        <v>12745.8</v>
      </c>
      <c r="F1488">
        <v>30450778</v>
      </c>
      <c r="G1488">
        <v>203000</v>
      </c>
      <c r="H1488">
        <v>37853.24</v>
      </c>
      <c r="I1488">
        <v>81446</v>
      </c>
      <c r="J1488">
        <v>430962.66</v>
      </c>
      <c r="K1488">
        <v>65273</v>
      </c>
      <c r="L1488">
        <v>10135.462</v>
      </c>
      <c r="M1488">
        <v>261918.8</v>
      </c>
      <c r="N1488">
        <v>3630</v>
      </c>
      <c r="O1488">
        <v>21091.606</v>
      </c>
      <c r="P1488">
        <v>1882.57</v>
      </c>
    </row>
    <row r="1489" spans="1:16" x14ac:dyDescent="0.25">
      <c r="A1489" t="s">
        <v>54</v>
      </c>
      <c r="B1489">
        <v>2019</v>
      </c>
      <c r="C1489">
        <v>14282352</v>
      </c>
      <c r="D1489">
        <v>129000</v>
      </c>
      <c r="E1489">
        <v>13743.8</v>
      </c>
      <c r="F1489">
        <v>35649404</v>
      </c>
      <c r="G1489">
        <v>232000</v>
      </c>
      <c r="H1489">
        <v>49826.34</v>
      </c>
      <c r="I1489">
        <v>78776.2</v>
      </c>
      <c r="J1489">
        <v>454305</v>
      </c>
      <c r="K1489">
        <v>73285</v>
      </c>
      <c r="L1489">
        <v>7943.5420000000004</v>
      </c>
      <c r="M1489">
        <v>313718.8</v>
      </c>
      <c r="N1489">
        <v>3100</v>
      </c>
      <c r="O1489">
        <v>24840.815999999999</v>
      </c>
      <c r="P1489">
        <v>820.4</v>
      </c>
    </row>
    <row r="1490" spans="1:16" x14ac:dyDescent="0.25">
      <c r="A1490" t="s">
        <v>54</v>
      </c>
      <c r="B1490">
        <v>2020</v>
      </c>
      <c r="C1490">
        <v>13879210</v>
      </c>
      <c r="D1490">
        <v>132000</v>
      </c>
      <c r="E1490">
        <v>13380.8</v>
      </c>
      <c r="F1490">
        <v>33843950</v>
      </c>
      <c r="G1490">
        <v>154000</v>
      </c>
      <c r="H1490">
        <v>35144.129999999997</v>
      </c>
      <c r="I1490">
        <v>78290.8</v>
      </c>
      <c r="J1490">
        <v>416439.66</v>
      </c>
      <c r="K1490">
        <v>94117</v>
      </c>
      <c r="L1490">
        <v>7343.5420000000004</v>
      </c>
      <c r="M1490">
        <v>299318.8</v>
      </c>
      <c r="N1490">
        <v>2970</v>
      </c>
      <c r="O1490">
        <v>22352.756000000001</v>
      </c>
      <c r="P1490">
        <v>1399.77</v>
      </c>
    </row>
    <row r="1491" spans="1:16" x14ac:dyDescent="0.25">
      <c r="A1491" t="s">
        <v>54</v>
      </c>
      <c r="B1491">
        <v>2021</v>
      </c>
      <c r="C1491">
        <v>15239865</v>
      </c>
      <c r="D1491">
        <v>130000</v>
      </c>
      <c r="E1491">
        <v>13789.2</v>
      </c>
      <c r="F1491">
        <v>38418516</v>
      </c>
      <c r="G1491">
        <v>232000</v>
      </c>
      <c r="H1491">
        <v>22416.76</v>
      </c>
      <c r="I1491">
        <v>69628.2</v>
      </c>
      <c r="J1491">
        <v>391924.53</v>
      </c>
      <c r="K1491">
        <v>97349</v>
      </c>
      <c r="L1491">
        <v>8008.0460000000003</v>
      </c>
      <c r="M1491">
        <v>275178.8</v>
      </c>
      <c r="N1491">
        <v>4600</v>
      </c>
      <c r="O1491">
        <v>25469.03</v>
      </c>
      <c r="P1491">
        <v>754.50599999999997</v>
      </c>
    </row>
    <row r="1492" spans="1:16" x14ac:dyDescent="0.25">
      <c r="A1492" t="s">
        <v>55</v>
      </c>
      <c r="B1492">
        <v>1981</v>
      </c>
      <c r="C1492">
        <v>2121</v>
      </c>
      <c r="D1492">
        <v>47138</v>
      </c>
      <c r="E1492">
        <v>60502.2</v>
      </c>
      <c r="F1492">
        <v>205881.95</v>
      </c>
      <c r="G1492">
        <v>486668</v>
      </c>
      <c r="H1492">
        <v>51545.874000000003</v>
      </c>
      <c r="I1492">
        <v>374093.2</v>
      </c>
      <c r="J1492">
        <v>590532</v>
      </c>
      <c r="K1492">
        <v>85262</v>
      </c>
      <c r="L1492">
        <v>150.6</v>
      </c>
      <c r="M1492">
        <v>146718</v>
      </c>
      <c r="N1492">
        <v>0</v>
      </c>
      <c r="O1492">
        <v>3549.2</v>
      </c>
      <c r="P1492">
        <v>78961132</v>
      </c>
    </row>
    <row r="1493" spans="1:16" x14ac:dyDescent="0.25">
      <c r="A1493" t="s">
        <v>55</v>
      </c>
      <c r="B1493">
        <v>1982</v>
      </c>
      <c r="C1493">
        <v>1143</v>
      </c>
      <c r="D1493">
        <v>90042</v>
      </c>
      <c r="E1493">
        <v>60502.2</v>
      </c>
      <c r="F1493">
        <v>807</v>
      </c>
      <c r="G1493">
        <v>514322.72</v>
      </c>
      <c r="H1493">
        <v>44853.542000000001</v>
      </c>
      <c r="I1493">
        <v>374093.2</v>
      </c>
      <c r="J1493">
        <v>537738</v>
      </c>
      <c r="K1493">
        <v>149822</v>
      </c>
      <c r="L1493">
        <v>378.4</v>
      </c>
      <c r="M1493">
        <v>155280</v>
      </c>
      <c r="N1493">
        <v>0</v>
      </c>
      <c r="O1493">
        <v>3549.2</v>
      </c>
      <c r="P1493">
        <v>77029283.200000003</v>
      </c>
    </row>
    <row r="1494" spans="1:16" x14ac:dyDescent="0.25">
      <c r="A1494" t="s">
        <v>55</v>
      </c>
      <c r="B1494">
        <v>1983</v>
      </c>
      <c r="C1494">
        <v>672</v>
      </c>
      <c r="D1494">
        <v>83746</v>
      </c>
      <c r="E1494">
        <v>134816.6</v>
      </c>
      <c r="F1494">
        <v>1216</v>
      </c>
      <c r="G1494">
        <v>414349.1</v>
      </c>
      <c r="H1494">
        <v>51672.464</v>
      </c>
      <c r="I1494">
        <v>8814</v>
      </c>
      <c r="J1494">
        <v>555670</v>
      </c>
      <c r="K1494">
        <v>156335</v>
      </c>
      <c r="L1494">
        <v>412</v>
      </c>
      <c r="M1494">
        <v>152278</v>
      </c>
      <c r="N1494">
        <v>0</v>
      </c>
      <c r="O1494">
        <v>559.79999999999995</v>
      </c>
      <c r="P1494">
        <v>78328743.200000003</v>
      </c>
    </row>
    <row r="1495" spans="1:16" x14ac:dyDescent="0.25">
      <c r="A1495" t="s">
        <v>55</v>
      </c>
      <c r="B1495">
        <v>1984</v>
      </c>
      <c r="C1495">
        <v>606</v>
      </c>
      <c r="D1495">
        <v>115617</v>
      </c>
      <c r="E1495">
        <v>134816.6</v>
      </c>
      <c r="F1495">
        <v>1869</v>
      </c>
      <c r="G1495">
        <v>766102.1</v>
      </c>
      <c r="H1495">
        <v>64310.796000000002</v>
      </c>
      <c r="I1495">
        <v>8814</v>
      </c>
      <c r="J1495">
        <v>466755</v>
      </c>
      <c r="K1495">
        <v>158473</v>
      </c>
      <c r="L1495">
        <v>135</v>
      </c>
      <c r="M1495">
        <v>148212.20000000001</v>
      </c>
      <c r="N1495">
        <v>0</v>
      </c>
      <c r="O1495">
        <v>75570.8</v>
      </c>
      <c r="P1495">
        <v>84308640</v>
      </c>
    </row>
    <row r="1496" spans="1:16" x14ac:dyDescent="0.25">
      <c r="A1496" t="s">
        <v>55</v>
      </c>
      <c r="B1496">
        <v>1985</v>
      </c>
      <c r="C1496">
        <v>1489</v>
      </c>
      <c r="D1496">
        <v>104456</v>
      </c>
      <c r="E1496">
        <v>134816.6</v>
      </c>
      <c r="F1496">
        <v>3865</v>
      </c>
      <c r="G1496">
        <v>936343.94</v>
      </c>
      <c r="H1496">
        <v>78844.796000000002</v>
      </c>
      <c r="I1496">
        <v>8814</v>
      </c>
      <c r="J1496">
        <v>548065</v>
      </c>
      <c r="K1496">
        <v>158940</v>
      </c>
      <c r="L1496">
        <v>179.8</v>
      </c>
      <c r="M1496">
        <v>144336</v>
      </c>
      <c r="N1496">
        <v>0</v>
      </c>
      <c r="O1496">
        <v>100505.2</v>
      </c>
      <c r="P1496">
        <v>85244420</v>
      </c>
    </row>
    <row r="1497" spans="1:16" x14ac:dyDescent="0.25">
      <c r="A1497" t="s">
        <v>55</v>
      </c>
      <c r="B1497">
        <v>1986</v>
      </c>
      <c r="C1497">
        <v>1455</v>
      </c>
      <c r="D1497">
        <v>134496</v>
      </c>
      <c r="E1497">
        <v>134816.6</v>
      </c>
      <c r="F1497">
        <v>3810</v>
      </c>
      <c r="G1497">
        <v>752020.7</v>
      </c>
      <c r="H1497">
        <v>78844.796000000002</v>
      </c>
      <c r="I1497">
        <v>8814</v>
      </c>
      <c r="J1497">
        <v>630140</v>
      </c>
      <c r="K1497">
        <v>163149</v>
      </c>
      <c r="L1497">
        <v>179.8</v>
      </c>
      <c r="M1497">
        <v>144336</v>
      </c>
      <c r="N1497">
        <v>0</v>
      </c>
      <c r="O1497">
        <v>100505.2</v>
      </c>
      <c r="P1497">
        <v>85244420</v>
      </c>
    </row>
    <row r="1498" spans="1:16" x14ac:dyDescent="0.25">
      <c r="A1498" t="s">
        <v>55</v>
      </c>
      <c r="B1498">
        <v>1987</v>
      </c>
      <c r="C1498">
        <v>3184</v>
      </c>
      <c r="D1498">
        <v>138611</v>
      </c>
      <c r="E1498">
        <v>134816.6</v>
      </c>
      <c r="F1498">
        <v>8878</v>
      </c>
      <c r="G1498">
        <v>737236.25</v>
      </c>
      <c r="H1498">
        <v>86112.2</v>
      </c>
      <c r="I1498">
        <v>8814</v>
      </c>
      <c r="J1498">
        <v>553194</v>
      </c>
      <c r="K1498">
        <v>166100</v>
      </c>
      <c r="L1498">
        <v>232.8</v>
      </c>
      <c r="M1498">
        <v>142708.20000000001</v>
      </c>
      <c r="N1498">
        <v>0</v>
      </c>
      <c r="O1498">
        <v>75570.8</v>
      </c>
      <c r="P1498">
        <v>84792285.200000003</v>
      </c>
    </row>
    <row r="1499" spans="1:16" x14ac:dyDescent="0.25">
      <c r="A1499" t="s">
        <v>55</v>
      </c>
      <c r="B1499">
        <v>1988</v>
      </c>
      <c r="C1499">
        <v>3682</v>
      </c>
      <c r="D1499">
        <v>122158</v>
      </c>
      <c r="E1499">
        <v>138508.4</v>
      </c>
      <c r="F1499">
        <v>14051</v>
      </c>
      <c r="G1499">
        <v>931490.44</v>
      </c>
      <c r="H1499">
        <v>86112.2</v>
      </c>
      <c r="I1499">
        <v>10460.44</v>
      </c>
      <c r="J1499">
        <v>554893</v>
      </c>
      <c r="K1499">
        <v>70604</v>
      </c>
      <c r="L1499">
        <v>232.8</v>
      </c>
      <c r="M1499">
        <v>142708.20000000001</v>
      </c>
      <c r="N1499">
        <v>0</v>
      </c>
      <c r="O1499">
        <v>100505.2</v>
      </c>
      <c r="P1499">
        <v>84792285.200000003</v>
      </c>
    </row>
    <row r="1500" spans="1:16" x14ac:dyDescent="0.25">
      <c r="A1500" t="s">
        <v>55</v>
      </c>
      <c r="B1500">
        <v>1989</v>
      </c>
      <c r="C1500">
        <v>4057</v>
      </c>
      <c r="D1500">
        <v>127995</v>
      </c>
      <c r="E1500">
        <v>138508.4</v>
      </c>
      <c r="F1500">
        <v>26222</v>
      </c>
      <c r="G1500">
        <v>1071398.8999999999</v>
      </c>
      <c r="H1500">
        <v>1944.52</v>
      </c>
      <c r="I1500">
        <v>10460.44</v>
      </c>
      <c r="J1500">
        <v>0</v>
      </c>
      <c r="K1500">
        <v>83979</v>
      </c>
      <c r="L1500">
        <v>232.8</v>
      </c>
      <c r="M1500">
        <v>142708.20000000001</v>
      </c>
      <c r="N1500">
        <v>0</v>
      </c>
      <c r="O1500">
        <v>164315.6</v>
      </c>
      <c r="P1500">
        <v>84792285.200000003</v>
      </c>
    </row>
    <row r="1501" spans="1:16" x14ac:dyDescent="0.25">
      <c r="A1501" t="s">
        <v>55</v>
      </c>
      <c r="B1501">
        <v>1990</v>
      </c>
      <c r="C1501">
        <v>4257</v>
      </c>
      <c r="D1501">
        <v>136917</v>
      </c>
      <c r="E1501">
        <v>154651.4</v>
      </c>
      <c r="F1501">
        <v>38938</v>
      </c>
      <c r="G1501">
        <v>1149823.6000000001</v>
      </c>
      <c r="H1501">
        <v>1944.52</v>
      </c>
      <c r="I1501">
        <v>12007.56</v>
      </c>
      <c r="J1501">
        <v>0</v>
      </c>
      <c r="K1501">
        <v>101049</v>
      </c>
      <c r="L1501">
        <v>324.8</v>
      </c>
      <c r="M1501">
        <v>138421.20000000001</v>
      </c>
      <c r="N1501">
        <v>0</v>
      </c>
      <c r="O1501">
        <v>164315.6</v>
      </c>
      <c r="P1501">
        <v>86947507.200000003</v>
      </c>
    </row>
    <row r="1502" spans="1:16" x14ac:dyDescent="0.25">
      <c r="A1502" t="s">
        <v>55</v>
      </c>
      <c r="B1502">
        <v>1991</v>
      </c>
      <c r="C1502">
        <v>4811</v>
      </c>
      <c r="D1502">
        <v>157940</v>
      </c>
      <c r="E1502">
        <v>154651.4</v>
      </c>
      <c r="F1502">
        <v>54127</v>
      </c>
      <c r="G1502">
        <v>994436.06</v>
      </c>
      <c r="H1502">
        <v>1944.52</v>
      </c>
      <c r="I1502">
        <v>12007.56</v>
      </c>
      <c r="J1502">
        <v>0</v>
      </c>
      <c r="K1502">
        <v>129098</v>
      </c>
      <c r="L1502">
        <v>342.6</v>
      </c>
      <c r="M1502">
        <v>133625.4</v>
      </c>
      <c r="N1502">
        <v>0</v>
      </c>
      <c r="O1502">
        <v>164315.6</v>
      </c>
      <c r="P1502">
        <v>88428435.200000003</v>
      </c>
    </row>
    <row r="1503" spans="1:16" x14ac:dyDescent="0.25">
      <c r="A1503" t="s">
        <v>55</v>
      </c>
      <c r="B1503">
        <v>1992</v>
      </c>
      <c r="C1503">
        <v>5036</v>
      </c>
      <c r="D1503">
        <v>185535</v>
      </c>
      <c r="E1503">
        <v>154729</v>
      </c>
      <c r="F1503">
        <v>87184</v>
      </c>
      <c r="G1503">
        <v>931572.5</v>
      </c>
      <c r="H1503">
        <v>23215.52</v>
      </c>
      <c r="I1503">
        <v>12738.18</v>
      </c>
      <c r="J1503">
        <v>0</v>
      </c>
      <c r="K1503">
        <v>131241</v>
      </c>
      <c r="L1503">
        <v>417.6</v>
      </c>
      <c r="M1503">
        <v>130703.50599999999</v>
      </c>
      <c r="N1503">
        <v>0</v>
      </c>
      <c r="O1503">
        <v>76267.8</v>
      </c>
      <c r="P1503">
        <v>71409389.200000003</v>
      </c>
    </row>
    <row r="1504" spans="1:16" x14ac:dyDescent="0.25">
      <c r="A1504" t="s">
        <v>55</v>
      </c>
      <c r="B1504">
        <v>1993</v>
      </c>
      <c r="C1504">
        <v>5529</v>
      </c>
      <c r="D1504">
        <v>216521</v>
      </c>
      <c r="E1504">
        <v>154729</v>
      </c>
      <c r="F1504">
        <v>82037</v>
      </c>
      <c r="G1504">
        <v>866292.2</v>
      </c>
      <c r="H1504">
        <v>23215.52</v>
      </c>
      <c r="I1504">
        <v>12738.18</v>
      </c>
      <c r="J1504">
        <v>0</v>
      </c>
      <c r="K1504">
        <v>112502</v>
      </c>
      <c r="L1504">
        <v>417.6</v>
      </c>
      <c r="M1504">
        <v>130703.50599999999</v>
      </c>
      <c r="N1504">
        <v>0</v>
      </c>
      <c r="O1504">
        <v>76267.8</v>
      </c>
      <c r="P1504">
        <v>71409389.200000003</v>
      </c>
    </row>
    <row r="1505" spans="1:16" x14ac:dyDescent="0.25">
      <c r="A1505" t="s">
        <v>55</v>
      </c>
      <c r="B1505">
        <v>1994</v>
      </c>
      <c r="C1505">
        <v>5765</v>
      </c>
      <c r="D1505">
        <v>228276</v>
      </c>
      <c r="E1505">
        <v>154729</v>
      </c>
      <c r="F1505">
        <v>83921</v>
      </c>
      <c r="G1505">
        <v>1081099.2</v>
      </c>
      <c r="H1505">
        <v>2066.2939999999999</v>
      </c>
      <c r="I1505">
        <v>12738.18</v>
      </c>
      <c r="J1505">
        <v>0</v>
      </c>
      <c r="K1505">
        <v>120722</v>
      </c>
      <c r="L1505">
        <v>417.6</v>
      </c>
      <c r="M1505">
        <v>130703.50599999999</v>
      </c>
      <c r="N1505">
        <v>0</v>
      </c>
      <c r="O1505">
        <v>123631.2</v>
      </c>
      <c r="P1505">
        <v>71409389.200000003</v>
      </c>
    </row>
    <row r="1506" spans="1:16" x14ac:dyDescent="0.25">
      <c r="A1506" t="s">
        <v>55</v>
      </c>
      <c r="B1506">
        <v>1995</v>
      </c>
      <c r="C1506">
        <v>6450</v>
      </c>
      <c r="D1506">
        <v>225646</v>
      </c>
      <c r="E1506">
        <v>154729</v>
      </c>
      <c r="F1506">
        <v>97383</v>
      </c>
      <c r="G1506">
        <v>850176.7</v>
      </c>
      <c r="H1506">
        <v>23215.52</v>
      </c>
      <c r="I1506">
        <v>12738.18</v>
      </c>
      <c r="J1506">
        <v>0</v>
      </c>
      <c r="K1506">
        <v>119997</v>
      </c>
      <c r="L1506">
        <v>417.6</v>
      </c>
      <c r="M1506">
        <v>130703.50599999999</v>
      </c>
      <c r="N1506">
        <v>0</v>
      </c>
      <c r="O1506">
        <v>76267.8</v>
      </c>
      <c r="P1506">
        <v>71409389.200000003</v>
      </c>
    </row>
    <row r="1507" spans="1:16" x14ac:dyDescent="0.25">
      <c r="A1507" t="s">
        <v>55</v>
      </c>
      <c r="B1507">
        <v>1996</v>
      </c>
      <c r="C1507">
        <v>6576</v>
      </c>
      <c r="D1507">
        <v>247973</v>
      </c>
      <c r="E1507">
        <v>164667.79999999999</v>
      </c>
      <c r="F1507">
        <v>121083</v>
      </c>
      <c r="G1507">
        <v>997177.4</v>
      </c>
      <c r="H1507">
        <v>2066.2939999999999</v>
      </c>
      <c r="I1507">
        <v>13654.16</v>
      </c>
      <c r="J1507">
        <v>0</v>
      </c>
      <c r="K1507">
        <v>120241</v>
      </c>
      <c r="L1507">
        <v>417.6</v>
      </c>
      <c r="M1507">
        <v>130703.50599999999</v>
      </c>
      <c r="N1507">
        <v>0</v>
      </c>
      <c r="O1507">
        <v>76267.8</v>
      </c>
      <c r="P1507">
        <v>71409389.200000003</v>
      </c>
    </row>
    <row r="1508" spans="1:16" x14ac:dyDescent="0.25">
      <c r="A1508" t="s">
        <v>55</v>
      </c>
      <c r="B1508">
        <v>1997</v>
      </c>
      <c r="C1508">
        <v>5843</v>
      </c>
      <c r="D1508">
        <v>287558</v>
      </c>
      <c r="E1508">
        <v>154729</v>
      </c>
      <c r="F1508">
        <v>141433</v>
      </c>
      <c r="G1508">
        <v>919926.6</v>
      </c>
      <c r="H1508">
        <v>23215.52</v>
      </c>
      <c r="I1508">
        <v>12738.18</v>
      </c>
      <c r="J1508">
        <v>0</v>
      </c>
      <c r="K1508">
        <v>120094</v>
      </c>
      <c r="L1508">
        <v>417.6</v>
      </c>
      <c r="M1508">
        <v>130703.50599999999</v>
      </c>
      <c r="N1508">
        <v>0</v>
      </c>
      <c r="O1508">
        <v>76267.8</v>
      </c>
      <c r="P1508">
        <v>71409389.200000003</v>
      </c>
    </row>
    <row r="1509" spans="1:16" x14ac:dyDescent="0.25">
      <c r="A1509" t="s">
        <v>55</v>
      </c>
      <c r="B1509">
        <v>1998</v>
      </c>
      <c r="C1509">
        <v>6566</v>
      </c>
      <c r="D1509">
        <v>330287</v>
      </c>
      <c r="E1509">
        <v>164667.79999999999</v>
      </c>
      <c r="F1509">
        <v>164540</v>
      </c>
      <c r="G1509">
        <v>1011015.75</v>
      </c>
      <c r="H1509">
        <v>2066.2939999999999</v>
      </c>
      <c r="I1509">
        <v>13654.16</v>
      </c>
      <c r="J1509">
        <v>0</v>
      </c>
      <c r="K1509">
        <v>120212</v>
      </c>
      <c r="L1509">
        <v>417.6</v>
      </c>
      <c r="M1509">
        <v>130703.50599999999</v>
      </c>
      <c r="N1509">
        <v>0</v>
      </c>
      <c r="O1509">
        <v>123631.2</v>
      </c>
      <c r="P1509">
        <v>71409389.200000003</v>
      </c>
    </row>
    <row r="1510" spans="1:16" x14ac:dyDescent="0.25">
      <c r="A1510" t="s">
        <v>55</v>
      </c>
      <c r="B1510">
        <v>1999</v>
      </c>
      <c r="C1510">
        <v>4119</v>
      </c>
      <c r="D1510">
        <v>418885</v>
      </c>
      <c r="E1510">
        <v>164667.79999999999</v>
      </c>
      <c r="F1510">
        <v>203052</v>
      </c>
      <c r="G1510">
        <v>726019.2</v>
      </c>
      <c r="H1510">
        <v>43567.199999999997</v>
      </c>
      <c r="I1510">
        <v>13654.16</v>
      </c>
      <c r="J1510">
        <v>174750</v>
      </c>
      <c r="K1510">
        <v>110595</v>
      </c>
      <c r="L1510">
        <v>417.6</v>
      </c>
      <c r="M1510">
        <v>130703.50599999999</v>
      </c>
      <c r="N1510">
        <v>0</v>
      </c>
      <c r="O1510">
        <v>76267.8</v>
      </c>
      <c r="P1510">
        <v>71409389.200000003</v>
      </c>
    </row>
    <row r="1511" spans="1:16" x14ac:dyDescent="0.25">
      <c r="A1511" t="s">
        <v>55</v>
      </c>
      <c r="B1511">
        <v>2000</v>
      </c>
      <c r="C1511">
        <v>40607</v>
      </c>
      <c r="D1511">
        <v>323116</v>
      </c>
      <c r="E1511">
        <v>164667.79999999999</v>
      </c>
      <c r="F1511">
        <v>161963</v>
      </c>
      <c r="G1511">
        <v>908825.1</v>
      </c>
      <c r="H1511">
        <v>40792.92</v>
      </c>
      <c r="I1511">
        <v>13654.16</v>
      </c>
      <c r="J1511">
        <v>185050</v>
      </c>
      <c r="K1511">
        <v>107135</v>
      </c>
      <c r="L1511">
        <v>417.6</v>
      </c>
      <c r="M1511">
        <v>130703.50599999999</v>
      </c>
      <c r="N1511">
        <v>0</v>
      </c>
      <c r="O1511">
        <v>76267.8</v>
      </c>
      <c r="P1511">
        <v>71409389.200000003</v>
      </c>
    </row>
    <row r="1512" spans="1:16" x14ac:dyDescent="0.25">
      <c r="A1512" t="s">
        <v>55</v>
      </c>
      <c r="B1512">
        <v>2001</v>
      </c>
      <c r="C1512">
        <v>19920</v>
      </c>
      <c r="D1512">
        <v>339760</v>
      </c>
      <c r="E1512">
        <v>164667.79999999999</v>
      </c>
      <c r="F1512">
        <v>191234</v>
      </c>
      <c r="G1512">
        <v>857077.44</v>
      </c>
      <c r="H1512">
        <v>27450</v>
      </c>
      <c r="I1512">
        <v>13654.16</v>
      </c>
      <c r="J1512">
        <v>210434</v>
      </c>
      <c r="K1512">
        <v>107019</v>
      </c>
      <c r="L1512">
        <v>417.6</v>
      </c>
      <c r="M1512">
        <v>130703.50599999999</v>
      </c>
      <c r="N1512">
        <v>0</v>
      </c>
      <c r="O1512">
        <v>55579.6</v>
      </c>
      <c r="P1512">
        <v>71409389.200000003</v>
      </c>
    </row>
    <row r="1513" spans="1:16" x14ac:dyDescent="0.25">
      <c r="A1513" t="s">
        <v>55</v>
      </c>
      <c r="B1513">
        <v>2002</v>
      </c>
      <c r="C1513">
        <v>29455</v>
      </c>
      <c r="D1513">
        <v>420700</v>
      </c>
      <c r="E1513">
        <v>164667.79999999999</v>
      </c>
      <c r="F1513">
        <v>183516</v>
      </c>
      <c r="G1513">
        <v>913603.7</v>
      </c>
      <c r="H1513">
        <v>24635.119999999999</v>
      </c>
      <c r="I1513">
        <v>13654.16</v>
      </c>
      <c r="J1513">
        <v>201841</v>
      </c>
      <c r="K1513">
        <v>103431</v>
      </c>
      <c r="L1513">
        <v>417.6</v>
      </c>
      <c r="M1513">
        <v>130703.50599999999</v>
      </c>
      <c r="N1513">
        <v>0</v>
      </c>
      <c r="O1513">
        <v>55610.6</v>
      </c>
      <c r="P1513">
        <v>71409389.200000003</v>
      </c>
    </row>
    <row r="1514" spans="1:16" x14ac:dyDescent="0.25">
      <c r="A1514" t="s">
        <v>55</v>
      </c>
      <c r="B1514">
        <v>2003</v>
      </c>
      <c r="C1514">
        <v>35876</v>
      </c>
      <c r="D1514">
        <v>394218</v>
      </c>
      <c r="E1514">
        <v>164667.79999999999</v>
      </c>
      <c r="F1514">
        <v>191880</v>
      </c>
      <c r="G1514">
        <v>940415.4</v>
      </c>
      <c r="H1514">
        <v>24635.119999999999</v>
      </c>
      <c r="I1514">
        <v>13654.16</v>
      </c>
      <c r="J1514">
        <v>209219</v>
      </c>
      <c r="K1514">
        <v>119084</v>
      </c>
      <c r="L1514">
        <v>417.6</v>
      </c>
      <c r="M1514">
        <v>130703.50599999999</v>
      </c>
      <c r="N1514">
        <v>0</v>
      </c>
      <c r="O1514">
        <v>55579.6</v>
      </c>
      <c r="P1514">
        <v>71409389.200000003</v>
      </c>
    </row>
    <row r="1515" spans="1:16" x14ac:dyDescent="0.25">
      <c r="A1515" t="s">
        <v>55</v>
      </c>
      <c r="B1515">
        <v>2004</v>
      </c>
      <c r="C1515">
        <v>53538</v>
      </c>
      <c r="D1515">
        <v>335486</v>
      </c>
      <c r="E1515">
        <v>164667.79999999999</v>
      </c>
      <c r="F1515">
        <v>124250</v>
      </c>
      <c r="G1515">
        <v>874674.2</v>
      </c>
      <c r="H1515">
        <v>4932.8940000000002</v>
      </c>
      <c r="I1515">
        <v>13654.16</v>
      </c>
      <c r="J1515">
        <v>209642</v>
      </c>
      <c r="K1515">
        <v>124361.94</v>
      </c>
      <c r="L1515">
        <v>475</v>
      </c>
      <c r="M1515">
        <v>132083.70600000001</v>
      </c>
      <c r="N1515">
        <v>0</v>
      </c>
      <c r="O1515">
        <v>55579.6</v>
      </c>
      <c r="P1515">
        <v>54228809.200000003</v>
      </c>
    </row>
    <row r="1516" spans="1:16" x14ac:dyDescent="0.25">
      <c r="A1516" t="s">
        <v>55</v>
      </c>
      <c r="B1516">
        <v>2005</v>
      </c>
      <c r="C1516">
        <v>90634</v>
      </c>
      <c r="D1516">
        <v>380592</v>
      </c>
      <c r="E1516">
        <v>164667.79999999999</v>
      </c>
      <c r="F1516">
        <v>99000</v>
      </c>
      <c r="G1516">
        <v>617401.75</v>
      </c>
      <c r="H1516">
        <v>28778.2</v>
      </c>
      <c r="I1516">
        <v>13654.16</v>
      </c>
      <c r="J1516">
        <v>219945</v>
      </c>
      <c r="K1516">
        <v>114609.47</v>
      </c>
      <c r="L1516">
        <v>475</v>
      </c>
      <c r="M1516">
        <v>132083.70600000001</v>
      </c>
      <c r="N1516">
        <v>0</v>
      </c>
      <c r="O1516">
        <v>1738.6</v>
      </c>
      <c r="P1516">
        <v>54228809.200000003</v>
      </c>
    </row>
    <row r="1517" spans="1:16" x14ac:dyDescent="0.25">
      <c r="A1517" t="s">
        <v>55</v>
      </c>
      <c r="B1517">
        <v>2006</v>
      </c>
      <c r="C1517">
        <v>125887</v>
      </c>
      <c r="D1517">
        <v>537217</v>
      </c>
      <c r="E1517">
        <v>164667.79999999999</v>
      </c>
      <c r="F1517">
        <v>207200</v>
      </c>
      <c r="G1517">
        <v>634482.9</v>
      </c>
      <c r="H1517">
        <v>7628.9740000000002</v>
      </c>
      <c r="I1517">
        <v>13654.16</v>
      </c>
      <c r="J1517">
        <v>215754</v>
      </c>
      <c r="K1517">
        <v>902</v>
      </c>
      <c r="L1517">
        <v>475</v>
      </c>
      <c r="M1517">
        <v>132083.70600000001</v>
      </c>
      <c r="N1517">
        <v>0</v>
      </c>
      <c r="O1517">
        <v>1738.6</v>
      </c>
      <c r="P1517">
        <v>54228809.200000003</v>
      </c>
    </row>
    <row r="1518" spans="1:16" x14ac:dyDescent="0.25">
      <c r="A1518" t="s">
        <v>55</v>
      </c>
      <c r="B1518">
        <v>2007</v>
      </c>
      <c r="C1518">
        <v>135000</v>
      </c>
      <c r="D1518">
        <v>347300</v>
      </c>
      <c r="E1518">
        <v>172419.4</v>
      </c>
      <c r="F1518">
        <v>248346</v>
      </c>
      <c r="G1518">
        <v>2500</v>
      </c>
      <c r="H1518">
        <v>9944.2000000000007</v>
      </c>
      <c r="I1518">
        <v>12656.92</v>
      </c>
      <c r="J1518">
        <v>278082</v>
      </c>
      <c r="K1518">
        <v>528</v>
      </c>
      <c r="L1518">
        <v>542.20000000000005</v>
      </c>
      <c r="M1518">
        <v>296146.30599999998</v>
      </c>
      <c r="N1518">
        <v>808</v>
      </c>
      <c r="O1518">
        <v>1719.2</v>
      </c>
      <c r="P1518">
        <v>36727014.399999999</v>
      </c>
    </row>
    <row r="1519" spans="1:16" x14ac:dyDescent="0.25">
      <c r="A1519" t="s">
        <v>55</v>
      </c>
      <c r="B1519">
        <v>2008</v>
      </c>
      <c r="C1519">
        <v>163446</v>
      </c>
      <c r="D1519">
        <v>492600</v>
      </c>
      <c r="E1519">
        <v>172419.4</v>
      </c>
      <c r="F1519">
        <v>214548</v>
      </c>
      <c r="G1519">
        <v>4426.9799999999996</v>
      </c>
      <c r="H1519">
        <v>14477.6</v>
      </c>
      <c r="I1519">
        <v>12656.92</v>
      </c>
      <c r="J1519">
        <v>251763</v>
      </c>
      <c r="K1519">
        <v>178</v>
      </c>
      <c r="L1519">
        <v>487.8</v>
      </c>
      <c r="M1519">
        <v>714758.70600000001</v>
      </c>
      <c r="N1519">
        <v>833</v>
      </c>
      <c r="O1519">
        <v>1719.2</v>
      </c>
      <c r="P1519">
        <v>136</v>
      </c>
    </row>
    <row r="1520" spans="1:16" x14ac:dyDescent="0.25">
      <c r="A1520" t="s">
        <v>55</v>
      </c>
      <c r="B1520">
        <v>2009</v>
      </c>
      <c r="C1520">
        <v>161479</v>
      </c>
      <c r="D1520">
        <v>605400</v>
      </c>
      <c r="E1520">
        <v>172419.4</v>
      </c>
      <c r="F1520">
        <v>256910</v>
      </c>
      <c r="G1520">
        <v>4509.6099999999997</v>
      </c>
      <c r="H1520">
        <v>14477.6</v>
      </c>
      <c r="I1520">
        <v>12656.92</v>
      </c>
      <c r="J1520">
        <v>331905</v>
      </c>
      <c r="K1520">
        <v>465</v>
      </c>
      <c r="L1520">
        <v>487.8</v>
      </c>
      <c r="M1520">
        <v>714758.70600000001</v>
      </c>
      <c r="N1520">
        <v>356</v>
      </c>
      <c r="O1520">
        <v>1719.2</v>
      </c>
      <c r="P1520">
        <v>136</v>
      </c>
    </row>
    <row r="1521" spans="1:16" x14ac:dyDescent="0.25">
      <c r="A1521" t="s">
        <v>55</v>
      </c>
      <c r="B1521">
        <v>2010</v>
      </c>
      <c r="C1521">
        <v>79384</v>
      </c>
      <c r="D1521">
        <v>701800</v>
      </c>
      <c r="E1521">
        <v>172419.4</v>
      </c>
      <c r="F1521">
        <v>283835</v>
      </c>
      <c r="G1521">
        <v>4591.6499999999996</v>
      </c>
      <c r="H1521">
        <v>12265.8</v>
      </c>
      <c r="I1521">
        <v>12656.92</v>
      </c>
      <c r="J1521">
        <v>352448</v>
      </c>
      <c r="K1521">
        <v>710</v>
      </c>
      <c r="L1521">
        <v>551</v>
      </c>
      <c r="M1521">
        <v>497596.10600000003</v>
      </c>
      <c r="N1521">
        <v>285</v>
      </c>
      <c r="O1521">
        <v>12519.8</v>
      </c>
      <c r="P1521">
        <v>18628981.600000001</v>
      </c>
    </row>
    <row r="1522" spans="1:16" x14ac:dyDescent="0.25">
      <c r="A1522" t="s">
        <v>55</v>
      </c>
      <c r="B1522">
        <v>2011</v>
      </c>
      <c r="C1522">
        <v>91747</v>
      </c>
      <c r="D1522">
        <v>659700</v>
      </c>
      <c r="E1522">
        <v>172419.4</v>
      </c>
      <c r="F1522">
        <v>325983</v>
      </c>
      <c r="G1522">
        <v>2700</v>
      </c>
      <c r="H1522">
        <v>14477.6</v>
      </c>
      <c r="I1522">
        <v>12656.92</v>
      </c>
      <c r="J1522">
        <v>420351</v>
      </c>
      <c r="K1522">
        <v>827</v>
      </c>
      <c r="L1522">
        <v>487.8</v>
      </c>
      <c r="M1522">
        <v>714758.70600000001</v>
      </c>
      <c r="N1522">
        <v>39</v>
      </c>
      <c r="O1522">
        <v>12519.8</v>
      </c>
      <c r="P1522">
        <v>136</v>
      </c>
    </row>
    <row r="1523" spans="1:16" x14ac:dyDescent="0.25">
      <c r="A1523" t="s">
        <v>55</v>
      </c>
      <c r="B1523">
        <v>2012</v>
      </c>
      <c r="C1523">
        <v>93377</v>
      </c>
      <c r="D1523">
        <v>806100</v>
      </c>
      <c r="E1523">
        <v>172419.4</v>
      </c>
      <c r="F1523">
        <v>259213</v>
      </c>
      <c r="G1523">
        <v>4751.09</v>
      </c>
      <c r="H1523">
        <v>15048.8</v>
      </c>
      <c r="I1523">
        <v>12656.92</v>
      </c>
      <c r="J1523">
        <v>407506</v>
      </c>
      <c r="K1523">
        <v>920</v>
      </c>
      <c r="L1523">
        <v>395.2</v>
      </c>
      <c r="M1523">
        <v>937427</v>
      </c>
      <c r="N1523">
        <v>46</v>
      </c>
      <c r="O1523">
        <v>12519.8</v>
      </c>
      <c r="P1523">
        <v>133.6</v>
      </c>
    </row>
    <row r="1524" spans="1:16" x14ac:dyDescent="0.25">
      <c r="A1524" t="s">
        <v>55</v>
      </c>
      <c r="B1524">
        <v>2013</v>
      </c>
      <c r="C1524">
        <v>95356</v>
      </c>
      <c r="D1524">
        <v>973500</v>
      </c>
      <c r="E1524">
        <v>22867.581999999999</v>
      </c>
      <c r="F1524">
        <v>57000</v>
      </c>
      <c r="G1524">
        <v>4831.24</v>
      </c>
      <c r="H1524">
        <v>40914.084000000003</v>
      </c>
      <c r="I1524">
        <v>35508.400000000001</v>
      </c>
      <c r="J1524">
        <v>410753</v>
      </c>
      <c r="K1524">
        <v>680</v>
      </c>
      <c r="L1524">
        <v>208119.8</v>
      </c>
      <c r="M1524">
        <v>21857</v>
      </c>
      <c r="N1524">
        <v>84</v>
      </c>
      <c r="O1524">
        <v>450</v>
      </c>
      <c r="P1524">
        <v>818117.2</v>
      </c>
    </row>
    <row r="1525" spans="1:16" x14ac:dyDescent="0.25">
      <c r="A1525" t="s">
        <v>55</v>
      </c>
      <c r="B1525">
        <v>2014</v>
      </c>
      <c r="C1525">
        <v>80000</v>
      </c>
      <c r="D1525">
        <v>1023800</v>
      </c>
      <c r="E1525">
        <v>13619.46</v>
      </c>
      <c r="F1525">
        <v>277000</v>
      </c>
      <c r="G1525">
        <v>2810</v>
      </c>
      <c r="H1525">
        <v>8841.7980000000007</v>
      </c>
      <c r="I1525">
        <v>58948.2</v>
      </c>
      <c r="J1525">
        <v>512456</v>
      </c>
      <c r="K1525">
        <v>870</v>
      </c>
      <c r="L1525">
        <v>1296776.6000000001</v>
      </c>
      <c r="M1525">
        <v>11379.936</v>
      </c>
      <c r="N1525">
        <v>60</v>
      </c>
      <c r="O1525">
        <v>276</v>
      </c>
      <c r="P1525">
        <v>569024.19999999995</v>
      </c>
    </row>
    <row r="1526" spans="1:16" x14ac:dyDescent="0.25">
      <c r="A1526" t="s">
        <v>55</v>
      </c>
      <c r="B1526">
        <v>2015</v>
      </c>
      <c r="C1526">
        <v>80000</v>
      </c>
      <c r="D1526">
        <v>864158</v>
      </c>
      <c r="E1526">
        <v>5801.2780000000002</v>
      </c>
      <c r="F1526">
        <v>288000</v>
      </c>
      <c r="G1526">
        <v>5029.5200000000004</v>
      </c>
      <c r="H1526">
        <v>1161.4000000000001</v>
      </c>
      <c r="I1526">
        <v>72879.8</v>
      </c>
      <c r="J1526">
        <v>721386</v>
      </c>
      <c r="K1526">
        <v>1138</v>
      </c>
      <c r="L1526">
        <v>2427450</v>
      </c>
      <c r="M1526">
        <v>2496.8119999999999</v>
      </c>
      <c r="N1526">
        <v>95</v>
      </c>
      <c r="O1526">
        <v>96</v>
      </c>
      <c r="P1526">
        <v>197219</v>
      </c>
    </row>
    <row r="1527" spans="1:16" x14ac:dyDescent="0.25">
      <c r="A1527" t="s">
        <v>55</v>
      </c>
      <c r="B1527">
        <v>2016</v>
      </c>
      <c r="C1527">
        <v>80000</v>
      </c>
      <c r="D1527">
        <v>1328222</v>
      </c>
      <c r="E1527">
        <v>6049922.7999999998</v>
      </c>
      <c r="F1527">
        <v>70000</v>
      </c>
      <c r="G1527">
        <v>5150.34</v>
      </c>
      <c r="H1527">
        <v>940928.1</v>
      </c>
      <c r="I1527">
        <v>343706.2</v>
      </c>
      <c r="J1527">
        <v>970811</v>
      </c>
      <c r="K1527">
        <v>1605</v>
      </c>
      <c r="L1527">
        <v>1203856</v>
      </c>
      <c r="M1527">
        <v>69988.535999999993</v>
      </c>
      <c r="N1527">
        <v>149</v>
      </c>
      <c r="O1527">
        <v>10174.200000000001</v>
      </c>
      <c r="P1527">
        <v>53419.8</v>
      </c>
    </row>
    <row r="1528" spans="1:16" x14ac:dyDescent="0.25">
      <c r="A1528" t="s">
        <v>55</v>
      </c>
      <c r="B1528">
        <v>2017</v>
      </c>
      <c r="C1528">
        <v>80000</v>
      </c>
      <c r="D1528">
        <v>1209139</v>
      </c>
      <c r="E1528">
        <v>6124021</v>
      </c>
      <c r="F1528">
        <v>263134</v>
      </c>
      <c r="G1528">
        <v>3310</v>
      </c>
      <c r="H1528">
        <v>1040492.7</v>
      </c>
      <c r="I1528">
        <v>200123.8</v>
      </c>
      <c r="J1528">
        <v>1011195</v>
      </c>
      <c r="K1528">
        <v>1703</v>
      </c>
      <c r="L1528">
        <v>1207656</v>
      </c>
      <c r="M1528">
        <v>66958.736000000004</v>
      </c>
      <c r="N1528">
        <v>164</v>
      </c>
      <c r="O1528">
        <v>10879</v>
      </c>
      <c r="P1528">
        <v>53065.599999999999</v>
      </c>
    </row>
    <row r="1529" spans="1:16" x14ac:dyDescent="0.25">
      <c r="A1529" t="s">
        <v>55</v>
      </c>
      <c r="B1529">
        <v>2018</v>
      </c>
      <c r="C1529">
        <v>134881</v>
      </c>
      <c r="D1529">
        <v>1030198</v>
      </c>
      <c r="E1529">
        <v>4232.9660000000003</v>
      </c>
      <c r="F1529">
        <v>254772</v>
      </c>
      <c r="G1529">
        <v>3200</v>
      </c>
      <c r="H1529">
        <v>56</v>
      </c>
      <c r="I1529">
        <v>638560</v>
      </c>
      <c r="J1529">
        <v>1304319</v>
      </c>
      <c r="K1529">
        <v>2059</v>
      </c>
      <c r="L1529">
        <v>264122.2</v>
      </c>
      <c r="M1529">
        <v>6754.6</v>
      </c>
      <c r="N1529">
        <v>89</v>
      </c>
      <c r="O1529">
        <v>380.2</v>
      </c>
      <c r="P1529">
        <v>616738.4</v>
      </c>
    </row>
    <row r="1530" spans="1:16" x14ac:dyDescent="0.25">
      <c r="A1530" t="s">
        <v>55</v>
      </c>
      <c r="B1530">
        <v>2019</v>
      </c>
      <c r="C1530">
        <v>47635</v>
      </c>
      <c r="D1530">
        <v>939489</v>
      </c>
      <c r="E1530">
        <v>3371</v>
      </c>
      <c r="F1530">
        <v>242121</v>
      </c>
      <c r="G1530">
        <v>16100</v>
      </c>
      <c r="H1530">
        <v>1440</v>
      </c>
      <c r="I1530">
        <v>65320</v>
      </c>
      <c r="J1530">
        <v>1018026</v>
      </c>
      <c r="K1530">
        <v>2909</v>
      </c>
      <c r="L1530">
        <v>2662402.6940000001</v>
      </c>
      <c r="M1530">
        <v>495.92200000000003</v>
      </c>
      <c r="N1530">
        <v>97</v>
      </c>
      <c r="O1530">
        <v>0</v>
      </c>
      <c r="P1530">
        <v>7246.4</v>
      </c>
    </row>
    <row r="1531" spans="1:16" x14ac:dyDescent="0.25">
      <c r="A1531" t="s">
        <v>55</v>
      </c>
      <c r="B1531">
        <v>2020</v>
      </c>
      <c r="C1531">
        <v>59201</v>
      </c>
      <c r="D1531">
        <v>905700</v>
      </c>
      <c r="E1531">
        <v>5801.2780000000002</v>
      </c>
      <c r="F1531">
        <v>260909</v>
      </c>
      <c r="G1531">
        <v>16000</v>
      </c>
      <c r="H1531">
        <v>1161.4000000000001</v>
      </c>
      <c r="I1531">
        <v>72879.8</v>
      </c>
      <c r="J1531">
        <v>786591</v>
      </c>
      <c r="K1531">
        <v>2825</v>
      </c>
      <c r="L1531">
        <v>2427450</v>
      </c>
      <c r="M1531">
        <v>2496.8119999999999</v>
      </c>
      <c r="N1531">
        <v>116</v>
      </c>
      <c r="O1531">
        <v>96</v>
      </c>
      <c r="P1531">
        <v>197219</v>
      </c>
    </row>
    <row r="1532" spans="1:16" x14ac:dyDescent="0.25">
      <c r="A1532" t="s">
        <v>55</v>
      </c>
      <c r="B1532">
        <v>2021</v>
      </c>
      <c r="C1532">
        <v>59000</v>
      </c>
      <c r="D1532">
        <v>1262600</v>
      </c>
      <c r="E1532">
        <v>5925195.5999999996</v>
      </c>
      <c r="F1532">
        <v>229775</v>
      </c>
      <c r="G1532">
        <v>18000</v>
      </c>
      <c r="H1532">
        <v>851139.28</v>
      </c>
      <c r="I1532">
        <v>70119.8</v>
      </c>
      <c r="J1532">
        <v>738265</v>
      </c>
      <c r="K1532">
        <v>2198</v>
      </c>
      <c r="L1532">
        <v>1197656</v>
      </c>
      <c r="M1532">
        <v>66358.736000000004</v>
      </c>
      <c r="N1532">
        <v>129</v>
      </c>
      <c r="O1532">
        <v>8802.4</v>
      </c>
      <c r="P1532">
        <v>56140</v>
      </c>
    </row>
    <row r="1533" spans="1:16" x14ac:dyDescent="0.25">
      <c r="A1533" t="s">
        <v>56</v>
      </c>
      <c r="B1533">
        <v>1981</v>
      </c>
      <c r="C1533">
        <v>37738910</v>
      </c>
      <c r="D1533">
        <v>23200</v>
      </c>
      <c r="E1533">
        <v>1934917.2</v>
      </c>
      <c r="F1533">
        <v>1306657.3999999999</v>
      </c>
      <c r="G1533">
        <v>2680201</v>
      </c>
      <c r="H1533">
        <v>1589649.6340000001</v>
      </c>
      <c r="I1533">
        <v>830847.4</v>
      </c>
      <c r="J1533">
        <v>1241680</v>
      </c>
      <c r="K1533">
        <v>2126991.2000000002</v>
      </c>
      <c r="L1533">
        <v>419179</v>
      </c>
      <c r="M1533">
        <v>6240.9780000000001</v>
      </c>
      <c r="N1533">
        <v>183444</v>
      </c>
      <c r="O1533">
        <v>154972.984</v>
      </c>
      <c r="P1533">
        <v>3062453.8</v>
      </c>
    </row>
    <row r="1534" spans="1:16" x14ac:dyDescent="0.25">
      <c r="A1534" t="s">
        <v>56</v>
      </c>
      <c r="B1534">
        <v>1982</v>
      </c>
      <c r="C1534">
        <v>35141300</v>
      </c>
      <c r="D1534">
        <v>23300</v>
      </c>
      <c r="E1534">
        <v>5108960.8</v>
      </c>
      <c r="F1534">
        <v>49402035.399999999</v>
      </c>
      <c r="G1534">
        <v>3145134</v>
      </c>
      <c r="H1534">
        <v>58116.35</v>
      </c>
      <c r="I1534">
        <v>4195.6000000000004</v>
      </c>
      <c r="J1534">
        <v>1136660</v>
      </c>
      <c r="K1534">
        <v>2630.82</v>
      </c>
      <c r="L1534">
        <v>21314.2</v>
      </c>
      <c r="M1534">
        <v>10.6</v>
      </c>
      <c r="N1534">
        <v>168604</v>
      </c>
      <c r="O1534">
        <v>174381.80600000001</v>
      </c>
      <c r="P1534">
        <v>2085044.2</v>
      </c>
    </row>
    <row r="1535" spans="1:16" x14ac:dyDescent="0.25">
      <c r="A1535" t="s">
        <v>56</v>
      </c>
      <c r="B1535">
        <v>1983</v>
      </c>
      <c r="C1535">
        <v>31153348</v>
      </c>
      <c r="D1535">
        <v>25300</v>
      </c>
      <c r="E1535">
        <v>5439292.2000000002</v>
      </c>
      <c r="F1535">
        <v>47716473.200000003</v>
      </c>
      <c r="G1535">
        <v>3281655</v>
      </c>
      <c r="H1535">
        <v>30271.439999999999</v>
      </c>
      <c r="I1535">
        <v>4136</v>
      </c>
      <c r="J1535">
        <v>946520</v>
      </c>
      <c r="K1535">
        <v>762.8</v>
      </c>
      <c r="L1535">
        <v>11570.8</v>
      </c>
      <c r="M1535">
        <v>6.4</v>
      </c>
      <c r="N1535">
        <v>188418</v>
      </c>
      <c r="O1535">
        <v>178488.71</v>
      </c>
      <c r="P1535">
        <v>2146367.4</v>
      </c>
    </row>
    <row r="1536" spans="1:16" x14ac:dyDescent="0.25">
      <c r="A1536" t="s">
        <v>56</v>
      </c>
      <c r="B1536">
        <v>1984</v>
      </c>
      <c r="C1536">
        <v>34748816</v>
      </c>
      <c r="D1536">
        <v>24600</v>
      </c>
      <c r="E1536">
        <v>5277848.5999999996</v>
      </c>
      <c r="F1536">
        <v>49402020.600000001</v>
      </c>
      <c r="G1536">
        <v>3518639</v>
      </c>
      <c r="H1536">
        <v>58062.15</v>
      </c>
      <c r="I1536">
        <v>3935.6</v>
      </c>
      <c r="J1536">
        <v>1256690</v>
      </c>
      <c r="K1536">
        <v>2516.8200000000002</v>
      </c>
      <c r="L1536">
        <v>16488.599999999999</v>
      </c>
      <c r="M1536">
        <v>8.4</v>
      </c>
      <c r="N1536">
        <v>182038</v>
      </c>
      <c r="O1536">
        <v>183585.04399999999</v>
      </c>
      <c r="P1536">
        <v>2136886.6</v>
      </c>
    </row>
    <row r="1537" spans="1:16" x14ac:dyDescent="0.25">
      <c r="A1537" t="s">
        <v>56</v>
      </c>
      <c r="B1537">
        <v>1985</v>
      </c>
      <c r="C1537">
        <v>38314330</v>
      </c>
      <c r="D1537">
        <v>23000</v>
      </c>
      <c r="E1537">
        <v>4414521.5</v>
      </c>
      <c r="F1537">
        <v>4392.3999999999996</v>
      </c>
      <c r="G1537">
        <v>3785866</v>
      </c>
      <c r="H1537">
        <v>559954.63399999996</v>
      </c>
      <c r="I1537">
        <v>7007.2</v>
      </c>
      <c r="J1537">
        <v>836910</v>
      </c>
      <c r="K1537">
        <v>18962.66</v>
      </c>
      <c r="L1537">
        <v>136804</v>
      </c>
      <c r="M1537">
        <v>2638.3780000000002</v>
      </c>
      <c r="N1537">
        <v>206652</v>
      </c>
      <c r="O1537">
        <v>155066.394</v>
      </c>
      <c r="P1537">
        <v>2859877.4</v>
      </c>
    </row>
    <row r="1538" spans="1:16" x14ac:dyDescent="0.25">
      <c r="A1538" t="s">
        <v>56</v>
      </c>
      <c r="B1538">
        <v>1986</v>
      </c>
      <c r="C1538">
        <v>37463130</v>
      </c>
      <c r="D1538">
        <v>20200</v>
      </c>
      <c r="E1538">
        <v>4296686.2</v>
      </c>
      <c r="F1538">
        <v>1298671.3999999999</v>
      </c>
      <c r="G1538">
        <v>3807188</v>
      </c>
      <c r="H1538">
        <v>446292.63400000002</v>
      </c>
      <c r="I1538">
        <v>823208</v>
      </c>
      <c r="J1538">
        <v>1058260</v>
      </c>
      <c r="K1538">
        <v>2102897.42</v>
      </c>
      <c r="L1538">
        <v>185691.8</v>
      </c>
      <c r="M1538">
        <v>1032</v>
      </c>
      <c r="N1538">
        <v>220620</v>
      </c>
      <c r="O1538">
        <v>221691.17800000001</v>
      </c>
      <c r="P1538">
        <v>1733647.2</v>
      </c>
    </row>
    <row r="1539" spans="1:16" x14ac:dyDescent="0.25">
      <c r="A1539" t="s">
        <v>56</v>
      </c>
      <c r="B1539">
        <v>1987</v>
      </c>
      <c r="C1539">
        <v>40999380</v>
      </c>
      <c r="D1539">
        <v>17800</v>
      </c>
      <c r="E1539">
        <v>4075527.7</v>
      </c>
      <c r="F1539">
        <v>10955</v>
      </c>
      <c r="G1539">
        <v>4862017</v>
      </c>
      <c r="H1539">
        <v>926160.4</v>
      </c>
      <c r="I1539">
        <v>13776</v>
      </c>
      <c r="J1539">
        <v>1278640</v>
      </c>
      <c r="K1539">
        <v>40991.910000000003</v>
      </c>
      <c r="L1539">
        <v>242025</v>
      </c>
      <c r="M1539">
        <v>5413.46</v>
      </c>
      <c r="N1539">
        <v>225602</v>
      </c>
      <c r="O1539">
        <v>258711.046</v>
      </c>
      <c r="P1539">
        <v>3534583.3</v>
      </c>
    </row>
    <row r="1540" spans="1:16" x14ac:dyDescent="0.25">
      <c r="A1540" t="s">
        <v>56</v>
      </c>
      <c r="B1540">
        <v>1988</v>
      </c>
      <c r="C1540">
        <v>39020644</v>
      </c>
      <c r="D1540">
        <v>27820</v>
      </c>
      <c r="E1540">
        <v>5581398.9000000004</v>
      </c>
      <c r="F1540">
        <v>691.4</v>
      </c>
      <c r="G1540">
        <v>6340609</v>
      </c>
      <c r="H1540">
        <v>30090.034</v>
      </c>
      <c r="I1540">
        <v>4360</v>
      </c>
      <c r="J1540">
        <v>1338540</v>
      </c>
      <c r="K1540">
        <v>3557.22</v>
      </c>
      <c r="L1540">
        <v>24953</v>
      </c>
      <c r="M1540">
        <v>8.1999999999999993</v>
      </c>
      <c r="N1540">
        <v>259661</v>
      </c>
      <c r="O1540">
        <v>184853.318</v>
      </c>
      <c r="P1540">
        <v>2141188</v>
      </c>
    </row>
    <row r="1541" spans="1:16" x14ac:dyDescent="0.25">
      <c r="A1541" t="s">
        <v>56</v>
      </c>
      <c r="B1541">
        <v>1989</v>
      </c>
      <c r="C1541">
        <v>36719470</v>
      </c>
      <c r="D1541">
        <v>32000</v>
      </c>
      <c r="E1541">
        <v>5514902.7999999998</v>
      </c>
      <c r="F1541">
        <v>691.4</v>
      </c>
      <c r="G1541">
        <v>6520916</v>
      </c>
      <c r="H1541">
        <v>30185.034</v>
      </c>
      <c r="I1541">
        <v>4334</v>
      </c>
      <c r="J1541">
        <v>1284220</v>
      </c>
      <c r="K1541">
        <v>3305.08</v>
      </c>
      <c r="L1541">
        <v>24081</v>
      </c>
      <c r="M1541">
        <v>8.1999999999999993</v>
      </c>
      <c r="N1541">
        <v>260717</v>
      </c>
      <c r="O1541">
        <v>193282.44</v>
      </c>
      <c r="P1541">
        <v>2145206.2000000002</v>
      </c>
    </row>
    <row r="1542" spans="1:16" x14ac:dyDescent="0.25">
      <c r="A1542" t="s">
        <v>56</v>
      </c>
      <c r="B1542">
        <v>1990</v>
      </c>
      <c r="C1542">
        <v>31810476</v>
      </c>
      <c r="D1542">
        <v>36000</v>
      </c>
      <c r="E1542">
        <v>5903922.7999999998</v>
      </c>
      <c r="F1542">
        <v>652.4</v>
      </c>
      <c r="G1542">
        <v>6221507.5</v>
      </c>
      <c r="H1542">
        <v>1974.8</v>
      </c>
      <c r="I1542">
        <v>3786</v>
      </c>
      <c r="J1542">
        <v>1083850</v>
      </c>
      <c r="K1542">
        <v>2232.02</v>
      </c>
      <c r="L1542">
        <v>14486.4</v>
      </c>
      <c r="M1542">
        <v>4.5999999999999996</v>
      </c>
      <c r="N1542">
        <v>241182</v>
      </c>
      <c r="O1542">
        <v>206847.11799999999</v>
      </c>
      <c r="P1542">
        <v>2142277.6</v>
      </c>
    </row>
    <row r="1543" spans="1:16" x14ac:dyDescent="0.25">
      <c r="A1543" t="s">
        <v>56</v>
      </c>
      <c r="B1543">
        <v>1991</v>
      </c>
      <c r="C1543">
        <v>36583884</v>
      </c>
      <c r="D1543">
        <v>31000</v>
      </c>
      <c r="E1543">
        <v>5939508.5</v>
      </c>
      <c r="F1543">
        <v>640.4</v>
      </c>
      <c r="G1543">
        <v>7579600</v>
      </c>
      <c r="H1543">
        <v>30153.633999999998</v>
      </c>
      <c r="I1543">
        <v>4710</v>
      </c>
      <c r="J1543">
        <v>1205860</v>
      </c>
      <c r="K1543">
        <v>4276.4799999999996</v>
      </c>
      <c r="L1543">
        <v>23125.8</v>
      </c>
      <c r="M1543">
        <v>7</v>
      </c>
      <c r="N1543">
        <v>241126</v>
      </c>
      <c r="O1543">
        <v>207651.21799999999</v>
      </c>
      <c r="P1543">
        <v>2199224.7999999998</v>
      </c>
    </row>
    <row r="1544" spans="1:16" x14ac:dyDescent="0.25">
      <c r="A1544" t="s">
        <v>56</v>
      </c>
      <c r="B1544">
        <v>1992</v>
      </c>
      <c r="C1544">
        <v>46140830</v>
      </c>
      <c r="D1544">
        <v>32000</v>
      </c>
      <c r="E1544">
        <v>7087391.7000000002</v>
      </c>
      <c r="F1544">
        <v>640</v>
      </c>
      <c r="G1544">
        <v>7757442.5</v>
      </c>
      <c r="H1544">
        <v>2931.2</v>
      </c>
      <c r="I1544">
        <v>4976</v>
      </c>
      <c r="J1544">
        <v>1036160</v>
      </c>
      <c r="K1544">
        <v>4809.0200000000004</v>
      </c>
      <c r="L1544">
        <v>35970.199999999997</v>
      </c>
      <c r="M1544">
        <v>5.2</v>
      </c>
      <c r="N1544">
        <v>282726</v>
      </c>
      <c r="O1544">
        <v>370474.96600000001</v>
      </c>
      <c r="P1544">
        <v>2228647.58</v>
      </c>
    </row>
    <row r="1545" spans="1:16" x14ac:dyDescent="0.25">
      <c r="A1545" t="s">
        <v>56</v>
      </c>
      <c r="B1545">
        <v>1993</v>
      </c>
      <c r="C1545">
        <v>46445736</v>
      </c>
      <c r="D1545">
        <v>31000</v>
      </c>
      <c r="E1545">
        <v>7087391.7000000002</v>
      </c>
      <c r="F1545">
        <v>640</v>
      </c>
      <c r="G1545">
        <v>7390768</v>
      </c>
      <c r="H1545">
        <v>2931.2</v>
      </c>
      <c r="I1545">
        <v>4976</v>
      </c>
      <c r="J1545">
        <v>938850</v>
      </c>
      <c r="K1545">
        <v>4809.0200000000004</v>
      </c>
      <c r="L1545">
        <v>35970.199999999997</v>
      </c>
      <c r="M1545">
        <v>5.2</v>
      </c>
      <c r="N1545">
        <v>251814</v>
      </c>
      <c r="O1545">
        <v>370474.96600000001</v>
      </c>
      <c r="P1545">
        <v>2228647.58</v>
      </c>
    </row>
    <row r="1546" spans="1:16" x14ac:dyDescent="0.25">
      <c r="A1546" t="s">
        <v>56</v>
      </c>
      <c r="B1546">
        <v>1994</v>
      </c>
      <c r="C1546">
        <v>48395496</v>
      </c>
      <c r="D1546">
        <v>37100</v>
      </c>
      <c r="E1546">
        <v>5791213.7999999998</v>
      </c>
      <c r="F1546">
        <v>1728284.2</v>
      </c>
      <c r="G1546">
        <v>8058439</v>
      </c>
      <c r="H1546">
        <v>6173.6</v>
      </c>
      <c r="I1546">
        <v>860323.2</v>
      </c>
      <c r="J1546">
        <v>1307180</v>
      </c>
      <c r="K1546">
        <v>4787.2820000000002</v>
      </c>
      <c r="L1546">
        <v>30588.799999999999</v>
      </c>
      <c r="M1546">
        <v>527804</v>
      </c>
      <c r="N1546">
        <v>280816</v>
      </c>
      <c r="O1546">
        <v>327724.42599999998</v>
      </c>
      <c r="P1546">
        <v>1787154.58</v>
      </c>
    </row>
    <row r="1547" spans="1:16" x14ac:dyDescent="0.25">
      <c r="A1547" t="s">
        <v>56</v>
      </c>
      <c r="B1547">
        <v>1995</v>
      </c>
      <c r="C1547">
        <v>53524844</v>
      </c>
      <c r="D1547">
        <v>22986</v>
      </c>
      <c r="E1547">
        <v>3086289.3420000002</v>
      </c>
      <c r="F1547">
        <v>4161077.8</v>
      </c>
      <c r="G1547">
        <v>9403541</v>
      </c>
      <c r="H1547">
        <v>13526.6</v>
      </c>
      <c r="I1547">
        <v>1765064.6</v>
      </c>
      <c r="J1547">
        <v>1265740</v>
      </c>
      <c r="K1547">
        <v>5494.7619999999997</v>
      </c>
      <c r="L1547">
        <v>17327.38</v>
      </c>
      <c r="M1547">
        <v>1394006.8</v>
      </c>
      <c r="N1547">
        <v>368840</v>
      </c>
      <c r="O1547">
        <v>213983.63800000001</v>
      </c>
      <c r="P1547">
        <v>885006.38</v>
      </c>
    </row>
    <row r="1548" spans="1:16" x14ac:dyDescent="0.25">
      <c r="A1548" t="s">
        <v>56</v>
      </c>
      <c r="B1548">
        <v>1996</v>
      </c>
      <c r="C1548">
        <v>46003012</v>
      </c>
      <c r="D1548">
        <v>36373</v>
      </c>
      <c r="E1548">
        <v>4369424.5999999996</v>
      </c>
      <c r="F1548">
        <v>3325580.6</v>
      </c>
      <c r="G1548">
        <v>9985664</v>
      </c>
      <c r="H1548">
        <v>20540.86</v>
      </c>
      <c r="I1548">
        <v>1989659.2</v>
      </c>
      <c r="J1548">
        <v>1207530</v>
      </c>
      <c r="K1548">
        <v>187324.98</v>
      </c>
      <c r="L1548">
        <v>13714</v>
      </c>
      <c r="M1548">
        <v>808797.5</v>
      </c>
      <c r="N1548">
        <v>393657</v>
      </c>
      <c r="O1548">
        <v>204655.576</v>
      </c>
      <c r="P1548">
        <v>1389172.8</v>
      </c>
    </row>
    <row r="1549" spans="1:16" x14ac:dyDescent="0.25">
      <c r="A1549" t="s">
        <v>56</v>
      </c>
      <c r="B1549">
        <v>1997</v>
      </c>
      <c r="C1549">
        <v>54580390</v>
      </c>
      <c r="D1549">
        <v>34442</v>
      </c>
      <c r="E1549">
        <v>1677260.13</v>
      </c>
      <c r="F1549">
        <v>5931965.7999999998</v>
      </c>
      <c r="G1549">
        <v>9839730</v>
      </c>
      <c r="H1549">
        <v>19680</v>
      </c>
      <c r="I1549">
        <v>2453200.6</v>
      </c>
      <c r="J1549">
        <v>957690</v>
      </c>
      <c r="K1549">
        <v>5928.2759999999998</v>
      </c>
      <c r="L1549">
        <v>8904.18</v>
      </c>
      <c r="M1549">
        <v>1856121</v>
      </c>
      <c r="N1549">
        <v>396472</v>
      </c>
      <c r="O1549">
        <v>123068.85</v>
      </c>
      <c r="P1549">
        <v>403766.18</v>
      </c>
    </row>
    <row r="1550" spans="1:16" x14ac:dyDescent="0.25">
      <c r="A1550" t="s">
        <v>56</v>
      </c>
      <c r="B1550">
        <v>1998</v>
      </c>
      <c r="C1550">
        <v>54524280</v>
      </c>
      <c r="D1550">
        <v>34400</v>
      </c>
      <c r="E1550">
        <v>289576.07400000002</v>
      </c>
      <c r="F1550">
        <v>6134225.7999999998</v>
      </c>
      <c r="G1550">
        <v>12230104</v>
      </c>
      <c r="H1550">
        <v>18996.8</v>
      </c>
      <c r="I1550">
        <v>2491876.4</v>
      </c>
      <c r="J1550">
        <v>1282820</v>
      </c>
      <c r="K1550">
        <v>6875.076</v>
      </c>
      <c r="L1550">
        <v>901.18</v>
      </c>
      <c r="M1550">
        <v>2863924.9</v>
      </c>
      <c r="N1550">
        <v>384860</v>
      </c>
      <c r="O1550">
        <v>9820</v>
      </c>
      <c r="P1550">
        <v>9503.7999999999993</v>
      </c>
    </row>
    <row r="1551" spans="1:16" x14ac:dyDescent="0.25">
      <c r="A1551" t="s">
        <v>56</v>
      </c>
      <c r="B1551">
        <v>1999</v>
      </c>
      <c r="C1551">
        <v>51596516</v>
      </c>
      <c r="D1551">
        <v>42000</v>
      </c>
      <c r="E1551">
        <v>1677654.1340000001</v>
      </c>
      <c r="F1551">
        <v>5733457.5</v>
      </c>
      <c r="G1551">
        <v>11048155</v>
      </c>
      <c r="H1551">
        <v>27523.599999999999</v>
      </c>
      <c r="I1551">
        <v>2690359.6</v>
      </c>
      <c r="J1551">
        <v>1179400</v>
      </c>
      <c r="K1551">
        <v>107383.99800000001</v>
      </c>
      <c r="L1551">
        <v>4494.8</v>
      </c>
      <c r="M1551">
        <v>1981899.8</v>
      </c>
      <c r="N1551">
        <v>375284</v>
      </c>
      <c r="O1551">
        <v>123068.85</v>
      </c>
      <c r="P1551">
        <v>403121.98</v>
      </c>
    </row>
    <row r="1552" spans="1:16" x14ac:dyDescent="0.25">
      <c r="A1552" t="s">
        <v>56</v>
      </c>
      <c r="B1552">
        <v>2000</v>
      </c>
      <c r="C1552">
        <v>55845350</v>
      </c>
      <c r="D1552">
        <v>42000</v>
      </c>
      <c r="E1552">
        <v>289576.07400000002</v>
      </c>
      <c r="F1552">
        <v>6134225.7999999998</v>
      </c>
      <c r="G1552">
        <v>10658724</v>
      </c>
      <c r="H1552">
        <v>18996.8</v>
      </c>
      <c r="I1552">
        <v>2491876.4</v>
      </c>
      <c r="J1552">
        <v>1186100</v>
      </c>
      <c r="K1552">
        <v>6875.076</v>
      </c>
      <c r="L1552">
        <v>901.18</v>
      </c>
      <c r="M1552">
        <v>2863924.9</v>
      </c>
      <c r="N1552">
        <v>413881</v>
      </c>
      <c r="O1552">
        <v>9820</v>
      </c>
      <c r="P1552">
        <v>9503.7999999999993</v>
      </c>
    </row>
    <row r="1553" spans="1:16" x14ac:dyDescent="0.25">
      <c r="A1553" t="s">
        <v>56</v>
      </c>
      <c r="B1553">
        <v>2001</v>
      </c>
      <c r="C1553">
        <v>64635270</v>
      </c>
      <c r="D1553">
        <v>42000</v>
      </c>
      <c r="E1553">
        <v>1981269.024</v>
      </c>
      <c r="F1553">
        <v>3047375.3</v>
      </c>
      <c r="G1553">
        <v>12009652</v>
      </c>
      <c r="H1553">
        <v>4509.2</v>
      </c>
      <c r="I1553">
        <v>1046485</v>
      </c>
      <c r="J1553">
        <v>1029100</v>
      </c>
      <c r="K1553">
        <v>9001.7839999999997</v>
      </c>
      <c r="L1553">
        <v>6747.5339999999997</v>
      </c>
      <c r="M1553">
        <v>3064633.3</v>
      </c>
      <c r="N1553">
        <v>379782</v>
      </c>
      <c r="O1553">
        <v>131478.576</v>
      </c>
      <c r="P1553">
        <v>506198.30800000002</v>
      </c>
    </row>
    <row r="1554" spans="1:16" x14ac:dyDescent="0.25">
      <c r="A1554" t="s">
        <v>56</v>
      </c>
      <c r="B1554">
        <v>2002</v>
      </c>
      <c r="C1554">
        <v>57812452</v>
      </c>
      <c r="D1554">
        <v>40000</v>
      </c>
      <c r="E1554">
        <v>314582.24599999998</v>
      </c>
      <c r="F1554">
        <v>4567937.8</v>
      </c>
      <c r="G1554">
        <v>12499381</v>
      </c>
      <c r="H1554">
        <v>12105.2</v>
      </c>
      <c r="I1554">
        <v>1831088.6</v>
      </c>
      <c r="J1554">
        <v>1252900</v>
      </c>
      <c r="K1554">
        <v>7523.3620000000001</v>
      </c>
      <c r="L1554">
        <v>862.38</v>
      </c>
      <c r="M1554">
        <v>3052045.1</v>
      </c>
      <c r="N1554">
        <v>412745</v>
      </c>
      <c r="O1554">
        <v>18420</v>
      </c>
      <c r="P1554">
        <v>9403.7999999999993</v>
      </c>
    </row>
    <row r="1555" spans="1:16" x14ac:dyDescent="0.25">
      <c r="A1555" t="s">
        <v>56</v>
      </c>
      <c r="B1555">
        <v>2003</v>
      </c>
      <c r="C1555">
        <v>71807840</v>
      </c>
      <c r="D1555">
        <v>36183</v>
      </c>
      <c r="E1555">
        <v>367430.59</v>
      </c>
      <c r="F1555">
        <v>2188090</v>
      </c>
      <c r="G1555">
        <v>12735164</v>
      </c>
      <c r="H1555">
        <v>848.2</v>
      </c>
      <c r="I1555">
        <v>571382</v>
      </c>
      <c r="J1555">
        <v>1361000</v>
      </c>
      <c r="K1555">
        <v>10123.263999999999</v>
      </c>
      <c r="L1555">
        <v>486</v>
      </c>
      <c r="M1555">
        <v>3515397.6</v>
      </c>
      <c r="N1555">
        <v>453336</v>
      </c>
      <c r="O1555">
        <v>45890</v>
      </c>
      <c r="P1555">
        <v>28582</v>
      </c>
    </row>
    <row r="1556" spans="1:16" x14ac:dyDescent="0.25">
      <c r="A1556" t="s">
        <v>56</v>
      </c>
      <c r="B1556">
        <v>2004</v>
      </c>
      <c r="C1556">
        <v>65680470</v>
      </c>
      <c r="D1556">
        <v>36183</v>
      </c>
      <c r="E1556">
        <v>375846.81199999998</v>
      </c>
      <c r="F1556">
        <v>3047155.3</v>
      </c>
      <c r="G1556">
        <v>14220056</v>
      </c>
      <c r="H1556">
        <v>2739</v>
      </c>
      <c r="I1556">
        <v>1076670.2</v>
      </c>
      <c r="J1556">
        <v>1062800</v>
      </c>
      <c r="K1556">
        <v>8863.2240000000002</v>
      </c>
      <c r="L1556">
        <v>636.73400000000004</v>
      </c>
      <c r="M1556">
        <v>4219868.0999999996</v>
      </c>
      <c r="N1556">
        <v>443797.62</v>
      </c>
      <c r="O1556">
        <v>43200</v>
      </c>
      <c r="P1556">
        <v>15400</v>
      </c>
    </row>
    <row r="1557" spans="1:16" x14ac:dyDescent="0.25">
      <c r="A1557" t="s">
        <v>56</v>
      </c>
      <c r="B1557">
        <v>2005</v>
      </c>
      <c r="C1557">
        <v>64738564</v>
      </c>
      <c r="D1557">
        <v>47626</v>
      </c>
      <c r="E1557">
        <v>395230.12400000001</v>
      </c>
      <c r="F1557">
        <v>1627711.9</v>
      </c>
      <c r="G1557">
        <v>15546552</v>
      </c>
      <c r="H1557">
        <v>10616</v>
      </c>
      <c r="I1557">
        <v>684812</v>
      </c>
      <c r="J1557">
        <v>1073800</v>
      </c>
      <c r="K1557">
        <v>127497.36</v>
      </c>
      <c r="L1557">
        <v>4574.9340000000002</v>
      </c>
      <c r="M1557">
        <v>4671129</v>
      </c>
      <c r="N1557">
        <v>518676.84</v>
      </c>
      <c r="O1557">
        <v>46760</v>
      </c>
      <c r="P1557">
        <v>17676.707999999999</v>
      </c>
    </row>
    <row r="1558" spans="1:16" x14ac:dyDescent="0.25">
      <c r="A1558" t="s">
        <v>56</v>
      </c>
      <c r="B1558">
        <v>2006</v>
      </c>
      <c r="C1558">
        <v>67114950</v>
      </c>
      <c r="D1558">
        <v>49100</v>
      </c>
      <c r="E1558">
        <v>358411.016</v>
      </c>
      <c r="F1558">
        <v>3001283.1</v>
      </c>
      <c r="G1558">
        <v>16294602</v>
      </c>
      <c r="H1558">
        <v>10867</v>
      </c>
      <c r="I1558">
        <v>1071953</v>
      </c>
      <c r="J1558">
        <v>1200900</v>
      </c>
      <c r="K1558">
        <v>119433.224</v>
      </c>
      <c r="L1558">
        <v>3848.3339999999998</v>
      </c>
      <c r="M1558">
        <v>3669289.5</v>
      </c>
      <c r="N1558">
        <v>515591</v>
      </c>
      <c r="O1558">
        <v>37610</v>
      </c>
      <c r="P1558">
        <v>17600</v>
      </c>
    </row>
    <row r="1559" spans="1:16" x14ac:dyDescent="0.25">
      <c r="A1559" t="s">
        <v>56</v>
      </c>
      <c r="B1559">
        <v>2007</v>
      </c>
      <c r="C1559">
        <v>84732600</v>
      </c>
      <c r="D1559">
        <v>35508</v>
      </c>
      <c r="E1559">
        <v>4237938.55</v>
      </c>
      <c r="F1559">
        <v>92081.532000000007</v>
      </c>
      <c r="G1559">
        <v>15893890</v>
      </c>
      <c r="H1559">
        <v>27144.6</v>
      </c>
      <c r="I1559">
        <v>102900.2</v>
      </c>
      <c r="J1559">
        <v>1214100</v>
      </c>
      <c r="K1559">
        <v>325248</v>
      </c>
      <c r="L1559">
        <v>18246.8</v>
      </c>
      <c r="M1559">
        <v>3654289.4</v>
      </c>
      <c r="N1559">
        <v>583996</v>
      </c>
      <c r="O1559">
        <v>38880</v>
      </c>
      <c r="P1559">
        <v>434359.19199999998</v>
      </c>
    </row>
    <row r="1560" spans="1:16" x14ac:dyDescent="0.25">
      <c r="A1560" t="s">
        <v>56</v>
      </c>
      <c r="B1560">
        <v>2008</v>
      </c>
      <c r="C1560">
        <v>92777880</v>
      </c>
      <c r="D1560">
        <v>27476</v>
      </c>
      <c r="E1560">
        <v>9224496.6119999997</v>
      </c>
      <c r="F1560">
        <v>91087.6</v>
      </c>
      <c r="G1560">
        <v>17823664</v>
      </c>
      <c r="H1560">
        <v>19108.02</v>
      </c>
      <c r="I1560">
        <v>49945.885999999999</v>
      </c>
      <c r="J1560">
        <v>1198900</v>
      </c>
      <c r="K1560">
        <v>208794.4</v>
      </c>
      <c r="L1560">
        <v>27052</v>
      </c>
      <c r="M1560">
        <v>1096436.5160000001</v>
      </c>
      <c r="N1560">
        <v>607793</v>
      </c>
      <c r="O1560">
        <v>12620</v>
      </c>
      <c r="P1560">
        <v>891879.19200000004</v>
      </c>
    </row>
    <row r="1561" spans="1:16" x14ac:dyDescent="0.25">
      <c r="A1561" t="s">
        <v>56</v>
      </c>
      <c r="B1561">
        <v>2009</v>
      </c>
      <c r="C1561">
        <v>74608780</v>
      </c>
      <c r="D1561">
        <v>27586</v>
      </c>
      <c r="E1561">
        <v>388540.83399999997</v>
      </c>
      <c r="F1561">
        <v>2851156.8</v>
      </c>
      <c r="G1561">
        <v>18872054</v>
      </c>
      <c r="H1561">
        <v>19357.400000000001</v>
      </c>
      <c r="I1561">
        <v>1169465.8</v>
      </c>
      <c r="J1561">
        <v>990800</v>
      </c>
      <c r="K1561">
        <v>212760</v>
      </c>
      <c r="L1561">
        <v>8951.2000000000007</v>
      </c>
      <c r="M1561">
        <v>4865285.0999999996</v>
      </c>
      <c r="N1561">
        <v>586737</v>
      </c>
      <c r="O1561">
        <v>57202</v>
      </c>
      <c r="P1561">
        <v>18280</v>
      </c>
    </row>
    <row r="1562" spans="1:16" x14ac:dyDescent="0.25">
      <c r="A1562" t="s">
        <v>56</v>
      </c>
      <c r="B1562">
        <v>2010</v>
      </c>
      <c r="C1562">
        <v>90366184</v>
      </c>
      <c r="D1562">
        <v>37501</v>
      </c>
      <c r="E1562">
        <v>2664077.71</v>
      </c>
      <c r="F1562">
        <v>94449</v>
      </c>
      <c r="G1562">
        <v>23007224</v>
      </c>
      <c r="H1562">
        <v>35880</v>
      </c>
      <c r="I1562">
        <v>594692.19999999995</v>
      </c>
      <c r="J1562">
        <v>980100</v>
      </c>
      <c r="K1562">
        <v>425828.4</v>
      </c>
      <c r="L1562">
        <v>9186</v>
      </c>
      <c r="M1562">
        <v>4272207.4000000004</v>
      </c>
      <c r="N1562">
        <v>611305.9</v>
      </c>
      <c r="O1562">
        <v>47232</v>
      </c>
      <c r="P1562">
        <v>228079.19200000001</v>
      </c>
    </row>
    <row r="1563" spans="1:16" x14ac:dyDescent="0.25">
      <c r="A1563" t="s">
        <v>56</v>
      </c>
      <c r="B1563">
        <v>2011</v>
      </c>
      <c r="C1563">
        <v>91684910</v>
      </c>
      <c r="D1563">
        <v>191</v>
      </c>
      <c r="E1563">
        <v>2664077.71</v>
      </c>
      <c r="F1563">
        <v>94449</v>
      </c>
      <c r="G1563">
        <v>25137832</v>
      </c>
      <c r="H1563">
        <v>35880</v>
      </c>
      <c r="I1563">
        <v>594692.19999999995</v>
      </c>
      <c r="J1563">
        <v>925000</v>
      </c>
      <c r="K1563">
        <v>425828.4</v>
      </c>
      <c r="L1563">
        <v>9186</v>
      </c>
      <c r="M1563">
        <v>4272207.4000000004</v>
      </c>
      <c r="N1563">
        <v>642486.56000000006</v>
      </c>
      <c r="O1563">
        <v>47232</v>
      </c>
      <c r="P1563">
        <v>228079.19200000001</v>
      </c>
    </row>
    <row r="1564" spans="1:16" x14ac:dyDescent="0.25">
      <c r="A1564" t="s">
        <v>56</v>
      </c>
      <c r="B1564">
        <v>2012</v>
      </c>
      <c r="C1564">
        <v>105401470</v>
      </c>
      <c r="D1564">
        <v>417</v>
      </c>
      <c r="E1564">
        <v>11962534.199999999</v>
      </c>
      <c r="F1564">
        <v>894.09799999999996</v>
      </c>
      <c r="G1564">
        <v>24896540</v>
      </c>
      <c r="H1564">
        <v>2362.4780000000001</v>
      </c>
      <c r="I1564">
        <v>23677.358</v>
      </c>
      <c r="J1564">
        <v>913550</v>
      </c>
      <c r="K1564">
        <v>102</v>
      </c>
      <c r="L1564">
        <v>11028</v>
      </c>
      <c r="M1564">
        <v>6324.616</v>
      </c>
      <c r="N1564">
        <v>648796.56000000006</v>
      </c>
      <c r="O1564">
        <v>4640</v>
      </c>
      <c r="P1564">
        <v>1091600</v>
      </c>
    </row>
    <row r="1565" spans="1:16" x14ac:dyDescent="0.25">
      <c r="A1565" t="s">
        <v>56</v>
      </c>
      <c r="B1565">
        <v>2013</v>
      </c>
      <c r="C1565">
        <v>126726700</v>
      </c>
      <c r="D1565">
        <v>454</v>
      </c>
      <c r="E1565">
        <v>10778135</v>
      </c>
      <c r="F1565">
        <v>1050.7080000000001</v>
      </c>
      <c r="G1565">
        <v>26145930</v>
      </c>
      <c r="H1565">
        <v>4741.6360000000004</v>
      </c>
      <c r="I1565">
        <v>39520.108</v>
      </c>
      <c r="J1565">
        <v>857100</v>
      </c>
      <c r="K1565">
        <v>191</v>
      </c>
      <c r="L1565">
        <v>1944.8</v>
      </c>
      <c r="M1565">
        <v>13564.808000000001</v>
      </c>
      <c r="N1565">
        <v>630736.1</v>
      </c>
      <c r="O1565">
        <v>6407.0420000000004</v>
      </c>
      <c r="P1565">
        <v>933240</v>
      </c>
    </row>
    <row r="1566" spans="1:16" x14ac:dyDescent="0.25">
      <c r="A1566" t="s">
        <v>56</v>
      </c>
      <c r="B1566">
        <v>2014</v>
      </c>
      <c r="C1566">
        <v>126237230</v>
      </c>
      <c r="D1566">
        <v>470</v>
      </c>
      <c r="E1566">
        <v>10778135</v>
      </c>
      <c r="F1566">
        <v>1050.7080000000001</v>
      </c>
      <c r="G1566">
        <v>23465336</v>
      </c>
      <c r="H1566">
        <v>4741.6360000000004</v>
      </c>
      <c r="I1566">
        <v>39520.108</v>
      </c>
      <c r="J1566">
        <v>979100</v>
      </c>
      <c r="K1566">
        <v>191</v>
      </c>
      <c r="L1566">
        <v>1944.8</v>
      </c>
      <c r="M1566">
        <v>13564.808000000001</v>
      </c>
      <c r="N1566">
        <v>601902.4</v>
      </c>
      <c r="O1566">
        <v>6407.0420000000004</v>
      </c>
      <c r="P1566">
        <v>933240</v>
      </c>
    </row>
    <row r="1567" spans="1:16" x14ac:dyDescent="0.25">
      <c r="A1567" t="s">
        <v>56</v>
      </c>
      <c r="B1567">
        <v>2015</v>
      </c>
      <c r="C1567">
        <v>133695944</v>
      </c>
      <c r="D1567">
        <v>530</v>
      </c>
      <c r="E1567">
        <v>7927006</v>
      </c>
      <c r="F1567">
        <v>1059.3499999999999</v>
      </c>
      <c r="G1567">
        <v>25609192</v>
      </c>
      <c r="H1567">
        <v>3734.366</v>
      </c>
      <c r="I1567">
        <v>49076.991999999998</v>
      </c>
      <c r="J1567">
        <v>947300</v>
      </c>
      <c r="K1567">
        <v>182.2</v>
      </c>
      <c r="L1567">
        <v>1845.2</v>
      </c>
      <c r="M1567">
        <v>14312.407999999999</v>
      </c>
      <c r="N1567">
        <v>647797.80000000005</v>
      </c>
      <c r="O1567">
        <v>6244.38</v>
      </c>
      <c r="P1567">
        <v>927900</v>
      </c>
    </row>
    <row r="1568" spans="1:16" x14ac:dyDescent="0.25">
      <c r="A1568" t="s">
        <v>56</v>
      </c>
      <c r="B1568">
        <v>2016</v>
      </c>
      <c r="C1568">
        <v>117289210</v>
      </c>
      <c r="D1568">
        <v>506</v>
      </c>
      <c r="E1568">
        <v>13440580</v>
      </c>
      <c r="F1568">
        <v>1005.3339999999999</v>
      </c>
      <c r="G1568">
        <v>26645966</v>
      </c>
      <c r="H1568">
        <v>5539.4260000000004</v>
      </c>
      <c r="I1568">
        <v>33916.925999999999</v>
      </c>
      <c r="J1568">
        <v>777800</v>
      </c>
      <c r="K1568">
        <v>163</v>
      </c>
      <c r="L1568">
        <v>1818</v>
      </c>
      <c r="M1568">
        <v>10930.42</v>
      </c>
      <c r="N1568">
        <v>662180.6</v>
      </c>
      <c r="O1568">
        <v>6655.11</v>
      </c>
      <c r="P1568">
        <v>989220</v>
      </c>
    </row>
    <row r="1569" spans="1:16" x14ac:dyDescent="0.25">
      <c r="A1569" t="s">
        <v>56</v>
      </c>
      <c r="B1569">
        <v>2017</v>
      </c>
      <c r="C1569">
        <v>160606640</v>
      </c>
      <c r="D1569">
        <v>761</v>
      </c>
      <c r="E1569">
        <v>158257.20000000001</v>
      </c>
      <c r="F1569">
        <v>864926.8</v>
      </c>
      <c r="G1569">
        <v>25727082</v>
      </c>
      <c r="H1569">
        <v>2235461.2000000002</v>
      </c>
      <c r="I1569">
        <v>50922.05</v>
      </c>
      <c r="J1569">
        <v>789000</v>
      </c>
      <c r="K1569">
        <v>3240240.8</v>
      </c>
      <c r="L1569">
        <v>5752540.5999999996</v>
      </c>
      <c r="M1569">
        <v>2277695.4</v>
      </c>
      <c r="N1569">
        <v>736713.3</v>
      </c>
      <c r="O1569">
        <v>6098.8</v>
      </c>
      <c r="P1569">
        <v>4938961</v>
      </c>
    </row>
    <row r="1570" spans="1:16" x14ac:dyDescent="0.25">
      <c r="A1570" t="s">
        <v>56</v>
      </c>
      <c r="B1570">
        <v>2018</v>
      </c>
      <c r="C1570">
        <v>139228740</v>
      </c>
      <c r="D1570">
        <v>1742</v>
      </c>
      <c r="E1570">
        <v>7927006</v>
      </c>
      <c r="F1570">
        <v>1059.3499999999999</v>
      </c>
      <c r="G1570">
        <v>24401768</v>
      </c>
      <c r="H1570">
        <v>3734.366</v>
      </c>
      <c r="I1570">
        <v>49076.991999999998</v>
      </c>
      <c r="J1570">
        <v>853200</v>
      </c>
      <c r="K1570">
        <v>182.2</v>
      </c>
      <c r="L1570">
        <v>1845.2</v>
      </c>
      <c r="M1570">
        <v>14312.407999999999</v>
      </c>
      <c r="N1570">
        <v>751695</v>
      </c>
      <c r="O1570">
        <v>6244.38</v>
      </c>
      <c r="P1570">
        <v>927900</v>
      </c>
    </row>
    <row r="1571" spans="1:16" x14ac:dyDescent="0.25">
      <c r="A1571" t="s">
        <v>56</v>
      </c>
      <c r="B1571">
        <v>2019</v>
      </c>
      <c r="C1571">
        <v>171818510</v>
      </c>
      <c r="D1571">
        <v>2413</v>
      </c>
      <c r="E1571">
        <v>4053.9479999999999</v>
      </c>
      <c r="F1571">
        <v>49842</v>
      </c>
      <c r="G1571">
        <v>25266684</v>
      </c>
      <c r="H1571">
        <v>381664.51</v>
      </c>
      <c r="I1571">
        <v>170346</v>
      </c>
      <c r="J1571">
        <v>857900</v>
      </c>
      <c r="K1571">
        <v>2025134.96</v>
      </c>
      <c r="L1571">
        <v>2707901.4</v>
      </c>
      <c r="M1571">
        <v>43909.2</v>
      </c>
      <c r="N1571">
        <v>872759.7</v>
      </c>
      <c r="O1571">
        <v>5327.8</v>
      </c>
      <c r="P1571">
        <v>655105.67599999998</v>
      </c>
    </row>
    <row r="1572" spans="1:16" x14ac:dyDescent="0.25">
      <c r="A1572" t="s">
        <v>56</v>
      </c>
      <c r="B1572">
        <v>2020</v>
      </c>
      <c r="C1572">
        <v>176377540</v>
      </c>
      <c r="D1572">
        <v>1860</v>
      </c>
      <c r="E1572">
        <v>87750.89</v>
      </c>
      <c r="F1572">
        <v>903317.8</v>
      </c>
      <c r="G1572">
        <v>25913304</v>
      </c>
      <c r="H1572">
        <v>1320587.2720000001</v>
      </c>
      <c r="I1572">
        <v>133034</v>
      </c>
      <c r="J1572">
        <v>816300</v>
      </c>
      <c r="K1572">
        <v>1182330.6000000001</v>
      </c>
      <c r="L1572">
        <v>2867074.6</v>
      </c>
      <c r="M1572">
        <v>1044992.2</v>
      </c>
      <c r="N1572">
        <v>952525.5</v>
      </c>
      <c r="O1572">
        <v>2392.8000000000002</v>
      </c>
      <c r="P1572">
        <v>2414204.088</v>
      </c>
    </row>
    <row r="1573" spans="1:16" x14ac:dyDescent="0.25">
      <c r="A1573" t="s">
        <v>56</v>
      </c>
      <c r="B1573">
        <v>2021</v>
      </c>
      <c r="C1573">
        <v>162282560</v>
      </c>
      <c r="D1573">
        <v>2925</v>
      </c>
      <c r="E1573">
        <v>158257.20000000001</v>
      </c>
      <c r="F1573">
        <v>709200.41599999997</v>
      </c>
      <c r="G1573">
        <v>4735818</v>
      </c>
      <c r="H1573">
        <v>1261788.996</v>
      </c>
      <c r="I1573">
        <v>50922.05</v>
      </c>
      <c r="J1573">
        <v>882000</v>
      </c>
      <c r="K1573">
        <v>1114191.6000000001</v>
      </c>
      <c r="L1573">
        <v>5752540.5999999996</v>
      </c>
      <c r="M1573">
        <v>2277695.4</v>
      </c>
      <c r="N1573">
        <v>1144304.5</v>
      </c>
      <c r="O1573">
        <v>6098.8</v>
      </c>
      <c r="P1573">
        <v>4938961</v>
      </c>
    </row>
    <row r="1574" spans="1:16" x14ac:dyDescent="0.25">
      <c r="A1574" t="s">
        <v>57</v>
      </c>
      <c r="B1574">
        <v>1981</v>
      </c>
      <c r="C1574">
        <v>145342</v>
      </c>
      <c r="D1574">
        <v>463.39</v>
      </c>
      <c r="E1574">
        <v>14321.614</v>
      </c>
      <c r="F1574">
        <v>20457001.600000001</v>
      </c>
      <c r="G1574">
        <v>2256900</v>
      </c>
      <c r="H1574">
        <v>8530</v>
      </c>
      <c r="I1574">
        <v>1399199.8</v>
      </c>
      <c r="J1574">
        <v>72452</v>
      </c>
      <c r="K1574">
        <v>21590.38</v>
      </c>
      <c r="L1574">
        <v>2247600.64</v>
      </c>
      <c r="M1574">
        <v>124226.8</v>
      </c>
      <c r="N1574">
        <v>18999</v>
      </c>
      <c r="O1574">
        <v>6458.8280000000004</v>
      </c>
      <c r="P1574">
        <v>13695411</v>
      </c>
    </row>
    <row r="1575" spans="1:16" x14ac:dyDescent="0.25">
      <c r="A1575" t="s">
        <v>57</v>
      </c>
      <c r="B1575">
        <v>1982</v>
      </c>
      <c r="C1575">
        <v>117048</v>
      </c>
      <c r="D1575">
        <v>483.1</v>
      </c>
      <c r="E1575">
        <v>14321.614</v>
      </c>
      <c r="F1575">
        <v>20457001.600000001</v>
      </c>
      <c r="G1575">
        <v>2348600</v>
      </c>
      <c r="H1575">
        <v>8530</v>
      </c>
      <c r="I1575">
        <v>1399199.8</v>
      </c>
      <c r="J1575">
        <v>119111</v>
      </c>
      <c r="K1575">
        <v>21590.38</v>
      </c>
      <c r="L1575">
        <v>2247600.64</v>
      </c>
      <c r="M1575">
        <v>124226.8</v>
      </c>
      <c r="N1575">
        <v>20000</v>
      </c>
      <c r="O1575">
        <v>6458.8280000000004</v>
      </c>
      <c r="P1575">
        <v>13695411</v>
      </c>
    </row>
    <row r="1576" spans="1:16" x14ac:dyDescent="0.25">
      <c r="A1576" t="s">
        <v>57</v>
      </c>
      <c r="B1576">
        <v>1983</v>
      </c>
      <c r="C1576">
        <v>100637</v>
      </c>
      <c r="D1576">
        <v>502.9</v>
      </c>
      <c r="E1576">
        <v>15568.944</v>
      </c>
      <c r="F1576">
        <v>22830582.399999999</v>
      </c>
      <c r="G1576">
        <v>2510759</v>
      </c>
      <c r="H1576">
        <v>7683.8</v>
      </c>
      <c r="I1576">
        <v>1316011.8</v>
      </c>
      <c r="J1576">
        <v>110456</v>
      </c>
      <c r="K1576">
        <v>22200</v>
      </c>
      <c r="L1576">
        <v>2843426.2</v>
      </c>
      <c r="M1576">
        <v>176218.8</v>
      </c>
      <c r="N1576">
        <v>20500</v>
      </c>
      <c r="O1576">
        <v>5082.7359999999999</v>
      </c>
      <c r="P1576">
        <v>18230633.600000001</v>
      </c>
    </row>
    <row r="1577" spans="1:16" x14ac:dyDescent="0.25">
      <c r="A1577" t="s">
        <v>57</v>
      </c>
      <c r="B1577">
        <v>1984</v>
      </c>
      <c r="C1577">
        <v>133400</v>
      </c>
      <c r="D1577">
        <v>522.91999999999996</v>
      </c>
      <c r="E1577">
        <v>14386.424000000001</v>
      </c>
      <c r="F1577">
        <v>22207542.399999999</v>
      </c>
      <c r="G1577">
        <v>2428998</v>
      </c>
      <c r="H1577">
        <v>7987.6</v>
      </c>
      <c r="I1577">
        <v>1357687</v>
      </c>
      <c r="J1577">
        <v>104820</v>
      </c>
      <c r="K1577">
        <v>22377.018</v>
      </c>
      <c r="L1577">
        <v>2653236.2000000002</v>
      </c>
      <c r="M1577">
        <v>155966.39999999999</v>
      </c>
      <c r="N1577">
        <v>24070</v>
      </c>
      <c r="O1577">
        <v>5491.7380000000003</v>
      </c>
      <c r="P1577">
        <v>16453440.4</v>
      </c>
    </row>
    <row r="1578" spans="1:16" x14ac:dyDescent="0.25">
      <c r="A1578" t="s">
        <v>57</v>
      </c>
      <c r="B1578">
        <v>1985</v>
      </c>
      <c r="C1578">
        <v>131770</v>
      </c>
      <c r="D1578">
        <v>640.34</v>
      </c>
      <c r="E1578">
        <v>14405.154</v>
      </c>
      <c r="F1578">
        <v>20722940.800000001</v>
      </c>
      <c r="G1578">
        <v>2400000</v>
      </c>
      <c r="H1578">
        <v>8127.6</v>
      </c>
      <c r="I1578">
        <v>1357228.2</v>
      </c>
      <c r="J1578">
        <v>124984</v>
      </c>
      <c r="K1578">
        <v>21990.38</v>
      </c>
      <c r="L1578">
        <v>2627236.2000000002</v>
      </c>
      <c r="M1578">
        <v>143081.60000000001</v>
      </c>
      <c r="N1578">
        <v>25200</v>
      </c>
      <c r="O1578">
        <v>5929.1139999999996</v>
      </c>
      <c r="P1578">
        <v>15967745.6</v>
      </c>
    </row>
    <row r="1579" spans="1:16" x14ac:dyDescent="0.25">
      <c r="A1579" t="s">
        <v>57</v>
      </c>
      <c r="B1579">
        <v>1986</v>
      </c>
      <c r="C1579">
        <v>113270</v>
      </c>
      <c r="D1579">
        <v>698.64</v>
      </c>
      <c r="E1579">
        <v>14386.424000000001</v>
      </c>
      <c r="F1579">
        <v>22207542.399999999</v>
      </c>
      <c r="G1579">
        <v>2447000</v>
      </c>
      <c r="H1579">
        <v>7987.6</v>
      </c>
      <c r="I1579">
        <v>1357687</v>
      </c>
      <c r="J1579">
        <v>132284</v>
      </c>
      <c r="K1579">
        <v>22377.018</v>
      </c>
      <c r="L1579">
        <v>2653236.2000000002</v>
      </c>
      <c r="M1579">
        <v>155966.39999999999</v>
      </c>
      <c r="N1579">
        <v>23000</v>
      </c>
      <c r="O1579">
        <v>5491.7380000000003</v>
      </c>
      <c r="P1579">
        <v>16453440.4</v>
      </c>
    </row>
    <row r="1580" spans="1:16" x14ac:dyDescent="0.25">
      <c r="A1580" t="s">
        <v>57</v>
      </c>
      <c r="B1580">
        <v>1987</v>
      </c>
      <c r="C1580">
        <v>127390</v>
      </c>
      <c r="D1580">
        <v>738.1</v>
      </c>
      <c r="E1580">
        <v>17323.498</v>
      </c>
      <c r="F1580">
        <v>25999584</v>
      </c>
      <c r="G1580">
        <v>2581400</v>
      </c>
      <c r="H1580">
        <v>7502.5460000000003</v>
      </c>
      <c r="I1580">
        <v>1284102.6000000001</v>
      </c>
      <c r="J1580">
        <v>164000</v>
      </c>
      <c r="K1580">
        <v>21949.200000000001</v>
      </c>
      <c r="L1580">
        <v>2920000</v>
      </c>
      <c r="M1580">
        <v>223610.2</v>
      </c>
      <c r="N1580">
        <v>25000</v>
      </c>
      <c r="O1580">
        <v>4991.2759999999998</v>
      </c>
      <c r="P1580">
        <v>19993912</v>
      </c>
    </row>
    <row r="1581" spans="1:16" x14ac:dyDescent="0.25">
      <c r="A1581" t="s">
        <v>57</v>
      </c>
      <c r="B1581">
        <v>1988</v>
      </c>
      <c r="C1581">
        <v>105859</v>
      </c>
      <c r="D1581">
        <v>786.95</v>
      </c>
      <c r="E1581">
        <v>20573.132000000001</v>
      </c>
      <c r="F1581">
        <v>24560843.199999999</v>
      </c>
      <c r="G1581">
        <v>2963800</v>
      </c>
      <c r="H1581">
        <v>6943.1459999999997</v>
      </c>
      <c r="I1581">
        <v>1330351.6000000001</v>
      </c>
      <c r="J1581">
        <v>198592</v>
      </c>
      <c r="K1581">
        <v>21391.07</v>
      </c>
      <c r="L1581">
        <v>2490000</v>
      </c>
      <c r="M1581">
        <v>338015.8</v>
      </c>
      <c r="N1581">
        <v>28000</v>
      </c>
      <c r="O1581">
        <v>4670.4279999999999</v>
      </c>
      <c r="P1581">
        <v>21548832.399999999</v>
      </c>
    </row>
    <row r="1582" spans="1:16" x14ac:dyDescent="0.25">
      <c r="A1582" t="s">
        <v>57</v>
      </c>
      <c r="B1582">
        <v>1989</v>
      </c>
      <c r="C1582">
        <v>120627</v>
      </c>
      <c r="D1582">
        <v>837.04</v>
      </c>
      <c r="E1582">
        <v>24182.400000000001</v>
      </c>
      <c r="F1582">
        <v>23365921.600000001</v>
      </c>
      <c r="G1582">
        <v>3160300</v>
      </c>
      <c r="H1582">
        <v>5471.6</v>
      </c>
      <c r="I1582">
        <v>1366201</v>
      </c>
      <c r="J1582">
        <v>235103</v>
      </c>
      <c r="K1582">
        <v>24236.71</v>
      </c>
      <c r="L1582">
        <v>2120000</v>
      </c>
      <c r="M1582">
        <v>662703.80000000005</v>
      </c>
      <c r="N1582">
        <v>32000</v>
      </c>
      <c r="O1582">
        <v>4032.884</v>
      </c>
      <c r="P1582">
        <v>26746423.199999999</v>
      </c>
    </row>
    <row r="1583" spans="1:16" x14ac:dyDescent="0.25">
      <c r="A1583" t="s">
        <v>57</v>
      </c>
      <c r="B1583">
        <v>1990</v>
      </c>
      <c r="C1583">
        <v>119868</v>
      </c>
      <c r="D1583">
        <v>887.05</v>
      </c>
      <c r="E1583">
        <v>17323.498</v>
      </c>
      <c r="F1583">
        <v>25999584</v>
      </c>
      <c r="G1583">
        <v>2665300</v>
      </c>
      <c r="H1583">
        <v>7502.5460000000003</v>
      </c>
      <c r="I1583">
        <v>1284102.6000000001</v>
      </c>
      <c r="J1583">
        <v>292249</v>
      </c>
      <c r="K1583">
        <v>21949.200000000001</v>
      </c>
      <c r="L1583">
        <v>2920000</v>
      </c>
      <c r="M1583">
        <v>223610.2</v>
      </c>
      <c r="N1583">
        <v>35000</v>
      </c>
      <c r="O1583">
        <v>4991.2759999999998</v>
      </c>
      <c r="P1583">
        <v>19993912</v>
      </c>
    </row>
    <row r="1584" spans="1:16" x14ac:dyDescent="0.25">
      <c r="A1584" t="s">
        <v>57</v>
      </c>
      <c r="B1584">
        <v>1991</v>
      </c>
      <c r="C1584">
        <v>74606</v>
      </c>
      <c r="D1584">
        <v>938.96</v>
      </c>
      <c r="E1584">
        <v>17323.498</v>
      </c>
      <c r="F1584">
        <v>25999584</v>
      </c>
      <c r="G1584">
        <v>2647400</v>
      </c>
      <c r="H1584">
        <v>7502.5460000000003</v>
      </c>
      <c r="I1584">
        <v>1284102.6000000001</v>
      </c>
      <c r="J1584">
        <v>310633</v>
      </c>
      <c r="K1584">
        <v>21949.200000000001</v>
      </c>
      <c r="L1584">
        <v>2920000</v>
      </c>
      <c r="M1584">
        <v>223610.2</v>
      </c>
      <c r="N1584">
        <v>37363</v>
      </c>
      <c r="O1584">
        <v>4991.2759999999998</v>
      </c>
      <c r="P1584">
        <v>19993912</v>
      </c>
    </row>
    <row r="1585" spans="1:16" x14ac:dyDescent="0.25">
      <c r="A1585" t="s">
        <v>57</v>
      </c>
      <c r="B1585">
        <v>1992</v>
      </c>
      <c r="C1585">
        <v>92203</v>
      </c>
      <c r="D1585">
        <v>993.39</v>
      </c>
      <c r="E1585">
        <v>18924.846000000001</v>
      </c>
      <c r="F1585">
        <v>23839182.399999999</v>
      </c>
      <c r="G1585">
        <v>2805800</v>
      </c>
      <c r="H1585">
        <v>7154.3459999999995</v>
      </c>
      <c r="I1585">
        <v>1281543.3999999999</v>
      </c>
      <c r="J1585">
        <v>279151</v>
      </c>
      <c r="K1585">
        <v>21440.948</v>
      </c>
      <c r="L1585">
        <v>2700000</v>
      </c>
      <c r="M1585">
        <v>279180</v>
      </c>
      <c r="N1585">
        <v>42187</v>
      </c>
      <c r="O1585">
        <v>4792.5020000000004</v>
      </c>
      <c r="P1585">
        <v>20832862.399999999</v>
      </c>
    </row>
    <row r="1586" spans="1:16" x14ac:dyDescent="0.25">
      <c r="A1586" t="s">
        <v>57</v>
      </c>
      <c r="B1586">
        <v>1993</v>
      </c>
      <c r="C1586">
        <v>82107</v>
      </c>
      <c r="D1586">
        <v>1050.6199999999999</v>
      </c>
      <c r="E1586">
        <v>24182.400000000001</v>
      </c>
      <c r="F1586">
        <v>18235277.199999999</v>
      </c>
      <c r="G1586">
        <v>3108820</v>
      </c>
      <c r="H1586">
        <v>6917.6</v>
      </c>
      <c r="I1586">
        <v>1366201</v>
      </c>
      <c r="J1586">
        <v>315100</v>
      </c>
      <c r="K1586">
        <v>62230.756000000001</v>
      </c>
      <c r="L1586">
        <v>1700162.4</v>
      </c>
      <c r="M1586">
        <v>593010.4</v>
      </c>
      <c r="N1586">
        <v>45681</v>
      </c>
      <c r="O1586">
        <v>3203.4720000000002</v>
      </c>
      <c r="P1586">
        <v>22526288.199999999</v>
      </c>
    </row>
    <row r="1587" spans="1:16" x14ac:dyDescent="0.25">
      <c r="A1587" t="s">
        <v>57</v>
      </c>
      <c r="B1587">
        <v>1994</v>
      </c>
      <c r="C1587">
        <v>88578</v>
      </c>
      <c r="D1587">
        <v>1074</v>
      </c>
      <c r="E1587">
        <v>18924.846000000001</v>
      </c>
      <c r="F1587">
        <v>19659957.199999999</v>
      </c>
      <c r="G1587">
        <v>2841100</v>
      </c>
      <c r="H1587">
        <v>9016.7459999999992</v>
      </c>
      <c r="I1587">
        <v>1281543.3999999999</v>
      </c>
      <c r="J1587">
        <v>321600</v>
      </c>
      <c r="K1587">
        <v>59234.993999999999</v>
      </c>
      <c r="L1587">
        <v>2030162.4</v>
      </c>
      <c r="M1587">
        <v>239082.6</v>
      </c>
      <c r="N1587">
        <v>48245</v>
      </c>
      <c r="O1587">
        <v>3902.2159999999999</v>
      </c>
      <c r="P1587">
        <v>16746836.6</v>
      </c>
    </row>
    <row r="1588" spans="1:16" x14ac:dyDescent="0.25">
      <c r="A1588" t="s">
        <v>57</v>
      </c>
      <c r="B1588">
        <v>1995</v>
      </c>
      <c r="C1588">
        <v>74465</v>
      </c>
      <c r="D1588">
        <v>1183.48</v>
      </c>
      <c r="E1588">
        <v>24946.799999999999</v>
      </c>
      <c r="F1588">
        <v>16138427.6</v>
      </c>
      <c r="G1588">
        <v>3326400</v>
      </c>
      <c r="H1588">
        <v>9158.4</v>
      </c>
      <c r="I1588">
        <v>1425798.2</v>
      </c>
      <c r="J1588">
        <v>280400</v>
      </c>
      <c r="K1588">
        <v>99946.796000000002</v>
      </c>
      <c r="L1588">
        <v>1260245.6000000001</v>
      </c>
      <c r="M1588">
        <v>601128</v>
      </c>
      <c r="N1588">
        <v>50104</v>
      </c>
      <c r="O1588">
        <v>2336.41</v>
      </c>
      <c r="P1588">
        <v>18958525.199999999</v>
      </c>
    </row>
    <row r="1589" spans="1:16" x14ac:dyDescent="0.25">
      <c r="A1589" t="s">
        <v>57</v>
      </c>
      <c r="B1589">
        <v>1996</v>
      </c>
      <c r="C1589">
        <v>72168</v>
      </c>
      <c r="D1589">
        <v>1286.49</v>
      </c>
      <c r="E1589">
        <v>25415.200000000001</v>
      </c>
      <c r="F1589">
        <v>16138427.6</v>
      </c>
      <c r="G1589">
        <v>3360207</v>
      </c>
      <c r="H1589">
        <v>9158.4</v>
      </c>
      <c r="I1589">
        <v>1435855.6</v>
      </c>
      <c r="J1589">
        <v>409000</v>
      </c>
      <c r="K1589">
        <v>99946.796000000002</v>
      </c>
      <c r="L1589">
        <v>1260245.6000000001</v>
      </c>
      <c r="M1589">
        <v>601128</v>
      </c>
      <c r="N1589">
        <v>51944</v>
      </c>
      <c r="O1589">
        <v>2336.41</v>
      </c>
      <c r="P1589">
        <v>18958525.199999999</v>
      </c>
    </row>
    <row r="1590" spans="1:16" x14ac:dyDescent="0.25">
      <c r="A1590" t="s">
        <v>57</v>
      </c>
      <c r="B1590">
        <v>1997</v>
      </c>
      <c r="C1590">
        <v>86763</v>
      </c>
      <c r="D1590">
        <v>1418</v>
      </c>
      <c r="E1590">
        <v>26121.599999999999</v>
      </c>
      <c r="F1590">
        <v>22469192</v>
      </c>
      <c r="G1590">
        <v>3560400</v>
      </c>
      <c r="H1590">
        <v>7045.2</v>
      </c>
      <c r="I1590">
        <v>1476113.6</v>
      </c>
      <c r="J1590">
        <v>334100</v>
      </c>
      <c r="K1590">
        <v>62352.75</v>
      </c>
      <c r="L1590">
        <v>1660083.2</v>
      </c>
      <c r="M1590">
        <v>773940.8</v>
      </c>
      <c r="N1590">
        <v>58216</v>
      </c>
      <c r="O1590">
        <v>3006.41</v>
      </c>
      <c r="P1590">
        <v>24530292.199999999</v>
      </c>
    </row>
    <row r="1591" spans="1:16" x14ac:dyDescent="0.25">
      <c r="A1591" t="s">
        <v>57</v>
      </c>
      <c r="B1591">
        <v>1998</v>
      </c>
      <c r="C1591">
        <v>80203</v>
      </c>
      <c r="D1591">
        <v>1295.99</v>
      </c>
      <c r="E1591">
        <v>26121.599999999999</v>
      </c>
      <c r="F1591">
        <v>18964355.199999999</v>
      </c>
      <c r="G1591">
        <v>3874720</v>
      </c>
      <c r="H1591">
        <v>12210.6</v>
      </c>
      <c r="I1591">
        <v>1476113.6</v>
      </c>
      <c r="J1591">
        <v>336600</v>
      </c>
      <c r="K1591">
        <v>96328.305999999997</v>
      </c>
      <c r="L1591">
        <v>1260339.8</v>
      </c>
      <c r="M1591">
        <v>522053.01400000002</v>
      </c>
      <c r="N1591">
        <v>78353</v>
      </c>
      <c r="O1591">
        <v>2595.0819999999999</v>
      </c>
      <c r="P1591">
        <v>16753523.800000001</v>
      </c>
    </row>
    <row r="1592" spans="1:16" x14ac:dyDescent="0.25">
      <c r="A1592" t="s">
        <v>57</v>
      </c>
      <c r="B1592">
        <v>1999</v>
      </c>
      <c r="C1592">
        <v>79333</v>
      </c>
      <c r="D1592">
        <v>1326.9</v>
      </c>
      <c r="E1592">
        <v>26121.599999999999</v>
      </c>
      <c r="F1592">
        <v>12614307.199999999</v>
      </c>
      <c r="G1592">
        <v>3766328</v>
      </c>
      <c r="H1592">
        <v>15085.8</v>
      </c>
      <c r="I1592">
        <v>1476113.6</v>
      </c>
      <c r="J1592">
        <v>370500</v>
      </c>
      <c r="K1592">
        <v>133486.21599999999</v>
      </c>
      <c r="L1592">
        <v>820423</v>
      </c>
      <c r="M1592">
        <v>384621.81400000001</v>
      </c>
      <c r="N1592">
        <v>73716</v>
      </c>
      <c r="O1592">
        <v>1879.6</v>
      </c>
      <c r="P1592">
        <v>11541949.6</v>
      </c>
    </row>
    <row r="1593" spans="1:16" x14ac:dyDescent="0.25">
      <c r="A1593" t="s">
        <v>57</v>
      </c>
      <c r="B1593">
        <v>2000</v>
      </c>
      <c r="C1593">
        <v>64205</v>
      </c>
      <c r="D1593">
        <v>1342.47</v>
      </c>
      <c r="E1593">
        <v>26121.599999999999</v>
      </c>
      <c r="F1593">
        <v>6696309.5999999996</v>
      </c>
      <c r="G1593">
        <v>3971691</v>
      </c>
      <c r="H1593">
        <v>19706.8</v>
      </c>
      <c r="I1593">
        <v>1476113.6</v>
      </c>
      <c r="J1593">
        <v>398200</v>
      </c>
      <c r="K1593">
        <v>169911.25599999999</v>
      </c>
      <c r="L1593">
        <v>400749.6</v>
      </c>
      <c r="M1593">
        <v>194969.408</v>
      </c>
      <c r="N1593">
        <v>77370</v>
      </c>
      <c r="O1593">
        <v>1321.2</v>
      </c>
      <c r="P1593">
        <v>5572858</v>
      </c>
    </row>
    <row r="1594" spans="1:16" x14ac:dyDescent="0.25">
      <c r="A1594" t="s">
        <v>57</v>
      </c>
      <c r="B1594">
        <v>2001</v>
      </c>
      <c r="C1594">
        <v>57218</v>
      </c>
      <c r="D1594">
        <v>1134</v>
      </c>
      <c r="E1594">
        <v>26121.599999999999</v>
      </c>
      <c r="F1594">
        <v>6696309.5999999996</v>
      </c>
      <c r="G1594">
        <v>3979718</v>
      </c>
      <c r="H1594">
        <v>19706.8</v>
      </c>
      <c r="I1594">
        <v>1476113.6</v>
      </c>
      <c r="J1594">
        <v>451626</v>
      </c>
      <c r="K1594">
        <v>169911.25599999999</v>
      </c>
      <c r="L1594">
        <v>400749.6</v>
      </c>
      <c r="M1594">
        <v>194969.408</v>
      </c>
      <c r="N1594">
        <v>78675</v>
      </c>
      <c r="O1594">
        <v>1321.2</v>
      </c>
      <c r="P1594">
        <v>5572858</v>
      </c>
    </row>
    <row r="1595" spans="1:16" x14ac:dyDescent="0.25">
      <c r="A1595" t="s">
        <v>57</v>
      </c>
      <c r="B1595">
        <v>2002</v>
      </c>
      <c r="C1595">
        <v>73223</v>
      </c>
      <c r="D1595">
        <v>750</v>
      </c>
      <c r="E1595">
        <v>26121.599999999999</v>
      </c>
      <c r="F1595">
        <v>6696309.5999999996</v>
      </c>
      <c r="G1595">
        <v>3947327</v>
      </c>
      <c r="H1595">
        <v>19706.8</v>
      </c>
      <c r="I1595">
        <v>1476113.6</v>
      </c>
      <c r="J1595">
        <v>412500</v>
      </c>
      <c r="K1595">
        <v>169911.25599999999</v>
      </c>
      <c r="L1595">
        <v>400749.6</v>
      </c>
      <c r="M1595">
        <v>194969.408</v>
      </c>
      <c r="N1595">
        <v>79480</v>
      </c>
      <c r="O1595">
        <v>1321.2</v>
      </c>
      <c r="P1595">
        <v>5572858</v>
      </c>
    </row>
    <row r="1596" spans="1:16" x14ac:dyDescent="0.25">
      <c r="A1596" t="s">
        <v>57</v>
      </c>
      <c r="B1596">
        <v>2003</v>
      </c>
      <c r="C1596">
        <v>70242</v>
      </c>
      <c r="D1596">
        <v>2908</v>
      </c>
      <c r="E1596">
        <v>21485.599999999999</v>
      </c>
      <c r="F1596">
        <v>380499.4</v>
      </c>
      <c r="G1596">
        <v>4383202</v>
      </c>
      <c r="H1596">
        <v>24220</v>
      </c>
      <c r="I1596">
        <v>1184382</v>
      </c>
      <c r="J1596">
        <v>360710</v>
      </c>
      <c r="K1596">
        <v>205377.71</v>
      </c>
      <c r="L1596">
        <v>1231.2</v>
      </c>
      <c r="M1596">
        <v>30051.594000000001</v>
      </c>
      <c r="N1596">
        <v>85110</v>
      </c>
      <c r="O1596">
        <v>951.4</v>
      </c>
      <c r="P1596">
        <v>1115</v>
      </c>
    </row>
    <row r="1597" spans="1:16" x14ac:dyDescent="0.25">
      <c r="A1597" t="s">
        <v>57</v>
      </c>
      <c r="B1597">
        <v>2004</v>
      </c>
      <c r="C1597">
        <v>77616</v>
      </c>
      <c r="D1597">
        <v>597025.98199999996</v>
      </c>
      <c r="E1597">
        <v>93304</v>
      </c>
      <c r="F1597">
        <v>2207536.6</v>
      </c>
      <c r="G1597">
        <v>4810301</v>
      </c>
      <c r="H1597">
        <v>235786</v>
      </c>
      <c r="I1597">
        <v>49872.2</v>
      </c>
      <c r="J1597">
        <v>362437</v>
      </c>
      <c r="K1597">
        <v>125686.052</v>
      </c>
      <c r="L1597">
        <v>7490.6</v>
      </c>
      <c r="M1597">
        <v>70030.982000000004</v>
      </c>
      <c r="N1597">
        <v>88787</v>
      </c>
      <c r="O1597">
        <v>878.4</v>
      </c>
      <c r="P1597">
        <v>106510</v>
      </c>
    </row>
    <row r="1598" spans="1:16" x14ac:dyDescent="0.25">
      <c r="A1598" t="s">
        <v>57</v>
      </c>
      <c r="B1598">
        <v>2005</v>
      </c>
      <c r="C1598">
        <v>73470</v>
      </c>
      <c r="D1598">
        <v>689.21</v>
      </c>
      <c r="E1598">
        <v>26121.599999999999</v>
      </c>
      <c r="F1598">
        <v>1384730.4</v>
      </c>
      <c r="G1598">
        <v>3800552</v>
      </c>
      <c r="H1598">
        <v>143620</v>
      </c>
      <c r="I1598">
        <v>1476113.6</v>
      </c>
      <c r="J1598">
        <v>470969</v>
      </c>
      <c r="K1598">
        <v>166911.25599999999</v>
      </c>
      <c r="L1598">
        <v>4548.8</v>
      </c>
      <c r="M1598">
        <v>47230.008000000002</v>
      </c>
      <c r="N1598">
        <v>90099</v>
      </c>
      <c r="O1598">
        <v>584.20000000000005</v>
      </c>
      <c r="P1598">
        <v>230625</v>
      </c>
    </row>
    <row r="1599" spans="1:16" x14ac:dyDescent="0.25">
      <c r="A1599" t="s">
        <v>57</v>
      </c>
      <c r="B1599">
        <v>2006</v>
      </c>
      <c r="C1599">
        <v>64623</v>
      </c>
      <c r="D1599">
        <v>1007.942</v>
      </c>
      <c r="E1599">
        <v>26121.599999999999</v>
      </c>
      <c r="F1599">
        <v>380499.4</v>
      </c>
      <c r="G1599">
        <v>4081477</v>
      </c>
      <c r="H1599">
        <v>24220</v>
      </c>
      <c r="I1599">
        <v>1476113.6</v>
      </c>
      <c r="J1599">
        <v>439140</v>
      </c>
      <c r="K1599">
        <v>205377.71</v>
      </c>
      <c r="L1599">
        <v>1231.2</v>
      </c>
      <c r="M1599">
        <v>30051.594000000001</v>
      </c>
      <c r="N1599">
        <v>95860</v>
      </c>
      <c r="O1599">
        <v>951.4</v>
      </c>
      <c r="P1599">
        <v>1115</v>
      </c>
    </row>
    <row r="1600" spans="1:16" x14ac:dyDescent="0.25">
      <c r="A1600" t="s">
        <v>57</v>
      </c>
      <c r="B1600">
        <v>2007</v>
      </c>
      <c r="C1600">
        <v>83513</v>
      </c>
      <c r="D1600">
        <v>801.14200000000005</v>
      </c>
      <c r="E1600">
        <v>26121.599999999999</v>
      </c>
      <c r="F1600">
        <v>380499.4</v>
      </c>
      <c r="G1600">
        <v>4049753</v>
      </c>
      <c r="H1600">
        <v>24220</v>
      </c>
      <c r="I1600">
        <v>1476113.6</v>
      </c>
      <c r="J1600">
        <v>265508</v>
      </c>
      <c r="K1600">
        <v>205377.71</v>
      </c>
      <c r="L1600">
        <v>1231.2</v>
      </c>
      <c r="M1600">
        <v>30051.594000000001</v>
      </c>
      <c r="N1600">
        <v>97113</v>
      </c>
      <c r="O1600">
        <v>951.4</v>
      </c>
      <c r="P1600">
        <v>1115</v>
      </c>
    </row>
    <row r="1601" spans="1:16" x14ac:dyDescent="0.25">
      <c r="A1601" t="s">
        <v>57</v>
      </c>
      <c r="B1601">
        <v>2008</v>
      </c>
      <c r="C1601">
        <v>92830</v>
      </c>
      <c r="D1601">
        <v>702.98199999999997</v>
      </c>
      <c r="E1601">
        <v>158794</v>
      </c>
      <c r="F1601">
        <v>296975.2</v>
      </c>
      <c r="G1601">
        <v>4798053</v>
      </c>
      <c r="H1601">
        <v>19000</v>
      </c>
      <c r="I1601">
        <v>38213.26</v>
      </c>
      <c r="J1601">
        <v>492264</v>
      </c>
      <c r="K1601">
        <v>203882.56200000001</v>
      </c>
      <c r="L1601">
        <v>1136.8</v>
      </c>
      <c r="M1601">
        <v>38341.608</v>
      </c>
      <c r="N1601">
        <v>99010</v>
      </c>
      <c r="O1601">
        <v>1350.8</v>
      </c>
      <c r="P1601">
        <v>1330</v>
      </c>
    </row>
    <row r="1602" spans="1:16" x14ac:dyDescent="0.25">
      <c r="A1602" t="s">
        <v>57</v>
      </c>
      <c r="B1602">
        <v>2009</v>
      </c>
      <c r="C1602">
        <v>76975</v>
      </c>
      <c r="D1602">
        <v>813.60799999999995</v>
      </c>
      <c r="E1602">
        <v>68332.81</v>
      </c>
      <c r="F1602">
        <v>367254.8</v>
      </c>
      <c r="G1602">
        <v>4312709</v>
      </c>
      <c r="H1602">
        <v>22580</v>
      </c>
      <c r="I1602">
        <v>1138081.2</v>
      </c>
      <c r="J1602">
        <v>496503</v>
      </c>
      <c r="K1602">
        <v>204995.182</v>
      </c>
      <c r="L1602">
        <v>1323.6</v>
      </c>
      <c r="M1602">
        <v>34292.99</v>
      </c>
      <c r="N1602">
        <v>85555</v>
      </c>
      <c r="O1602">
        <v>1116.2</v>
      </c>
      <c r="P1602">
        <v>1197</v>
      </c>
    </row>
    <row r="1603" spans="1:16" x14ac:dyDescent="0.25">
      <c r="A1603" t="s">
        <v>57</v>
      </c>
      <c r="B1603">
        <v>2010</v>
      </c>
      <c r="C1603">
        <v>74339</v>
      </c>
      <c r="D1603">
        <v>446.34199999999998</v>
      </c>
      <c r="E1603">
        <v>26121.599999999999</v>
      </c>
      <c r="F1603">
        <v>372318.8</v>
      </c>
      <c r="G1603">
        <v>3864120</v>
      </c>
      <c r="H1603">
        <v>24100</v>
      </c>
      <c r="I1603">
        <v>1476113.6</v>
      </c>
      <c r="J1603">
        <v>484778</v>
      </c>
      <c r="K1603">
        <v>206233.076</v>
      </c>
      <c r="L1603">
        <v>1104.4000000000001</v>
      </c>
      <c r="M1603">
        <v>25966.914000000001</v>
      </c>
      <c r="N1603">
        <v>89905</v>
      </c>
      <c r="O1603">
        <v>805</v>
      </c>
      <c r="P1603">
        <v>1100.8</v>
      </c>
    </row>
    <row r="1604" spans="1:16" x14ac:dyDescent="0.25">
      <c r="A1604" t="s">
        <v>57</v>
      </c>
      <c r="B1604">
        <v>2011</v>
      </c>
      <c r="C1604">
        <v>73612</v>
      </c>
      <c r="D1604">
        <v>808.48</v>
      </c>
      <c r="E1604">
        <v>26121.599999999999</v>
      </c>
      <c r="F1604">
        <v>380499.4</v>
      </c>
      <c r="G1604">
        <v>4046400</v>
      </c>
      <c r="H1604">
        <v>24220</v>
      </c>
      <c r="I1604">
        <v>1476113.6</v>
      </c>
      <c r="J1604">
        <v>453435</v>
      </c>
      <c r="K1604">
        <v>205377.71</v>
      </c>
      <c r="L1604">
        <v>1231.2</v>
      </c>
      <c r="M1604">
        <v>30051.594000000001</v>
      </c>
      <c r="N1604">
        <v>112495</v>
      </c>
      <c r="O1604">
        <v>951.4</v>
      </c>
      <c r="P1604">
        <v>1115</v>
      </c>
    </row>
    <row r="1605" spans="1:16" x14ac:dyDescent="0.25">
      <c r="A1605" t="s">
        <v>57</v>
      </c>
      <c r="B1605">
        <v>2012</v>
      </c>
      <c r="C1605">
        <v>83210</v>
      </c>
      <c r="D1605">
        <v>446.34199999999998</v>
      </c>
      <c r="E1605">
        <v>26121.599999999999</v>
      </c>
      <c r="F1605">
        <v>372318.8</v>
      </c>
      <c r="G1605">
        <v>3776800</v>
      </c>
      <c r="H1605">
        <v>24100</v>
      </c>
      <c r="I1605">
        <v>1476113.6</v>
      </c>
      <c r="J1605">
        <v>513200</v>
      </c>
      <c r="K1605">
        <v>206233.076</v>
      </c>
      <c r="L1605">
        <v>1104.4000000000001</v>
      </c>
      <c r="M1605">
        <v>25966.914000000001</v>
      </c>
      <c r="N1605">
        <v>120370</v>
      </c>
      <c r="O1605">
        <v>805</v>
      </c>
      <c r="P1605">
        <v>1100.8</v>
      </c>
    </row>
    <row r="1606" spans="1:16" x14ac:dyDescent="0.25">
      <c r="A1606" t="s">
        <v>57</v>
      </c>
      <c r="B1606">
        <v>2013</v>
      </c>
      <c r="C1606">
        <v>80465</v>
      </c>
      <c r="D1606">
        <v>162.09800000000001</v>
      </c>
      <c r="E1606">
        <v>161434</v>
      </c>
      <c r="F1606">
        <v>309481.59999999998</v>
      </c>
      <c r="G1606">
        <v>4888880</v>
      </c>
      <c r="H1606">
        <v>16720</v>
      </c>
      <c r="I1606">
        <v>69938.38</v>
      </c>
      <c r="J1606">
        <v>486600</v>
      </c>
      <c r="K1606">
        <v>164400.54199999999</v>
      </c>
      <c r="L1606">
        <v>1115</v>
      </c>
      <c r="M1606">
        <v>37669.502</v>
      </c>
      <c r="N1606">
        <v>128796</v>
      </c>
      <c r="O1606">
        <v>1481.8</v>
      </c>
      <c r="P1606">
        <v>1410</v>
      </c>
    </row>
    <row r="1607" spans="1:16" x14ac:dyDescent="0.25">
      <c r="A1607" t="s">
        <v>57</v>
      </c>
      <c r="B1607">
        <v>2014</v>
      </c>
      <c r="C1607">
        <v>82008</v>
      </c>
      <c r="D1607">
        <v>155.49199999999999</v>
      </c>
      <c r="E1607">
        <v>161434</v>
      </c>
      <c r="F1607">
        <v>296975.2</v>
      </c>
      <c r="G1607">
        <v>4832700</v>
      </c>
      <c r="H1607">
        <v>19000</v>
      </c>
      <c r="I1607">
        <v>69938.38</v>
      </c>
      <c r="J1607">
        <v>541743</v>
      </c>
      <c r="K1607">
        <v>203882.56200000001</v>
      </c>
      <c r="L1607">
        <v>1136.8</v>
      </c>
      <c r="M1607">
        <v>38341.608</v>
      </c>
      <c r="N1607">
        <v>132418</v>
      </c>
      <c r="O1607">
        <v>1350.8</v>
      </c>
      <c r="P1607">
        <v>1330</v>
      </c>
    </row>
    <row r="1608" spans="1:16" x14ac:dyDescent="0.25">
      <c r="A1608" t="s">
        <v>57</v>
      </c>
      <c r="B1608">
        <v>2015</v>
      </c>
      <c r="C1608">
        <v>78243</v>
      </c>
      <c r="D1608">
        <v>167.83</v>
      </c>
      <c r="E1608">
        <v>160714</v>
      </c>
      <c r="F1608">
        <v>302556</v>
      </c>
      <c r="G1608">
        <v>5233542</v>
      </c>
      <c r="H1608">
        <v>15920</v>
      </c>
      <c r="I1608">
        <v>38104.26</v>
      </c>
      <c r="J1608">
        <v>608400</v>
      </c>
      <c r="K1608">
        <v>124745.798</v>
      </c>
      <c r="L1608">
        <v>1251.4000000000001</v>
      </c>
      <c r="M1608">
        <v>41818.021999999997</v>
      </c>
      <c r="N1608">
        <v>133352</v>
      </c>
      <c r="O1608">
        <v>1610.4</v>
      </c>
      <c r="P1608">
        <v>1430</v>
      </c>
    </row>
    <row r="1609" spans="1:16" x14ac:dyDescent="0.25">
      <c r="A1609" t="s">
        <v>57</v>
      </c>
      <c r="B1609">
        <v>2016</v>
      </c>
      <c r="C1609">
        <v>73681</v>
      </c>
      <c r="D1609">
        <v>1957286.94</v>
      </c>
      <c r="E1609">
        <v>219370.49400000001</v>
      </c>
      <c r="F1609">
        <v>815840.12</v>
      </c>
      <c r="G1609">
        <v>5163466</v>
      </c>
      <c r="H1609">
        <v>4404.3440000000001</v>
      </c>
      <c r="I1609">
        <v>830430.6</v>
      </c>
      <c r="J1609">
        <v>603400</v>
      </c>
      <c r="K1609">
        <v>4688193.8</v>
      </c>
      <c r="L1609">
        <v>1720</v>
      </c>
      <c r="M1609">
        <v>138716</v>
      </c>
      <c r="N1609">
        <v>129337</v>
      </c>
      <c r="O1609">
        <v>158681.38800000001</v>
      </c>
      <c r="P1609">
        <v>14006.4</v>
      </c>
    </row>
    <row r="1610" spans="1:16" x14ac:dyDescent="0.25">
      <c r="A1610" t="s">
        <v>57</v>
      </c>
      <c r="B1610">
        <v>2017</v>
      </c>
      <c r="C1610">
        <v>72587</v>
      </c>
      <c r="D1610">
        <v>1822586.08</v>
      </c>
      <c r="E1610">
        <v>217196.49400000001</v>
      </c>
      <c r="F1610">
        <v>876554.36</v>
      </c>
      <c r="G1610">
        <v>4768600</v>
      </c>
      <c r="H1610">
        <v>4444.3440000000001</v>
      </c>
      <c r="I1610">
        <v>830691.2</v>
      </c>
      <c r="J1610">
        <v>570128</v>
      </c>
      <c r="K1610">
        <v>4491479.5999999996</v>
      </c>
      <c r="L1610">
        <v>1700</v>
      </c>
      <c r="M1610">
        <v>137596</v>
      </c>
      <c r="N1610">
        <v>127468</v>
      </c>
      <c r="O1610">
        <v>159155.788</v>
      </c>
      <c r="P1610">
        <v>12568</v>
      </c>
    </row>
    <row r="1611" spans="1:16" x14ac:dyDescent="0.25">
      <c r="A1611" t="s">
        <v>57</v>
      </c>
      <c r="B1611">
        <v>2018</v>
      </c>
      <c r="C1611">
        <v>78012</v>
      </c>
      <c r="D1611">
        <v>1712388.5</v>
      </c>
      <c r="E1611">
        <v>242463.34400000001</v>
      </c>
      <c r="F1611">
        <v>466799.92</v>
      </c>
      <c r="G1611">
        <v>5000560</v>
      </c>
      <c r="H1611">
        <v>5960.5439999999999</v>
      </c>
      <c r="I1611">
        <v>957568</v>
      </c>
      <c r="J1611">
        <v>720492</v>
      </c>
      <c r="K1611">
        <v>3591429.2</v>
      </c>
      <c r="L1611">
        <v>2220</v>
      </c>
      <c r="M1611">
        <v>91302.8</v>
      </c>
      <c r="N1611">
        <v>126332</v>
      </c>
      <c r="O1611">
        <v>156587.788</v>
      </c>
      <c r="P1611">
        <v>15541.8</v>
      </c>
    </row>
    <row r="1612" spans="1:16" x14ac:dyDescent="0.25">
      <c r="A1612" t="s">
        <v>57</v>
      </c>
      <c r="B1612">
        <v>2019</v>
      </c>
      <c r="C1612">
        <v>76336</v>
      </c>
      <c r="D1612">
        <v>3539961.8</v>
      </c>
      <c r="E1612">
        <v>117083.69</v>
      </c>
      <c r="F1612">
        <v>125061.8</v>
      </c>
      <c r="G1612">
        <v>4312900</v>
      </c>
      <c r="H1612">
        <v>4821.79</v>
      </c>
      <c r="I1612">
        <v>1890763.8</v>
      </c>
      <c r="J1612">
        <v>705586</v>
      </c>
      <c r="K1612">
        <v>1317620</v>
      </c>
      <c r="L1612">
        <v>11920</v>
      </c>
      <c r="M1612">
        <v>84742.6</v>
      </c>
      <c r="N1612">
        <v>125040</v>
      </c>
      <c r="O1612">
        <v>6282.2</v>
      </c>
      <c r="P1612">
        <v>2240956</v>
      </c>
    </row>
    <row r="1613" spans="1:16" x14ac:dyDescent="0.25">
      <c r="A1613" t="s">
        <v>57</v>
      </c>
      <c r="B1613">
        <v>2020</v>
      </c>
      <c r="C1613">
        <v>91766</v>
      </c>
      <c r="D1613">
        <v>1558715.4</v>
      </c>
      <c r="E1613">
        <v>264835.554</v>
      </c>
      <c r="F1613">
        <v>61598.400000000001</v>
      </c>
      <c r="G1613">
        <v>4754380</v>
      </c>
      <c r="H1613">
        <v>7430.5439999999999</v>
      </c>
      <c r="I1613">
        <v>1174561</v>
      </c>
      <c r="J1613">
        <v>673200</v>
      </c>
      <c r="K1613">
        <v>3841410</v>
      </c>
      <c r="L1613">
        <v>3320</v>
      </c>
      <c r="M1613">
        <v>53658</v>
      </c>
      <c r="N1613">
        <v>119229</v>
      </c>
      <c r="O1613">
        <v>154349.788</v>
      </c>
      <c r="P1613">
        <v>17521.8</v>
      </c>
    </row>
    <row r="1614" spans="1:16" x14ac:dyDescent="0.25">
      <c r="A1614" t="s">
        <v>57</v>
      </c>
      <c r="B1614">
        <v>2021</v>
      </c>
      <c r="C1614">
        <v>78000</v>
      </c>
      <c r="D1614">
        <v>64616.800000000003</v>
      </c>
      <c r="E1614">
        <v>18155</v>
      </c>
      <c r="F1614">
        <v>2114998.2000000002</v>
      </c>
      <c r="G1614">
        <v>10338</v>
      </c>
      <c r="H1614">
        <v>89875.6</v>
      </c>
      <c r="I1614">
        <v>1300000</v>
      </c>
      <c r="J1614">
        <v>715276</v>
      </c>
      <c r="K1614">
        <v>227.774</v>
      </c>
      <c r="L1614">
        <v>1839.5820000000001</v>
      </c>
      <c r="M1614">
        <v>20915.892</v>
      </c>
      <c r="N1614">
        <v>116732</v>
      </c>
      <c r="O1614">
        <v>8759.3539999999994</v>
      </c>
      <c r="P1614">
        <v>666.2</v>
      </c>
    </row>
    <row r="1615" spans="1:16" x14ac:dyDescent="0.25">
      <c r="A1615" t="s">
        <v>58</v>
      </c>
      <c r="B1615">
        <v>1981</v>
      </c>
      <c r="C1615">
        <v>138600</v>
      </c>
      <c r="D1615">
        <v>3556527</v>
      </c>
      <c r="E1615">
        <v>1391078.3999999999</v>
      </c>
      <c r="F1615">
        <v>31838484</v>
      </c>
      <c r="G1615">
        <v>15000</v>
      </c>
      <c r="H1615">
        <v>94080.046000000002</v>
      </c>
      <c r="I1615">
        <v>235729.2</v>
      </c>
      <c r="J1615">
        <v>15578</v>
      </c>
      <c r="K1615">
        <v>84910.847999999998</v>
      </c>
      <c r="L1615">
        <v>5211</v>
      </c>
      <c r="M1615">
        <v>2537092.7999999998</v>
      </c>
      <c r="N1615">
        <v>1643009.3</v>
      </c>
      <c r="O1615">
        <v>38249.199999999997</v>
      </c>
      <c r="P1615">
        <v>3285126.4</v>
      </c>
    </row>
    <row r="1616" spans="1:16" x14ac:dyDescent="0.25">
      <c r="A1616" t="s">
        <v>58</v>
      </c>
      <c r="B1616">
        <v>1982</v>
      </c>
      <c r="C1616">
        <v>172700</v>
      </c>
      <c r="D1616">
        <v>1359187.2</v>
      </c>
      <c r="E1616">
        <v>2753695.8</v>
      </c>
      <c r="F1616">
        <v>33301036</v>
      </c>
      <c r="G1616">
        <v>18000</v>
      </c>
      <c r="H1616">
        <v>2900.154</v>
      </c>
      <c r="I1616">
        <v>3215945</v>
      </c>
      <c r="J1616">
        <v>11496</v>
      </c>
      <c r="K1616">
        <v>5790.7020000000002</v>
      </c>
      <c r="L1616">
        <v>5913.8720000000003</v>
      </c>
      <c r="M1616">
        <v>7414917</v>
      </c>
      <c r="N1616">
        <v>21497.200000000001</v>
      </c>
      <c r="O1616">
        <v>82462.600000000006</v>
      </c>
      <c r="P1616">
        <v>4134926.4</v>
      </c>
    </row>
    <row r="1617" spans="1:16" x14ac:dyDescent="0.25">
      <c r="A1617" t="s">
        <v>58</v>
      </c>
      <c r="B1617">
        <v>1983</v>
      </c>
      <c r="C1617">
        <v>138600</v>
      </c>
      <c r="D1617">
        <v>3556527</v>
      </c>
      <c r="E1617">
        <v>1391078.3999999999</v>
      </c>
      <c r="F1617">
        <v>31838484</v>
      </c>
      <c r="G1617">
        <v>21737</v>
      </c>
      <c r="H1617">
        <v>94080.046000000002</v>
      </c>
      <c r="I1617">
        <v>235729.2</v>
      </c>
      <c r="J1617">
        <v>10046</v>
      </c>
      <c r="K1617">
        <v>84910.847999999998</v>
      </c>
      <c r="L1617">
        <v>5211</v>
      </c>
      <c r="M1617">
        <v>2537092.7999999998</v>
      </c>
      <c r="N1617">
        <v>1643009.3</v>
      </c>
      <c r="O1617">
        <v>38249.199999999997</v>
      </c>
      <c r="P1617">
        <v>3285126.4</v>
      </c>
    </row>
    <row r="1618" spans="1:16" x14ac:dyDescent="0.25">
      <c r="A1618" t="s">
        <v>58</v>
      </c>
      <c r="B1618">
        <v>1984</v>
      </c>
      <c r="C1618">
        <v>126100</v>
      </c>
      <c r="D1618">
        <v>5099137.8</v>
      </c>
      <c r="E1618">
        <v>2741919.8</v>
      </c>
      <c r="F1618">
        <v>55729799.200000003</v>
      </c>
      <c r="G1618">
        <v>27527</v>
      </c>
      <c r="H1618">
        <v>93348.244000000006</v>
      </c>
      <c r="I1618">
        <v>126248.2</v>
      </c>
      <c r="J1618">
        <v>7094</v>
      </c>
      <c r="K1618">
        <v>98850.437999999995</v>
      </c>
      <c r="L1618">
        <v>5599.6</v>
      </c>
      <c r="M1618">
        <v>2349462.9</v>
      </c>
      <c r="N1618">
        <v>1628425.5</v>
      </c>
      <c r="O1618">
        <v>72317.399999999994</v>
      </c>
      <c r="P1618">
        <v>7258843</v>
      </c>
    </row>
    <row r="1619" spans="1:16" x14ac:dyDescent="0.25">
      <c r="A1619" t="s">
        <v>58</v>
      </c>
      <c r="B1619">
        <v>1985</v>
      </c>
      <c r="C1619">
        <v>157200</v>
      </c>
      <c r="D1619">
        <v>2753703.6</v>
      </c>
      <c r="E1619">
        <v>2773495.8</v>
      </c>
      <c r="F1619">
        <v>66228388.799999997</v>
      </c>
      <c r="G1619">
        <v>23413</v>
      </c>
      <c r="H1619">
        <v>2312</v>
      </c>
      <c r="I1619">
        <v>3087452.6</v>
      </c>
      <c r="J1619">
        <v>7090</v>
      </c>
      <c r="K1619">
        <v>61774.81</v>
      </c>
      <c r="L1619">
        <v>1365.88</v>
      </c>
      <c r="M1619">
        <v>6463175.5</v>
      </c>
      <c r="N1619">
        <v>9660</v>
      </c>
      <c r="O1619">
        <v>79210.600000000006</v>
      </c>
      <c r="P1619">
        <v>11612188.4</v>
      </c>
    </row>
    <row r="1620" spans="1:16" x14ac:dyDescent="0.25">
      <c r="A1620" t="s">
        <v>58</v>
      </c>
      <c r="B1620">
        <v>1986</v>
      </c>
      <c r="C1620">
        <v>173800</v>
      </c>
      <c r="D1620">
        <v>1359187.2</v>
      </c>
      <c r="E1620">
        <v>2856248.2</v>
      </c>
      <c r="F1620">
        <v>33301036</v>
      </c>
      <c r="G1620">
        <v>25235</v>
      </c>
      <c r="H1620">
        <v>2900.154</v>
      </c>
      <c r="I1620">
        <v>3215525</v>
      </c>
      <c r="J1620">
        <v>7090</v>
      </c>
      <c r="K1620">
        <v>5790.7020000000002</v>
      </c>
      <c r="L1620">
        <v>5913.8720000000003</v>
      </c>
      <c r="M1620">
        <v>7425963</v>
      </c>
      <c r="N1620">
        <v>21497.200000000001</v>
      </c>
      <c r="O1620">
        <v>113271.4</v>
      </c>
      <c r="P1620">
        <v>4134926.4</v>
      </c>
    </row>
    <row r="1621" spans="1:16" x14ac:dyDescent="0.25">
      <c r="A1621" t="s">
        <v>58</v>
      </c>
      <c r="B1621">
        <v>1987</v>
      </c>
      <c r="C1621">
        <v>143700</v>
      </c>
      <c r="D1621">
        <v>3556527</v>
      </c>
      <c r="E1621">
        <v>1385078.4</v>
      </c>
      <c r="F1621">
        <v>31838484</v>
      </c>
      <c r="G1621">
        <v>26700</v>
      </c>
      <c r="H1621">
        <v>94080.046000000002</v>
      </c>
      <c r="I1621">
        <v>235518.2</v>
      </c>
      <c r="J1621">
        <v>7090</v>
      </c>
      <c r="K1621">
        <v>84910.847999999998</v>
      </c>
      <c r="L1621">
        <v>5211</v>
      </c>
      <c r="M1621">
        <v>2537092.7999999998</v>
      </c>
      <c r="N1621">
        <v>1643009.3</v>
      </c>
      <c r="O1621">
        <v>38269.199999999997</v>
      </c>
      <c r="P1621">
        <v>3285126.4</v>
      </c>
    </row>
    <row r="1622" spans="1:16" x14ac:dyDescent="0.25">
      <c r="A1622" t="s">
        <v>58</v>
      </c>
      <c r="B1622">
        <v>1988</v>
      </c>
      <c r="C1622">
        <v>255800</v>
      </c>
      <c r="D1622">
        <v>47858462</v>
      </c>
      <c r="E1622">
        <v>3801922</v>
      </c>
      <c r="F1622">
        <v>28269685.350000001</v>
      </c>
      <c r="G1622">
        <v>31207</v>
      </c>
      <c r="H1622">
        <v>47680</v>
      </c>
      <c r="I1622">
        <v>56557.313999999998</v>
      </c>
      <c r="J1622">
        <v>7090</v>
      </c>
      <c r="K1622">
        <v>984053.6</v>
      </c>
      <c r="L1622">
        <v>452.8</v>
      </c>
      <c r="M1622">
        <v>140205.6</v>
      </c>
      <c r="N1622">
        <v>1259103</v>
      </c>
      <c r="O1622">
        <v>135720.29800000001</v>
      </c>
      <c r="P1622">
        <v>7714822.4000000004</v>
      </c>
    </row>
    <row r="1623" spans="1:16" x14ac:dyDescent="0.25">
      <c r="A1623" t="s">
        <v>58</v>
      </c>
      <c r="B1623">
        <v>1989</v>
      </c>
      <c r="C1623">
        <v>255600</v>
      </c>
      <c r="D1623">
        <v>47858462</v>
      </c>
      <c r="E1623">
        <v>2018037.8</v>
      </c>
      <c r="F1623">
        <v>28269685.350000001</v>
      </c>
      <c r="G1623">
        <v>34023</v>
      </c>
      <c r="H1623">
        <v>47680</v>
      </c>
      <c r="I1623">
        <v>75342.313999999998</v>
      </c>
      <c r="J1623">
        <v>7090</v>
      </c>
      <c r="K1623">
        <v>984053.6</v>
      </c>
      <c r="L1623">
        <v>393.4</v>
      </c>
      <c r="M1623">
        <v>127653.6</v>
      </c>
      <c r="N1623">
        <v>1259103</v>
      </c>
      <c r="O1623">
        <v>74458.876000000004</v>
      </c>
      <c r="P1623">
        <v>3727032.4</v>
      </c>
    </row>
    <row r="1624" spans="1:16" x14ac:dyDescent="0.25">
      <c r="A1624" t="s">
        <v>58</v>
      </c>
      <c r="B1624">
        <v>1990</v>
      </c>
      <c r="C1624">
        <v>232900</v>
      </c>
      <c r="D1624">
        <v>87624968.599999994</v>
      </c>
      <c r="E1624">
        <v>216634.6</v>
      </c>
      <c r="F1624">
        <v>706409.15599999996</v>
      </c>
      <c r="G1624">
        <v>60865</v>
      </c>
      <c r="H1624">
        <v>84607.6</v>
      </c>
      <c r="I1624">
        <v>93554.114000000001</v>
      </c>
      <c r="J1624">
        <v>7100</v>
      </c>
      <c r="K1624">
        <v>946807.2</v>
      </c>
      <c r="L1624">
        <v>355.2</v>
      </c>
      <c r="M1624">
        <v>100963.6</v>
      </c>
      <c r="N1624">
        <v>2325549</v>
      </c>
      <c r="O1624">
        <v>367.80799999999999</v>
      </c>
      <c r="P1624">
        <v>3683.6</v>
      </c>
    </row>
    <row r="1625" spans="1:16" x14ac:dyDescent="0.25">
      <c r="A1625" t="s">
        <v>58</v>
      </c>
      <c r="B1625">
        <v>1991</v>
      </c>
      <c r="C1625">
        <v>220517</v>
      </c>
      <c r="D1625">
        <v>3057392.8</v>
      </c>
      <c r="E1625">
        <v>3330743.8</v>
      </c>
      <c r="F1625">
        <v>50998236</v>
      </c>
      <c r="G1625">
        <v>31388</v>
      </c>
      <c r="H1625">
        <v>5772.2479999999996</v>
      </c>
      <c r="I1625">
        <v>59316.85</v>
      </c>
      <c r="J1625">
        <v>5897.29</v>
      </c>
      <c r="K1625">
        <v>643602</v>
      </c>
      <c r="L1625">
        <v>2678.2</v>
      </c>
      <c r="M1625">
        <v>171928.2</v>
      </c>
      <c r="N1625">
        <v>62336.4</v>
      </c>
      <c r="O1625">
        <v>143159.31</v>
      </c>
      <c r="P1625">
        <v>8291399.2000000002</v>
      </c>
    </row>
    <row r="1626" spans="1:16" x14ac:dyDescent="0.25">
      <c r="A1626" t="s">
        <v>58</v>
      </c>
      <c r="B1626">
        <v>1992</v>
      </c>
      <c r="C1626">
        <v>186710</v>
      </c>
      <c r="D1626">
        <v>2579141.4</v>
      </c>
      <c r="E1626">
        <v>2859971.4</v>
      </c>
      <c r="F1626">
        <v>56047980</v>
      </c>
      <c r="G1626">
        <v>28736</v>
      </c>
      <c r="H1626">
        <v>2180.41</v>
      </c>
      <c r="I1626">
        <v>561903</v>
      </c>
      <c r="J1626">
        <v>4688.33</v>
      </c>
      <c r="K1626">
        <v>9297.2919999999995</v>
      </c>
      <c r="L1626">
        <v>5719.2719999999999</v>
      </c>
      <c r="M1626">
        <v>1527037.5</v>
      </c>
      <c r="N1626">
        <v>23297.200000000001</v>
      </c>
      <c r="O1626">
        <v>111685.53200000001</v>
      </c>
      <c r="P1626">
        <v>8428301</v>
      </c>
    </row>
    <row r="1627" spans="1:16" x14ac:dyDescent="0.25">
      <c r="A1627" t="s">
        <v>58</v>
      </c>
      <c r="B1627">
        <v>1993</v>
      </c>
      <c r="C1627">
        <v>186916</v>
      </c>
      <c r="D1627">
        <v>2579141.4</v>
      </c>
      <c r="E1627">
        <v>2859971.4</v>
      </c>
      <c r="F1627">
        <v>56047980</v>
      </c>
      <c r="G1627">
        <v>29144</v>
      </c>
      <c r="H1627">
        <v>2180.41</v>
      </c>
      <c r="I1627">
        <v>561903</v>
      </c>
      <c r="J1627">
        <v>3912.46</v>
      </c>
      <c r="K1627">
        <v>9297.2919999999995</v>
      </c>
      <c r="L1627">
        <v>5719.2719999999999</v>
      </c>
      <c r="M1627">
        <v>1527037.5</v>
      </c>
      <c r="N1627">
        <v>23297.200000000001</v>
      </c>
      <c r="O1627">
        <v>111685.53200000001</v>
      </c>
      <c r="P1627">
        <v>8428301</v>
      </c>
    </row>
    <row r="1628" spans="1:16" x14ac:dyDescent="0.25">
      <c r="A1628" t="s">
        <v>58</v>
      </c>
      <c r="B1628">
        <v>1994</v>
      </c>
      <c r="C1628">
        <v>249434</v>
      </c>
      <c r="D1628">
        <v>2317506.7999999998</v>
      </c>
      <c r="E1628">
        <v>2041094.4</v>
      </c>
      <c r="F1628">
        <v>26173234.800000001</v>
      </c>
      <c r="G1628">
        <v>31576</v>
      </c>
      <c r="H1628">
        <v>9691.9259999999995</v>
      </c>
      <c r="I1628">
        <v>75523.313999999998</v>
      </c>
      <c r="J1628">
        <v>2745.04</v>
      </c>
      <c r="K1628">
        <v>1193600</v>
      </c>
      <c r="L1628">
        <v>454.2</v>
      </c>
      <c r="M1628">
        <v>124915.6</v>
      </c>
      <c r="N1628">
        <v>91900</v>
      </c>
      <c r="O1628">
        <v>61627.275999999998</v>
      </c>
      <c r="P1628">
        <v>3991913.2</v>
      </c>
    </row>
    <row r="1629" spans="1:16" x14ac:dyDescent="0.25">
      <c r="A1629" t="s">
        <v>58</v>
      </c>
      <c r="B1629">
        <v>1995</v>
      </c>
      <c r="C1629">
        <v>218132</v>
      </c>
      <c r="D1629">
        <v>116990789.40000001</v>
      </c>
      <c r="E1629">
        <v>50305.8</v>
      </c>
      <c r="F1629">
        <v>213578.524</v>
      </c>
      <c r="G1629">
        <v>94968</v>
      </c>
      <c r="H1629">
        <v>147000</v>
      </c>
      <c r="I1629">
        <v>1047545.2</v>
      </c>
      <c r="J1629">
        <v>914.2</v>
      </c>
      <c r="K1629">
        <v>497210.2</v>
      </c>
      <c r="L1629">
        <v>211784.6</v>
      </c>
      <c r="M1629">
        <v>56707.6</v>
      </c>
      <c r="N1629">
        <v>7092835.5999999996</v>
      </c>
      <c r="O1629">
        <v>2038.31</v>
      </c>
      <c r="P1629">
        <v>6385.4</v>
      </c>
    </row>
    <row r="1630" spans="1:16" x14ac:dyDescent="0.25">
      <c r="A1630" t="s">
        <v>58</v>
      </c>
      <c r="B1630">
        <v>1996</v>
      </c>
      <c r="C1630">
        <v>196500</v>
      </c>
      <c r="D1630">
        <v>163662456.40000001</v>
      </c>
      <c r="E1630">
        <v>1532045.8</v>
      </c>
      <c r="F1630">
        <v>201479.02</v>
      </c>
      <c r="G1630">
        <v>68134</v>
      </c>
      <c r="H1630">
        <v>157084.20000000001</v>
      </c>
      <c r="I1630">
        <v>373137.8</v>
      </c>
      <c r="J1630">
        <v>3447</v>
      </c>
      <c r="K1630">
        <v>519357.6</v>
      </c>
      <c r="L1630">
        <v>71487.906000000003</v>
      </c>
      <c r="M1630">
        <v>102166</v>
      </c>
      <c r="N1630">
        <v>4083287</v>
      </c>
      <c r="O1630">
        <v>63108.883999999998</v>
      </c>
      <c r="P1630">
        <v>5668</v>
      </c>
    </row>
    <row r="1631" spans="1:16" x14ac:dyDescent="0.25">
      <c r="A1631" t="s">
        <v>58</v>
      </c>
      <c r="B1631">
        <v>1997</v>
      </c>
      <c r="C1631">
        <v>187727</v>
      </c>
      <c r="D1631">
        <v>120436569.40000001</v>
      </c>
      <c r="E1631">
        <v>133308</v>
      </c>
      <c r="F1631">
        <v>225203.13800000001</v>
      </c>
      <c r="G1631">
        <v>70193</v>
      </c>
      <c r="H1631">
        <v>143367.4</v>
      </c>
      <c r="I1631">
        <v>387503.8</v>
      </c>
      <c r="J1631">
        <v>4862.2</v>
      </c>
      <c r="K1631">
        <v>477925</v>
      </c>
      <c r="L1631">
        <v>69003.199999999997</v>
      </c>
      <c r="M1631">
        <v>96440</v>
      </c>
      <c r="N1631">
        <v>7522337.2000000002</v>
      </c>
      <c r="O1631">
        <v>1015.32</v>
      </c>
      <c r="P1631">
        <v>5892.2</v>
      </c>
    </row>
    <row r="1632" spans="1:16" x14ac:dyDescent="0.25">
      <c r="A1632" t="s">
        <v>58</v>
      </c>
      <c r="B1632">
        <v>1998</v>
      </c>
      <c r="C1632">
        <v>191813</v>
      </c>
      <c r="D1632">
        <v>73754595.400000006</v>
      </c>
      <c r="E1632">
        <v>43397.8</v>
      </c>
      <c r="F1632">
        <v>318459.64199999999</v>
      </c>
      <c r="G1632">
        <v>96265</v>
      </c>
      <c r="H1632">
        <v>135083.20000000001</v>
      </c>
      <c r="I1632">
        <v>1046945.2</v>
      </c>
      <c r="J1632">
        <v>359</v>
      </c>
      <c r="K1632">
        <v>178639.4</v>
      </c>
      <c r="L1632">
        <v>211890.6</v>
      </c>
      <c r="M1632">
        <v>59927.6</v>
      </c>
      <c r="N1632">
        <v>10681622.199999999</v>
      </c>
      <c r="O1632">
        <v>2043.7059999999999</v>
      </c>
      <c r="P1632">
        <v>6784.2</v>
      </c>
    </row>
    <row r="1633" spans="1:16" x14ac:dyDescent="0.25">
      <c r="A1633" t="s">
        <v>58</v>
      </c>
      <c r="B1633">
        <v>1999</v>
      </c>
      <c r="C1633">
        <v>192338</v>
      </c>
      <c r="D1633">
        <v>163662456.40000001</v>
      </c>
      <c r="E1633">
        <v>1532045.8</v>
      </c>
      <c r="F1633">
        <v>201479.02</v>
      </c>
      <c r="G1633">
        <v>61893</v>
      </c>
      <c r="H1633">
        <v>157084.20000000001</v>
      </c>
      <c r="I1633">
        <v>373137.8</v>
      </c>
      <c r="J1633">
        <v>451</v>
      </c>
      <c r="K1633">
        <v>519357.6</v>
      </c>
      <c r="L1633">
        <v>71487.906000000003</v>
      </c>
      <c r="M1633">
        <v>102166</v>
      </c>
      <c r="N1633">
        <v>4083287</v>
      </c>
      <c r="O1633">
        <v>63108.883999999998</v>
      </c>
      <c r="P1633">
        <v>5668</v>
      </c>
    </row>
    <row r="1634" spans="1:16" x14ac:dyDescent="0.25">
      <c r="A1634" t="s">
        <v>58</v>
      </c>
      <c r="B1634">
        <v>2000</v>
      </c>
      <c r="C1634">
        <v>212400</v>
      </c>
      <c r="D1634">
        <v>116991007.40000001</v>
      </c>
      <c r="E1634">
        <v>43397.8</v>
      </c>
      <c r="F1634">
        <v>225171.524</v>
      </c>
      <c r="G1634">
        <v>93986</v>
      </c>
      <c r="H1634">
        <v>152000</v>
      </c>
      <c r="I1634">
        <v>1046945.2</v>
      </c>
      <c r="J1634">
        <v>4193</v>
      </c>
      <c r="K1634">
        <v>497198</v>
      </c>
      <c r="L1634">
        <v>211890.6</v>
      </c>
      <c r="M1634">
        <v>59927.6</v>
      </c>
      <c r="N1634">
        <v>7199730.7999999998</v>
      </c>
      <c r="O1634">
        <v>2043.7059999999999</v>
      </c>
      <c r="P1634">
        <v>6784.2</v>
      </c>
    </row>
    <row r="1635" spans="1:16" x14ac:dyDescent="0.25">
      <c r="A1635" t="s">
        <v>58</v>
      </c>
      <c r="B1635">
        <v>2001</v>
      </c>
      <c r="C1635">
        <v>217600</v>
      </c>
      <c r="D1635">
        <v>163662456.40000001</v>
      </c>
      <c r="E1635">
        <v>153594.20000000001</v>
      </c>
      <c r="F1635">
        <v>201479.02</v>
      </c>
      <c r="G1635">
        <v>74527</v>
      </c>
      <c r="H1635">
        <v>157084.20000000001</v>
      </c>
      <c r="I1635">
        <v>389725.85</v>
      </c>
      <c r="J1635">
        <v>1051</v>
      </c>
      <c r="K1635">
        <v>519357.6</v>
      </c>
      <c r="L1635">
        <v>68915.199999999997</v>
      </c>
      <c r="M1635">
        <v>87940</v>
      </c>
      <c r="N1635">
        <v>4083287</v>
      </c>
      <c r="O1635">
        <v>997.654</v>
      </c>
      <c r="P1635">
        <v>4915.6000000000004</v>
      </c>
    </row>
    <row r="1636" spans="1:16" x14ac:dyDescent="0.25">
      <c r="A1636" t="s">
        <v>58</v>
      </c>
      <c r="B1636">
        <v>2002</v>
      </c>
      <c r="C1636">
        <v>189000</v>
      </c>
      <c r="D1636">
        <v>120436569.40000001</v>
      </c>
      <c r="E1636">
        <v>87884.800000000003</v>
      </c>
      <c r="F1636">
        <v>225203.13800000001</v>
      </c>
      <c r="G1636">
        <v>75000</v>
      </c>
      <c r="H1636">
        <v>143367.4</v>
      </c>
      <c r="I1636">
        <v>731616.4</v>
      </c>
      <c r="J1636">
        <v>1342</v>
      </c>
      <c r="K1636">
        <v>477925</v>
      </c>
      <c r="L1636">
        <v>141781.4</v>
      </c>
      <c r="M1636">
        <v>80295.600000000006</v>
      </c>
      <c r="N1636">
        <v>7522337.2000000002</v>
      </c>
      <c r="O1636">
        <v>1548.1420000000001</v>
      </c>
      <c r="P1636">
        <v>6622.2</v>
      </c>
    </row>
    <row r="1637" spans="1:16" x14ac:dyDescent="0.25">
      <c r="A1637" t="s">
        <v>58</v>
      </c>
      <c r="B1637">
        <v>2003</v>
      </c>
      <c r="C1637">
        <v>90700</v>
      </c>
      <c r="D1637">
        <v>165226.13399999999</v>
      </c>
      <c r="E1637">
        <v>40737.199999999997</v>
      </c>
      <c r="F1637">
        <v>116338240.90000001</v>
      </c>
      <c r="G1637">
        <v>80000</v>
      </c>
      <c r="H1637">
        <v>18605381</v>
      </c>
      <c r="I1637">
        <v>309175.8</v>
      </c>
      <c r="J1637">
        <v>6811000</v>
      </c>
      <c r="K1637">
        <v>1229482.8</v>
      </c>
      <c r="L1637">
        <v>1499059.74</v>
      </c>
      <c r="M1637">
        <v>5365793.4579999996</v>
      </c>
      <c r="N1637">
        <v>31635.4</v>
      </c>
      <c r="O1637">
        <v>278888.44</v>
      </c>
      <c r="P1637">
        <v>1740193.54</v>
      </c>
    </row>
    <row r="1638" spans="1:16" x14ac:dyDescent="0.25">
      <c r="A1638" t="s">
        <v>58</v>
      </c>
      <c r="B1638">
        <v>2004</v>
      </c>
      <c r="C1638">
        <v>180900</v>
      </c>
      <c r="D1638">
        <v>1561233.5660000001</v>
      </c>
      <c r="E1638">
        <v>54524.178</v>
      </c>
      <c r="F1638">
        <v>118422705.3</v>
      </c>
      <c r="G1638">
        <v>85000</v>
      </c>
      <c r="H1638">
        <v>480651</v>
      </c>
      <c r="I1638">
        <v>208960</v>
      </c>
      <c r="J1638">
        <v>7185000</v>
      </c>
      <c r="K1638">
        <v>1357449.2</v>
      </c>
      <c r="L1638">
        <v>2092692.8</v>
      </c>
      <c r="M1638">
        <v>2299340.4</v>
      </c>
      <c r="N1638">
        <v>19331.849999999999</v>
      </c>
      <c r="O1638">
        <v>131339.79999999999</v>
      </c>
      <c r="P1638">
        <v>1021573.6</v>
      </c>
    </row>
    <row r="1639" spans="1:16" x14ac:dyDescent="0.25">
      <c r="A1639" t="s">
        <v>58</v>
      </c>
      <c r="B1639">
        <v>2005</v>
      </c>
      <c r="C1639">
        <v>198900</v>
      </c>
      <c r="D1639">
        <v>1561233.5660000001</v>
      </c>
      <c r="E1639">
        <v>33424.178</v>
      </c>
      <c r="F1639">
        <v>6886086.0539999995</v>
      </c>
      <c r="G1639">
        <v>90000</v>
      </c>
      <c r="H1639">
        <v>507557.4</v>
      </c>
      <c r="I1639">
        <v>127480</v>
      </c>
      <c r="J1639">
        <v>7196000</v>
      </c>
      <c r="K1639">
        <v>2039508.3</v>
      </c>
      <c r="L1639">
        <v>2092692.8</v>
      </c>
      <c r="M1639">
        <v>2299340.4</v>
      </c>
      <c r="N1639">
        <v>19331.849999999999</v>
      </c>
      <c r="O1639">
        <v>131339.79999999999</v>
      </c>
      <c r="P1639">
        <v>1021573.6</v>
      </c>
    </row>
    <row r="1640" spans="1:16" x14ac:dyDescent="0.25">
      <c r="A1640" t="s">
        <v>58</v>
      </c>
      <c r="B1640">
        <v>2006</v>
      </c>
      <c r="C1640">
        <v>152400</v>
      </c>
      <c r="D1640">
        <v>98724</v>
      </c>
      <c r="E1640">
        <v>34442.400000000001</v>
      </c>
      <c r="F1640">
        <v>136313891.40000001</v>
      </c>
      <c r="G1640">
        <v>223000</v>
      </c>
      <c r="H1640">
        <v>27802.799999999999</v>
      </c>
      <c r="I1640">
        <v>299456.59999999998</v>
      </c>
      <c r="J1640">
        <v>7549000</v>
      </c>
      <c r="K1640">
        <v>1722407.2</v>
      </c>
      <c r="L1640">
        <v>557868.56000000006</v>
      </c>
      <c r="M1640">
        <v>2081474.43</v>
      </c>
      <c r="N1640">
        <v>26809.045999999998</v>
      </c>
      <c r="O1640">
        <v>83084</v>
      </c>
      <c r="P1640">
        <v>782694.99399999995</v>
      </c>
    </row>
    <row r="1641" spans="1:16" x14ac:dyDescent="0.25">
      <c r="A1641" t="s">
        <v>58</v>
      </c>
      <c r="B1641">
        <v>2007</v>
      </c>
      <c r="C1641">
        <v>177600</v>
      </c>
      <c r="D1641">
        <v>3953742</v>
      </c>
      <c r="E1641">
        <v>12399187</v>
      </c>
      <c r="F1641">
        <v>239882501.80000001</v>
      </c>
      <c r="G1641">
        <v>142000</v>
      </c>
      <c r="H1641">
        <v>624076.65</v>
      </c>
      <c r="I1641">
        <v>217408.2</v>
      </c>
      <c r="J1641">
        <v>8006000</v>
      </c>
      <c r="K1641">
        <v>3284814.3</v>
      </c>
      <c r="L1641">
        <v>969768.2</v>
      </c>
      <c r="M1641">
        <v>96364.2</v>
      </c>
      <c r="N1641">
        <v>82334.983999999997</v>
      </c>
      <c r="O1641">
        <v>345800.4</v>
      </c>
      <c r="P1641">
        <v>417039.76400000002</v>
      </c>
    </row>
    <row r="1642" spans="1:16" x14ac:dyDescent="0.25">
      <c r="A1642" t="s">
        <v>58</v>
      </c>
      <c r="B1642">
        <v>2008</v>
      </c>
      <c r="C1642">
        <v>170699</v>
      </c>
      <c r="D1642">
        <v>68505.334000000003</v>
      </c>
      <c r="E1642">
        <v>63950.578000000001</v>
      </c>
      <c r="F1642">
        <v>6981530.5999999996</v>
      </c>
      <c r="G1642">
        <v>157000</v>
      </c>
      <c r="H1642">
        <v>960118.2</v>
      </c>
      <c r="I1642">
        <v>372380</v>
      </c>
      <c r="J1642">
        <v>6897000</v>
      </c>
      <c r="K1642">
        <v>2828866.5</v>
      </c>
      <c r="L1642">
        <v>2678084.54</v>
      </c>
      <c r="M1642">
        <v>3238285.0580000002</v>
      </c>
      <c r="N1642">
        <v>22500</v>
      </c>
      <c r="O1642">
        <v>63688.4</v>
      </c>
      <c r="P1642">
        <v>1476148.94</v>
      </c>
    </row>
    <row r="1643" spans="1:16" x14ac:dyDescent="0.25">
      <c r="A1643" t="s">
        <v>58</v>
      </c>
      <c r="B1643">
        <v>2009</v>
      </c>
      <c r="C1643">
        <v>174035</v>
      </c>
      <c r="D1643">
        <v>68855.600000000006</v>
      </c>
      <c r="E1643">
        <v>34442.400000000001</v>
      </c>
      <c r="F1643">
        <v>8171937.7999999998</v>
      </c>
      <c r="G1643">
        <v>209009</v>
      </c>
      <c r="H1643">
        <v>490098</v>
      </c>
      <c r="I1643">
        <v>299456.59999999998</v>
      </c>
      <c r="J1643">
        <v>7559000</v>
      </c>
      <c r="K1643">
        <v>2026302.4</v>
      </c>
      <c r="L1643">
        <v>19307.400000000001</v>
      </c>
      <c r="M1643">
        <v>197363.23</v>
      </c>
      <c r="N1643">
        <v>28903.302</v>
      </c>
      <c r="O1643">
        <v>83084</v>
      </c>
      <c r="P1643">
        <v>473495.19400000002</v>
      </c>
    </row>
    <row r="1644" spans="1:16" x14ac:dyDescent="0.25">
      <c r="A1644" t="s">
        <v>58</v>
      </c>
      <c r="B1644">
        <v>2010</v>
      </c>
      <c r="C1644">
        <v>143502</v>
      </c>
      <c r="D1644">
        <v>59851.366000000002</v>
      </c>
      <c r="E1644">
        <v>33424.178</v>
      </c>
      <c r="F1644">
        <v>19147206</v>
      </c>
      <c r="G1644">
        <v>231724</v>
      </c>
      <c r="H1644">
        <v>77183.199999999997</v>
      </c>
      <c r="I1644">
        <v>127480</v>
      </c>
      <c r="J1644">
        <v>7273000</v>
      </c>
      <c r="K1644">
        <v>3556337.2</v>
      </c>
      <c r="L1644">
        <v>1611879.9</v>
      </c>
      <c r="M1644">
        <v>119746.2</v>
      </c>
      <c r="N1644">
        <v>50427.612000000001</v>
      </c>
      <c r="O1644">
        <v>170701</v>
      </c>
      <c r="P1644">
        <v>794370.6</v>
      </c>
    </row>
    <row r="1645" spans="1:16" x14ac:dyDescent="0.25">
      <c r="A1645" t="s">
        <v>58</v>
      </c>
      <c r="B1645">
        <v>2011</v>
      </c>
      <c r="C1645">
        <v>178000</v>
      </c>
      <c r="D1645">
        <v>3287727.45</v>
      </c>
      <c r="E1645">
        <v>64351.6</v>
      </c>
      <c r="F1645">
        <v>702136.4</v>
      </c>
      <c r="G1645">
        <v>188256</v>
      </c>
      <c r="H1645">
        <v>531248.61600000004</v>
      </c>
      <c r="I1645">
        <v>118594</v>
      </c>
      <c r="J1645">
        <v>6513000</v>
      </c>
      <c r="K1645">
        <v>1007807.6</v>
      </c>
      <c r="L1645">
        <v>16676.400000000001</v>
      </c>
      <c r="M1645">
        <v>210981.2</v>
      </c>
      <c r="N1645">
        <v>1742871.6</v>
      </c>
      <c r="O1645">
        <v>226048.64000000001</v>
      </c>
      <c r="P1645">
        <v>379810.6</v>
      </c>
    </row>
    <row r="1646" spans="1:16" x14ac:dyDescent="0.25">
      <c r="A1646" t="s">
        <v>58</v>
      </c>
      <c r="B1646">
        <v>2012</v>
      </c>
      <c r="C1646">
        <v>175000</v>
      </c>
      <c r="D1646">
        <v>2552793</v>
      </c>
      <c r="E1646">
        <v>40502.199999999997</v>
      </c>
      <c r="F1646">
        <v>7314134.5999999996</v>
      </c>
      <c r="G1646">
        <v>165307</v>
      </c>
      <c r="H1646">
        <v>487803.45</v>
      </c>
      <c r="I1646">
        <v>248048.6</v>
      </c>
      <c r="J1646">
        <v>7821000</v>
      </c>
      <c r="K1646">
        <v>2229415.2999999998</v>
      </c>
      <c r="L1646">
        <v>28268.2</v>
      </c>
      <c r="M1646">
        <v>196420.15400000001</v>
      </c>
      <c r="N1646">
        <v>16889.741999999998</v>
      </c>
      <c r="O1646">
        <v>317207.8</v>
      </c>
      <c r="P1646">
        <v>411876.19</v>
      </c>
    </row>
    <row r="1647" spans="1:16" x14ac:dyDescent="0.25">
      <c r="A1647" t="s">
        <v>58</v>
      </c>
      <c r="B1647">
        <v>2013</v>
      </c>
      <c r="C1647">
        <v>153000</v>
      </c>
      <c r="D1647">
        <v>1447036.8</v>
      </c>
      <c r="E1647">
        <v>36331.599999999999</v>
      </c>
      <c r="F1647">
        <v>146892802.59999999</v>
      </c>
      <c r="G1647">
        <v>200165</v>
      </c>
      <c r="H1647">
        <v>486583</v>
      </c>
      <c r="I1647">
        <v>162200.6</v>
      </c>
      <c r="J1647">
        <v>7744000</v>
      </c>
      <c r="K1647">
        <v>2508785.7999999998</v>
      </c>
      <c r="L1647">
        <v>43591.4</v>
      </c>
      <c r="M1647">
        <v>209953.75399999999</v>
      </c>
      <c r="N1647">
        <v>29789.741999999998</v>
      </c>
      <c r="O1647">
        <v>142641.60000000001</v>
      </c>
      <c r="P1647">
        <v>686066.19</v>
      </c>
    </row>
    <row r="1648" spans="1:16" x14ac:dyDescent="0.25">
      <c r="A1648" t="s">
        <v>58</v>
      </c>
      <c r="B1648">
        <v>2014</v>
      </c>
      <c r="C1648">
        <v>169000</v>
      </c>
      <c r="D1648">
        <v>114044.334</v>
      </c>
      <c r="E1648">
        <v>40769.599999999999</v>
      </c>
      <c r="F1648">
        <v>6719928.2000000002</v>
      </c>
      <c r="G1648">
        <v>218528</v>
      </c>
      <c r="H1648">
        <v>958086</v>
      </c>
      <c r="I1648">
        <v>310155</v>
      </c>
      <c r="J1648">
        <v>6863000</v>
      </c>
      <c r="K1648">
        <v>2816786.5</v>
      </c>
      <c r="L1648">
        <v>2678084.54</v>
      </c>
      <c r="M1648">
        <v>3238285.0580000002</v>
      </c>
      <c r="N1648">
        <v>32080</v>
      </c>
      <c r="O1648">
        <v>323735.24</v>
      </c>
      <c r="P1648">
        <v>1476148.94</v>
      </c>
    </row>
    <row r="1649" spans="1:16" x14ac:dyDescent="0.25">
      <c r="A1649" t="s">
        <v>58</v>
      </c>
      <c r="B1649">
        <v>2015</v>
      </c>
      <c r="C1649">
        <v>113000</v>
      </c>
      <c r="D1649">
        <v>134052.96599999999</v>
      </c>
      <c r="E1649">
        <v>33424.178</v>
      </c>
      <c r="F1649">
        <v>13000260.4</v>
      </c>
      <c r="G1649">
        <v>236434</v>
      </c>
      <c r="H1649">
        <v>54998.6</v>
      </c>
      <c r="I1649">
        <v>127480</v>
      </c>
      <c r="J1649">
        <v>7091000</v>
      </c>
      <c r="K1649">
        <v>2382515.7999999998</v>
      </c>
      <c r="L1649">
        <v>2366170.46</v>
      </c>
      <c r="M1649">
        <v>2168688.4</v>
      </c>
      <c r="N1649">
        <v>46632.012000000002</v>
      </c>
      <c r="O1649">
        <v>170701</v>
      </c>
      <c r="P1649">
        <v>1139721.3999999999</v>
      </c>
    </row>
    <row r="1650" spans="1:16" x14ac:dyDescent="0.25">
      <c r="A1650" t="s">
        <v>58</v>
      </c>
      <c r="B1650">
        <v>2016</v>
      </c>
      <c r="C1650">
        <v>144406</v>
      </c>
      <c r="D1650">
        <v>59851.366000000002</v>
      </c>
      <c r="E1650">
        <v>33424.178</v>
      </c>
      <c r="F1650">
        <v>19147206</v>
      </c>
      <c r="G1650">
        <v>239872</v>
      </c>
      <c r="H1650">
        <v>77183.199999999997</v>
      </c>
      <c r="I1650">
        <v>127480</v>
      </c>
      <c r="J1650">
        <v>7157000</v>
      </c>
      <c r="K1650">
        <v>3556337.2</v>
      </c>
      <c r="L1650">
        <v>1611879.9</v>
      </c>
      <c r="M1650">
        <v>119746.2</v>
      </c>
      <c r="N1650">
        <v>50427.612000000001</v>
      </c>
      <c r="O1650">
        <v>170701</v>
      </c>
      <c r="P1650">
        <v>794370.6</v>
      </c>
    </row>
    <row r="1651" spans="1:16" x14ac:dyDescent="0.25">
      <c r="A1651" t="s">
        <v>58</v>
      </c>
      <c r="B1651">
        <v>2017</v>
      </c>
      <c r="C1651">
        <v>162454</v>
      </c>
      <c r="D1651">
        <v>608274.24</v>
      </c>
      <c r="E1651">
        <v>497650.4</v>
      </c>
      <c r="F1651">
        <v>25006.400000000001</v>
      </c>
      <c r="G1651">
        <v>129199</v>
      </c>
      <c r="H1651">
        <v>65616.800000000003</v>
      </c>
      <c r="I1651">
        <v>93200</v>
      </c>
      <c r="J1651">
        <v>4787000</v>
      </c>
      <c r="K1651">
        <v>1919755.6</v>
      </c>
      <c r="L1651">
        <v>3681229.6</v>
      </c>
      <c r="M1651">
        <v>4058977.8</v>
      </c>
      <c r="N1651">
        <v>96322.224000000002</v>
      </c>
      <c r="O1651">
        <v>219208.55</v>
      </c>
      <c r="P1651">
        <v>654242.19999999995</v>
      </c>
    </row>
    <row r="1652" spans="1:16" x14ac:dyDescent="0.25">
      <c r="A1652" t="s">
        <v>58</v>
      </c>
      <c r="B1652">
        <v>2018</v>
      </c>
      <c r="C1652">
        <v>134853</v>
      </c>
      <c r="D1652">
        <v>608274.24</v>
      </c>
      <c r="E1652">
        <v>497650.4</v>
      </c>
      <c r="F1652">
        <v>25006.400000000001</v>
      </c>
      <c r="G1652">
        <v>194714</v>
      </c>
      <c r="H1652">
        <v>65616.800000000003</v>
      </c>
      <c r="I1652">
        <v>93200</v>
      </c>
      <c r="J1652">
        <v>4789000</v>
      </c>
      <c r="K1652">
        <v>1919755.6</v>
      </c>
      <c r="L1652">
        <v>3681229.6</v>
      </c>
      <c r="M1652">
        <v>4058977.8</v>
      </c>
      <c r="N1652">
        <v>96322.224000000002</v>
      </c>
      <c r="O1652">
        <v>219208.55</v>
      </c>
      <c r="P1652">
        <v>654242.19999999995</v>
      </c>
    </row>
    <row r="1653" spans="1:16" x14ac:dyDescent="0.25">
      <c r="A1653" t="s">
        <v>58</v>
      </c>
      <c r="B1653">
        <v>2019</v>
      </c>
      <c r="C1653">
        <v>174627</v>
      </c>
      <c r="D1653">
        <v>3156854.9</v>
      </c>
      <c r="E1653">
        <v>63951.6</v>
      </c>
      <c r="F1653">
        <v>912873.6</v>
      </c>
      <c r="G1653">
        <v>207430</v>
      </c>
      <c r="H1653">
        <v>978666.61600000004</v>
      </c>
      <c r="I1653">
        <v>148174</v>
      </c>
      <c r="J1653">
        <v>6621000</v>
      </c>
      <c r="K1653">
        <v>1748284.8</v>
      </c>
      <c r="L1653">
        <v>1066536.3600000001</v>
      </c>
      <c r="M1653">
        <v>4474935.5999999996</v>
      </c>
      <c r="N1653">
        <v>176208.2</v>
      </c>
      <c r="O1653">
        <v>225468.64</v>
      </c>
      <c r="P1653">
        <v>1515414.2</v>
      </c>
    </row>
    <row r="1654" spans="1:16" x14ac:dyDescent="0.25">
      <c r="A1654" t="s">
        <v>58</v>
      </c>
      <c r="B1654">
        <v>2020</v>
      </c>
      <c r="C1654">
        <v>219692</v>
      </c>
      <c r="D1654">
        <v>2844435.3659999999</v>
      </c>
      <c r="E1654">
        <v>37261.599999999999</v>
      </c>
      <c r="F1654">
        <v>19527851.800000001</v>
      </c>
      <c r="G1654">
        <v>196322</v>
      </c>
      <c r="H1654">
        <v>77190.2</v>
      </c>
      <c r="I1654">
        <v>119140</v>
      </c>
      <c r="J1654">
        <v>7331000</v>
      </c>
      <c r="K1654">
        <v>3564856.2</v>
      </c>
      <c r="L1654">
        <v>1612005.9</v>
      </c>
      <c r="M1654">
        <v>123341.6</v>
      </c>
      <c r="N1654">
        <v>26291.13</v>
      </c>
      <c r="O1654">
        <v>169961</v>
      </c>
      <c r="P1654">
        <v>791431.59400000004</v>
      </c>
    </row>
    <row r="1655" spans="1:16" x14ac:dyDescent="0.25">
      <c r="A1655" t="s">
        <v>58</v>
      </c>
      <c r="B1655">
        <v>2021</v>
      </c>
      <c r="C1655">
        <v>98216</v>
      </c>
      <c r="D1655">
        <v>3492175.9</v>
      </c>
      <c r="E1655">
        <v>64351.6</v>
      </c>
      <c r="F1655">
        <v>702495.4</v>
      </c>
      <c r="G1655">
        <v>122849</v>
      </c>
      <c r="H1655">
        <v>530102.61600000004</v>
      </c>
      <c r="I1655">
        <v>118594</v>
      </c>
      <c r="J1655">
        <v>6485000</v>
      </c>
      <c r="K1655">
        <v>992336.2</v>
      </c>
      <c r="L1655">
        <v>628677.64</v>
      </c>
      <c r="M1655">
        <v>2697944.2</v>
      </c>
      <c r="N1655">
        <v>1755330.4</v>
      </c>
      <c r="O1655">
        <v>226048.64000000001</v>
      </c>
      <c r="P1655">
        <v>853845</v>
      </c>
    </row>
    <row r="1656" spans="1:16" x14ac:dyDescent="0.25">
      <c r="A1656" t="s">
        <v>59</v>
      </c>
      <c r="B1656">
        <v>1981</v>
      </c>
      <c r="C1656">
        <v>3448538</v>
      </c>
      <c r="D1656">
        <v>5023812.5999999996</v>
      </c>
      <c r="E1656">
        <v>37884.784</v>
      </c>
      <c r="F1656">
        <v>1807631.4</v>
      </c>
      <c r="G1656">
        <v>700000</v>
      </c>
      <c r="H1656">
        <v>64032.2</v>
      </c>
      <c r="I1656">
        <v>779241.44</v>
      </c>
      <c r="J1656">
        <v>731100</v>
      </c>
      <c r="K1656">
        <v>90275.39</v>
      </c>
      <c r="L1656">
        <v>7199.86</v>
      </c>
      <c r="M1656">
        <v>204457.60000000001</v>
      </c>
      <c r="N1656">
        <v>125844</v>
      </c>
      <c r="O1656">
        <v>3442.6120000000001</v>
      </c>
      <c r="P1656">
        <v>596964.24</v>
      </c>
    </row>
    <row r="1657" spans="1:16" x14ac:dyDescent="0.25">
      <c r="A1657" t="s">
        <v>59</v>
      </c>
      <c r="B1657">
        <v>1982</v>
      </c>
      <c r="C1657">
        <v>3002304</v>
      </c>
      <c r="D1657">
        <v>5067367.5999999996</v>
      </c>
      <c r="E1657">
        <v>37483.192000000003</v>
      </c>
      <c r="F1657">
        <v>662436.56000000006</v>
      </c>
      <c r="G1657">
        <v>500000</v>
      </c>
      <c r="H1657">
        <v>46027656.399999999</v>
      </c>
      <c r="I1657">
        <v>1331790.6399999999</v>
      </c>
      <c r="J1657">
        <v>744400</v>
      </c>
      <c r="K1657">
        <v>1365404.9879999999</v>
      </c>
      <c r="L1657">
        <v>1573940</v>
      </c>
      <c r="M1657">
        <v>1919621.3</v>
      </c>
      <c r="N1657">
        <v>19677258.609999999</v>
      </c>
      <c r="O1657">
        <v>74002.703999999998</v>
      </c>
      <c r="P1657">
        <v>446337</v>
      </c>
    </row>
    <row r="1658" spans="1:16" x14ac:dyDescent="0.25">
      <c r="A1658" t="s">
        <v>59</v>
      </c>
      <c r="B1658">
        <v>1983</v>
      </c>
      <c r="C1658">
        <v>3552391</v>
      </c>
      <c r="D1658">
        <v>3745570.8</v>
      </c>
      <c r="E1658">
        <v>2412.39</v>
      </c>
      <c r="F1658">
        <v>6196840.7999999998</v>
      </c>
      <c r="G1658">
        <v>663000</v>
      </c>
      <c r="H1658">
        <v>84729.4</v>
      </c>
      <c r="I1658">
        <v>778890.84</v>
      </c>
      <c r="J1658">
        <v>777200</v>
      </c>
      <c r="K1658">
        <v>82985.990000000005</v>
      </c>
      <c r="L1658">
        <v>7199.86</v>
      </c>
      <c r="M1658">
        <v>204457.60000000001</v>
      </c>
      <c r="N1658">
        <v>81255.8</v>
      </c>
      <c r="O1658">
        <v>3442.6120000000001</v>
      </c>
      <c r="P1658">
        <v>596964.24</v>
      </c>
    </row>
    <row r="1659" spans="1:16" x14ac:dyDescent="0.25">
      <c r="A1659" t="s">
        <v>59</v>
      </c>
      <c r="B1659">
        <v>1984</v>
      </c>
      <c r="C1659">
        <v>4225572</v>
      </c>
      <c r="D1659">
        <v>373734.64</v>
      </c>
      <c r="E1659">
        <v>887877.62</v>
      </c>
      <c r="F1659">
        <v>230350022</v>
      </c>
      <c r="G1659">
        <v>930000</v>
      </c>
      <c r="H1659">
        <v>44315492.200000003</v>
      </c>
      <c r="I1659">
        <v>150900.44200000001</v>
      </c>
      <c r="J1659">
        <v>834400</v>
      </c>
      <c r="K1659">
        <v>4965675.4680000003</v>
      </c>
      <c r="L1659">
        <v>87036.66</v>
      </c>
      <c r="M1659">
        <v>5506721.4000000004</v>
      </c>
      <c r="N1659">
        <v>165986</v>
      </c>
      <c r="O1659">
        <v>131135.478</v>
      </c>
      <c r="P1659">
        <v>10661183.939999999</v>
      </c>
    </row>
    <row r="1660" spans="1:16" x14ac:dyDescent="0.25">
      <c r="A1660" t="s">
        <v>59</v>
      </c>
      <c r="B1660">
        <v>1985</v>
      </c>
      <c r="C1660">
        <v>4934118</v>
      </c>
      <c r="D1660">
        <v>237665.53200000001</v>
      </c>
      <c r="E1660">
        <v>1416164.26</v>
      </c>
      <c r="F1660">
        <v>883549</v>
      </c>
      <c r="G1660">
        <v>950000</v>
      </c>
      <c r="H1660">
        <v>81291.399999999994</v>
      </c>
      <c r="I1660">
        <v>105830.33</v>
      </c>
      <c r="J1660">
        <v>895730</v>
      </c>
      <c r="K1660">
        <v>1697328.4739999999</v>
      </c>
      <c r="L1660">
        <v>176629.4</v>
      </c>
      <c r="M1660">
        <v>11537179.619999999</v>
      </c>
      <c r="N1660">
        <v>12889932.82</v>
      </c>
      <c r="O1660">
        <v>229879.476</v>
      </c>
      <c r="P1660">
        <v>21674943.199999999</v>
      </c>
    </row>
    <row r="1661" spans="1:16" x14ac:dyDescent="0.25">
      <c r="A1661" t="s">
        <v>59</v>
      </c>
      <c r="B1661">
        <v>1986</v>
      </c>
      <c r="C1661">
        <v>4308768</v>
      </c>
      <c r="D1661">
        <v>122134.64</v>
      </c>
      <c r="E1661">
        <v>663935.42000000004</v>
      </c>
      <c r="F1661">
        <v>64769103.399999999</v>
      </c>
      <c r="G1661">
        <v>750000</v>
      </c>
      <c r="H1661">
        <v>10777724</v>
      </c>
      <c r="I1661">
        <v>57271.841999999997</v>
      </c>
      <c r="J1661">
        <v>924180</v>
      </c>
      <c r="K1661">
        <v>2613094.1680000001</v>
      </c>
      <c r="L1661">
        <v>196485.2</v>
      </c>
      <c r="M1661">
        <v>5993147.2000000002</v>
      </c>
      <c r="N1661">
        <v>110165.4</v>
      </c>
      <c r="O1661">
        <v>43537.923999999999</v>
      </c>
      <c r="P1661">
        <v>10754073.4</v>
      </c>
    </row>
    <row r="1662" spans="1:16" x14ac:dyDescent="0.25">
      <c r="A1662" t="s">
        <v>59</v>
      </c>
      <c r="B1662">
        <v>1987</v>
      </c>
      <c r="C1662">
        <v>2780862</v>
      </c>
      <c r="D1662">
        <v>24822590.399999999</v>
      </c>
      <c r="E1662">
        <v>286.39800000000002</v>
      </c>
      <c r="F1662">
        <v>2675840</v>
      </c>
      <c r="G1662">
        <v>810000</v>
      </c>
      <c r="H1662">
        <v>75675.399999999994</v>
      </c>
      <c r="I1662">
        <v>1620190.84</v>
      </c>
      <c r="J1662">
        <v>1020989</v>
      </c>
      <c r="K1662">
        <v>2685660</v>
      </c>
      <c r="L1662">
        <v>1573698.8</v>
      </c>
      <c r="M1662">
        <v>2229756.2999999998</v>
      </c>
      <c r="N1662">
        <v>316.64999999999998</v>
      </c>
      <c r="O1662">
        <v>74780.104000000007</v>
      </c>
      <c r="P1662">
        <v>523646.4</v>
      </c>
    </row>
    <row r="1663" spans="1:16" x14ac:dyDescent="0.25">
      <c r="A1663" t="s">
        <v>59</v>
      </c>
      <c r="B1663">
        <v>1988</v>
      </c>
      <c r="C1663">
        <v>4675163</v>
      </c>
      <c r="D1663">
        <v>439568.2</v>
      </c>
      <c r="E1663">
        <v>568710.81999999995</v>
      </c>
      <c r="F1663">
        <v>2528946.6</v>
      </c>
      <c r="G1663">
        <v>880000</v>
      </c>
      <c r="H1663">
        <v>12940.6</v>
      </c>
      <c r="I1663">
        <v>6071.8419999999996</v>
      </c>
      <c r="J1663">
        <v>1188900</v>
      </c>
      <c r="K1663">
        <v>11244.136</v>
      </c>
      <c r="L1663">
        <v>239573.2</v>
      </c>
      <c r="M1663">
        <v>6450621.7000000002</v>
      </c>
      <c r="N1663">
        <v>32962.6</v>
      </c>
      <c r="O1663">
        <v>111248.394</v>
      </c>
      <c r="P1663">
        <v>10954167.4</v>
      </c>
    </row>
    <row r="1664" spans="1:16" x14ac:dyDescent="0.25">
      <c r="A1664" t="s">
        <v>59</v>
      </c>
      <c r="B1664">
        <v>1989</v>
      </c>
      <c r="C1664">
        <v>4392579</v>
      </c>
      <c r="D1664">
        <v>496869.8</v>
      </c>
      <c r="E1664">
        <v>8461.82</v>
      </c>
      <c r="F1664">
        <v>3300270.8</v>
      </c>
      <c r="G1664">
        <v>970000</v>
      </c>
      <c r="H1664">
        <v>15087</v>
      </c>
      <c r="I1664">
        <v>0</v>
      </c>
      <c r="J1664">
        <v>1398700</v>
      </c>
      <c r="K1664">
        <v>11463.468000000001</v>
      </c>
      <c r="L1664">
        <v>255568</v>
      </c>
      <c r="M1664">
        <v>1282090.2</v>
      </c>
      <c r="N1664">
        <v>7629.4</v>
      </c>
      <c r="O1664">
        <v>12.842000000000001</v>
      </c>
      <c r="P1664">
        <v>708642.14</v>
      </c>
    </row>
    <row r="1665" spans="1:16" x14ac:dyDescent="0.25">
      <c r="A1665" t="s">
        <v>59</v>
      </c>
      <c r="B1665">
        <v>1990</v>
      </c>
      <c r="C1665">
        <v>3722266</v>
      </c>
      <c r="D1665">
        <v>3638939.8</v>
      </c>
      <c r="E1665">
        <v>8896.9639999999999</v>
      </c>
      <c r="F1665">
        <v>1714309</v>
      </c>
      <c r="G1665">
        <v>960000</v>
      </c>
      <c r="H1665">
        <v>47072.184000000001</v>
      </c>
      <c r="I1665">
        <v>0</v>
      </c>
      <c r="J1665">
        <v>1530500</v>
      </c>
      <c r="K1665">
        <v>1195000.4779999999</v>
      </c>
      <c r="L1665">
        <v>148684.4</v>
      </c>
      <c r="M1665">
        <v>1218600</v>
      </c>
      <c r="N1665">
        <v>59852.4</v>
      </c>
      <c r="O1665">
        <v>13.368</v>
      </c>
      <c r="P1665">
        <v>766984.76</v>
      </c>
    </row>
    <row r="1666" spans="1:16" x14ac:dyDescent="0.25">
      <c r="A1666" t="s">
        <v>59</v>
      </c>
      <c r="B1666">
        <v>1991</v>
      </c>
      <c r="C1666">
        <v>3792652</v>
      </c>
      <c r="D1666">
        <v>3638939.8</v>
      </c>
      <c r="E1666">
        <v>8896.9639999999999</v>
      </c>
      <c r="F1666">
        <v>1856123</v>
      </c>
      <c r="G1666">
        <v>855000</v>
      </c>
      <c r="H1666">
        <v>47304.383999999998</v>
      </c>
      <c r="I1666">
        <v>0</v>
      </c>
      <c r="J1666">
        <v>1694800</v>
      </c>
      <c r="K1666">
        <v>1195000.4779999999</v>
      </c>
      <c r="L1666">
        <v>148684.4</v>
      </c>
      <c r="M1666">
        <v>1218600</v>
      </c>
      <c r="N1666">
        <v>59852.4</v>
      </c>
      <c r="O1666">
        <v>13.368</v>
      </c>
      <c r="P1666">
        <v>766984.76</v>
      </c>
    </row>
    <row r="1667" spans="1:16" x14ac:dyDescent="0.25">
      <c r="A1667" t="s">
        <v>59</v>
      </c>
      <c r="B1667">
        <v>1992</v>
      </c>
      <c r="C1667">
        <v>3672022</v>
      </c>
      <c r="D1667">
        <v>6918117</v>
      </c>
      <c r="E1667">
        <v>9406.8240000000005</v>
      </c>
      <c r="F1667">
        <v>1456120</v>
      </c>
      <c r="G1667">
        <v>1030000</v>
      </c>
      <c r="H1667">
        <v>59052.413999999997</v>
      </c>
      <c r="I1667">
        <v>0</v>
      </c>
      <c r="J1667">
        <v>1862600</v>
      </c>
      <c r="K1667">
        <v>2309166.6</v>
      </c>
      <c r="L1667">
        <v>121213.6</v>
      </c>
      <c r="M1667">
        <v>1149600</v>
      </c>
      <c r="N1667">
        <v>109474.8</v>
      </c>
      <c r="O1667">
        <v>13.587999999999999</v>
      </c>
      <c r="P1667">
        <v>758078.01</v>
      </c>
    </row>
    <row r="1668" spans="1:16" x14ac:dyDescent="0.25">
      <c r="A1668" t="s">
        <v>59</v>
      </c>
      <c r="B1668">
        <v>1993</v>
      </c>
      <c r="C1668">
        <v>3328228</v>
      </c>
      <c r="D1668">
        <v>11845074.4</v>
      </c>
      <c r="E1668">
        <v>9387.0239999999994</v>
      </c>
      <c r="F1668">
        <v>1772140</v>
      </c>
      <c r="G1668">
        <v>1200000</v>
      </c>
      <c r="H1668">
        <v>62648.591999999997</v>
      </c>
      <c r="I1668">
        <v>6176028.1859999998</v>
      </c>
      <c r="J1668">
        <v>2057200</v>
      </c>
      <c r="K1668">
        <v>2755617.8</v>
      </c>
      <c r="L1668">
        <v>44125.2</v>
      </c>
      <c r="M1668">
        <v>12452656.800000001</v>
      </c>
      <c r="N1668">
        <v>125760</v>
      </c>
      <c r="O1668">
        <v>22930.826000000001</v>
      </c>
      <c r="P1668">
        <v>11901807.869999999</v>
      </c>
    </row>
    <row r="1669" spans="1:16" x14ac:dyDescent="0.25">
      <c r="A1669" t="s">
        <v>59</v>
      </c>
      <c r="B1669">
        <v>1994</v>
      </c>
      <c r="C1669">
        <v>3965339</v>
      </c>
      <c r="D1669">
        <v>72628824</v>
      </c>
      <c r="E1669">
        <v>342248.8</v>
      </c>
      <c r="F1669">
        <v>4042481.1779999998</v>
      </c>
      <c r="G1669">
        <v>1135000</v>
      </c>
      <c r="H1669">
        <v>11799342.68</v>
      </c>
      <c r="I1669">
        <v>8555871.8000000007</v>
      </c>
      <c r="J1669">
        <v>2250400</v>
      </c>
      <c r="K1669">
        <v>6274689.2000000002</v>
      </c>
      <c r="L1669">
        <v>175419.94399999999</v>
      </c>
      <c r="M1669">
        <v>9382747.1999999993</v>
      </c>
      <c r="N1669">
        <v>4862601.88</v>
      </c>
      <c r="O1669">
        <v>17824</v>
      </c>
      <c r="P1669">
        <v>18515775.600000001</v>
      </c>
    </row>
    <row r="1670" spans="1:16" x14ac:dyDescent="0.25">
      <c r="A1670" t="s">
        <v>59</v>
      </c>
      <c r="B1670">
        <v>1995</v>
      </c>
      <c r="C1670">
        <v>4154518</v>
      </c>
      <c r="D1670">
        <v>103058841.2</v>
      </c>
      <c r="E1670">
        <v>342248.8</v>
      </c>
      <c r="F1670">
        <v>7574479.182</v>
      </c>
      <c r="G1670">
        <v>1296000</v>
      </c>
      <c r="H1670">
        <v>23602883.870000001</v>
      </c>
      <c r="I1670">
        <v>8555871.8000000007</v>
      </c>
      <c r="J1670">
        <v>2452400</v>
      </c>
      <c r="K1670">
        <v>10987681.199999999</v>
      </c>
      <c r="L1670">
        <v>175419.94399999999</v>
      </c>
      <c r="M1670">
        <v>9382747.1999999993</v>
      </c>
      <c r="N1670">
        <v>8995370.2440000009</v>
      </c>
      <c r="O1670">
        <v>17824</v>
      </c>
      <c r="P1670">
        <v>18515775.600000001</v>
      </c>
    </row>
    <row r="1671" spans="1:16" x14ac:dyDescent="0.25">
      <c r="A1671" t="s">
        <v>59</v>
      </c>
      <c r="B1671">
        <v>1996</v>
      </c>
      <c r="C1671">
        <v>4532610</v>
      </c>
      <c r="D1671">
        <v>67833278.599999994</v>
      </c>
      <c r="E1671">
        <v>526206.80000000005</v>
      </c>
      <c r="F1671">
        <v>11102238.66</v>
      </c>
      <c r="G1671">
        <v>1284000</v>
      </c>
      <c r="H1671">
        <v>34524863.490000002</v>
      </c>
      <c r="I1671">
        <v>5349549</v>
      </c>
      <c r="J1671">
        <v>2696914</v>
      </c>
      <c r="K1671">
        <v>16854620</v>
      </c>
      <c r="L1671">
        <v>269874.14399999997</v>
      </c>
      <c r="M1671">
        <v>9105791.1999999993</v>
      </c>
      <c r="N1671">
        <v>14270829.289999999</v>
      </c>
      <c r="O1671">
        <v>15402.4</v>
      </c>
      <c r="P1671">
        <v>16645759</v>
      </c>
    </row>
    <row r="1672" spans="1:16" x14ac:dyDescent="0.25">
      <c r="A1672" t="s">
        <v>59</v>
      </c>
      <c r="B1672">
        <v>1997</v>
      </c>
      <c r="C1672">
        <v>3831647</v>
      </c>
      <c r="D1672">
        <v>140374773.19999999</v>
      </c>
      <c r="E1672">
        <v>178908.4</v>
      </c>
      <c r="F1672">
        <v>3898168.0359999998</v>
      </c>
      <c r="G1672">
        <v>1357000</v>
      </c>
      <c r="H1672">
        <v>11774904.18</v>
      </c>
      <c r="I1672">
        <v>11606677.800000001</v>
      </c>
      <c r="J1672">
        <v>2789476</v>
      </c>
      <c r="K1672">
        <v>5719035.5999999996</v>
      </c>
      <c r="L1672">
        <v>78119.944000000003</v>
      </c>
      <c r="M1672">
        <v>10291230.6</v>
      </c>
      <c r="N1672">
        <v>4856649.4419999998</v>
      </c>
      <c r="O1672">
        <v>22552.6</v>
      </c>
      <c r="P1672">
        <v>20722652.600000001</v>
      </c>
    </row>
    <row r="1673" spans="1:16" x14ac:dyDescent="0.25">
      <c r="A1673" t="s">
        <v>59</v>
      </c>
      <c r="B1673">
        <v>1998</v>
      </c>
      <c r="C1673">
        <v>4617455</v>
      </c>
      <c r="D1673">
        <v>67833278.599999994</v>
      </c>
      <c r="E1673">
        <v>526206.80000000005</v>
      </c>
      <c r="F1673">
        <v>11102238.66</v>
      </c>
      <c r="G1673">
        <v>1013000</v>
      </c>
      <c r="H1673">
        <v>34524863.490000002</v>
      </c>
      <c r="I1673">
        <v>5349549</v>
      </c>
      <c r="J1673">
        <v>2793689</v>
      </c>
      <c r="K1673">
        <v>16854620</v>
      </c>
      <c r="L1673">
        <v>269874.14399999997</v>
      </c>
      <c r="M1673">
        <v>9105791.1999999993</v>
      </c>
      <c r="N1673">
        <v>14270829.289999999</v>
      </c>
      <c r="O1673">
        <v>15402.4</v>
      </c>
      <c r="P1673">
        <v>16645759</v>
      </c>
    </row>
    <row r="1674" spans="1:16" x14ac:dyDescent="0.25">
      <c r="A1674" t="s">
        <v>59</v>
      </c>
      <c r="B1674">
        <v>1999</v>
      </c>
      <c r="C1674">
        <v>4286440</v>
      </c>
      <c r="D1674">
        <v>103058841.2</v>
      </c>
      <c r="E1674">
        <v>342248.8</v>
      </c>
      <c r="F1674">
        <v>7574479.182</v>
      </c>
      <c r="G1674">
        <v>1250000</v>
      </c>
      <c r="H1674">
        <v>23602883.870000001</v>
      </c>
      <c r="I1674">
        <v>8555871.8000000007</v>
      </c>
      <c r="J1674">
        <v>2911933</v>
      </c>
      <c r="K1674">
        <v>10987681.199999999</v>
      </c>
      <c r="L1674">
        <v>175419.94399999999</v>
      </c>
      <c r="M1674">
        <v>9382747.1999999993</v>
      </c>
      <c r="N1674">
        <v>8995370.2440000009</v>
      </c>
      <c r="O1674">
        <v>17824</v>
      </c>
      <c r="P1674">
        <v>18515775.600000001</v>
      </c>
    </row>
    <row r="1675" spans="1:16" x14ac:dyDescent="0.25">
      <c r="A1675" t="s">
        <v>59</v>
      </c>
      <c r="B1675">
        <v>2000</v>
      </c>
      <c r="C1675">
        <v>4472903</v>
      </c>
      <c r="D1675">
        <v>67833278.599999994</v>
      </c>
      <c r="E1675">
        <v>526206.80000000005</v>
      </c>
      <c r="F1675">
        <v>11102238.66</v>
      </c>
      <c r="G1675">
        <v>1350000</v>
      </c>
      <c r="H1675">
        <v>34524863.490000002</v>
      </c>
      <c r="I1675">
        <v>5349549</v>
      </c>
      <c r="J1675">
        <v>3089658</v>
      </c>
      <c r="K1675">
        <v>16854620</v>
      </c>
      <c r="L1675">
        <v>269874.14399999997</v>
      </c>
      <c r="M1675">
        <v>9105791.1999999993</v>
      </c>
      <c r="N1675">
        <v>14270829.289999999</v>
      </c>
      <c r="O1675">
        <v>15402.4</v>
      </c>
      <c r="P1675">
        <v>16645759</v>
      </c>
    </row>
    <row r="1676" spans="1:16" x14ac:dyDescent="0.25">
      <c r="A1676" t="s">
        <v>59</v>
      </c>
      <c r="B1676">
        <v>2001</v>
      </c>
      <c r="C1676">
        <v>4496960</v>
      </c>
      <c r="D1676">
        <v>67833278.599999994</v>
      </c>
      <c r="E1676">
        <v>526206.80000000005</v>
      </c>
      <c r="F1676">
        <v>11102238.66</v>
      </c>
      <c r="G1676">
        <v>1329000</v>
      </c>
      <c r="H1676">
        <v>34524863.490000002</v>
      </c>
      <c r="I1676">
        <v>5349549</v>
      </c>
      <c r="J1676">
        <v>3143818</v>
      </c>
      <c r="K1676">
        <v>16854620</v>
      </c>
      <c r="L1676">
        <v>269874.14399999997</v>
      </c>
      <c r="M1676">
        <v>9105791.1999999993</v>
      </c>
      <c r="N1676">
        <v>14270829.289999999</v>
      </c>
      <c r="O1676">
        <v>15402.4</v>
      </c>
      <c r="P1676">
        <v>16645759</v>
      </c>
    </row>
    <row r="1677" spans="1:16" x14ac:dyDescent="0.25">
      <c r="A1677" t="s">
        <v>59</v>
      </c>
      <c r="B1677">
        <v>2002</v>
      </c>
      <c r="C1677">
        <v>4259289</v>
      </c>
      <c r="D1677">
        <v>106655104.59999999</v>
      </c>
      <c r="E1677">
        <v>216444.79999999999</v>
      </c>
      <c r="F1677">
        <v>3966612.3139999998</v>
      </c>
      <c r="G1677">
        <v>1219000</v>
      </c>
      <c r="H1677">
        <v>11786181.529999999</v>
      </c>
      <c r="I1677">
        <v>8461920</v>
      </c>
      <c r="J1677">
        <v>3285646</v>
      </c>
      <c r="K1677">
        <v>6397866.2000000002</v>
      </c>
      <c r="L1677">
        <v>82584.144</v>
      </c>
      <c r="M1677">
        <v>8209614.7999999998</v>
      </c>
      <c r="N1677">
        <v>4875127.6900000004</v>
      </c>
      <c r="O1677">
        <v>31039</v>
      </c>
      <c r="P1677">
        <v>16479686.98</v>
      </c>
    </row>
    <row r="1678" spans="1:16" x14ac:dyDescent="0.25">
      <c r="A1678" t="s">
        <v>59</v>
      </c>
      <c r="B1678">
        <v>2003</v>
      </c>
      <c r="C1678">
        <v>4248989</v>
      </c>
      <c r="D1678">
        <v>1754911.2</v>
      </c>
      <c r="E1678">
        <v>596207.19999999995</v>
      </c>
      <c r="F1678">
        <v>230350022</v>
      </c>
      <c r="G1678">
        <v>1187000</v>
      </c>
      <c r="H1678">
        <v>44315492.200000003</v>
      </c>
      <c r="I1678">
        <v>242811.6</v>
      </c>
      <c r="J1678">
        <v>73977</v>
      </c>
      <c r="K1678">
        <v>6912248.3320000004</v>
      </c>
      <c r="L1678">
        <v>66943</v>
      </c>
      <c r="M1678">
        <v>3930.8</v>
      </c>
      <c r="N1678">
        <v>179627.4</v>
      </c>
      <c r="O1678">
        <v>148444.79999999999</v>
      </c>
      <c r="P1678">
        <v>576055.07999999996</v>
      </c>
    </row>
    <row r="1679" spans="1:16" x14ac:dyDescent="0.25">
      <c r="A1679" t="s">
        <v>59</v>
      </c>
      <c r="B1679">
        <v>2004</v>
      </c>
      <c r="C1679">
        <v>4341474</v>
      </c>
      <c r="D1679">
        <v>19125019.489999998</v>
      </c>
      <c r="E1679">
        <v>513016.8</v>
      </c>
      <c r="F1679">
        <v>170306899</v>
      </c>
      <c r="G1679">
        <v>1534000</v>
      </c>
      <c r="H1679">
        <v>33496208.800000001</v>
      </c>
      <c r="I1679">
        <v>256039.6</v>
      </c>
      <c r="J1679">
        <v>121203</v>
      </c>
      <c r="K1679">
        <v>5011605.8559999997</v>
      </c>
      <c r="L1679">
        <v>98716.2</v>
      </c>
      <c r="M1679">
        <v>369813.6</v>
      </c>
      <c r="N1679">
        <v>136581.20000000001</v>
      </c>
      <c r="O1679">
        <v>175</v>
      </c>
      <c r="P1679">
        <v>178853.6</v>
      </c>
    </row>
    <row r="1680" spans="1:16" x14ac:dyDescent="0.25">
      <c r="A1680" t="s">
        <v>59</v>
      </c>
      <c r="B1680">
        <v>2005</v>
      </c>
      <c r="C1680">
        <v>4093634</v>
      </c>
      <c r="D1680">
        <v>474156.29399999999</v>
      </c>
      <c r="E1680">
        <v>331411</v>
      </c>
      <c r="F1680">
        <v>229978668.59999999</v>
      </c>
      <c r="G1680">
        <v>1423000</v>
      </c>
      <c r="H1680">
        <v>44286044.799999997</v>
      </c>
      <c r="I1680">
        <v>265108.2</v>
      </c>
      <c r="J1680">
        <v>110919</v>
      </c>
      <c r="K1680">
        <v>6918688.8559999997</v>
      </c>
      <c r="L1680">
        <v>66456.600000000006</v>
      </c>
      <c r="M1680">
        <v>205709</v>
      </c>
      <c r="N1680">
        <v>155107.79999999999</v>
      </c>
      <c r="O1680">
        <v>207.8</v>
      </c>
      <c r="P1680">
        <v>90482.8</v>
      </c>
    </row>
    <row r="1681" spans="1:16" x14ac:dyDescent="0.25">
      <c r="A1681" t="s">
        <v>59</v>
      </c>
      <c r="B1681">
        <v>2006</v>
      </c>
      <c r="C1681">
        <v>3918332</v>
      </c>
      <c r="D1681">
        <v>458664.09399999998</v>
      </c>
      <c r="E1681">
        <v>331411</v>
      </c>
      <c r="F1681">
        <v>233927424.59999999</v>
      </c>
      <c r="G1681">
        <v>1416000</v>
      </c>
      <c r="H1681">
        <v>43744088.799999997</v>
      </c>
      <c r="I1681">
        <v>265108.2</v>
      </c>
      <c r="J1681">
        <v>123536</v>
      </c>
      <c r="K1681">
        <v>6947728.6560000004</v>
      </c>
      <c r="L1681">
        <v>3280.4</v>
      </c>
      <c r="M1681">
        <v>19675.8</v>
      </c>
      <c r="N1681">
        <v>144113.20000000001</v>
      </c>
      <c r="O1681">
        <v>264.8</v>
      </c>
      <c r="P1681">
        <v>1280.4000000000001</v>
      </c>
    </row>
    <row r="1682" spans="1:16" x14ac:dyDescent="0.25">
      <c r="A1682" t="s">
        <v>59</v>
      </c>
      <c r="B1682">
        <v>2007</v>
      </c>
      <c r="C1682">
        <v>3890218</v>
      </c>
      <c r="D1682">
        <v>1823877.4</v>
      </c>
      <c r="E1682">
        <v>324701</v>
      </c>
      <c r="F1682">
        <v>234312778</v>
      </c>
      <c r="G1682">
        <v>1120000</v>
      </c>
      <c r="H1682">
        <v>43780835.399999999</v>
      </c>
      <c r="I1682">
        <v>197622.76</v>
      </c>
      <c r="J1682">
        <v>135890</v>
      </c>
      <c r="K1682">
        <v>6941942.8459999999</v>
      </c>
      <c r="L1682">
        <v>17963</v>
      </c>
      <c r="M1682">
        <v>45425.4</v>
      </c>
      <c r="N1682">
        <v>169343</v>
      </c>
      <c r="O1682">
        <v>46860.47</v>
      </c>
      <c r="P1682">
        <v>725836.44</v>
      </c>
    </row>
    <row r="1683" spans="1:16" x14ac:dyDescent="0.25">
      <c r="A1683" t="s">
        <v>59</v>
      </c>
      <c r="B1683">
        <v>2008</v>
      </c>
      <c r="C1683">
        <v>4249354</v>
      </c>
      <c r="D1683">
        <v>1754911.2</v>
      </c>
      <c r="E1683">
        <v>596207.19999999995</v>
      </c>
      <c r="F1683">
        <v>230350022</v>
      </c>
      <c r="G1683">
        <v>1140000</v>
      </c>
      <c r="H1683">
        <v>44315492.200000003</v>
      </c>
      <c r="I1683">
        <v>242811.6</v>
      </c>
      <c r="J1683">
        <v>126123</v>
      </c>
      <c r="K1683">
        <v>6912248.3320000004</v>
      </c>
      <c r="L1683">
        <v>66943</v>
      </c>
      <c r="M1683">
        <v>3930.8</v>
      </c>
      <c r="N1683">
        <v>179627.4</v>
      </c>
      <c r="O1683">
        <v>148444.79999999999</v>
      </c>
      <c r="P1683">
        <v>576055.07999999996</v>
      </c>
    </row>
    <row r="1684" spans="1:16" x14ac:dyDescent="0.25">
      <c r="A1684" t="s">
        <v>59</v>
      </c>
      <c r="B1684">
        <v>2009</v>
      </c>
      <c r="C1684">
        <v>4616119</v>
      </c>
      <c r="D1684">
        <v>4518190.4000000004</v>
      </c>
      <c r="E1684">
        <v>626663.6</v>
      </c>
      <c r="F1684">
        <v>115233626</v>
      </c>
      <c r="G1684">
        <v>1205000</v>
      </c>
      <c r="H1684">
        <v>22330862</v>
      </c>
      <c r="I1684">
        <v>235668.2</v>
      </c>
      <c r="J1684">
        <v>132621</v>
      </c>
      <c r="K1684">
        <v>3214289.4</v>
      </c>
      <c r="L1684">
        <v>139654.20000000001</v>
      </c>
      <c r="M1684">
        <v>65.599999999999994</v>
      </c>
      <c r="N1684">
        <v>257898</v>
      </c>
      <c r="O1684">
        <v>171193.88800000001</v>
      </c>
      <c r="P1684">
        <v>728454.1</v>
      </c>
    </row>
    <row r="1685" spans="1:16" x14ac:dyDescent="0.25">
      <c r="A1685" t="s">
        <v>59</v>
      </c>
      <c r="B1685">
        <v>2010</v>
      </c>
      <c r="C1685">
        <v>4860746</v>
      </c>
      <c r="D1685">
        <v>4498566.3600000003</v>
      </c>
      <c r="E1685">
        <v>678598.8</v>
      </c>
      <c r="F1685">
        <v>61561420</v>
      </c>
      <c r="G1685">
        <v>1250000</v>
      </c>
      <c r="H1685">
        <v>10813932.199999999</v>
      </c>
      <c r="I1685">
        <v>257215.2</v>
      </c>
      <c r="J1685">
        <v>142507</v>
      </c>
      <c r="K1685">
        <v>1881026.6</v>
      </c>
      <c r="L1685">
        <v>94234.6</v>
      </c>
      <c r="M1685">
        <v>1112180.42</v>
      </c>
      <c r="N1685">
        <v>482775.4</v>
      </c>
      <c r="O1685">
        <v>417949.08799999999</v>
      </c>
      <c r="P1685">
        <v>777407.34</v>
      </c>
    </row>
    <row r="1686" spans="1:16" x14ac:dyDescent="0.25">
      <c r="A1686" t="s">
        <v>59</v>
      </c>
      <c r="B1686">
        <v>2011</v>
      </c>
      <c r="C1686">
        <v>4972952</v>
      </c>
      <c r="D1686">
        <v>54908965.159999996</v>
      </c>
      <c r="E1686">
        <v>678598.8</v>
      </c>
      <c r="F1686">
        <v>60838489.799999997</v>
      </c>
      <c r="G1686">
        <v>1281700</v>
      </c>
      <c r="H1686">
        <v>10788497.4</v>
      </c>
      <c r="I1686">
        <v>257215.2</v>
      </c>
      <c r="J1686">
        <v>123762</v>
      </c>
      <c r="K1686">
        <v>1885976.7879999999</v>
      </c>
      <c r="L1686">
        <v>94234.6</v>
      </c>
      <c r="M1686">
        <v>1112180.42</v>
      </c>
      <c r="N1686">
        <v>446106.8</v>
      </c>
      <c r="O1686">
        <v>417949.08799999999</v>
      </c>
      <c r="P1686">
        <v>777407.34</v>
      </c>
    </row>
    <row r="1687" spans="1:16" x14ac:dyDescent="0.25">
      <c r="A1687" t="s">
        <v>59</v>
      </c>
      <c r="B1687">
        <v>2012</v>
      </c>
      <c r="C1687">
        <v>4947530</v>
      </c>
      <c r="D1687">
        <v>3179712.5720000002</v>
      </c>
      <c r="E1687">
        <v>678598.8</v>
      </c>
      <c r="F1687">
        <v>60837561.799999997</v>
      </c>
      <c r="G1687">
        <v>1320500</v>
      </c>
      <c r="H1687">
        <v>10823038.32</v>
      </c>
      <c r="I1687">
        <v>257215.2</v>
      </c>
      <c r="J1687">
        <v>125042</v>
      </c>
      <c r="K1687">
        <v>1877926.6</v>
      </c>
      <c r="L1687">
        <v>94234.6</v>
      </c>
      <c r="M1687">
        <v>1112180.42</v>
      </c>
      <c r="N1687">
        <v>845298</v>
      </c>
      <c r="O1687">
        <v>417949.08799999999</v>
      </c>
      <c r="P1687">
        <v>777407.34</v>
      </c>
    </row>
    <row r="1688" spans="1:16" x14ac:dyDescent="0.25">
      <c r="A1688" t="s">
        <v>59</v>
      </c>
      <c r="B1688">
        <v>2013</v>
      </c>
      <c r="C1688">
        <v>4876180</v>
      </c>
      <c r="D1688">
        <v>4498566.3600000003</v>
      </c>
      <c r="E1688">
        <v>678598.8</v>
      </c>
      <c r="F1688">
        <v>61561420</v>
      </c>
      <c r="G1688">
        <v>1330000</v>
      </c>
      <c r="H1688">
        <v>10813932.199999999</v>
      </c>
      <c r="I1688">
        <v>257215.2</v>
      </c>
      <c r="J1688">
        <v>115178</v>
      </c>
      <c r="K1688">
        <v>1881026.6</v>
      </c>
      <c r="L1688">
        <v>94234.6</v>
      </c>
      <c r="M1688">
        <v>1112180.42</v>
      </c>
      <c r="N1688">
        <v>482775.4</v>
      </c>
      <c r="O1688">
        <v>417949.08799999999</v>
      </c>
      <c r="P1688">
        <v>777407.34</v>
      </c>
    </row>
    <row r="1689" spans="1:16" x14ac:dyDescent="0.25">
      <c r="A1689" t="s">
        <v>59</v>
      </c>
      <c r="B1689">
        <v>2014</v>
      </c>
      <c r="C1689">
        <v>4804670</v>
      </c>
      <c r="D1689">
        <v>4498566.3600000003</v>
      </c>
      <c r="E1689">
        <v>563717.19999999995</v>
      </c>
      <c r="F1689">
        <v>61561420</v>
      </c>
      <c r="G1689">
        <v>1346906</v>
      </c>
      <c r="H1689">
        <v>10813932.199999999</v>
      </c>
      <c r="I1689">
        <v>188440</v>
      </c>
      <c r="J1689">
        <v>109397</v>
      </c>
      <c r="K1689">
        <v>1881026.6</v>
      </c>
      <c r="L1689">
        <v>94234.6</v>
      </c>
      <c r="M1689">
        <v>1112180.42</v>
      </c>
      <c r="N1689">
        <v>482775.4</v>
      </c>
      <c r="O1689">
        <v>417949.08799999999</v>
      </c>
      <c r="P1689">
        <v>777407.34</v>
      </c>
    </row>
    <row r="1690" spans="1:16" x14ac:dyDescent="0.25">
      <c r="A1690" t="s">
        <v>59</v>
      </c>
      <c r="B1690">
        <v>2015</v>
      </c>
      <c r="C1690">
        <v>4729527</v>
      </c>
      <c r="D1690">
        <v>20446042.77</v>
      </c>
      <c r="E1690">
        <v>513016.8</v>
      </c>
      <c r="F1690">
        <v>60800043.200000003</v>
      </c>
      <c r="G1690">
        <v>1558855</v>
      </c>
      <c r="H1690">
        <v>10796853.119999999</v>
      </c>
      <c r="I1690">
        <v>256039.6</v>
      </c>
      <c r="J1690">
        <v>123638</v>
      </c>
      <c r="K1690">
        <v>1878677.6</v>
      </c>
      <c r="L1690">
        <v>68874.8</v>
      </c>
      <c r="M1690">
        <v>1305481.02</v>
      </c>
      <c r="N1690">
        <v>795296.2</v>
      </c>
      <c r="O1690">
        <v>378094.8</v>
      </c>
      <c r="P1690">
        <v>570795.6</v>
      </c>
    </row>
    <row r="1691" spans="1:16" x14ac:dyDescent="0.25">
      <c r="A1691" t="s">
        <v>59</v>
      </c>
      <c r="B1691">
        <v>2016</v>
      </c>
      <c r="C1691">
        <v>4390185</v>
      </c>
      <c r="D1691">
        <v>38658102.850000001</v>
      </c>
      <c r="E1691">
        <v>356661</v>
      </c>
      <c r="F1691">
        <v>1618805.52</v>
      </c>
      <c r="G1691">
        <v>1810000</v>
      </c>
      <c r="H1691">
        <v>6480</v>
      </c>
      <c r="I1691">
        <v>443056.6</v>
      </c>
      <c r="J1691">
        <v>152331</v>
      </c>
      <c r="K1691">
        <v>139761.856</v>
      </c>
      <c r="L1691">
        <v>98716.2</v>
      </c>
      <c r="M1691">
        <v>369813.6</v>
      </c>
      <c r="N1691">
        <v>38933.377999999997</v>
      </c>
      <c r="O1691">
        <v>175</v>
      </c>
      <c r="P1691">
        <v>178853.6</v>
      </c>
    </row>
    <row r="1692" spans="1:16" x14ac:dyDescent="0.25">
      <c r="A1692" t="s">
        <v>59</v>
      </c>
      <c r="B1692">
        <v>2017</v>
      </c>
      <c r="C1692">
        <v>4820962</v>
      </c>
      <c r="D1692">
        <v>38973514.299999997</v>
      </c>
      <c r="E1692">
        <v>356661</v>
      </c>
      <c r="F1692">
        <v>1530830.6</v>
      </c>
      <c r="G1692">
        <v>1900000</v>
      </c>
      <c r="H1692">
        <v>74624.115999999995</v>
      </c>
      <c r="I1692">
        <v>443056.6</v>
      </c>
      <c r="J1692">
        <v>151647</v>
      </c>
      <c r="K1692">
        <v>416962.92</v>
      </c>
      <c r="L1692">
        <v>100616</v>
      </c>
      <c r="M1692">
        <v>1469957.02</v>
      </c>
      <c r="N1692">
        <v>985374.49800000002</v>
      </c>
      <c r="O1692">
        <v>378034.8</v>
      </c>
      <c r="P1692">
        <v>659286.4</v>
      </c>
    </row>
    <row r="1693" spans="1:16" x14ac:dyDescent="0.25">
      <c r="A1693" t="s">
        <v>59</v>
      </c>
      <c r="B1693">
        <v>2018</v>
      </c>
      <c r="C1693">
        <v>5069143</v>
      </c>
      <c r="D1693">
        <v>38973514.299999997</v>
      </c>
      <c r="E1693">
        <v>230298.66399999999</v>
      </c>
      <c r="F1693">
        <v>1530830.6</v>
      </c>
      <c r="G1693">
        <v>2000000</v>
      </c>
      <c r="H1693">
        <v>74624.115999999995</v>
      </c>
      <c r="I1693">
        <v>416000</v>
      </c>
      <c r="J1693">
        <v>132154</v>
      </c>
      <c r="K1693">
        <v>416962.92</v>
      </c>
      <c r="L1693">
        <v>100616</v>
      </c>
      <c r="M1693">
        <v>1469957.02</v>
      </c>
      <c r="N1693">
        <v>985374.49800000002</v>
      </c>
      <c r="O1693">
        <v>378034.8</v>
      </c>
      <c r="P1693">
        <v>659286.4</v>
      </c>
    </row>
    <row r="1694" spans="1:16" x14ac:dyDescent="0.25">
      <c r="A1694" t="s">
        <v>59</v>
      </c>
      <c r="B1694">
        <v>2019</v>
      </c>
      <c r="C1694">
        <v>4535058</v>
      </c>
      <c r="D1694">
        <v>38763801.829999998</v>
      </c>
      <c r="E1694">
        <v>285400</v>
      </c>
      <c r="F1694">
        <v>1570407.92</v>
      </c>
      <c r="G1694">
        <v>2050000</v>
      </c>
      <c r="H1694">
        <v>39134.116000000002</v>
      </c>
      <c r="I1694">
        <v>579000</v>
      </c>
      <c r="J1694">
        <v>178633</v>
      </c>
      <c r="K1694">
        <v>100953.856</v>
      </c>
      <c r="L1694">
        <v>99732.2</v>
      </c>
      <c r="M1694">
        <v>764045.2</v>
      </c>
      <c r="N1694">
        <v>436531.49800000002</v>
      </c>
      <c r="O1694">
        <v>148526.79999999999</v>
      </c>
      <c r="P1694">
        <v>308055.59999999998</v>
      </c>
    </row>
    <row r="1695" spans="1:16" x14ac:dyDescent="0.25">
      <c r="A1695" t="s">
        <v>59</v>
      </c>
      <c r="B1695">
        <v>2020</v>
      </c>
      <c r="C1695">
        <v>4805844</v>
      </c>
      <c r="D1695">
        <v>59919635.57</v>
      </c>
      <c r="E1695">
        <v>285400</v>
      </c>
      <c r="F1695">
        <v>2185218</v>
      </c>
      <c r="G1695">
        <v>2150000</v>
      </c>
      <c r="H1695">
        <v>58865.915999999997</v>
      </c>
      <c r="I1695">
        <v>579000</v>
      </c>
      <c r="J1695">
        <v>170524</v>
      </c>
      <c r="K1695">
        <v>192896.2</v>
      </c>
      <c r="L1695">
        <v>174956.2</v>
      </c>
      <c r="M1695">
        <v>1316320.92</v>
      </c>
      <c r="N1695">
        <v>716821.49800000002</v>
      </c>
      <c r="O1695">
        <v>266923.8</v>
      </c>
      <c r="P1695">
        <v>583271.19999999995</v>
      </c>
    </row>
    <row r="1696" spans="1:16" x14ac:dyDescent="0.25">
      <c r="A1696" t="s">
        <v>59</v>
      </c>
      <c r="B1696">
        <v>2021</v>
      </c>
      <c r="C1696">
        <v>5300000</v>
      </c>
      <c r="D1696">
        <v>54215017.57</v>
      </c>
      <c r="E1696">
        <v>230298.66399999999</v>
      </c>
      <c r="F1696">
        <v>2133386</v>
      </c>
      <c r="G1696">
        <v>2300000</v>
      </c>
      <c r="H1696">
        <v>58805.915999999997</v>
      </c>
      <c r="I1696">
        <v>416000</v>
      </c>
      <c r="J1696">
        <v>190964</v>
      </c>
      <c r="K1696">
        <v>186852.4</v>
      </c>
      <c r="L1696">
        <v>141064.6</v>
      </c>
      <c r="M1696">
        <v>1279579.1200000001</v>
      </c>
      <c r="N1696">
        <v>712421.49800000002</v>
      </c>
      <c r="O1696">
        <v>266926.33799999999</v>
      </c>
      <c r="P1696">
        <v>570164.4</v>
      </c>
    </row>
    <row r="1697" spans="1:16" x14ac:dyDescent="0.25">
      <c r="A1697" t="s">
        <v>60</v>
      </c>
      <c r="B1697">
        <v>1990</v>
      </c>
      <c r="C1697">
        <v>0</v>
      </c>
      <c r="D1697">
        <v>38735</v>
      </c>
      <c r="E1697">
        <v>21024188.879999999</v>
      </c>
      <c r="F1697">
        <v>2727560</v>
      </c>
      <c r="G1697">
        <v>6858600</v>
      </c>
      <c r="H1697">
        <v>134826.68</v>
      </c>
      <c r="I1697">
        <v>10948.6</v>
      </c>
      <c r="J1697">
        <v>328663260</v>
      </c>
      <c r="K1697">
        <v>575756.85</v>
      </c>
      <c r="L1697">
        <v>218929.36799999999</v>
      </c>
      <c r="M1697">
        <v>35647.599999999999</v>
      </c>
      <c r="N1697">
        <v>7249.6</v>
      </c>
      <c r="O1697">
        <v>97652.800000000003</v>
      </c>
      <c r="P1697">
        <v>29132.6</v>
      </c>
    </row>
    <row r="1698" spans="1:16" x14ac:dyDescent="0.25">
      <c r="A1698" t="s">
        <v>60</v>
      </c>
      <c r="B1698">
        <v>1991</v>
      </c>
      <c r="C1698">
        <v>3547.62</v>
      </c>
      <c r="D1698">
        <v>38735</v>
      </c>
      <c r="E1698">
        <v>21024188.879999999</v>
      </c>
      <c r="F1698">
        <v>2727560</v>
      </c>
      <c r="G1698">
        <v>7959510</v>
      </c>
      <c r="H1698">
        <v>134826.68</v>
      </c>
      <c r="I1698">
        <v>10948.6</v>
      </c>
      <c r="J1698">
        <v>368983870</v>
      </c>
      <c r="K1698">
        <v>575756.85</v>
      </c>
      <c r="L1698">
        <v>218929.36799999999</v>
      </c>
      <c r="M1698">
        <v>35647.599999999999</v>
      </c>
      <c r="N1698">
        <v>7249.6</v>
      </c>
      <c r="O1698">
        <v>97652.800000000003</v>
      </c>
      <c r="P1698">
        <v>29132.6</v>
      </c>
    </row>
    <row r="1699" spans="1:16" x14ac:dyDescent="0.25">
      <c r="A1699" t="s">
        <v>60</v>
      </c>
      <c r="B1699">
        <v>1992</v>
      </c>
      <c r="C1699">
        <v>3600.49</v>
      </c>
      <c r="D1699">
        <v>38735</v>
      </c>
      <c r="E1699">
        <v>21024188.879999999</v>
      </c>
      <c r="F1699">
        <v>2727560</v>
      </c>
      <c r="G1699">
        <v>6793054</v>
      </c>
      <c r="H1699">
        <v>134826.68</v>
      </c>
      <c r="I1699">
        <v>10948.6</v>
      </c>
      <c r="J1699">
        <v>362049540</v>
      </c>
      <c r="K1699">
        <v>575756.85</v>
      </c>
      <c r="L1699">
        <v>218929.36799999999</v>
      </c>
      <c r="M1699">
        <v>35647.599999999999</v>
      </c>
      <c r="N1699">
        <v>7249.6</v>
      </c>
      <c r="O1699">
        <v>97652.800000000003</v>
      </c>
      <c r="P1699">
        <v>29132.6</v>
      </c>
    </row>
    <row r="1700" spans="1:16" x14ac:dyDescent="0.25">
      <c r="A1700" t="s">
        <v>60</v>
      </c>
      <c r="B1700">
        <v>1993</v>
      </c>
      <c r="C1700">
        <v>3727.44</v>
      </c>
      <c r="D1700">
        <v>38735</v>
      </c>
      <c r="E1700">
        <v>21024188.879999999</v>
      </c>
      <c r="F1700">
        <v>2727560</v>
      </c>
      <c r="G1700">
        <v>7705700</v>
      </c>
      <c r="H1700">
        <v>134826.68</v>
      </c>
      <c r="I1700">
        <v>10948.6</v>
      </c>
      <c r="J1700">
        <v>366054700</v>
      </c>
      <c r="K1700">
        <v>575756.85</v>
      </c>
      <c r="L1700">
        <v>218929.36799999999</v>
      </c>
      <c r="M1700">
        <v>35647.599999999999</v>
      </c>
      <c r="N1700">
        <v>7249.6</v>
      </c>
      <c r="O1700">
        <v>97652.800000000003</v>
      </c>
      <c r="P1700">
        <v>29132.6</v>
      </c>
    </row>
    <row r="1701" spans="1:16" x14ac:dyDescent="0.25">
      <c r="A1701" t="s">
        <v>60</v>
      </c>
      <c r="B1701">
        <v>1994</v>
      </c>
      <c r="C1701">
        <v>3900</v>
      </c>
      <c r="D1701">
        <v>38735</v>
      </c>
      <c r="E1701">
        <v>21024188.879999999</v>
      </c>
      <c r="F1701">
        <v>2727560</v>
      </c>
      <c r="G1701">
        <v>6785930</v>
      </c>
      <c r="H1701">
        <v>134826.68</v>
      </c>
      <c r="I1701">
        <v>10948.6</v>
      </c>
      <c r="J1701">
        <v>369789700</v>
      </c>
      <c r="K1701">
        <v>575756.85</v>
      </c>
      <c r="L1701">
        <v>218929.36799999999</v>
      </c>
      <c r="M1701">
        <v>35647.599999999999</v>
      </c>
      <c r="N1701">
        <v>7249.6</v>
      </c>
      <c r="O1701">
        <v>97652.800000000003</v>
      </c>
      <c r="P1701">
        <v>29132.6</v>
      </c>
    </row>
    <row r="1702" spans="1:16" x14ac:dyDescent="0.25">
      <c r="A1702" t="s">
        <v>60</v>
      </c>
      <c r="B1702">
        <v>1995</v>
      </c>
      <c r="C1702">
        <v>4000</v>
      </c>
      <c r="D1702">
        <v>38735</v>
      </c>
      <c r="E1702">
        <v>21024188.879999999</v>
      </c>
      <c r="F1702">
        <v>2727560</v>
      </c>
      <c r="G1702">
        <v>6364000</v>
      </c>
      <c r="H1702">
        <v>134826.68</v>
      </c>
      <c r="I1702">
        <v>10948.6</v>
      </c>
      <c r="J1702">
        <v>366068400</v>
      </c>
      <c r="K1702">
        <v>575756.85</v>
      </c>
      <c r="L1702">
        <v>218929.36799999999</v>
      </c>
      <c r="M1702">
        <v>35647.599999999999</v>
      </c>
      <c r="N1702">
        <v>7249.6</v>
      </c>
      <c r="O1702">
        <v>97652.800000000003</v>
      </c>
      <c r="P1702">
        <v>29132.6</v>
      </c>
    </row>
    <row r="1703" spans="1:16" x14ac:dyDescent="0.25">
      <c r="A1703" t="s">
        <v>60</v>
      </c>
      <c r="B1703">
        <v>1996</v>
      </c>
      <c r="C1703">
        <v>4100</v>
      </c>
      <c r="D1703">
        <v>38735</v>
      </c>
      <c r="E1703">
        <v>21024188.879999999</v>
      </c>
      <c r="F1703">
        <v>2727560</v>
      </c>
      <c r="G1703">
        <v>7835600</v>
      </c>
      <c r="H1703">
        <v>134826.68</v>
      </c>
      <c r="I1703">
        <v>10948.6</v>
      </c>
      <c r="J1703">
        <v>354833700</v>
      </c>
      <c r="K1703">
        <v>575756.85</v>
      </c>
      <c r="L1703">
        <v>218929.36799999999</v>
      </c>
      <c r="M1703">
        <v>35647.599999999999</v>
      </c>
      <c r="N1703">
        <v>7249.6</v>
      </c>
      <c r="O1703">
        <v>97652.800000000003</v>
      </c>
      <c r="P1703">
        <v>29132.6</v>
      </c>
    </row>
    <row r="1704" spans="1:16" x14ac:dyDescent="0.25">
      <c r="A1704" t="s">
        <v>60</v>
      </c>
      <c r="B1704">
        <v>1997</v>
      </c>
      <c r="C1704">
        <v>4200</v>
      </c>
      <c r="D1704">
        <v>38735</v>
      </c>
      <c r="E1704">
        <v>21024188.879999999</v>
      </c>
      <c r="F1704">
        <v>2727560</v>
      </c>
      <c r="G1704">
        <v>7613900</v>
      </c>
      <c r="H1704">
        <v>134826.68</v>
      </c>
      <c r="I1704">
        <v>10948.6</v>
      </c>
      <c r="J1704">
        <v>370114750</v>
      </c>
      <c r="K1704">
        <v>575756.85</v>
      </c>
      <c r="L1704">
        <v>218929.36799999999</v>
      </c>
      <c r="M1704">
        <v>35647.599999999999</v>
      </c>
      <c r="N1704">
        <v>7249.6</v>
      </c>
      <c r="O1704">
        <v>97652.800000000003</v>
      </c>
      <c r="P1704">
        <v>29132.6</v>
      </c>
    </row>
    <row r="1705" spans="1:16" x14ac:dyDescent="0.25">
      <c r="A1705" t="s">
        <v>60</v>
      </c>
      <c r="B1705">
        <v>1998</v>
      </c>
      <c r="C1705">
        <v>3948.68</v>
      </c>
      <c r="D1705">
        <v>38735</v>
      </c>
      <c r="E1705">
        <v>21024188.879999999</v>
      </c>
      <c r="F1705">
        <v>2727560</v>
      </c>
      <c r="G1705">
        <v>8245650</v>
      </c>
      <c r="H1705">
        <v>134826.68</v>
      </c>
      <c r="I1705">
        <v>10948.6</v>
      </c>
      <c r="J1705">
        <v>365703140</v>
      </c>
      <c r="K1705">
        <v>575756.85</v>
      </c>
      <c r="L1705">
        <v>218929.36799999999</v>
      </c>
      <c r="M1705">
        <v>35647.599999999999</v>
      </c>
      <c r="N1705">
        <v>7249.6</v>
      </c>
      <c r="O1705">
        <v>97652.800000000003</v>
      </c>
      <c r="P1705">
        <v>29132.6</v>
      </c>
    </row>
    <row r="1706" spans="1:16" x14ac:dyDescent="0.25">
      <c r="A1706" t="s">
        <v>60</v>
      </c>
      <c r="B1706">
        <v>1999</v>
      </c>
      <c r="C1706">
        <v>3834.85</v>
      </c>
      <c r="D1706">
        <v>38735</v>
      </c>
      <c r="E1706">
        <v>21024188.879999999</v>
      </c>
      <c r="F1706">
        <v>2727560</v>
      </c>
      <c r="G1706">
        <v>7859930</v>
      </c>
      <c r="H1706">
        <v>134826.68</v>
      </c>
      <c r="I1706">
        <v>10948.6</v>
      </c>
      <c r="J1706">
        <v>368832960</v>
      </c>
      <c r="K1706">
        <v>575756.85</v>
      </c>
      <c r="L1706">
        <v>218929.36799999999</v>
      </c>
      <c r="M1706">
        <v>35647.599999999999</v>
      </c>
      <c r="N1706">
        <v>7249.6</v>
      </c>
      <c r="O1706">
        <v>97652.800000000003</v>
      </c>
      <c r="P1706">
        <v>29132.6</v>
      </c>
    </row>
    <row r="1707" spans="1:16" x14ac:dyDescent="0.25">
      <c r="A1707" t="s">
        <v>60</v>
      </c>
      <c r="B1707">
        <v>2000</v>
      </c>
      <c r="C1707">
        <v>3673.21</v>
      </c>
      <c r="D1707">
        <v>38735</v>
      </c>
      <c r="E1707">
        <v>21024188.879999999</v>
      </c>
      <c r="F1707">
        <v>2727560</v>
      </c>
      <c r="G1707">
        <v>8134250</v>
      </c>
      <c r="H1707">
        <v>134826.68</v>
      </c>
      <c r="I1707">
        <v>10948.6</v>
      </c>
      <c r="J1707">
        <v>371143170</v>
      </c>
      <c r="K1707">
        <v>575756.85</v>
      </c>
      <c r="L1707">
        <v>218929.36799999999</v>
      </c>
      <c r="M1707">
        <v>35647.599999999999</v>
      </c>
      <c r="N1707">
        <v>7249.6</v>
      </c>
      <c r="O1707">
        <v>97652.800000000003</v>
      </c>
      <c r="P1707">
        <v>29132.6</v>
      </c>
    </row>
    <row r="1708" spans="1:16" x14ac:dyDescent="0.25">
      <c r="A1708" t="s">
        <v>60</v>
      </c>
      <c r="B1708">
        <v>2001</v>
      </c>
      <c r="C1708">
        <v>3483.89</v>
      </c>
      <c r="D1708">
        <v>38735</v>
      </c>
      <c r="E1708">
        <v>21024188.879999999</v>
      </c>
      <c r="F1708">
        <v>2727560</v>
      </c>
      <c r="G1708">
        <v>8371820</v>
      </c>
      <c r="H1708">
        <v>134826.68</v>
      </c>
      <c r="I1708">
        <v>10948.6</v>
      </c>
      <c r="J1708">
        <v>376119970</v>
      </c>
      <c r="K1708">
        <v>575756.85</v>
      </c>
      <c r="L1708">
        <v>218929.36799999999</v>
      </c>
      <c r="M1708">
        <v>35647.599999999999</v>
      </c>
      <c r="N1708">
        <v>7249.6</v>
      </c>
      <c r="O1708">
        <v>97652.800000000003</v>
      </c>
      <c r="P1708">
        <v>29132.6</v>
      </c>
    </row>
    <row r="1709" spans="1:16" x14ac:dyDescent="0.25">
      <c r="A1709" t="s">
        <v>60</v>
      </c>
      <c r="B1709">
        <v>2002</v>
      </c>
      <c r="C1709">
        <v>3017.91</v>
      </c>
      <c r="D1709">
        <v>4052.2</v>
      </c>
      <c r="E1709">
        <v>122003.4</v>
      </c>
      <c r="F1709">
        <v>15079004</v>
      </c>
      <c r="G1709">
        <v>8348500</v>
      </c>
      <c r="H1709">
        <v>567622</v>
      </c>
      <c r="I1709">
        <v>492226.2</v>
      </c>
      <c r="J1709">
        <v>20400</v>
      </c>
      <c r="K1709">
        <v>4358177</v>
      </c>
      <c r="L1709">
        <v>273750</v>
      </c>
      <c r="M1709">
        <v>803809.4</v>
      </c>
      <c r="N1709">
        <v>5224426</v>
      </c>
      <c r="O1709">
        <v>35092.800000000003</v>
      </c>
      <c r="P1709">
        <v>1825133</v>
      </c>
    </row>
    <row r="1710" spans="1:16" x14ac:dyDescent="0.25">
      <c r="A1710" t="s">
        <v>60</v>
      </c>
      <c r="B1710">
        <v>2003</v>
      </c>
      <c r="C1710">
        <v>2357.56</v>
      </c>
      <c r="D1710">
        <v>1208849.3</v>
      </c>
      <c r="E1710">
        <v>173800.4</v>
      </c>
      <c r="F1710">
        <v>886986.2</v>
      </c>
      <c r="G1710">
        <v>10232700</v>
      </c>
      <c r="H1710">
        <v>2080</v>
      </c>
      <c r="I1710">
        <v>758794.2</v>
      </c>
      <c r="J1710">
        <v>21400</v>
      </c>
      <c r="K1710">
        <v>2658773</v>
      </c>
      <c r="L1710">
        <v>7863.5439999999999</v>
      </c>
      <c r="M1710">
        <v>660440</v>
      </c>
      <c r="N1710">
        <v>501889</v>
      </c>
      <c r="O1710">
        <v>88801</v>
      </c>
      <c r="P1710">
        <v>11346.4</v>
      </c>
    </row>
    <row r="1711" spans="1:16" x14ac:dyDescent="0.25">
      <c r="A1711" t="s">
        <v>60</v>
      </c>
      <c r="B1711">
        <v>2004</v>
      </c>
      <c r="C1711">
        <v>2190.4</v>
      </c>
      <c r="D1711">
        <v>1919905.6</v>
      </c>
      <c r="E1711">
        <v>7292922.2000000002</v>
      </c>
      <c r="F1711">
        <v>1575343.8</v>
      </c>
      <c r="G1711">
        <v>10927000</v>
      </c>
      <c r="H1711">
        <v>1939620</v>
      </c>
      <c r="I1711">
        <v>1008072.448</v>
      </c>
      <c r="J1711">
        <v>22400</v>
      </c>
      <c r="K1711">
        <v>5782138.0240000002</v>
      </c>
      <c r="L1711">
        <v>155905.41800000001</v>
      </c>
      <c r="M1711">
        <v>197756</v>
      </c>
      <c r="N1711">
        <v>4761411.5999999996</v>
      </c>
      <c r="O1711">
        <v>136090.01199999999</v>
      </c>
      <c r="P1711">
        <v>885674.36600000004</v>
      </c>
    </row>
    <row r="1712" spans="1:16" x14ac:dyDescent="0.25">
      <c r="A1712" t="s">
        <v>60</v>
      </c>
      <c r="B1712">
        <v>2005</v>
      </c>
      <c r="C1712">
        <v>2132.96</v>
      </c>
      <c r="D1712">
        <v>1510923.24</v>
      </c>
      <c r="E1712">
        <v>14871133.59</v>
      </c>
      <c r="F1712">
        <v>6289750.5999999996</v>
      </c>
      <c r="G1712">
        <v>11405700</v>
      </c>
      <c r="H1712">
        <v>371630.41800000001</v>
      </c>
      <c r="I1712">
        <v>437211.79599999997</v>
      </c>
      <c r="J1712">
        <v>23400</v>
      </c>
      <c r="K1712">
        <v>6518485.5</v>
      </c>
      <c r="L1712">
        <v>159868.878</v>
      </c>
      <c r="M1712">
        <v>204693.4</v>
      </c>
      <c r="N1712">
        <v>2809815.4</v>
      </c>
      <c r="O1712">
        <v>114465.954</v>
      </c>
      <c r="P1712">
        <v>98571.948000000004</v>
      </c>
    </row>
    <row r="1713" spans="1:16" x14ac:dyDescent="0.25">
      <c r="A1713" t="s">
        <v>60</v>
      </c>
      <c r="B1713">
        <v>2006</v>
      </c>
      <c r="C1713">
        <v>2190.5100000000002</v>
      </c>
      <c r="D1713">
        <v>1259427.5</v>
      </c>
      <c r="E1713">
        <v>194878.8</v>
      </c>
      <c r="F1713">
        <v>1888762</v>
      </c>
      <c r="G1713">
        <v>9730000</v>
      </c>
      <c r="H1713">
        <v>325843.59999999998</v>
      </c>
      <c r="I1713">
        <v>827527.6</v>
      </c>
      <c r="J1713">
        <v>24400</v>
      </c>
      <c r="K1713">
        <v>4293279.2</v>
      </c>
      <c r="L1713">
        <v>125850.018</v>
      </c>
      <c r="M1713">
        <v>508386.2</v>
      </c>
      <c r="N1713">
        <v>3035570.4</v>
      </c>
      <c r="O1713">
        <v>62963.6</v>
      </c>
      <c r="P1713">
        <v>911897.2</v>
      </c>
    </row>
    <row r="1714" spans="1:16" x14ac:dyDescent="0.25">
      <c r="A1714" t="s">
        <v>60</v>
      </c>
      <c r="B1714">
        <v>2007</v>
      </c>
      <c r="C1714">
        <v>1733</v>
      </c>
      <c r="D1714">
        <v>1755261.24</v>
      </c>
      <c r="E1714">
        <v>198775</v>
      </c>
      <c r="F1714">
        <v>565622.4</v>
      </c>
      <c r="G1714">
        <v>10441000</v>
      </c>
      <c r="H1714">
        <v>3683</v>
      </c>
      <c r="I1714">
        <v>794231.4</v>
      </c>
      <c r="J1714">
        <v>26406</v>
      </c>
      <c r="K1714">
        <v>3869256.8</v>
      </c>
      <c r="L1714">
        <v>5780</v>
      </c>
      <c r="M1714">
        <v>541040</v>
      </c>
      <c r="N1714">
        <v>441567.4</v>
      </c>
      <c r="O1714">
        <v>132191</v>
      </c>
      <c r="P1714">
        <v>14450.4</v>
      </c>
    </row>
    <row r="1715" spans="1:16" x14ac:dyDescent="0.25">
      <c r="A1715" t="s">
        <v>60</v>
      </c>
      <c r="B1715">
        <v>2008</v>
      </c>
      <c r="C1715">
        <v>2243</v>
      </c>
      <c r="D1715">
        <v>48908</v>
      </c>
      <c r="E1715">
        <v>8041962.4519999996</v>
      </c>
      <c r="F1715">
        <v>26018968.800000001</v>
      </c>
      <c r="G1715">
        <v>12165000</v>
      </c>
      <c r="H1715">
        <v>4003283.2</v>
      </c>
      <c r="I1715">
        <v>117635.948</v>
      </c>
      <c r="J1715">
        <v>30406</v>
      </c>
      <c r="K1715">
        <v>2285506.446</v>
      </c>
      <c r="L1715">
        <v>136147.04399999999</v>
      </c>
      <c r="M1715">
        <v>260651.2</v>
      </c>
      <c r="N1715">
        <v>5233375.5999999996</v>
      </c>
      <c r="O1715">
        <v>98599.664000000004</v>
      </c>
      <c r="P1715">
        <v>1449863.148</v>
      </c>
    </row>
    <row r="1716" spans="1:16" x14ac:dyDescent="0.25">
      <c r="A1716" t="s">
        <v>60</v>
      </c>
      <c r="B1716">
        <v>2009</v>
      </c>
      <c r="C1716">
        <v>3278</v>
      </c>
      <c r="D1716">
        <v>48906</v>
      </c>
      <c r="E1716">
        <v>7927471.7120000003</v>
      </c>
      <c r="F1716">
        <v>14409010.4</v>
      </c>
      <c r="G1716">
        <v>11784000</v>
      </c>
      <c r="H1716">
        <v>3526629</v>
      </c>
      <c r="I1716">
        <v>290549.94799999997</v>
      </c>
      <c r="J1716">
        <v>35406</v>
      </c>
      <c r="K1716">
        <v>4304550.6459999997</v>
      </c>
      <c r="L1716">
        <v>231927.04399999999</v>
      </c>
      <c r="M1716">
        <v>280104.59999999998</v>
      </c>
      <c r="N1716">
        <v>7730416.7999999998</v>
      </c>
      <c r="O1716">
        <v>91690.063999999998</v>
      </c>
      <c r="P1716">
        <v>801161.348</v>
      </c>
    </row>
    <row r="1717" spans="1:16" x14ac:dyDescent="0.25">
      <c r="A1717" t="s">
        <v>60</v>
      </c>
      <c r="B1717">
        <v>2010</v>
      </c>
      <c r="C1717">
        <v>5226</v>
      </c>
      <c r="D1717">
        <v>48906</v>
      </c>
      <c r="E1717">
        <v>7919998.9119999995</v>
      </c>
      <c r="F1717">
        <v>14409010.4</v>
      </c>
      <c r="G1717">
        <v>11874000</v>
      </c>
      <c r="H1717">
        <v>3526629</v>
      </c>
      <c r="I1717">
        <v>143775.948</v>
      </c>
      <c r="J1717">
        <v>35406</v>
      </c>
      <c r="K1717">
        <v>4304550.6459999997</v>
      </c>
      <c r="L1717">
        <v>231927.04399999999</v>
      </c>
      <c r="M1717">
        <v>280104.59999999998</v>
      </c>
      <c r="N1717">
        <v>7730416.7999999998</v>
      </c>
      <c r="O1717">
        <v>91690.063999999998</v>
      </c>
      <c r="P1717">
        <v>801161.348</v>
      </c>
    </row>
    <row r="1718" spans="1:16" x14ac:dyDescent="0.25">
      <c r="A1718" t="s">
        <v>60</v>
      </c>
      <c r="B1718">
        <v>2011</v>
      </c>
      <c r="C1718">
        <v>4590.17</v>
      </c>
      <c r="D1718">
        <v>1707898.4</v>
      </c>
      <c r="E1718">
        <v>198077</v>
      </c>
      <c r="F1718">
        <v>1322814.3999999999</v>
      </c>
      <c r="G1718">
        <v>10534000</v>
      </c>
      <c r="H1718">
        <v>251987.4</v>
      </c>
      <c r="I1718">
        <v>801193.6</v>
      </c>
      <c r="J1718">
        <v>20406</v>
      </c>
      <c r="K1718">
        <v>5761700.9000000004</v>
      </c>
      <c r="L1718">
        <v>105709.338</v>
      </c>
      <c r="M1718">
        <v>404576</v>
      </c>
      <c r="N1718">
        <v>2790875.6</v>
      </c>
      <c r="O1718">
        <v>125667.4</v>
      </c>
      <c r="P1718">
        <v>883235.1</v>
      </c>
    </row>
    <row r="1719" spans="1:16" x14ac:dyDescent="0.25">
      <c r="A1719" t="s">
        <v>60</v>
      </c>
      <c r="B1719">
        <v>2012</v>
      </c>
      <c r="C1719">
        <v>3779</v>
      </c>
      <c r="D1719">
        <v>1208849.3</v>
      </c>
      <c r="E1719">
        <v>173800.4</v>
      </c>
      <c r="F1719">
        <v>886986.2</v>
      </c>
      <c r="G1719">
        <v>10009000</v>
      </c>
      <c r="H1719">
        <v>2080</v>
      </c>
      <c r="I1719">
        <v>758794.2</v>
      </c>
      <c r="J1719">
        <v>55914</v>
      </c>
      <c r="K1719">
        <v>2658773</v>
      </c>
      <c r="L1719">
        <v>7863.5439999999999</v>
      </c>
      <c r="M1719">
        <v>660440</v>
      </c>
      <c r="N1719">
        <v>501889</v>
      </c>
      <c r="O1719">
        <v>88801</v>
      </c>
      <c r="P1719">
        <v>11346.4</v>
      </c>
    </row>
    <row r="1720" spans="1:16" x14ac:dyDescent="0.25">
      <c r="A1720" t="s">
        <v>60</v>
      </c>
      <c r="B1720">
        <v>2013</v>
      </c>
      <c r="C1720">
        <v>772</v>
      </c>
      <c r="D1720">
        <v>2564685.7999999998</v>
      </c>
      <c r="E1720">
        <v>8863700.9719999991</v>
      </c>
      <c r="F1720">
        <v>28199063.800000001</v>
      </c>
      <c r="G1720">
        <v>13310800</v>
      </c>
      <c r="H1720">
        <v>4132849.2</v>
      </c>
      <c r="I1720">
        <v>80341.275800000003</v>
      </c>
      <c r="J1720">
        <v>58914</v>
      </c>
      <c r="K1720">
        <v>2345106.4479999999</v>
      </c>
      <c r="L1720">
        <v>155197.4</v>
      </c>
      <c r="M1720">
        <v>94079.8</v>
      </c>
      <c r="N1720">
        <v>6760351.5</v>
      </c>
      <c r="O1720">
        <v>107082.24000000001</v>
      </c>
      <c r="P1720">
        <v>5951932.1979999999</v>
      </c>
    </row>
    <row r="1721" spans="1:16" x14ac:dyDescent="0.25">
      <c r="A1721" t="s">
        <v>60</v>
      </c>
      <c r="B1721">
        <v>2014</v>
      </c>
      <c r="C1721">
        <v>2580</v>
      </c>
      <c r="D1721">
        <v>185883.8</v>
      </c>
      <c r="E1721">
        <v>23421145.940000001</v>
      </c>
      <c r="F1721">
        <v>14336835.800000001</v>
      </c>
      <c r="G1721">
        <v>12622261</v>
      </c>
      <c r="H1721">
        <v>7515892.5999999996</v>
      </c>
      <c r="I1721">
        <v>56256.17</v>
      </c>
      <c r="J1721">
        <v>64914</v>
      </c>
      <c r="K1721">
        <v>83050.535999999993</v>
      </c>
      <c r="L1721">
        <v>184228.38</v>
      </c>
      <c r="M1721">
        <v>279400</v>
      </c>
      <c r="N1721">
        <v>6916490.7999999998</v>
      </c>
      <c r="O1721">
        <v>238651.70600000001</v>
      </c>
      <c r="P1721">
        <v>752057.25800000003</v>
      </c>
    </row>
    <row r="1722" spans="1:16" x14ac:dyDescent="0.25">
      <c r="A1722" t="s">
        <v>60</v>
      </c>
      <c r="B1722">
        <v>2015</v>
      </c>
      <c r="C1722">
        <v>3695</v>
      </c>
      <c r="D1722">
        <v>1919905.6</v>
      </c>
      <c r="E1722">
        <v>7292922.2000000002</v>
      </c>
      <c r="F1722">
        <v>1575343.8</v>
      </c>
      <c r="G1722">
        <v>10958809</v>
      </c>
      <c r="H1722">
        <v>1939620</v>
      </c>
      <c r="I1722">
        <v>1008072.448</v>
      </c>
      <c r="J1722">
        <v>65016</v>
      </c>
      <c r="K1722">
        <v>5782138.0240000002</v>
      </c>
      <c r="L1722">
        <v>155905.41800000001</v>
      </c>
      <c r="M1722">
        <v>197756</v>
      </c>
      <c r="N1722">
        <v>4761411.5999999996</v>
      </c>
      <c r="O1722">
        <v>136090.01199999999</v>
      </c>
      <c r="P1722">
        <v>885674.36600000004</v>
      </c>
    </row>
    <row r="1723" spans="1:16" x14ac:dyDescent="0.25">
      <c r="A1723" t="s">
        <v>60</v>
      </c>
      <c r="B1723">
        <v>2016</v>
      </c>
      <c r="C1723">
        <v>5988</v>
      </c>
      <c r="D1723">
        <v>87003.4</v>
      </c>
      <c r="E1723">
        <v>8977130.8320000004</v>
      </c>
      <c r="F1723">
        <v>28057291</v>
      </c>
      <c r="G1723">
        <v>13466501</v>
      </c>
      <c r="H1723">
        <v>4129145</v>
      </c>
      <c r="I1723">
        <v>58601.275800000003</v>
      </c>
      <c r="J1723">
        <v>72880</v>
      </c>
      <c r="K1723">
        <v>2404439.2480000001</v>
      </c>
      <c r="L1723">
        <v>156937.4</v>
      </c>
      <c r="M1723">
        <v>167439.79999999999</v>
      </c>
      <c r="N1723">
        <v>5947484</v>
      </c>
      <c r="O1723">
        <v>107082.24000000001</v>
      </c>
      <c r="P1723">
        <v>1602172.1980000001</v>
      </c>
    </row>
    <row r="1724" spans="1:16" x14ac:dyDescent="0.25">
      <c r="A1724" t="s">
        <v>60</v>
      </c>
      <c r="B1724">
        <v>2017</v>
      </c>
      <c r="C1724">
        <v>17143</v>
      </c>
      <c r="D1724">
        <v>1510923.24</v>
      </c>
      <c r="E1724">
        <v>14871133.59</v>
      </c>
      <c r="F1724">
        <v>6289750.5999999996</v>
      </c>
      <c r="G1724">
        <v>11423794</v>
      </c>
      <c r="H1724">
        <v>371630.41800000001</v>
      </c>
      <c r="I1724">
        <v>437211.79599999997</v>
      </c>
      <c r="J1724">
        <v>81150</v>
      </c>
      <c r="K1724">
        <v>6518485.5</v>
      </c>
      <c r="L1724">
        <v>159868.878</v>
      </c>
      <c r="M1724">
        <v>204693.4</v>
      </c>
      <c r="N1724">
        <v>2809815.4</v>
      </c>
      <c r="O1724">
        <v>114465.954</v>
      </c>
      <c r="P1724">
        <v>98571.948000000004</v>
      </c>
    </row>
    <row r="1725" spans="1:16" x14ac:dyDescent="0.25">
      <c r="A1725" t="s">
        <v>60</v>
      </c>
      <c r="B1725">
        <v>2018</v>
      </c>
      <c r="C1725">
        <v>8169.54</v>
      </c>
      <c r="D1725">
        <v>564500.4</v>
      </c>
      <c r="E1725">
        <v>351657.62</v>
      </c>
      <c r="F1725">
        <v>59954496.399999999</v>
      </c>
      <c r="G1725">
        <v>13987702</v>
      </c>
      <c r="H1725">
        <v>1860726.8</v>
      </c>
      <c r="I1725">
        <v>67353</v>
      </c>
      <c r="J1725">
        <v>104110</v>
      </c>
      <c r="K1725">
        <v>2418398.6800000002</v>
      </c>
      <c r="L1725">
        <v>88065.4</v>
      </c>
      <c r="M1725">
        <v>114947</v>
      </c>
      <c r="N1725">
        <v>3882667.2</v>
      </c>
      <c r="O1725">
        <v>43039.038</v>
      </c>
      <c r="P1725">
        <v>1633165.2</v>
      </c>
    </row>
    <row r="1726" spans="1:16" x14ac:dyDescent="0.25">
      <c r="A1726" t="s">
        <v>60</v>
      </c>
      <c r="B1726">
        <v>2019</v>
      </c>
      <c r="C1726">
        <v>26072.05</v>
      </c>
      <c r="D1726">
        <v>48906</v>
      </c>
      <c r="E1726">
        <v>7919998.9119999995</v>
      </c>
      <c r="F1726">
        <v>14409010.4</v>
      </c>
      <c r="G1726">
        <v>11918268</v>
      </c>
      <c r="H1726">
        <v>3526629</v>
      </c>
      <c r="I1726">
        <v>143775.948</v>
      </c>
      <c r="J1726">
        <v>111630</v>
      </c>
      <c r="K1726">
        <v>4304550.6459999997</v>
      </c>
      <c r="L1726">
        <v>231927.04399999999</v>
      </c>
      <c r="M1726">
        <v>280104.59999999998</v>
      </c>
      <c r="N1726">
        <v>7730416.7999999998</v>
      </c>
      <c r="O1726">
        <v>91690.063999999998</v>
      </c>
      <c r="P1726">
        <v>801161.348</v>
      </c>
    </row>
    <row r="1727" spans="1:16" x14ac:dyDescent="0.25">
      <c r="A1727" t="s">
        <v>60</v>
      </c>
      <c r="B1727">
        <v>2020</v>
      </c>
      <c r="C1727">
        <v>26405</v>
      </c>
      <c r="D1727">
        <v>52566.2</v>
      </c>
      <c r="E1727">
        <v>7963487.6519999998</v>
      </c>
      <c r="F1727">
        <v>24906386.800000001</v>
      </c>
      <c r="G1727">
        <v>12257172</v>
      </c>
      <c r="H1727">
        <v>3557474.8</v>
      </c>
      <c r="I1727">
        <v>116750.78</v>
      </c>
      <c r="J1727">
        <v>122340</v>
      </c>
      <c r="K1727">
        <v>145693.67600000001</v>
      </c>
      <c r="L1727">
        <v>67761.62</v>
      </c>
      <c r="M1727">
        <v>286800</v>
      </c>
      <c r="N1727">
        <v>2493129.6</v>
      </c>
      <c r="O1727">
        <v>134783.81200000001</v>
      </c>
      <c r="P1727">
        <v>1398278.2120000001</v>
      </c>
    </row>
    <row r="1728" spans="1:16" x14ac:dyDescent="0.25">
      <c r="A1728" t="s">
        <v>60</v>
      </c>
      <c r="B1728">
        <v>2021</v>
      </c>
      <c r="C1728">
        <v>23638.73</v>
      </c>
      <c r="D1728">
        <v>824122</v>
      </c>
      <c r="E1728">
        <v>356308.02</v>
      </c>
      <c r="F1728">
        <v>46614014.399999999</v>
      </c>
      <c r="G1728">
        <v>14185180</v>
      </c>
      <c r="H1728">
        <v>1038695.6</v>
      </c>
      <c r="I1728">
        <v>72513</v>
      </c>
      <c r="J1728">
        <v>136000</v>
      </c>
      <c r="K1728">
        <v>3687680.48</v>
      </c>
      <c r="L1728">
        <v>88065.4</v>
      </c>
      <c r="M1728">
        <v>114947</v>
      </c>
      <c r="N1728">
        <v>3952818.8</v>
      </c>
      <c r="O1728">
        <v>43039.038</v>
      </c>
      <c r="P1728">
        <v>1633165.2</v>
      </c>
    </row>
    <row r="1729" spans="1:16" x14ac:dyDescent="0.25">
      <c r="A1729" t="s">
        <v>61</v>
      </c>
      <c r="B1729">
        <v>1981</v>
      </c>
      <c r="C1729">
        <v>206222000</v>
      </c>
      <c r="D1729">
        <v>29031725.440000001</v>
      </c>
      <c r="E1729">
        <v>119618.74</v>
      </c>
      <c r="F1729">
        <v>269300.59999999998</v>
      </c>
      <c r="G1729">
        <v>24104086</v>
      </c>
      <c r="H1729">
        <v>745366.98400000005</v>
      </c>
      <c r="I1729">
        <v>3682131.6</v>
      </c>
      <c r="J1729">
        <v>294686</v>
      </c>
      <c r="K1729">
        <v>2458415.2000000002</v>
      </c>
      <c r="L1729">
        <v>2193696.6</v>
      </c>
      <c r="M1729">
        <v>2411274</v>
      </c>
      <c r="N1729">
        <v>5285887.1399999997</v>
      </c>
      <c r="O1729">
        <v>2243.364</v>
      </c>
      <c r="P1729">
        <v>2051251.2</v>
      </c>
    </row>
    <row r="1730" spans="1:16" x14ac:dyDescent="0.25">
      <c r="A1730" t="s">
        <v>61</v>
      </c>
      <c r="B1730">
        <v>1982</v>
      </c>
      <c r="C1730">
        <v>209180000</v>
      </c>
      <c r="D1730">
        <v>36723134</v>
      </c>
      <c r="E1730">
        <v>75248.740000000005</v>
      </c>
      <c r="F1730">
        <v>214418.85</v>
      </c>
      <c r="G1730">
        <v>24826804</v>
      </c>
      <c r="H1730">
        <v>294564.40000000002</v>
      </c>
      <c r="I1730">
        <v>3710604.1839999999</v>
      </c>
      <c r="J1730">
        <v>281794</v>
      </c>
      <c r="K1730">
        <v>1271262.2</v>
      </c>
      <c r="L1730">
        <v>1126941.3999999999</v>
      </c>
      <c r="M1730">
        <v>116451.4</v>
      </c>
      <c r="N1730">
        <v>6231178.7000000002</v>
      </c>
      <c r="O1730">
        <v>5898.2879999999996</v>
      </c>
      <c r="P1730">
        <v>225200.2</v>
      </c>
    </row>
    <row r="1731" spans="1:16" x14ac:dyDescent="0.25">
      <c r="A1731" t="s">
        <v>61</v>
      </c>
      <c r="B1731">
        <v>1983</v>
      </c>
      <c r="C1731">
        <v>106030000</v>
      </c>
      <c r="D1731">
        <v>9502.7999999999993</v>
      </c>
      <c r="E1731">
        <v>11910407</v>
      </c>
      <c r="F1731">
        <v>884.09799999999996</v>
      </c>
      <c r="G1731">
        <v>23791694</v>
      </c>
      <c r="H1731">
        <v>2476.8580000000002</v>
      </c>
      <c r="I1731">
        <v>22857.358</v>
      </c>
      <c r="J1731">
        <v>264986</v>
      </c>
      <c r="K1731">
        <v>96</v>
      </c>
      <c r="L1731">
        <v>23222</v>
      </c>
      <c r="M1731">
        <v>6319.2160000000003</v>
      </c>
      <c r="N1731">
        <v>19102618.739999998</v>
      </c>
      <c r="O1731">
        <v>4920</v>
      </c>
      <c r="P1731">
        <v>1097800</v>
      </c>
    </row>
    <row r="1732" spans="1:16" x14ac:dyDescent="0.25">
      <c r="A1732" t="s">
        <v>61</v>
      </c>
      <c r="B1732">
        <v>1984</v>
      </c>
      <c r="C1732">
        <v>194880000</v>
      </c>
      <c r="D1732">
        <v>7613839.7999999998</v>
      </c>
      <c r="E1732">
        <v>76042.028000000006</v>
      </c>
      <c r="F1732">
        <v>886.05799999999999</v>
      </c>
      <c r="G1732">
        <v>25017998</v>
      </c>
      <c r="H1732">
        <v>16179.194</v>
      </c>
      <c r="I1732">
        <v>3703031.6</v>
      </c>
      <c r="J1732">
        <v>257036</v>
      </c>
      <c r="K1732">
        <v>103371.4</v>
      </c>
      <c r="L1732">
        <v>1022441</v>
      </c>
      <c r="M1732">
        <v>108351.4</v>
      </c>
      <c r="N1732">
        <v>25724935.34</v>
      </c>
      <c r="O1732">
        <v>5669.3280000000004</v>
      </c>
      <c r="P1732">
        <v>208598.8</v>
      </c>
    </row>
    <row r="1733" spans="1:16" x14ac:dyDescent="0.25">
      <c r="A1733" t="s">
        <v>61</v>
      </c>
      <c r="B1733">
        <v>1985</v>
      </c>
      <c r="C1733">
        <v>225453010</v>
      </c>
      <c r="D1733">
        <v>34564798.399999999</v>
      </c>
      <c r="E1733">
        <v>97519.978000000003</v>
      </c>
      <c r="F1733">
        <v>2389.0360000000001</v>
      </c>
      <c r="G1733">
        <v>25919488</v>
      </c>
      <c r="H1733">
        <v>31060</v>
      </c>
      <c r="I1733">
        <v>3255401.2</v>
      </c>
      <c r="J1733">
        <v>242195</v>
      </c>
      <c r="K1733">
        <v>210956.4</v>
      </c>
      <c r="L1733">
        <v>122572.2</v>
      </c>
      <c r="M1733">
        <v>84596.4</v>
      </c>
      <c r="N1733">
        <v>6829568.5</v>
      </c>
      <c r="O1733">
        <v>740</v>
      </c>
      <c r="P1733">
        <v>45011.4</v>
      </c>
    </row>
    <row r="1734" spans="1:16" x14ac:dyDescent="0.25">
      <c r="A1734" t="s">
        <v>61</v>
      </c>
      <c r="B1734">
        <v>1986</v>
      </c>
      <c r="C1734">
        <v>208943000</v>
      </c>
      <c r="D1734">
        <v>36723134</v>
      </c>
      <c r="E1734">
        <v>75248.740000000005</v>
      </c>
      <c r="F1734">
        <v>214418.85</v>
      </c>
      <c r="G1734">
        <v>25724568</v>
      </c>
      <c r="H1734">
        <v>294564.40000000002</v>
      </c>
      <c r="I1734">
        <v>3710604.1839999999</v>
      </c>
      <c r="J1734">
        <v>240446</v>
      </c>
      <c r="K1734">
        <v>1271262.2</v>
      </c>
      <c r="L1734">
        <v>1126941.3999999999</v>
      </c>
      <c r="M1734">
        <v>116451.4</v>
      </c>
      <c r="N1734">
        <v>6231178.7000000002</v>
      </c>
      <c r="O1734">
        <v>5898.2879999999996</v>
      </c>
      <c r="P1734">
        <v>225200.2</v>
      </c>
    </row>
    <row r="1735" spans="1:16" x14ac:dyDescent="0.25">
      <c r="A1735" t="s">
        <v>61</v>
      </c>
      <c r="B1735">
        <v>1987</v>
      </c>
      <c r="C1735">
        <v>181142000</v>
      </c>
      <c r="D1735">
        <v>1101.4000000000001</v>
      </c>
      <c r="E1735">
        <v>3143.7379999999998</v>
      </c>
      <c r="F1735">
        <v>66808</v>
      </c>
      <c r="G1735">
        <v>27801840</v>
      </c>
      <c r="H1735">
        <v>387500.07199999999</v>
      </c>
      <c r="I1735">
        <v>180010</v>
      </c>
      <c r="J1735">
        <v>229777</v>
      </c>
      <c r="K1735">
        <v>1366081.4</v>
      </c>
      <c r="L1735">
        <v>593844.19999999995</v>
      </c>
      <c r="M1735">
        <v>73965.399999999994</v>
      </c>
      <c r="N1735">
        <v>45993974.5</v>
      </c>
      <c r="O1735">
        <v>4842.3999999999996</v>
      </c>
      <c r="P1735">
        <v>219536.08799999999</v>
      </c>
    </row>
    <row r="1736" spans="1:16" x14ac:dyDescent="0.25">
      <c r="A1736" t="s">
        <v>61</v>
      </c>
      <c r="B1736">
        <v>1988</v>
      </c>
      <c r="C1736">
        <v>125194000</v>
      </c>
      <c r="D1736">
        <v>992</v>
      </c>
      <c r="E1736">
        <v>13688970.4</v>
      </c>
      <c r="F1736">
        <v>1047.694</v>
      </c>
      <c r="G1736">
        <v>28326500</v>
      </c>
      <c r="H1736">
        <v>5534.5959999999995</v>
      </c>
      <c r="I1736">
        <v>34922.557999999997</v>
      </c>
      <c r="J1736">
        <v>233051</v>
      </c>
      <c r="K1736">
        <v>191</v>
      </c>
      <c r="L1736">
        <v>2116.6</v>
      </c>
      <c r="M1736">
        <v>13390.808000000001</v>
      </c>
      <c r="N1736">
        <v>21005333.379999999</v>
      </c>
      <c r="O1736">
        <v>6395.11</v>
      </c>
      <c r="P1736">
        <v>956200</v>
      </c>
    </row>
    <row r="1737" spans="1:16" x14ac:dyDescent="0.25">
      <c r="A1737" t="s">
        <v>61</v>
      </c>
      <c r="B1737">
        <v>1989</v>
      </c>
      <c r="C1737">
        <v>191319000</v>
      </c>
      <c r="D1737">
        <v>949.2</v>
      </c>
      <c r="E1737">
        <v>117990.89599999999</v>
      </c>
      <c r="F1737">
        <v>349133.44799999997</v>
      </c>
      <c r="G1737">
        <v>28646136</v>
      </c>
      <c r="H1737">
        <v>648539.522</v>
      </c>
      <c r="I1737">
        <v>3683473.6</v>
      </c>
      <c r="J1737">
        <v>234177.69</v>
      </c>
      <c r="K1737">
        <v>2489388.9</v>
      </c>
      <c r="L1737">
        <v>1979192</v>
      </c>
      <c r="M1737">
        <v>1601420.4</v>
      </c>
      <c r="N1737">
        <v>46681652.039999999</v>
      </c>
      <c r="O1737">
        <v>2181.7640000000001</v>
      </c>
      <c r="P1737">
        <v>2275531.2000000002</v>
      </c>
    </row>
    <row r="1738" spans="1:16" x14ac:dyDescent="0.25">
      <c r="A1738" t="s">
        <v>61</v>
      </c>
      <c r="B1738">
        <v>1990</v>
      </c>
      <c r="C1738">
        <v>201532000</v>
      </c>
      <c r="D1738">
        <v>15390964.800000001</v>
      </c>
      <c r="E1738">
        <v>119618.74</v>
      </c>
      <c r="F1738">
        <v>268889.44799999997</v>
      </c>
      <c r="G1738">
        <v>28680568</v>
      </c>
      <c r="H1738">
        <v>694643.38199999998</v>
      </c>
      <c r="I1738">
        <v>3682131.6</v>
      </c>
      <c r="J1738">
        <v>228352.95</v>
      </c>
      <c r="K1738">
        <v>2486075.7999999998</v>
      </c>
      <c r="L1738">
        <v>2193696.6</v>
      </c>
      <c r="M1738">
        <v>2411274</v>
      </c>
      <c r="N1738">
        <v>3435915.2</v>
      </c>
      <c r="O1738">
        <v>2243.364</v>
      </c>
      <c r="P1738">
        <v>2051251.2</v>
      </c>
    </row>
    <row r="1739" spans="1:16" x14ac:dyDescent="0.25">
      <c r="A1739" t="s">
        <v>61</v>
      </c>
      <c r="B1739">
        <v>1991</v>
      </c>
      <c r="C1739">
        <v>189867780</v>
      </c>
      <c r="D1739">
        <v>949.2</v>
      </c>
      <c r="E1739">
        <v>117990.89599999999</v>
      </c>
      <c r="F1739">
        <v>348964.848</v>
      </c>
      <c r="G1739">
        <v>29483908</v>
      </c>
      <c r="H1739">
        <v>690814.12199999997</v>
      </c>
      <c r="I1739">
        <v>3683473.6</v>
      </c>
      <c r="J1739">
        <v>2689300</v>
      </c>
      <c r="K1739">
        <v>2451176.2999999998</v>
      </c>
      <c r="L1739">
        <v>1979192</v>
      </c>
      <c r="M1739">
        <v>1601420.4</v>
      </c>
      <c r="N1739">
        <v>46681652.039999999</v>
      </c>
      <c r="O1739">
        <v>2181.7640000000001</v>
      </c>
      <c r="P1739">
        <v>2275531.2000000002</v>
      </c>
    </row>
    <row r="1740" spans="1:16" x14ac:dyDescent="0.25">
      <c r="A1740" t="s">
        <v>61</v>
      </c>
      <c r="B1740">
        <v>1992</v>
      </c>
      <c r="C1740">
        <v>240719220</v>
      </c>
      <c r="D1740">
        <v>33710303.200000003</v>
      </c>
      <c r="E1740">
        <v>129057.69</v>
      </c>
      <c r="F1740">
        <v>2629.636</v>
      </c>
      <c r="G1740">
        <v>30768028</v>
      </c>
      <c r="H1740">
        <v>31560</v>
      </c>
      <c r="I1740">
        <v>3261905.2</v>
      </c>
      <c r="J1740">
        <v>2634300</v>
      </c>
      <c r="K1740">
        <v>212956.4</v>
      </c>
      <c r="L1740">
        <v>126814.2</v>
      </c>
      <c r="M1740">
        <v>94490.8</v>
      </c>
      <c r="N1740">
        <v>6504471.2999999998</v>
      </c>
      <c r="O1740">
        <v>840</v>
      </c>
      <c r="P1740">
        <v>48868.800000000003</v>
      </c>
    </row>
    <row r="1741" spans="1:16" x14ac:dyDescent="0.25">
      <c r="A1741" t="s">
        <v>61</v>
      </c>
      <c r="B1741">
        <v>1993</v>
      </c>
      <c r="C1741">
        <v>160985760</v>
      </c>
      <c r="D1741">
        <v>1178.2</v>
      </c>
      <c r="E1741">
        <v>83789.702000000005</v>
      </c>
      <c r="F1741">
        <v>223608</v>
      </c>
      <c r="G1741">
        <v>31117112</v>
      </c>
      <c r="H1741">
        <v>1407968.9779999999</v>
      </c>
      <c r="I1741">
        <v>110218.05</v>
      </c>
      <c r="J1741">
        <v>3027200</v>
      </c>
      <c r="K1741">
        <v>3706938.96</v>
      </c>
      <c r="L1741">
        <v>3937570.4</v>
      </c>
      <c r="M1741">
        <v>1232688.6000000001</v>
      </c>
      <c r="N1741">
        <v>44948089.299999997</v>
      </c>
      <c r="O1741">
        <v>5460.6</v>
      </c>
      <c r="P1741">
        <v>2650801.3879999998</v>
      </c>
    </row>
    <row r="1742" spans="1:16" x14ac:dyDescent="0.25">
      <c r="A1742" t="s">
        <v>61</v>
      </c>
      <c r="B1742">
        <v>1994</v>
      </c>
      <c r="C1742">
        <v>255294980</v>
      </c>
      <c r="D1742">
        <v>33407787.199999999</v>
      </c>
      <c r="E1742">
        <v>33845.648000000001</v>
      </c>
      <c r="F1742">
        <v>810.36599999999999</v>
      </c>
      <c r="G1742">
        <v>31185598</v>
      </c>
      <c r="H1742">
        <v>19100.407999999999</v>
      </c>
      <c r="I1742">
        <v>239037.8</v>
      </c>
      <c r="J1742">
        <v>2818800</v>
      </c>
      <c r="K1742">
        <v>198708.4</v>
      </c>
      <c r="L1742">
        <v>96397.4</v>
      </c>
      <c r="M1742">
        <v>63602.2</v>
      </c>
      <c r="N1742">
        <v>5683237.7999999998</v>
      </c>
      <c r="O1742">
        <v>1390</v>
      </c>
      <c r="P1742">
        <v>54041.599999999999</v>
      </c>
    </row>
    <row r="1743" spans="1:16" x14ac:dyDescent="0.25">
      <c r="A1743" t="s">
        <v>61</v>
      </c>
      <c r="B1743">
        <v>1995</v>
      </c>
      <c r="C1743">
        <v>187969950</v>
      </c>
      <c r="D1743">
        <v>949.2</v>
      </c>
      <c r="E1743">
        <v>85402.892000000007</v>
      </c>
      <c r="F1743">
        <v>349516.04800000001</v>
      </c>
      <c r="G1743">
        <v>27153304</v>
      </c>
      <c r="H1743">
        <v>644439.522</v>
      </c>
      <c r="I1743">
        <v>120794</v>
      </c>
      <c r="J1743">
        <v>2383000</v>
      </c>
      <c r="K1743">
        <v>2451394.9</v>
      </c>
      <c r="L1743">
        <v>1964252.8</v>
      </c>
      <c r="M1743">
        <v>1589897</v>
      </c>
      <c r="N1743">
        <v>46681652.039999999</v>
      </c>
      <c r="O1743">
        <v>2428.8000000000002</v>
      </c>
      <c r="P1743">
        <v>2277157.6</v>
      </c>
    </row>
    <row r="1744" spans="1:16" x14ac:dyDescent="0.25">
      <c r="A1744" t="s">
        <v>61</v>
      </c>
      <c r="B1744">
        <v>1996</v>
      </c>
      <c r="C1744">
        <v>234517740</v>
      </c>
      <c r="D1744">
        <v>33710303.200000003</v>
      </c>
      <c r="E1744">
        <v>129057.69</v>
      </c>
      <c r="F1744">
        <v>2629.636</v>
      </c>
      <c r="G1744">
        <v>29237648</v>
      </c>
      <c r="H1744">
        <v>31560</v>
      </c>
      <c r="I1744">
        <v>3261905.2</v>
      </c>
      <c r="J1744">
        <v>3226000</v>
      </c>
      <c r="K1744">
        <v>212956.4</v>
      </c>
      <c r="L1744">
        <v>126814.2</v>
      </c>
      <c r="M1744">
        <v>94490.8</v>
      </c>
      <c r="N1744">
        <v>6504471.2999999998</v>
      </c>
      <c r="O1744">
        <v>840</v>
      </c>
      <c r="P1744">
        <v>48868.800000000003</v>
      </c>
    </row>
    <row r="1745" spans="1:16" x14ac:dyDescent="0.25">
      <c r="A1745" t="s">
        <v>61</v>
      </c>
      <c r="B1745">
        <v>1997</v>
      </c>
      <c r="C1745">
        <v>233864300</v>
      </c>
      <c r="D1745">
        <v>33710303.200000003</v>
      </c>
      <c r="E1745">
        <v>129057.69</v>
      </c>
      <c r="F1745">
        <v>2629.636</v>
      </c>
      <c r="G1745">
        <v>31274452</v>
      </c>
      <c r="H1745">
        <v>31560</v>
      </c>
      <c r="I1745">
        <v>3261905.2</v>
      </c>
      <c r="J1745">
        <v>2810000</v>
      </c>
      <c r="K1745">
        <v>212956.4</v>
      </c>
      <c r="L1745">
        <v>126814.2</v>
      </c>
      <c r="M1745">
        <v>94490.8</v>
      </c>
      <c r="N1745">
        <v>6504471.2999999998</v>
      </c>
      <c r="O1745">
        <v>840</v>
      </c>
      <c r="P1745">
        <v>48868.800000000003</v>
      </c>
    </row>
    <row r="1746" spans="1:16" x14ac:dyDescent="0.25">
      <c r="A1746" t="s">
        <v>61</v>
      </c>
      <c r="B1746">
        <v>1998</v>
      </c>
      <c r="C1746">
        <v>247882020</v>
      </c>
      <c r="D1746">
        <v>34788090.399999999</v>
      </c>
      <c r="E1746">
        <v>129126.9</v>
      </c>
      <c r="F1746">
        <v>2653.2</v>
      </c>
      <c r="G1746">
        <v>34778612</v>
      </c>
      <c r="H1746">
        <v>31760</v>
      </c>
      <c r="I1746">
        <v>3283459</v>
      </c>
      <c r="J1746">
        <v>2888600</v>
      </c>
      <c r="K1746">
        <v>223041</v>
      </c>
      <c r="L1746">
        <v>123896.6</v>
      </c>
      <c r="M1746">
        <v>92759</v>
      </c>
      <c r="N1746">
        <v>7106621.7000000002</v>
      </c>
      <c r="O1746">
        <v>680</v>
      </c>
      <c r="P1746">
        <v>49182.6</v>
      </c>
    </row>
    <row r="1747" spans="1:16" x14ac:dyDescent="0.25">
      <c r="A1747" t="s">
        <v>61</v>
      </c>
      <c r="B1747">
        <v>1999</v>
      </c>
      <c r="C1747">
        <v>239548580</v>
      </c>
      <c r="D1747">
        <v>33710303.200000003</v>
      </c>
      <c r="E1747">
        <v>129057.69</v>
      </c>
      <c r="F1747">
        <v>2629.636</v>
      </c>
      <c r="G1747">
        <v>36791164</v>
      </c>
      <c r="H1747">
        <v>31560</v>
      </c>
      <c r="I1747">
        <v>3261905.2</v>
      </c>
      <c r="J1747">
        <v>3144173</v>
      </c>
      <c r="K1747">
        <v>212956.4</v>
      </c>
      <c r="L1747">
        <v>126814.2</v>
      </c>
      <c r="M1747">
        <v>94490.8</v>
      </c>
      <c r="N1747">
        <v>6504471.2999999998</v>
      </c>
      <c r="O1747">
        <v>840</v>
      </c>
      <c r="P1747">
        <v>48868.800000000003</v>
      </c>
    </row>
    <row r="1748" spans="1:16" x14ac:dyDescent="0.25">
      <c r="A1748" t="s">
        <v>61</v>
      </c>
      <c r="B1748">
        <v>2000</v>
      </c>
      <c r="C1748">
        <v>251853900</v>
      </c>
      <c r="D1748">
        <v>34845504.799999997</v>
      </c>
      <c r="E1748">
        <v>99582.487999999998</v>
      </c>
      <c r="F1748">
        <v>2635.2739999999999</v>
      </c>
      <c r="G1748">
        <v>36310664</v>
      </c>
      <c r="H1748">
        <v>25160.008000000002</v>
      </c>
      <c r="I1748">
        <v>3262731</v>
      </c>
      <c r="J1748">
        <v>2963693</v>
      </c>
      <c r="K1748">
        <v>214831</v>
      </c>
      <c r="L1748">
        <v>117035.8</v>
      </c>
      <c r="M1748">
        <v>87749.6</v>
      </c>
      <c r="N1748">
        <v>6732881</v>
      </c>
      <c r="O1748">
        <v>1050</v>
      </c>
      <c r="P1748">
        <v>53410.400000000001</v>
      </c>
    </row>
    <row r="1749" spans="1:16" x14ac:dyDescent="0.25">
      <c r="A1749" t="s">
        <v>61</v>
      </c>
      <c r="B1749">
        <v>2001</v>
      </c>
      <c r="C1749">
        <v>241376660</v>
      </c>
      <c r="D1749">
        <v>33710303.200000003</v>
      </c>
      <c r="E1749">
        <v>129057.69</v>
      </c>
      <c r="F1749">
        <v>2629.636</v>
      </c>
      <c r="G1749">
        <v>39593732</v>
      </c>
      <c r="H1749">
        <v>31560</v>
      </c>
      <c r="I1749">
        <v>3261905.2</v>
      </c>
      <c r="J1749">
        <v>2952000</v>
      </c>
      <c r="K1749">
        <v>212956.4</v>
      </c>
      <c r="L1749">
        <v>126814.2</v>
      </c>
      <c r="M1749">
        <v>94490.8</v>
      </c>
      <c r="N1749">
        <v>6504471.2999999998</v>
      </c>
      <c r="O1749">
        <v>840</v>
      </c>
      <c r="P1749">
        <v>48868.800000000003</v>
      </c>
    </row>
    <row r="1750" spans="1:16" x14ac:dyDescent="0.25">
      <c r="A1750" t="s">
        <v>61</v>
      </c>
      <c r="B1750">
        <v>2002</v>
      </c>
      <c r="C1750">
        <v>227766880</v>
      </c>
      <c r="D1750">
        <v>34564798.399999999</v>
      </c>
      <c r="E1750">
        <v>97519.978000000003</v>
      </c>
      <c r="F1750">
        <v>2389.0360000000001</v>
      </c>
      <c r="G1750">
        <v>43228944</v>
      </c>
      <c r="H1750">
        <v>31060</v>
      </c>
      <c r="I1750">
        <v>3255401.2</v>
      </c>
      <c r="J1750">
        <v>2406000</v>
      </c>
      <c r="K1750">
        <v>210956.4</v>
      </c>
      <c r="L1750">
        <v>122572.2</v>
      </c>
      <c r="M1750">
        <v>84596.4</v>
      </c>
      <c r="N1750">
        <v>6829568.5</v>
      </c>
      <c r="O1750">
        <v>740</v>
      </c>
      <c r="P1750">
        <v>45011.4</v>
      </c>
    </row>
    <row r="1751" spans="1:16" x14ac:dyDescent="0.25">
      <c r="A1751" t="s">
        <v>61</v>
      </c>
      <c r="B1751">
        <v>2003</v>
      </c>
      <c r="C1751">
        <v>256229020</v>
      </c>
      <c r="D1751">
        <v>34521497.600000001</v>
      </c>
      <c r="E1751">
        <v>67036.593999999997</v>
      </c>
      <c r="F1751">
        <v>1935.2739999999999</v>
      </c>
      <c r="G1751">
        <v>46200828</v>
      </c>
      <c r="H1751">
        <v>24300.008000000002</v>
      </c>
      <c r="I1751">
        <v>3271307</v>
      </c>
      <c r="J1751">
        <v>2974000</v>
      </c>
      <c r="K1751">
        <v>210351.8</v>
      </c>
      <c r="L1751">
        <v>109374.6</v>
      </c>
      <c r="M1751">
        <v>81237.8</v>
      </c>
      <c r="N1751">
        <v>6435435.5999999996</v>
      </c>
      <c r="O1751">
        <v>1090</v>
      </c>
      <c r="P1751">
        <v>54965.8</v>
      </c>
    </row>
    <row r="1752" spans="1:16" x14ac:dyDescent="0.25">
      <c r="A1752" t="s">
        <v>61</v>
      </c>
      <c r="B1752">
        <v>2004</v>
      </c>
      <c r="C1752">
        <v>299875600</v>
      </c>
      <c r="D1752">
        <v>44832085.200000003</v>
      </c>
      <c r="E1752">
        <v>141911.83799999999</v>
      </c>
      <c r="F1752">
        <v>6531.0559999999996</v>
      </c>
      <c r="G1752">
        <v>47937904</v>
      </c>
      <c r="H1752">
        <v>14887.6</v>
      </c>
      <c r="I1752">
        <v>13785315.6</v>
      </c>
      <c r="J1752">
        <v>3127464</v>
      </c>
      <c r="K1752">
        <v>257372.2</v>
      </c>
      <c r="L1752">
        <v>700246.4</v>
      </c>
      <c r="M1752">
        <v>217472.8</v>
      </c>
      <c r="N1752">
        <v>11289270.4</v>
      </c>
      <c r="O1752">
        <v>949.74199999999996</v>
      </c>
      <c r="P1752">
        <v>55131.4</v>
      </c>
    </row>
    <row r="1753" spans="1:16" x14ac:dyDescent="0.25">
      <c r="A1753" t="s">
        <v>61</v>
      </c>
      <c r="B1753">
        <v>2005</v>
      </c>
      <c r="C1753">
        <v>282262560</v>
      </c>
      <c r="D1753">
        <v>40767818</v>
      </c>
      <c r="E1753">
        <v>153273.47399999999</v>
      </c>
      <c r="F1753">
        <v>6445.6779999999999</v>
      </c>
      <c r="G1753">
        <v>52431136</v>
      </c>
      <c r="H1753">
        <v>20425.400000000001</v>
      </c>
      <c r="I1753">
        <v>15887990.4</v>
      </c>
      <c r="J1753">
        <v>2393577</v>
      </c>
      <c r="K1753">
        <v>244590.4</v>
      </c>
      <c r="L1753">
        <v>486763.4</v>
      </c>
      <c r="M1753">
        <v>171124.8</v>
      </c>
      <c r="N1753">
        <v>9161229.4000000004</v>
      </c>
      <c r="O1753">
        <v>896.63199999999995</v>
      </c>
      <c r="P1753">
        <v>53690</v>
      </c>
    </row>
    <row r="1754" spans="1:16" x14ac:dyDescent="0.25">
      <c r="A1754" t="s">
        <v>61</v>
      </c>
      <c r="B1754">
        <v>2006</v>
      </c>
      <c r="C1754">
        <v>267502850</v>
      </c>
      <c r="D1754">
        <v>37995861.600000001</v>
      </c>
      <c r="E1754">
        <v>96497.521999999997</v>
      </c>
      <c r="F1754">
        <v>3709.8780000000002</v>
      </c>
      <c r="G1754">
        <v>54573580</v>
      </c>
      <c r="H1754">
        <v>25725.4</v>
      </c>
      <c r="I1754">
        <v>10034886.199999999</v>
      </c>
      <c r="J1754">
        <v>2827654</v>
      </c>
      <c r="K1754">
        <v>231361.8</v>
      </c>
      <c r="L1754">
        <v>260468.2</v>
      </c>
      <c r="M1754">
        <v>119868.2</v>
      </c>
      <c r="N1754">
        <v>8110269.2999999998</v>
      </c>
      <c r="O1754">
        <v>816.63199999999995</v>
      </c>
      <c r="P1754">
        <v>50881.599999999999</v>
      </c>
    </row>
    <row r="1755" spans="1:16" x14ac:dyDescent="0.25">
      <c r="A1755" t="s">
        <v>61</v>
      </c>
      <c r="B1755">
        <v>2007</v>
      </c>
      <c r="C1755">
        <v>331177280</v>
      </c>
      <c r="D1755">
        <v>49804456.799999997</v>
      </c>
      <c r="E1755">
        <v>134660</v>
      </c>
      <c r="F1755">
        <v>3024.0419999999999</v>
      </c>
      <c r="G1755">
        <v>56907004</v>
      </c>
      <c r="H1755">
        <v>11191.6</v>
      </c>
      <c r="I1755">
        <v>12442903</v>
      </c>
      <c r="J1755">
        <v>3034000</v>
      </c>
      <c r="K1755">
        <v>199045.8</v>
      </c>
      <c r="L1755">
        <v>775344.59</v>
      </c>
      <c r="M1755">
        <v>383401.68400000001</v>
      </c>
      <c r="N1755">
        <v>13745304.199999999</v>
      </c>
      <c r="O1755">
        <v>1112.222</v>
      </c>
      <c r="P1755">
        <v>30141.8</v>
      </c>
    </row>
    <row r="1756" spans="1:16" x14ac:dyDescent="0.25">
      <c r="A1756" t="s">
        <v>61</v>
      </c>
      <c r="B1756">
        <v>2008</v>
      </c>
      <c r="C1756">
        <v>305911460</v>
      </c>
      <c r="D1756">
        <v>45515822.399999999</v>
      </c>
      <c r="E1756">
        <v>142911.83799999999</v>
      </c>
      <c r="F1756">
        <v>5052.21</v>
      </c>
      <c r="G1756">
        <v>58510684</v>
      </c>
      <c r="H1756">
        <v>14638.4</v>
      </c>
      <c r="I1756">
        <v>12590170</v>
      </c>
      <c r="J1756">
        <v>2501000</v>
      </c>
      <c r="K1756">
        <v>230181.8</v>
      </c>
      <c r="L1756">
        <v>712074.04</v>
      </c>
      <c r="M1756">
        <v>253242.12</v>
      </c>
      <c r="N1756">
        <v>11606224</v>
      </c>
      <c r="O1756">
        <v>977.58399999999995</v>
      </c>
      <c r="P1756">
        <v>41463.199999999997</v>
      </c>
    </row>
    <row r="1757" spans="1:16" x14ac:dyDescent="0.25">
      <c r="A1757" t="s">
        <v>61</v>
      </c>
      <c r="B1757">
        <v>2009</v>
      </c>
      <c r="C1757">
        <v>331921060</v>
      </c>
      <c r="D1757">
        <v>49804456.799999997</v>
      </c>
      <c r="E1757">
        <v>134660</v>
      </c>
      <c r="F1757">
        <v>3024.0419999999999</v>
      </c>
      <c r="G1757">
        <v>59600904</v>
      </c>
      <c r="H1757">
        <v>11191.6</v>
      </c>
      <c r="I1757">
        <v>12442903</v>
      </c>
      <c r="J1757">
        <v>2724000</v>
      </c>
      <c r="K1757">
        <v>199045.8</v>
      </c>
      <c r="L1757">
        <v>775344.59</v>
      </c>
      <c r="M1757">
        <v>383401.68400000001</v>
      </c>
      <c r="N1757">
        <v>13745304.199999999</v>
      </c>
      <c r="O1757">
        <v>1112.222</v>
      </c>
      <c r="P1757">
        <v>30141.8</v>
      </c>
    </row>
    <row r="1758" spans="1:16" x14ac:dyDescent="0.25">
      <c r="A1758" t="s">
        <v>61</v>
      </c>
      <c r="B1758">
        <v>2010</v>
      </c>
      <c r="C1758">
        <v>315617920</v>
      </c>
      <c r="D1758">
        <v>49519487.200000003</v>
      </c>
      <c r="E1758">
        <v>131660</v>
      </c>
      <c r="F1758">
        <v>4491.8100000000004</v>
      </c>
      <c r="G1758">
        <v>63188224</v>
      </c>
      <c r="H1758">
        <v>11254.2</v>
      </c>
      <c r="I1758">
        <v>12020423</v>
      </c>
      <c r="J1758">
        <v>2440000</v>
      </c>
      <c r="K1758">
        <v>219661.8</v>
      </c>
      <c r="L1758">
        <v>826566.44</v>
      </c>
      <c r="M1758">
        <v>355701.908</v>
      </c>
      <c r="N1758">
        <v>13138259.4</v>
      </c>
      <c r="O1758">
        <v>1077.7460000000001</v>
      </c>
      <c r="P1758">
        <v>35302</v>
      </c>
    </row>
    <row r="1759" spans="1:16" x14ac:dyDescent="0.25">
      <c r="A1759" t="s">
        <v>61</v>
      </c>
      <c r="B1759">
        <v>2011</v>
      </c>
      <c r="C1759">
        <v>312788900</v>
      </c>
      <c r="D1759">
        <v>49519487.200000003</v>
      </c>
      <c r="E1759">
        <v>131660</v>
      </c>
      <c r="F1759">
        <v>4491.8100000000004</v>
      </c>
      <c r="G1759">
        <v>68469370</v>
      </c>
      <c r="H1759">
        <v>11254.2</v>
      </c>
      <c r="I1759">
        <v>12020423</v>
      </c>
      <c r="J1759">
        <v>2774000</v>
      </c>
      <c r="K1759">
        <v>219661.8</v>
      </c>
      <c r="L1759">
        <v>826566.44</v>
      </c>
      <c r="M1759">
        <v>355701.908</v>
      </c>
      <c r="N1759">
        <v>13138259.4</v>
      </c>
      <c r="O1759">
        <v>1077.7460000000001</v>
      </c>
      <c r="P1759">
        <v>35302</v>
      </c>
    </row>
    <row r="1760" spans="1:16" x14ac:dyDescent="0.25">
      <c r="A1760" t="s">
        <v>61</v>
      </c>
      <c r="B1760">
        <v>2012</v>
      </c>
      <c r="C1760">
        <v>273192400</v>
      </c>
      <c r="D1760">
        <v>38571540</v>
      </c>
      <c r="E1760">
        <v>129727.58</v>
      </c>
      <c r="F1760">
        <v>5001.6779999999999</v>
      </c>
      <c r="G1760">
        <v>74373944</v>
      </c>
      <c r="H1760">
        <v>23725.4</v>
      </c>
      <c r="I1760">
        <v>12899778.800000001</v>
      </c>
      <c r="J1760">
        <v>2636000</v>
      </c>
      <c r="K1760">
        <v>232520.8</v>
      </c>
      <c r="L1760">
        <v>333515.8</v>
      </c>
      <c r="M1760">
        <v>141469</v>
      </c>
      <c r="N1760">
        <v>8065351.2000000002</v>
      </c>
      <c r="O1760">
        <v>896.63199999999995</v>
      </c>
      <c r="P1760">
        <v>51098.400000000001</v>
      </c>
    </row>
    <row r="1761" spans="1:16" x14ac:dyDescent="0.25">
      <c r="A1761" t="s">
        <v>61</v>
      </c>
      <c r="B1761">
        <v>2013</v>
      </c>
      <c r="C1761">
        <v>351271870</v>
      </c>
      <c r="D1761">
        <v>52868282.799999997</v>
      </c>
      <c r="E1761">
        <v>125660</v>
      </c>
      <c r="F1761">
        <v>97.2</v>
      </c>
      <c r="G1761">
        <v>75299820</v>
      </c>
      <c r="H1761">
        <v>11317.6</v>
      </c>
      <c r="I1761">
        <v>11594707</v>
      </c>
      <c r="J1761">
        <v>2580000</v>
      </c>
      <c r="K1761">
        <v>159543.4</v>
      </c>
      <c r="L1761">
        <v>741024.48</v>
      </c>
      <c r="M1761">
        <v>536577.48400000005</v>
      </c>
      <c r="N1761">
        <v>14749911.6</v>
      </c>
      <c r="O1761">
        <v>1209.2860000000001</v>
      </c>
      <c r="P1761">
        <v>16178.8</v>
      </c>
    </row>
    <row r="1762" spans="1:16" x14ac:dyDescent="0.25">
      <c r="A1762" t="s">
        <v>61</v>
      </c>
      <c r="B1762">
        <v>2014</v>
      </c>
      <c r="C1762">
        <v>361091140</v>
      </c>
      <c r="D1762">
        <v>55667756</v>
      </c>
      <c r="E1762">
        <v>117460</v>
      </c>
      <c r="F1762">
        <v>107.2</v>
      </c>
      <c r="G1762">
        <v>79139380</v>
      </c>
      <c r="H1762">
        <v>11591.8</v>
      </c>
      <c r="I1762">
        <v>11522334.800000001</v>
      </c>
      <c r="J1762">
        <v>2457531</v>
      </c>
      <c r="K1762">
        <v>164098.4</v>
      </c>
      <c r="L1762">
        <v>782983.17</v>
      </c>
      <c r="M1762">
        <v>607081.6</v>
      </c>
      <c r="N1762">
        <v>15155865</v>
      </c>
      <c r="O1762">
        <v>1235.546</v>
      </c>
      <c r="P1762">
        <v>17146.599999999999</v>
      </c>
    </row>
    <row r="1763" spans="1:16" x14ac:dyDescent="0.25">
      <c r="A1763" t="s">
        <v>61</v>
      </c>
      <c r="B1763">
        <v>2015</v>
      </c>
      <c r="C1763">
        <v>345486340</v>
      </c>
      <c r="D1763">
        <v>52868282.799999997</v>
      </c>
      <c r="E1763">
        <v>125660</v>
      </c>
      <c r="F1763">
        <v>97.2</v>
      </c>
      <c r="G1763">
        <v>78654200</v>
      </c>
      <c r="H1763">
        <v>11317.6</v>
      </c>
      <c r="I1763">
        <v>11594707</v>
      </c>
      <c r="J1763">
        <v>2413171</v>
      </c>
      <c r="K1763">
        <v>159543.4</v>
      </c>
      <c r="L1763">
        <v>741024.48</v>
      </c>
      <c r="M1763">
        <v>536577.48400000005</v>
      </c>
      <c r="N1763">
        <v>14749911.6</v>
      </c>
      <c r="O1763">
        <v>1209.2860000000001</v>
      </c>
      <c r="P1763">
        <v>16178.8</v>
      </c>
    </row>
    <row r="1764" spans="1:16" x14ac:dyDescent="0.25">
      <c r="A1764" t="s">
        <v>61</v>
      </c>
      <c r="B1764">
        <v>2016</v>
      </c>
      <c r="C1764">
        <v>412262180</v>
      </c>
      <c r="D1764">
        <v>58037624</v>
      </c>
      <c r="E1764">
        <v>118600</v>
      </c>
      <c r="F1764">
        <v>81.400000000000006</v>
      </c>
      <c r="G1764">
        <v>82411400</v>
      </c>
      <c r="H1764">
        <v>12060.2</v>
      </c>
      <c r="I1764">
        <v>15912541.199999999</v>
      </c>
      <c r="J1764">
        <v>2651588</v>
      </c>
      <c r="K1764">
        <v>177858</v>
      </c>
      <c r="L1764">
        <v>632735.26</v>
      </c>
      <c r="M1764">
        <v>551269.30799999996</v>
      </c>
      <c r="N1764">
        <v>16443479.4</v>
      </c>
      <c r="O1764">
        <v>1297.2560000000001</v>
      </c>
      <c r="P1764">
        <v>17470.400000000001</v>
      </c>
    </row>
    <row r="1765" spans="1:16" x14ac:dyDescent="0.25">
      <c r="A1765" t="s">
        <v>61</v>
      </c>
      <c r="B1765">
        <v>2017</v>
      </c>
      <c r="C1765">
        <v>371096030</v>
      </c>
      <c r="D1765">
        <v>55132285.200000003</v>
      </c>
      <c r="E1765">
        <v>118800</v>
      </c>
      <c r="F1765">
        <v>110</v>
      </c>
      <c r="G1765">
        <v>84353070</v>
      </c>
      <c r="H1765">
        <v>11472.4</v>
      </c>
      <c r="I1765">
        <v>12326464</v>
      </c>
      <c r="J1765">
        <v>2210000</v>
      </c>
      <c r="K1765">
        <v>176836.4</v>
      </c>
      <c r="L1765">
        <v>769365.35</v>
      </c>
      <c r="M1765">
        <v>617110.07200000004</v>
      </c>
      <c r="N1765">
        <v>15333727</v>
      </c>
      <c r="O1765">
        <v>1219.74</v>
      </c>
      <c r="P1765">
        <v>18932</v>
      </c>
    </row>
    <row r="1766" spans="1:16" x14ac:dyDescent="0.25">
      <c r="A1766" t="s">
        <v>61</v>
      </c>
      <c r="B1766">
        <v>2018</v>
      </c>
      <c r="C1766">
        <v>364262140</v>
      </c>
      <c r="D1766">
        <v>55667756</v>
      </c>
      <c r="E1766">
        <v>117460</v>
      </c>
      <c r="F1766">
        <v>107.2</v>
      </c>
      <c r="G1766">
        <v>88386640</v>
      </c>
      <c r="H1766">
        <v>11591.8</v>
      </c>
      <c r="I1766">
        <v>11522334.800000001</v>
      </c>
      <c r="J1766">
        <v>1935333</v>
      </c>
      <c r="K1766">
        <v>164098.4</v>
      </c>
      <c r="L1766">
        <v>782983.17</v>
      </c>
      <c r="M1766">
        <v>607081.6</v>
      </c>
      <c r="N1766">
        <v>15155865</v>
      </c>
      <c r="O1766">
        <v>1235.546</v>
      </c>
      <c r="P1766">
        <v>17146.599999999999</v>
      </c>
    </row>
    <row r="1767" spans="1:16" x14ac:dyDescent="0.25">
      <c r="A1767" t="s">
        <v>61</v>
      </c>
      <c r="B1767">
        <v>2019</v>
      </c>
      <c r="C1767">
        <v>345962100</v>
      </c>
      <c r="D1767">
        <v>53411444.399999999</v>
      </c>
      <c r="E1767">
        <v>124460</v>
      </c>
      <c r="F1767">
        <v>107.2</v>
      </c>
      <c r="G1767">
        <v>89950936</v>
      </c>
      <c r="H1767">
        <v>11357.4</v>
      </c>
      <c r="I1767">
        <v>11823294.800000001</v>
      </c>
      <c r="J1767">
        <v>2361422</v>
      </c>
      <c r="K1767">
        <v>162203.4</v>
      </c>
      <c r="L1767">
        <v>735009.74</v>
      </c>
      <c r="M1767">
        <v>536684.09600000002</v>
      </c>
      <c r="N1767">
        <v>14856157.4</v>
      </c>
      <c r="O1767">
        <v>1213.566</v>
      </c>
      <c r="P1767">
        <v>15785.8</v>
      </c>
    </row>
    <row r="1768" spans="1:16" x14ac:dyDescent="0.25">
      <c r="A1768" t="s">
        <v>61</v>
      </c>
      <c r="B1768">
        <v>2020</v>
      </c>
      <c r="C1768">
        <v>358447300</v>
      </c>
      <c r="D1768">
        <v>54459685.200000003</v>
      </c>
      <c r="E1768">
        <v>120460</v>
      </c>
      <c r="F1768">
        <v>107.2</v>
      </c>
      <c r="G1768">
        <v>92185000</v>
      </c>
      <c r="H1768">
        <v>11513.8</v>
      </c>
      <c r="I1768">
        <v>11667415.6</v>
      </c>
      <c r="J1768">
        <v>2188300</v>
      </c>
      <c r="K1768">
        <v>171098.4</v>
      </c>
      <c r="L1768">
        <v>750894.64</v>
      </c>
      <c r="M1768">
        <v>578036.17599999998</v>
      </c>
      <c r="N1768">
        <v>15114488.800000001</v>
      </c>
      <c r="O1768">
        <v>1233.566</v>
      </c>
      <c r="P1768">
        <v>15792</v>
      </c>
    </row>
    <row r="1769" spans="1:16" x14ac:dyDescent="0.25">
      <c r="A1769" t="s">
        <v>61</v>
      </c>
      <c r="B1769">
        <v>2021</v>
      </c>
      <c r="C1769">
        <v>383943000</v>
      </c>
      <c r="D1769">
        <v>55132285.200000003</v>
      </c>
      <c r="E1769">
        <v>118800</v>
      </c>
      <c r="F1769">
        <v>110</v>
      </c>
      <c r="G1769">
        <v>93928720</v>
      </c>
      <c r="H1769">
        <v>11472.4</v>
      </c>
      <c r="I1769">
        <v>12326464</v>
      </c>
      <c r="J1769">
        <v>2525383</v>
      </c>
      <c r="K1769">
        <v>176836.4</v>
      </c>
      <c r="L1769">
        <v>769365.35</v>
      </c>
      <c r="M1769">
        <v>617110.07200000004</v>
      </c>
      <c r="N1769">
        <v>15333727</v>
      </c>
      <c r="O1769">
        <v>1219.74</v>
      </c>
      <c r="P1769">
        <v>18932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K225"/>
  <sheetViews>
    <sheetView topLeftCell="A2" workbookViewId="0">
      <selection activeCell="H13" sqref="H13"/>
    </sheetView>
  </sheetViews>
  <sheetFormatPr defaultRowHeight="15" x14ac:dyDescent="0.25"/>
  <cols>
    <col min="1" max="1" width="22" bestFit="1" customWidth="1"/>
    <col min="2" max="2" width="31.85546875" bestFit="1" customWidth="1"/>
    <col min="3" max="3" width="31" bestFit="1" customWidth="1"/>
    <col min="4" max="4" width="32.42578125" bestFit="1" customWidth="1"/>
    <col min="5" max="5" width="30.140625" bestFit="1" customWidth="1"/>
    <col min="7" max="7" width="13.7109375" customWidth="1"/>
    <col min="8" max="8" width="15.85546875" customWidth="1"/>
    <col min="9" max="9" width="15.42578125" customWidth="1"/>
    <col min="10" max="10" width="13.5703125" customWidth="1"/>
    <col min="11" max="11" width="10.28515625" customWidth="1"/>
    <col min="13" max="13" width="15.42578125" customWidth="1"/>
    <col min="14" max="14" width="27.42578125" customWidth="1"/>
    <col min="15" max="15" width="23.85546875" customWidth="1"/>
  </cols>
  <sheetData>
    <row r="3" spans="1:11" x14ac:dyDescent="0.25">
      <c r="A3" s="1" t="s">
        <v>62</v>
      </c>
      <c r="B3" t="s">
        <v>69</v>
      </c>
      <c r="C3" t="s">
        <v>64</v>
      </c>
      <c r="D3" t="s">
        <v>70</v>
      </c>
      <c r="E3" t="s">
        <v>71</v>
      </c>
    </row>
    <row r="4" spans="1:11" x14ac:dyDescent="0.25">
      <c r="A4" s="2" t="s">
        <v>16</v>
      </c>
      <c r="B4">
        <v>15111795</v>
      </c>
      <c r="C4">
        <v>16799876.620000001</v>
      </c>
      <c r="D4">
        <v>126855720</v>
      </c>
      <c r="E4">
        <v>2077502.3990000002</v>
      </c>
    </row>
    <row r="5" spans="1:11" x14ac:dyDescent="0.25">
      <c r="A5" s="3" t="s">
        <v>65</v>
      </c>
      <c r="B5">
        <v>5701000</v>
      </c>
      <c r="C5">
        <v>3411000</v>
      </c>
      <c r="D5">
        <v>21017000</v>
      </c>
      <c r="E5">
        <v>96423</v>
      </c>
    </row>
    <row r="6" spans="1:11" x14ac:dyDescent="0.25">
      <c r="A6" s="3" t="s">
        <v>66</v>
      </c>
      <c r="B6">
        <v>3565000</v>
      </c>
      <c r="C6">
        <v>3397000</v>
      </c>
      <c r="D6">
        <v>21279000</v>
      </c>
      <c r="E6">
        <v>263700.27</v>
      </c>
    </row>
    <row r="7" spans="1:11" x14ac:dyDescent="0.25">
      <c r="A7" s="3" t="s">
        <v>67</v>
      </c>
      <c r="B7">
        <v>3063000</v>
      </c>
      <c r="C7">
        <v>5033000</v>
      </c>
      <c r="D7">
        <v>34485000</v>
      </c>
      <c r="E7">
        <v>657106.38900000008</v>
      </c>
      <c r="G7" s="4" t="s">
        <v>82</v>
      </c>
      <c r="H7" s="4" t="s">
        <v>83</v>
      </c>
      <c r="I7" s="4" t="s">
        <v>84</v>
      </c>
      <c r="J7" s="4" t="s">
        <v>85</v>
      </c>
      <c r="K7" s="4" t="s">
        <v>86</v>
      </c>
    </row>
    <row r="8" spans="1:11" x14ac:dyDescent="0.25">
      <c r="A8" s="3" t="s">
        <v>68</v>
      </c>
      <c r="B8">
        <v>2782795</v>
      </c>
      <c r="C8">
        <v>4958876.62</v>
      </c>
      <c r="D8">
        <v>50074720</v>
      </c>
      <c r="E8">
        <v>1060272.74</v>
      </c>
      <c r="G8" s="5" t="s">
        <v>16</v>
      </c>
      <c r="H8" s="4">
        <v>15111795</v>
      </c>
      <c r="I8" s="4">
        <v>16799876.620000001</v>
      </c>
      <c r="J8" s="4">
        <v>126855720</v>
      </c>
      <c r="K8" s="4">
        <v>2077502.3990000002</v>
      </c>
    </row>
    <row r="9" spans="1:11" x14ac:dyDescent="0.25">
      <c r="A9" s="2" t="s">
        <v>17</v>
      </c>
      <c r="B9">
        <v>2114111344</v>
      </c>
      <c r="C9">
        <v>829462367</v>
      </c>
      <c r="D9">
        <v>760211163</v>
      </c>
      <c r="E9">
        <v>2077502.42</v>
      </c>
      <c r="G9" s="5" t="s">
        <v>17</v>
      </c>
      <c r="H9" s="4">
        <v>2114111344</v>
      </c>
      <c r="I9" s="4">
        <v>829462367</v>
      </c>
      <c r="J9" s="4">
        <v>760211163</v>
      </c>
      <c r="K9" s="4">
        <v>2077502.42</v>
      </c>
    </row>
    <row r="10" spans="1:11" x14ac:dyDescent="0.25">
      <c r="A10" s="3" t="s">
        <v>65</v>
      </c>
      <c r="B10">
        <v>316803852</v>
      </c>
      <c r="C10">
        <v>102452497</v>
      </c>
      <c r="D10">
        <v>110113925</v>
      </c>
      <c r="E10">
        <v>96423</v>
      </c>
      <c r="G10" s="5" t="s">
        <v>18</v>
      </c>
      <c r="H10" s="4">
        <v>12966661.440000001</v>
      </c>
      <c r="I10" s="4">
        <v>569797570.89999998</v>
      </c>
      <c r="J10" s="4">
        <v>57411598.299999997</v>
      </c>
      <c r="K10" s="7">
        <v>10123.540000000001</v>
      </c>
    </row>
    <row r="11" spans="1:11" x14ac:dyDescent="0.25">
      <c r="A11" s="3" t="s">
        <v>66</v>
      </c>
      <c r="B11">
        <v>394545706</v>
      </c>
      <c r="C11">
        <v>154517074</v>
      </c>
      <c r="D11">
        <v>152621975</v>
      </c>
      <c r="E11">
        <v>263700.27</v>
      </c>
      <c r="G11" s="5" t="s">
        <v>19</v>
      </c>
      <c r="H11" s="4">
        <v>34063462</v>
      </c>
      <c r="I11" s="4">
        <v>2378151.4299999997</v>
      </c>
      <c r="J11" s="4">
        <v>22418314</v>
      </c>
      <c r="K11" s="4">
        <v>16887682</v>
      </c>
    </row>
    <row r="12" spans="1:11" x14ac:dyDescent="0.25">
      <c r="A12" s="3" t="s">
        <v>67</v>
      </c>
      <c r="B12">
        <v>516466614</v>
      </c>
      <c r="C12">
        <v>208380456</v>
      </c>
      <c r="D12">
        <v>205065381</v>
      </c>
      <c r="E12">
        <v>657106.39</v>
      </c>
      <c r="G12" s="5" t="s">
        <v>20</v>
      </c>
      <c r="H12" s="4">
        <v>13317111</v>
      </c>
      <c r="I12" s="4">
        <v>230041859</v>
      </c>
      <c r="J12" s="4">
        <v>5935937.3399999999</v>
      </c>
      <c r="K12" s="4">
        <v>108584</v>
      </c>
    </row>
    <row r="13" spans="1:11" x14ac:dyDescent="0.25">
      <c r="A13" s="3" t="s">
        <v>68</v>
      </c>
      <c r="B13">
        <v>886295172</v>
      </c>
      <c r="C13">
        <v>364112340</v>
      </c>
      <c r="D13">
        <v>292409882</v>
      </c>
      <c r="E13">
        <v>1060272.7599999998</v>
      </c>
      <c r="G13" s="5" t="s">
        <v>21</v>
      </c>
      <c r="H13" s="4">
        <v>1907702954</v>
      </c>
      <c r="I13" s="4">
        <v>48618635.200000003</v>
      </c>
      <c r="J13" s="4">
        <v>255426724.29999998</v>
      </c>
      <c r="K13" s="6">
        <v>633229950.5</v>
      </c>
    </row>
    <row r="14" spans="1:11" x14ac:dyDescent="0.25">
      <c r="A14" s="2" t="s">
        <v>18</v>
      </c>
      <c r="B14">
        <v>12966661.440000001</v>
      </c>
      <c r="C14">
        <v>569797570.89999998</v>
      </c>
      <c r="D14">
        <v>57411598.299999997</v>
      </c>
      <c r="E14">
        <v>10123.540000000001</v>
      </c>
      <c r="G14" s="5" t="s">
        <v>22</v>
      </c>
      <c r="H14" s="4">
        <v>382405259</v>
      </c>
      <c r="I14" s="6">
        <v>6268973058</v>
      </c>
      <c r="J14" s="4">
        <v>24834987</v>
      </c>
      <c r="K14" s="4">
        <v>464143460.5</v>
      </c>
    </row>
    <row r="15" spans="1:11" x14ac:dyDescent="0.25">
      <c r="A15" s="3" t="s">
        <v>65</v>
      </c>
      <c r="B15">
        <v>2181666</v>
      </c>
      <c r="C15">
        <v>71553.599999999991</v>
      </c>
      <c r="D15">
        <v>12293203</v>
      </c>
      <c r="E15">
        <v>2651</v>
      </c>
      <c r="G15" s="5" t="s">
        <v>23</v>
      </c>
      <c r="H15" s="4">
        <v>5937527240</v>
      </c>
      <c r="I15" s="4">
        <v>10798871</v>
      </c>
      <c r="J15" s="4">
        <v>1701807.4</v>
      </c>
      <c r="K15" s="4">
        <v>28814.34</v>
      </c>
    </row>
    <row r="16" spans="1:11" x14ac:dyDescent="0.25">
      <c r="A16" s="3" t="s">
        <v>66</v>
      </c>
      <c r="B16">
        <v>2845922</v>
      </c>
      <c r="C16">
        <v>141322638.30000001</v>
      </c>
      <c r="D16">
        <v>13467979</v>
      </c>
      <c r="E16">
        <v>2254</v>
      </c>
      <c r="G16" s="5" t="s">
        <v>24</v>
      </c>
      <c r="H16" s="4">
        <v>620410</v>
      </c>
      <c r="I16" s="4">
        <v>13480312.82</v>
      </c>
      <c r="J16" s="4">
        <v>1036375262</v>
      </c>
      <c r="K16" s="4">
        <v>92829.33</v>
      </c>
    </row>
    <row r="17" spans="1:11" x14ac:dyDescent="0.25">
      <c r="A17" s="3" t="s">
        <v>67</v>
      </c>
      <c r="B17">
        <v>3616038</v>
      </c>
      <c r="C17">
        <v>176451603</v>
      </c>
      <c r="D17">
        <v>13968754.299999999</v>
      </c>
      <c r="E17">
        <v>2748</v>
      </c>
      <c r="G17" s="5" t="s">
        <v>25</v>
      </c>
      <c r="H17" s="4">
        <v>243064068</v>
      </c>
      <c r="I17" s="4">
        <v>1356470</v>
      </c>
      <c r="J17" s="4">
        <v>407981878.5</v>
      </c>
      <c r="K17" s="4">
        <v>798893</v>
      </c>
    </row>
    <row r="18" spans="1:11" x14ac:dyDescent="0.25">
      <c r="A18" s="3" t="s">
        <v>68</v>
      </c>
      <c r="B18">
        <v>4323035.4400000004</v>
      </c>
      <c r="C18">
        <v>251951776</v>
      </c>
      <c r="D18">
        <v>17681662</v>
      </c>
      <c r="E18">
        <v>2470.54</v>
      </c>
      <c r="G18" s="5" t="s">
        <v>26</v>
      </c>
      <c r="H18" s="4">
        <v>3478099518</v>
      </c>
      <c r="I18" s="4">
        <v>31264038</v>
      </c>
      <c r="J18" s="4">
        <v>68630107</v>
      </c>
      <c r="K18" s="4">
        <v>19338725</v>
      </c>
    </row>
    <row r="19" spans="1:11" x14ac:dyDescent="0.25">
      <c r="A19" s="2" t="s">
        <v>19</v>
      </c>
      <c r="B19">
        <v>34063462</v>
      </c>
      <c r="C19">
        <v>2378151.4299999997</v>
      </c>
      <c r="D19">
        <v>22418314</v>
      </c>
      <c r="E19">
        <v>16887682</v>
      </c>
      <c r="G19" s="5" t="s">
        <v>27</v>
      </c>
      <c r="H19" s="4">
        <v>566260832</v>
      </c>
      <c r="I19" s="4">
        <v>955698.29</v>
      </c>
      <c r="J19" s="4">
        <v>1008333016</v>
      </c>
      <c r="K19" s="4">
        <v>9242853.8000000007</v>
      </c>
    </row>
    <row r="20" spans="1:11" x14ac:dyDescent="0.25">
      <c r="A20" s="3" t="s">
        <v>65</v>
      </c>
      <c r="B20">
        <v>23310</v>
      </c>
      <c r="C20">
        <v>574501</v>
      </c>
      <c r="D20">
        <v>13704794</v>
      </c>
      <c r="E20">
        <v>6502082</v>
      </c>
      <c r="G20" s="5" t="s">
        <v>28</v>
      </c>
      <c r="H20" s="4">
        <v>127354490</v>
      </c>
      <c r="I20" s="4">
        <v>498530662</v>
      </c>
      <c r="J20" s="4">
        <v>3836795</v>
      </c>
      <c r="K20" s="4">
        <v>9150366.2400000002</v>
      </c>
    </row>
    <row r="21" spans="1:11" x14ac:dyDescent="0.25">
      <c r="A21" s="3" t="s">
        <v>66</v>
      </c>
      <c r="B21">
        <v>36265</v>
      </c>
      <c r="C21">
        <v>483007.47</v>
      </c>
      <c r="D21">
        <v>8544049</v>
      </c>
      <c r="E21">
        <v>4122700</v>
      </c>
      <c r="G21" s="5" t="s">
        <v>29</v>
      </c>
      <c r="H21" s="4">
        <v>82819848.700000003</v>
      </c>
      <c r="I21" s="4">
        <v>28064732</v>
      </c>
      <c r="J21" s="4">
        <v>3255397108</v>
      </c>
      <c r="K21" s="4">
        <v>9587412</v>
      </c>
    </row>
    <row r="22" spans="1:11" x14ac:dyDescent="0.25">
      <c r="A22" s="3" t="s">
        <v>67</v>
      </c>
      <c r="B22">
        <v>5283750</v>
      </c>
      <c r="C22">
        <v>482588.95999999996</v>
      </c>
      <c r="D22">
        <v>65000</v>
      </c>
      <c r="E22">
        <v>3174600</v>
      </c>
      <c r="G22" s="5" t="s">
        <v>30</v>
      </c>
      <c r="H22" s="4">
        <v>621440230</v>
      </c>
      <c r="I22" s="4">
        <v>922355663</v>
      </c>
      <c r="J22" s="4">
        <v>16392614.17</v>
      </c>
      <c r="K22" s="4">
        <v>159636179.13999999</v>
      </c>
    </row>
    <row r="23" spans="1:11" x14ac:dyDescent="0.25">
      <c r="A23" s="3" t="s">
        <v>68</v>
      </c>
      <c r="B23">
        <v>28720137</v>
      </c>
      <c r="C23">
        <v>838054</v>
      </c>
      <c r="D23">
        <v>104471</v>
      </c>
      <c r="E23">
        <v>3088300</v>
      </c>
      <c r="G23" s="5" t="s">
        <v>31</v>
      </c>
      <c r="H23" s="4">
        <v>37922598.459999993</v>
      </c>
      <c r="I23" s="4">
        <v>978404370</v>
      </c>
      <c r="J23" s="4">
        <v>67178121.680000007</v>
      </c>
      <c r="K23" s="4">
        <v>153584393</v>
      </c>
    </row>
    <row r="24" spans="1:11" x14ac:dyDescent="0.25">
      <c r="A24" s="2" t="s">
        <v>20</v>
      </c>
      <c r="B24">
        <v>13317111</v>
      </c>
      <c r="C24">
        <v>230041859</v>
      </c>
      <c r="D24">
        <v>5935937.3399999999</v>
      </c>
      <c r="E24">
        <v>108584</v>
      </c>
      <c r="G24" s="5" t="s">
        <v>32</v>
      </c>
      <c r="H24" s="4">
        <v>9361966</v>
      </c>
      <c r="I24" s="4">
        <v>25304395</v>
      </c>
      <c r="J24" s="4">
        <v>51606146.5</v>
      </c>
      <c r="K24" s="4">
        <v>66900310.560000002</v>
      </c>
    </row>
    <row r="25" spans="1:11" x14ac:dyDescent="0.25">
      <c r="A25" s="3" t="s">
        <v>66</v>
      </c>
      <c r="B25">
        <v>397400</v>
      </c>
      <c r="C25">
        <v>10404680</v>
      </c>
      <c r="D25">
        <v>154293</v>
      </c>
      <c r="E25">
        <v>9210</v>
      </c>
      <c r="G25" s="5" t="s">
        <v>33</v>
      </c>
      <c r="H25" s="7">
        <v>0</v>
      </c>
      <c r="I25" s="4">
        <v>299831</v>
      </c>
      <c r="J25" s="7">
        <v>5842.77</v>
      </c>
      <c r="K25" s="4">
        <v>173325.6</v>
      </c>
    </row>
    <row r="26" spans="1:11" x14ac:dyDescent="0.25">
      <c r="A26" s="3" t="s">
        <v>67</v>
      </c>
      <c r="B26">
        <v>6505629</v>
      </c>
      <c r="C26">
        <v>100703071</v>
      </c>
      <c r="D26">
        <v>2861170.34</v>
      </c>
      <c r="E26">
        <v>67184</v>
      </c>
      <c r="G26" s="5" t="s">
        <v>34</v>
      </c>
      <c r="H26" s="4">
        <v>327733091</v>
      </c>
      <c r="I26" s="4">
        <v>15331541</v>
      </c>
      <c r="J26" s="4">
        <v>642553.38</v>
      </c>
      <c r="K26" s="4">
        <v>95973446.931999996</v>
      </c>
    </row>
    <row r="27" spans="1:11" x14ac:dyDescent="0.25">
      <c r="A27" s="3" t="s">
        <v>68</v>
      </c>
      <c r="B27">
        <v>6414082</v>
      </c>
      <c r="C27">
        <v>118934108</v>
      </c>
      <c r="D27">
        <v>2920474</v>
      </c>
      <c r="E27">
        <v>32190</v>
      </c>
      <c r="G27" s="5" t="s">
        <v>35</v>
      </c>
      <c r="H27" s="4">
        <v>21048.190000000002</v>
      </c>
      <c r="I27" s="4">
        <v>1814437</v>
      </c>
      <c r="J27" s="4">
        <v>757605771.5</v>
      </c>
      <c r="K27" s="4">
        <v>40438369.33600001</v>
      </c>
    </row>
    <row r="28" spans="1:11" x14ac:dyDescent="0.25">
      <c r="A28" s="2" t="s">
        <v>21</v>
      </c>
      <c r="B28">
        <v>1907702954</v>
      </c>
      <c r="C28">
        <v>48618635.200000003</v>
      </c>
      <c r="D28">
        <v>255426724.29999998</v>
      </c>
      <c r="E28">
        <v>633229950.5</v>
      </c>
      <c r="G28" s="5" t="s">
        <v>36</v>
      </c>
      <c r="H28" s="4">
        <v>14572270.84</v>
      </c>
      <c r="I28" s="4">
        <v>3778068.0400000005</v>
      </c>
      <c r="J28" s="4">
        <v>28504462</v>
      </c>
      <c r="K28" s="4">
        <v>63147938.200000003</v>
      </c>
    </row>
    <row r="29" spans="1:11" x14ac:dyDescent="0.25">
      <c r="A29" s="3" t="s">
        <v>65</v>
      </c>
      <c r="B29">
        <v>224887998</v>
      </c>
      <c r="C29">
        <v>9945632</v>
      </c>
      <c r="D29">
        <v>35873447.799999997</v>
      </c>
      <c r="E29">
        <v>187591919</v>
      </c>
      <c r="G29" s="5" t="s">
        <v>37</v>
      </c>
      <c r="H29" s="4">
        <v>365889.43</v>
      </c>
      <c r="I29" s="4">
        <v>275650.82999999996</v>
      </c>
      <c r="J29" s="4">
        <v>12764074</v>
      </c>
      <c r="K29" s="4">
        <v>8592878.0219999999</v>
      </c>
    </row>
    <row r="30" spans="1:11" x14ac:dyDescent="0.25">
      <c r="A30" s="3" t="s">
        <v>66</v>
      </c>
      <c r="B30">
        <v>309703742</v>
      </c>
      <c r="C30">
        <v>10435533</v>
      </c>
      <c r="D30">
        <v>33307619.800000001</v>
      </c>
      <c r="E30">
        <v>223977408</v>
      </c>
      <c r="G30" s="5" t="s">
        <v>38</v>
      </c>
      <c r="H30" s="4">
        <v>13233530.200000001</v>
      </c>
      <c r="I30" s="4">
        <v>10337047.939999999</v>
      </c>
      <c r="J30" s="4">
        <v>2543220.08</v>
      </c>
      <c r="K30" s="4">
        <v>9979171.0000000019</v>
      </c>
    </row>
    <row r="31" spans="1:11" x14ac:dyDescent="0.25">
      <c r="A31" s="3" t="s">
        <v>67</v>
      </c>
      <c r="B31">
        <v>462922834</v>
      </c>
      <c r="C31">
        <v>12585639.600000001</v>
      </c>
      <c r="D31">
        <v>34201268.5</v>
      </c>
      <c r="E31">
        <v>131699049</v>
      </c>
      <c r="G31" s="5" t="s">
        <v>39</v>
      </c>
      <c r="H31" s="4">
        <v>2044380.06</v>
      </c>
      <c r="I31" s="4">
        <v>196923962.69999999</v>
      </c>
      <c r="J31" s="4">
        <v>1260283.49</v>
      </c>
      <c r="K31" s="4">
        <v>5569817.4579999987</v>
      </c>
    </row>
    <row r="32" spans="1:11" x14ac:dyDescent="0.25">
      <c r="A32" s="3" t="s">
        <v>68</v>
      </c>
      <c r="B32">
        <v>910188380</v>
      </c>
      <c r="C32">
        <v>15651830.600000001</v>
      </c>
      <c r="D32">
        <v>152044388.19999999</v>
      </c>
      <c r="E32">
        <v>89961574.5</v>
      </c>
      <c r="G32" s="5" t="s">
        <v>40</v>
      </c>
      <c r="H32" s="4">
        <v>2589.46</v>
      </c>
      <c r="I32" s="4">
        <v>301391272</v>
      </c>
      <c r="J32" s="4">
        <v>23618894</v>
      </c>
      <c r="K32" s="4">
        <v>23480621.015999999</v>
      </c>
    </row>
    <row r="33" spans="1:11" x14ac:dyDescent="0.25">
      <c r="A33" s="2" t="s">
        <v>22</v>
      </c>
      <c r="B33">
        <v>382405259</v>
      </c>
      <c r="C33">
        <v>6268973058</v>
      </c>
      <c r="D33">
        <v>24834987</v>
      </c>
      <c r="E33">
        <v>464143460.5</v>
      </c>
      <c r="G33" s="5" t="s">
        <v>41</v>
      </c>
      <c r="H33" s="4">
        <v>7633674.7300000004</v>
      </c>
      <c r="I33" s="4">
        <v>5860909</v>
      </c>
      <c r="J33" s="4">
        <v>2820777</v>
      </c>
      <c r="K33" s="4">
        <v>16046235.098000001</v>
      </c>
    </row>
    <row r="34" spans="1:11" x14ac:dyDescent="0.25">
      <c r="A34" s="3" t="s">
        <v>65</v>
      </c>
      <c r="B34">
        <v>64815800</v>
      </c>
      <c r="C34">
        <v>1978010100</v>
      </c>
      <c r="D34">
        <v>8002121</v>
      </c>
      <c r="E34">
        <v>129855771</v>
      </c>
      <c r="G34" s="5" t="s">
        <v>42</v>
      </c>
      <c r="H34" s="4">
        <v>65632785</v>
      </c>
      <c r="I34" s="4">
        <v>1825234.39</v>
      </c>
      <c r="J34" s="4">
        <v>630314796</v>
      </c>
      <c r="K34" s="4">
        <v>113716006.73000002</v>
      </c>
    </row>
    <row r="35" spans="1:11" x14ac:dyDescent="0.25">
      <c r="A35" s="3" t="s">
        <v>66</v>
      </c>
      <c r="B35">
        <v>72894400</v>
      </c>
      <c r="C35">
        <v>1554401862</v>
      </c>
      <c r="D35">
        <v>7606907</v>
      </c>
      <c r="E35">
        <v>127448133</v>
      </c>
      <c r="G35" s="5" t="s">
        <v>43</v>
      </c>
      <c r="H35" s="4">
        <v>4892993</v>
      </c>
      <c r="I35" s="4">
        <v>4711437</v>
      </c>
      <c r="J35" s="4">
        <v>3218377</v>
      </c>
      <c r="K35" s="4">
        <v>26751000.184000008</v>
      </c>
    </row>
    <row r="36" spans="1:11" x14ac:dyDescent="0.25">
      <c r="A36" s="3" t="s">
        <v>67</v>
      </c>
      <c r="B36">
        <v>97979300</v>
      </c>
      <c r="C36">
        <v>1080814216</v>
      </c>
      <c r="D36">
        <v>8473611</v>
      </c>
      <c r="E36">
        <v>116001601</v>
      </c>
      <c r="G36" s="5" t="s">
        <v>44</v>
      </c>
      <c r="H36" s="4">
        <v>7611612.7800000003</v>
      </c>
      <c r="I36" s="4">
        <v>44327558.100000001</v>
      </c>
      <c r="J36" s="4">
        <v>1913004450.4000001</v>
      </c>
      <c r="K36" s="4">
        <v>24089245.682000004</v>
      </c>
    </row>
    <row r="37" spans="1:11" x14ac:dyDescent="0.25">
      <c r="A37" s="3" t="s">
        <v>68</v>
      </c>
      <c r="B37">
        <v>146715759</v>
      </c>
      <c r="C37">
        <v>1655746880</v>
      </c>
      <c r="D37">
        <v>752348</v>
      </c>
      <c r="E37">
        <v>90837955.5</v>
      </c>
      <c r="G37" s="5" t="s">
        <v>45</v>
      </c>
      <c r="H37" s="4">
        <v>265911659</v>
      </c>
      <c r="I37" s="7">
        <v>109221.5</v>
      </c>
      <c r="J37" s="4">
        <v>45339025</v>
      </c>
      <c r="K37" s="4">
        <v>126280088.18600002</v>
      </c>
    </row>
    <row r="38" spans="1:11" x14ac:dyDescent="0.25">
      <c r="A38" s="2" t="s">
        <v>23</v>
      </c>
      <c r="B38">
        <v>5937527240</v>
      </c>
      <c r="C38">
        <v>10798871</v>
      </c>
      <c r="D38">
        <v>1701807.4</v>
      </c>
      <c r="E38">
        <v>28814.34</v>
      </c>
      <c r="G38" s="5" t="s">
        <v>46</v>
      </c>
      <c r="H38" s="6">
        <v>12153075450</v>
      </c>
      <c r="I38" s="4">
        <v>511354656.93000001</v>
      </c>
      <c r="J38" s="4">
        <v>50932935</v>
      </c>
      <c r="K38" s="4">
        <v>212208733.35200003</v>
      </c>
    </row>
    <row r="39" spans="1:11" x14ac:dyDescent="0.25">
      <c r="A39" s="3" t="s">
        <v>65</v>
      </c>
      <c r="B39">
        <v>728412020</v>
      </c>
      <c r="C39">
        <v>1271566</v>
      </c>
      <c r="D39">
        <v>705849</v>
      </c>
      <c r="E39">
        <v>4503.0700000000006</v>
      </c>
      <c r="G39" s="5" t="s">
        <v>47</v>
      </c>
      <c r="H39" s="4">
        <v>96388134.400000006</v>
      </c>
      <c r="I39" s="4">
        <v>562769027</v>
      </c>
      <c r="J39" s="4">
        <v>30884252</v>
      </c>
      <c r="K39" s="4">
        <v>16672767.550000001</v>
      </c>
    </row>
    <row r="40" spans="1:11" x14ac:dyDescent="0.25">
      <c r="A40" s="3" t="s">
        <v>66</v>
      </c>
      <c r="B40">
        <v>1106943020</v>
      </c>
      <c r="C40">
        <v>2205940</v>
      </c>
      <c r="D40">
        <v>480023</v>
      </c>
      <c r="E40">
        <v>4264.9399999999996</v>
      </c>
      <c r="G40" s="5" t="s">
        <v>48</v>
      </c>
      <c r="H40" s="4">
        <v>562763.89</v>
      </c>
      <c r="I40" s="4">
        <v>62353375.000000007</v>
      </c>
      <c r="J40" s="4">
        <v>131787052</v>
      </c>
      <c r="K40" s="4">
        <v>4345534.5999999996</v>
      </c>
    </row>
    <row r="41" spans="1:11" x14ac:dyDescent="0.25">
      <c r="A41" s="3" t="s">
        <v>67</v>
      </c>
      <c r="B41">
        <v>1430791000</v>
      </c>
      <c r="C41">
        <v>3423829</v>
      </c>
      <c r="D41">
        <v>304632</v>
      </c>
      <c r="E41">
        <v>9846.33</v>
      </c>
      <c r="G41" s="5" t="s">
        <v>49</v>
      </c>
      <c r="H41" s="4">
        <v>123672563</v>
      </c>
      <c r="I41" s="4">
        <v>33679026</v>
      </c>
      <c r="J41" s="4">
        <v>604993000</v>
      </c>
      <c r="K41" s="4">
        <v>91773404.860000029</v>
      </c>
    </row>
    <row r="42" spans="1:11" x14ac:dyDescent="0.25">
      <c r="A42" s="3" t="s">
        <v>68</v>
      </c>
      <c r="B42">
        <v>2671381200</v>
      </c>
      <c r="C42">
        <v>3897536</v>
      </c>
      <c r="D42">
        <v>211303.4</v>
      </c>
      <c r="E42">
        <v>10200</v>
      </c>
      <c r="G42" s="5" t="s">
        <v>50</v>
      </c>
      <c r="H42" s="4">
        <v>47199097.700000003</v>
      </c>
      <c r="I42" s="4">
        <v>13686271</v>
      </c>
      <c r="J42" s="4">
        <v>616250594</v>
      </c>
      <c r="K42" s="4">
        <v>17170197.110000003</v>
      </c>
    </row>
    <row r="43" spans="1:11" x14ac:dyDescent="0.25">
      <c r="A43" s="2" t="s">
        <v>24</v>
      </c>
      <c r="B43">
        <v>620410</v>
      </c>
      <c r="C43">
        <v>13480312.82</v>
      </c>
      <c r="D43">
        <v>1036375262</v>
      </c>
      <c r="E43">
        <v>92829.33</v>
      </c>
      <c r="G43" s="5" t="s">
        <v>51</v>
      </c>
      <c r="H43" s="4">
        <v>225299660.5</v>
      </c>
      <c r="I43" s="4">
        <v>66525454</v>
      </c>
      <c r="J43" s="4">
        <v>2505474124</v>
      </c>
      <c r="K43" s="4">
        <v>37946174.696000002</v>
      </c>
    </row>
    <row r="44" spans="1:11" x14ac:dyDescent="0.25">
      <c r="A44" s="3" t="s">
        <v>66</v>
      </c>
      <c r="B44">
        <v>0</v>
      </c>
      <c r="C44">
        <v>132312</v>
      </c>
      <c r="D44">
        <v>294322188</v>
      </c>
      <c r="E44">
        <v>13350.33</v>
      </c>
      <c r="G44" s="5" t="s">
        <v>52</v>
      </c>
      <c r="H44" s="4">
        <v>71283661</v>
      </c>
      <c r="I44" s="4">
        <v>13033691.699999999</v>
      </c>
      <c r="J44" s="6">
        <v>9364309155</v>
      </c>
      <c r="K44" s="4">
        <v>258926765.15600002</v>
      </c>
    </row>
    <row r="45" spans="1:11" x14ac:dyDescent="0.25">
      <c r="A45" s="3" t="s">
        <v>67</v>
      </c>
      <c r="B45">
        <v>45700</v>
      </c>
      <c r="C45">
        <v>904965.59</v>
      </c>
      <c r="D45">
        <v>338504700</v>
      </c>
      <c r="E45">
        <v>36630</v>
      </c>
      <c r="G45" s="5" t="s">
        <v>53</v>
      </c>
      <c r="H45" s="4">
        <v>407274009</v>
      </c>
      <c r="I45" s="4">
        <v>16935125</v>
      </c>
      <c r="J45" s="4">
        <v>1021117446</v>
      </c>
      <c r="K45" s="4">
        <v>22920703.199999999</v>
      </c>
    </row>
    <row r="46" spans="1:11" x14ac:dyDescent="0.25">
      <c r="A46" s="3" t="s">
        <v>68</v>
      </c>
      <c r="B46">
        <v>574710</v>
      </c>
      <c r="C46">
        <v>12443035.23</v>
      </c>
      <c r="D46">
        <v>403548374</v>
      </c>
      <c r="E46">
        <v>42849</v>
      </c>
      <c r="G46" s="5" t="s">
        <v>54</v>
      </c>
      <c r="H46" s="4">
        <v>180698769</v>
      </c>
      <c r="I46" s="4">
        <v>8251153</v>
      </c>
      <c r="J46" s="4">
        <v>839462068</v>
      </c>
      <c r="K46" s="4">
        <v>30546348.488000005</v>
      </c>
    </row>
    <row r="47" spans="1:11" x14ac:dyDescent="0.25">
      <c r="A47" s="2" t="s">
        <v>25</v>
      </c>
      <c r="B47">
        <v>243064068</v>
      </c>
      <c r="C47">
        <v>1356470</v>
      </c>
      <c r="D47">
        <v>407981878.5</v>
      </c>
      <c r="E47">
        <v>798893</v>
      </c>
      <c r="G47" s="5" t="s">
        <v>55</v>
      </c>
      <c r="H47" s="4">
        <v>1909784</v>
      </c>
      <c r="I47" s="4">
        <v>19280592</v>
      </c>
      <c r="J47" s="4">
        <v>6030886.9500000002</v>
      </c>
      <c r="K47" s="4">
        <v>2671412.42</v>
      </c>
    </row>
    <row r="48" spans="1:11" x14ac:dyDescent="0.25">
      <c r="A48" s="3" t="s">
        <v>65</v>
      </c>
      <c r="B48">
        <v>38191038</v>
      </c>
      <c r="C48">
        <v>294890</v>
      </c>
      <c r="D48">
        <v>74204309</v>
      </c>
      <c r="E48">
        <v>37470</v>
      </c>
      <c r="G48" s="5" t="s">
        <v>56</v>
      </c>
      <c r="H48" s="4">
        <v>3102374586</v>
      </c>
      <c r="I48" s="4">
        <v>987953</v>
      </c>
      <c r="J48" s="4">
        <v>205530162.39600012</v>
      </c>
      <c r="K48" s="4">
        <v>25890707.469999995</v>
      </c>
    </row>
    <row r="49" spans="1:11" x14ac:dyDescent="0.25">
      <c r="A49" s="3" t="s">
        <v>66</v>
      </c>
      <c r="B49">
        <v>54802984</v>
      </c>
      <c r="C49">
        <v>194552</v>
      </c>
      <c r="D49">
        <v>103514240</v>
      </c>
      <c r="E49">
        <v>127620</v>
      </c>
      <c r="G49" s="5" t="s">
        <v>57</v>
      </c>
      <c r="H49" s="4">
        <v>3621811</v>
      </c>
      <c r="I49" s="4">
        <v>11282045.700000001</v>
      </c>
      <c r="J49" s="4">
        <v>434849181</v>
      </c>
      <c r="K49" s="4">
        <v>48812723.080000021</v>
      </c>
    </row>
    <row r="50" spans="1:11" x14ac:dyDescent="0.25">
      <c r="A50" s="3" t="s">
        <v>67</v>
      </c>
      <c r="B50">
        <v>67122419</v>
      </c>
      <c r="C50">
        <v>251105</v>
      </c>
      <c r="D50">
        <v>121596329.5</v>
      </c>
      <c r="E50">
        <v>291370</v>
      </c>
      <c r="G50" s="5" t="s">
        <v>58</v>
      </c>
      <c r="H50" s="4">
        <v>7255071</v>
      </c>
      <c r="I50" s="4">
        <v>1280555664.1280003</v>
      </c>
      <c r="J50" s="4">
        <v>1399514777.336</v>
      </c>
      <c r="K50" s="4">
        <v>20860867.956000004</v>
      </c>
    </row>
    <row r="51" spans="1:11" x14ac:dyDescent="0.25">
      <c r="A51" s="3" t="s">
        <v>68</v>
      </c>
      <c r="B51">
        <v>82947627</v>
      </c>
      <c r="C51">
        <v>615923</v>
      </c>
      <c r="D51">
        <v>108667000</v>
      </c>
      <c r="E51">
        <v>342433</v>
      </c>
      <c r="G51" s="5" t="s">
        <v>59</v>
      </c>
      <c r="H51" s="4">
        <v>175923541</v>
      </c>
      <c r="I51" s="4">
        <v>1254923619.892</v>
      </c>
      <c r="J51" s="4">
        <v>2213627780.7319999</v>
      </c>
      <c r="K51" s="4">
        <v>84195249.361999989</v>
      </c>
    </row>
    <row r="52" spans="1:11" x14ac:dyDescent="0.25">
      <c r="A52" s="2" t="s">
        <v>26</v>
      </c>
      <c r="B52">
        <v>3478099518</v>
      </c>
      <c r="C52">
        <v>31264038</v>
      </c>
      <c r="D52">
        <v>68630107</v>
      </c>
      <c r="E52">
        <v>19338725</v>
      </c>
      <c r="G52" s="5" t="s">
        <v>60</v>
      </c>
      <c r="H52" s="4">
        <v>189218.00999999998</v>
      </c>
      <c r="I52" s="4">
        <v>18945203.219999999</v>
      </c>
      <c r="J52" s="4">
        <v>340405172.20000005</v>
      </c>
      <c r="K52" s="4">
        <v>8602272.1815999988</v>
      </c>
    </row>
    <row r="53" spans="1:11" x14ac:dyDescent="0.25">
      <c r="A53" s="3" t="s">
        <v>65</v>
      </c>
      <c r="B53">
        <v>689241438</v>
      </c>
      <c r="C53">
        <v>17924465</v>
      </c>
      <c r="D53">
        <v>48230707</v>
      </c>
      <c r="E53">
        <v>15492373</v>
      </c>
      <c r="G53" s="5" t="s">
        <v>61</v>
      </c>
      <c r="H53" s="4">
        <v>10831843930</v>
      </c>
      <c r="I53" s="4">
        <v>1400318829.6400001</v>
      </c>
      <c r="J53" s="4">
        <v>2376533.1120000007</v>
      </c>
      <c r="K53" s="4">
        <v>283616171.73400009</v>
      </c>
    </row>
    <row r="54" spans="1:11" x14ac:dyDescent="0.25">
      <c r="A54" s="3" t="s">
        <v>66</v>
      </c>
      <c r="B54">
        <v>660182718</v>
      </c>
      <c r="C54">
        <v>12099923</v>
      </c>
      <c r="D54">
        <v>6709600</v>
      </c>
      <c r="E54">
        <v>1661430</v>
      </c>
    </row>
    <row r="55" spans="1:11" x14ac:dyDescent="0.25">
      <c r="A55" s="3" t="s">
        <v>67</v>
      </c>
      <c r="B55">
        <v>814577528</v>
      </c>
      <c r="C55">
        <v>389500</v>
      </c>
      <c r="D55">
        <v>4955300</v>
      </c>
      <c r="E55">
        <v>1235758</v>
      </c>
    </row>
    <row r="56" spans="1:11" x14ac:dyDescent="0.25">
      <c r="A56" s="3" t="s">
        <v>68</v>
      </c>
      <c r="B56">
        <v>1314097834</v>
      </c>
      <c r="C56">
        <v>850150</v>
      </c>
      <c r="D56">
        <v>8734500</v>
      </c>
      <c r="E56">
        <v>949164</v>
      </c>
    </row>
    <row r="57" spans="1:11" x14ac:dyDescent="0.25">
      <c r="A57" s="2" t="s">
        <v>27</v>
      </c>
      <c r="B57">
        <v>566260832</v>
      </c>
      <c r="C57">
        <v>955698.29</v>
      </c>
      <c r="D57">
        <v>1008333016</v>
      </c>
      <c r="E57">
        <v>9242853.8000000007</v>
      </c>
      <c r="H57">
        <f>MAX(H8:H53)</f>
        <v>12153075450</v>
      </c>
      <c r="I57">
        <f>MAX(I8:I53)</f>
        <v>6268973058</v>
      </c>
      <c r="J57">
        <f>MAX(J8:J53)</f>
        <v>9364309155</v>
      </c>
      <c r="K57">
        <f>MAX(K8:K53)</f>
        <v>633229950.5</v>
      </c>
    </row>
    <row r="58" spans="1:11" x14ac:dyDescent="0.25">
      <c r="A58" s="3" t="s">
        <v>65</v>
      </c>
      <c r="B58">
        <v>114531000</v>
      </c>
      <c r="C58">
        <v>563626.11</v>
      </c>
      <c r="D58">
        <v>39399576</v>
      </c>
      <c r="E58">
        <v>3729983.8</v>
      </c>
      <c r="H58">
        <f>MIN(H8:H53)</f>
        <v>0</v>
      </c>
      <c r="I58">
        <f>MIN(I8:I53)</f>
        <v>109221.5</v>
      </c>
      <c r="J58">
        <f>MIN(J8:J53)</f>
        <v>5842.77</v>
      </c>
      <c r="K58">
        <f>MIN(K8:K53)</f>
        <v>10123.540000000001</v>
      </c>
    </row>
    <row r="59" spans="1:11" x14ac:dyDescent="0.25">
      <c r="A59" s="3" t="s">
        <v>66</v>
      </c>
      <c r="B59">
        <v>144857981</v>
      </c>
      <c r="C59">
        <v>301482.18</v>
      </c>
      <c r="D59">
        <v>224772386</v>
      </c>
      <c r="E59">
        <v>3522664</v>
      </c>
    </row>
    <row r="60" spans="1:11" x14ac:dyDescent="0.25">
      <c r="A60" s="3" t="s">
        <v>67</v>
      </c>
      <c r="B60">
        <v>147886123</v>
      </c>
      <c r="C60">
        <v>89950</v>
      </c>
      <c r="D60">
        <v>352536110</v>
      </c>
      <c r="E60">
        <v>1242884</v>
      </c>
    </row>
    <row r="61" spans="1:11" x14ac:dyDescent="0.25">
      <c r="A61" s="3" t="s">
        <v>68</v>
      </c>
      <c r="B61">
        <v>158985728</v>
      </c>
      <c r="C61">
        <v>640</v>
      </c>
      <c r="D61">
        <v>391624944</v>
      </c>
      <c r="E61">
        <v>747322</v>
      </c>
    </row>
    <row r="62" spans="1:11" x14ac:dyDescent="0.25">
      <c r="A62" s="2" t="s">
        <v>28</v>
      </c>
      <c r="B62">
        <v>127354490</v>
      </c>
      <c r="C62">
        <v>498530662</v>
      </c>
      <c r="D62">
        <v>3836795</v>
      </c>
      <c r="E62">
        <v>9150366.2400000002</v>
      </c>
    </row>
    <row r="63" spans="1:11" x14ac:dyDescent="0.25">
      <c r="A63" s="3" t="s">
        <v>65</v>
      </c>
      <c r="B63">
        <v>12239119</v>
      </c>
      <c r="C63">
        <v>453693066</v>
      </c>
      <c r="D63">
        <v>256804</v>
      </c>
      <c r="E63">
        <v>3731.57</v>
      </c>
    </row>
    <row r="64" spans="1:11" x14ac:dyDescent="0.25">
      <c r="A64" s="3" t="s">
        <v>66</v>
      </c>
      <c r="B64">
        <v>27036400</v>
      </c>
      <c r="C64">
        <v>10166000</v>
      </c>
      <c r="D64">
        <v>593427</v>
      </c>
      <c r="E64">
        <v>4733.3500000000004</v>
      </c>
    </row>
    <row r="65" spans="1:5" x14ac:dyDescent="0.25">
      <c r="A65" s="3" t="s">
        <v>67</v>
      </c>
      <c r="B65">
        <v>39821371</v>
      </c>
      <c r="C65">
        <v>14357892</v>
      </c>
      <c r="D65">
        <v>1441393</v>
      </c>
      <c r="E65">
        <v>790435.32</v>
      </c>
    </row>
    <row r="66" spans="1:5" x14ac:dyDescent="0.25">
      <c r="A66" s="3" t="s">
        <v>68</v>
      </c>
      <c r="B66">
        <v>48257600</v>
      </c>
      <c r="C66">
        <v>20313704</v>
      </c>
      <c r="D66">
        <v>1545171</v>
      </c>
      <c r="E66">
        <v>8351466</v>
      </c>
    </row>
    <row r="67" spans="1:5" x14ac:dyDescent="0.25">
      <c r="A67" s="2" t="s">
        <v>29</v>
      </c>
      <c r="B67">
        <v>82819848.700000003</v>
      </c>
      <c r="C67">
        <v>28064732</v>
      </c>
      <c r="D67">
        <v>3255397108</v>
      </c>
      <c r="E67">
        <v>9587412</v>
      </c>
    </row>
    <row r="68" spans="1:5" x14ac:dyDescent="0.25">
      <c r="A68" s="3" t="s">
        <v>65</v>
      </c>
      <c r="B68">
        <v>19764700</v>
      </c>
      <c r="C68">
        <v>2438932</v>
      </c>
      <c r="D68">
        <v>685564954</v>
      </c>
      <c r="E68">
        <v>2140786</v>
      </c>
    </row>
    <row r="69" spans="1:5" x14ac:dyDescent="0.25">
      <c r="A69" s="3" t="s">
        <v>66</v>
      </c>
      <c r="B69">
        <v>20738688.5</v>
      </c>
      <c r="C69">
        <v>5073800</v>
      </c>
      <c r="D69">
        <v>902675602</v>
      </c>
      <c r="E69">
        <v>2248213</v>
      </c>
    </row>
    <row r="70" spans="1:5" x14ac:dyDescent="0.25">
      <c r="A70" s="3" t="s">
        <v>67</v>
      </c>
      <c r="B70">
        <v>24034873</v>
      </c>
      <c r="C70">
        <v>8882500</v>
      </c>
      <c r="D70">
        <v>1122001804</v>
      </c>
      <c r="E70">
        <v>3081763</v>
      </c>
    </row>
    <row r="71" spans="1:5" x14ac:dyDescent="0.25">
      <c r="A71" s="3" t="s">
        <v>68</v>
      </c>
      <c r="B71">
        <v>18281587.199999999</v>
      </c>
      <c r="C71">
        <v>11669500</v>
      </c>
      <c r="D71">
        <v>545154748</v>
      </c>
      <c r="E71">
        <v>2116650</v>
      </c>
    </row>
    <row r="72" spans="1:5" x14ac:dyDescent="0.25">
      <c r="A72" s="2" t="s">
        <v>30</v>
      </c>
      <c r="B72">
        <v>621440230</v>
      </c>
      <c r="C72">
        <v>922355663</v>
      </c>
      <c r="D72">
        <v>16392614.17</v>
      </c>
      <c r="E72">
        <v>159636179.13999999</v>
      </c>
    </row>
    <row r="73" spans="1:5" x14ac:dyDescent="0.25">
      <c r="A73" s="3" t="s">
        <v>65</v>
      </c>
      <c r="B73">
        <v>76608900</v>
      </c>
      <c r="C73">
        <v>687673929</v>
      </c>
      <c r="D73">
        <v>173082.33</v>
      </c>
      <c r="E73">
        <v>3287293.34</v>
      </c>
    </row>
    <row r="74" spans="1:5" x14ac:dyDescent="0.25">
      <c r="A74" s="3" t="s">
        <v>66</v>
      </c>
      <c r="B74">
        <v>102361400</v>
      </c>
      <c r="C74">
        <v>68799677</v>
      </c>
      <c r="D74">
        <v>170198.83000000002</v>
      </c>
      <c r="E74">
        <v>53752141.799999997</v>
      </c>
    </row>
    <row r="75" spans="1:5" x14ac:dyDescent="0.25">
      <c r="A75" s="3" t="s">
        <v>67</v>
      </c>
      <c r="B75">
        <v>160407200</v>
      </c>
      <c r="C75">
        <v>71149953</v>
      </c>
      <c r="D75">
        <v>6444335.8100000005</v>
      </c>
      <c r="E75">
        <v>51539951</v>
      </c>
    </row>
    <row r="76" spans="1:5" x14ac:dyDescent="0.25">
      <c r="A76" s="3" t="s">
        <v>68</v>
      </c>
      <c r="B76">
        <v>282062730</v>
      </c>
      <c r="C76">
        <v>94732104</v>
      </c>
      <c r="D76">
        <v>9604997.1999999993</v>
      </c>
      <c r="E76">
        <v>51056793</v>
      </c>
    </row>
    <row r="77" spans="1:5" x14ac:dyDescent="0.25">
      <c r="A77" s="2" t="s">
        <v>31</v>
      </c>
      <c r="B77">
        <v>37922598.459999993</v>
      </c>
      <c r="C77">
        <v>978404370</v>
      </c>
      <c r="D77">
        <v>67178121.680000007</v>
      </c>
      <c r="E77">
        <v>153584393</v>
      </c>
    </row>
    <row r="78" spans="1:5" x14ac:dyDescent="0.25">
      <c r="A78" s="3" t="s">
        <v>65</v>
      </c>
      <c r="B78">
        <v>482709</v>
      </c>
      <c r="C78">
        <v>914074800</v>
      </c>
      <c r="D78">
        <v>740631.68</v>
      </c>
      <c r="E78">
        <v>136976461</v>
      </c>
    </row>
    <row r="79" spans="1:5" x14ac:dyDescent="0.25">
      <c r="A79" s="3" t="s">
        <v>66</v>
      </c>
      <c r="B79">
        <v>7266865.9000000004</v>
      </c>
      <c r="C79">
        <v>18228290</v>
      </c>
      <c r="D79">
        <v>16624100</v>
      </c>
      <c r="E79">
        <v>14690716</v>
      </c>
    </row>
    <row r="80" spans="1:5" x14ac:dyDescent="0.25">
      <c r="A80" s="3" t="s">
        <v>67</v>
      </c>
      <c r="B80">
        <v>17157469.899999999</v>
      </c>
      <c r="C80">
        <v>20417195</v>
      </c>
      <c r="D80">
        <v>17014580</v>
      </c>
      <c r="E80">
        <v>1071973</v>
      </c>
    </row>
    <row r="81" spans="1:5" x14ac:dyDescent="0.25">
      <c r="A81" s="3" t="s">
        <v>68</v>
      </c>
      <c r="B81">
        <v>13015553.66</v>
      </c>
      <c r="C81">
        <v>25684085</v>
      </c>
      <c r="D81">
        <v>32798810</v>
      </c>
      <c r="E81">
        <v>845243</v>
      </c>
    </row>
    <row r="82" spans="1:5" x14ac:dyDescent="0.25">
      <c r="A82" s="2" t="s">
        <v>32</v>
      </c>
      <c r="B82">
        <v>9361966</v>
      </c>
      <c r="C82">
        <v>25304395</v>
      </c>
      <c r="D82">
        <v>51606146.5</v>
      </c>
      <c r="E82">
        <v>66900310.560000002</v>
      </c>
    </row>
    <row r="83" spans="1:5" x14ac:dyDescent="0.25">
      <c r="A83" s="3" t="s">
        <v>65</v>
      </c>
      <c r="B83">
        <v>634481</v>
      </c>
      <c r="C83">
        <v>23999616</v>
      </c>
      <c r="D83">
        <v>51406933.5</v>
      </c>
      <c r="E83">
        <v>37836925.600000001</v>
      </c>
    </row>
    <row r="84" spans="1:5" x14ac:dyDescent="0.25">
      <c r="A84" s="3" t="s">
        <v>66</v>
      </c>
      <c r="B84">
        <v>1543000</v>
      </c>
      <c r="C84">
        <v>278015</v>
      </c>
      <c r="D84">
        <v>94828</v>
      </c>
      <c r="E84">
        <v>19733116.600000005</v>
      </c>
    </row>
    <row r="85" spans="1:5" x14ac:dyDescent="0.25">
      <c r="A85" s="3" t="s">
        <v>67</v>
      </c>
      <c r="B85">
        <v>3105767</v>
      </c>
      <c r="C85">
        <v>559834</v>
      </c>
      <c r="D85">
        <v>49523</v>
      </c>
      <c r="E85">
        <v>7218204.7600000007</v>
      </c>
    </row>
    <row r="86" spans="1:5" x14ac:dyDescent="0.25">
      <c r="A86" s="3" t="s">
        <v>68</v>
      </c>
      <c r="B86">
        <v>4078718</v>
      </c>
      <c r="C86">
        <v>466930</v>
      </c>
      <c r="D86">
        <v>54862</v>
      </c>
      <c r="E86">
        <v>2112063.5999999996</v>
      </c>
    </row>
    <row r="87" spans="1:5" x14ac:dyDescent="0.25">
      <c r="A87" s="2" t="s">
        <v>33</v>
      </c>
      <c r="B87">
        <v>0</v>
      </c>
      <c r="C87">
        <v>299831</v>
      </c>
      <c r="D87">
        <v>5842.77</v>
      </c>
      <c r="E87">
        <v>173325.6</v>
      </c>
    </row>
    <row r="88" spans="1:5" x14ac:dyDescent="0.25">
      <c r="A88" s="3" t="s">
        <v>68</v>
      </c>
      <c r="B88">
        <v>0</v>
      </c>
      <c r="C88">
        <v>299831</v>
      </c>
      <c r="D88">
        <v>5842.77</v>
      </c>
      <c r="E88">
        <v>173325.6</v>
      </c>
    </row>
    <row r="89" spans="1:5" x14ac:dyDescent="0.25">
      <c r="A89" s="2" t="s">
        <v>34</v>
      </c>
      <c r="B89">
        <v>327733091</v>
      </c>
      <c r="C89">
        <v>15331541</v>
      </c>
      <c r="D89">
        <v>642553.38</v>
      </c>
      <c r="E89">
        <v>95973446.931999996</v>
      </c>
    </row>
    <row r="90" spans="1:5" x14ac:dyDescent="0.25">
      <c r="A90" s="3" t="s">
        <v>65</v>
      </c>
      <c r="B90">
        <v>64394100</v>
      </c>
      <c r="C90">
        <v>6097340</v>
      </c>
      <c r="D90">
        <v>558341.38</v>
      </c>
      <c r="E90">
        <v>32256275</v>
      </c>
    </row>
    <row r="91" spans="1:5" x14ac:dyDescent="0.25">
      <c r="A91" s="3" t="s">
        <v>66</v>
      </c>
      <c r="B91">
        <v>86322192</v>
      </c>
      <c r="C91">
        <v>1780992</v>
      </c>
      <c r="D91">
        <v>6900</v>
      </c>
      <c r="E91">
        <v>37451358.199999996</v>
      </c>
    </row>
    <row r="92" spans="1:5" x14ac:dyDescent="0.25">
      <c r="A92" s="3" t="s">
        <v>67</v>
      </c>
      <c r="B92">
        <v>96951668</v>
      </c>
      <c r="C92">
        <v>1947755</v>
      </c>
      <c r="D92">
        <v>19900</v>
      </c>
      <c r="E92">
        <v>21610543.740000006</v>
      </c>
    </row>
    <row r="93" spans="1:5" x14ac:dyDescent="0.25">
      <c r="A93" s="3" t="s">
        <v>68</v>
      </c>
      <c r="B93">
        <v>80065131</v>
      </c>
      <c r="C93">
        <v>5505454</v>
      </c>
      <c r="D93">
        <v>57412</v>
      </c>
      <c r="E93">
        <v>4655269.9919999996</v>
      </c>
    </row>
    <row r="94" spans="1:5" x14ac:dyDescent="0.25">
      <c r="A94" s="2" t="s">
        <v>35</v>
      </c>
      <c r="B94">
        <v>21048.190000000002</v>
      </c>
      <c r="C94">
        <v>1814437</v>
      </c>
      <c r="D94">
        <v>757605771.5</v>
      </c>
      <c r="E94">
        <v>40438369.33600001</v>
      </c>
    </row>
    <row r="95" spans="1:5" x14ac:dyDescent="0.25">
      <c r="A95" s="3" t="s">
        <v>65</v>
      </c>
      <c r="B95">
        <v>13804</v>
      </c>
      <c r="C95">
        <v>1808042</v>
      </c>
      <c r="D95">
        <v>68231371.5</v>
      </c>
      <c r="E95">
        <v>20771043.600000009</v>
      </c>
    </row>
    <row r="96" spans="1:5" x14ac:dyDescent="0.25">
      <c r="A96" s="3" t="s">
        <v>66</v>
      </c>
      <c r="B96">
        <v>3800.26</v>
      </c>
      <c r="C96">
        <v>5414</v>
      </c>
      <c r="D96">
        <v>151648744</v>
      </c>
      <c r="E96">
        <v>4098327.6480000005</v>
      </c>
    </row>
    <row r="97" spans="1:5" x14ac:dyDescent="0.25">
      <c r="A97" s="3" t="s">
        <v>67</v>
      </c>
      <c r="B97">
        <v>1586.29</v>
      </c>
      <c r="C97">
        <v>966</v>
      </c>
      <c r="D97">
        <v>207753680</v>
      </c>
      <c r="E97">
        <v>9411831.6000000015</v>
      </c>
    </row>
    <row r="98" spans="1:5" x14ac:dyDescent="0.25">
      <c r="A98" s="3" t="s">
        <v>68</v>
      </c>
      <c r="B98">
        <v>1857.64</v>
      </c>
      <c r="C98">
        <v>15</v>
      </c>
      <c r="D98">
        <v>329971976</v>
      </c>
      <c r="E98">
        <v>6157166.4879999999</v>
      </c>
    </row>
    <row r="99" spans="1:5" x14ac:dyDescent="0.25">
      <c r="A99" s="2" t="s">
        <v>36</v>
      </c>
      <c r="B99">
        <v>14572270.84</v>
      </c>
      <c r="C99">
        <v>3778068.0400000005</v>
      </c>
      <c r="D99">
        <v>28504462</v>
      </c>
      <c r="E99">
        <v>63147938.200000003</v>
      </c>
    </row>
    <row r="100" spans="1:5" x14ac:dyDescent="0.25">
      <c r="A100" s="3" t="s">
        <v>66</v>
      </c>
      <c r="B100">
        <v>1938540</v>
      </c>
      <c r="C100">
        <v>147311.52000000002</v>
      </c>
      <c r="D100">
        <v>9705126</v>
      </c>
      <c r="E100">
        <v>6079227.5999999996</v>
      </c>
    </row>
    <row r="101" spans="1:5" x14ac:dyDescent="0.25">
      <c r="A101" s="3" t="s">
        <v>67</v>
      </c>
      <c r="B101">
        <v>4271250</v>
      </c>
      <c r="C101">
        <v>108824.45000000001</v>
      </c>
      <c r="D101">
        <v>12756676</v>
      </c>
      <c r="E101">
        <v>36605525.399999999</v>
      </c>
    </row>
    <row r="102" spans="1:5" x14ac:dyDescent="0.25">
      <c r="A102" s="3" t="s">
        <v>68</v>
      </c>
      <c r="B102">
        <v>8362480.8399999999</v>
      </c>
      <c r="C102">
        <v>3521932.0700000003</v>
      </c>
      <c r="D102">
        <v>6042660</v>
      </c>
      <c r="E102">
        <v>20463185.200000003</v>
      </c>
    </row>
    <row r="103" spans="1:5" x14ac:dyDescent="0.25">
      <c r="A103" s="2" t="s">
        <v>37</v>
      </c>
      <c r="B103">
        <v>365889.43</v>
      </c>
      <c r="C103">
        <v>275650.82999999996</v>
      </c>
      <c r="D103">
        <v>12764074</v>
      </c>
      <c r="E103">
        <v>8592878.0219999999</v>
      </c>
    </row>
    <row r="104" spans="1:5" x14ac:dyDescent="0.25">
      <c r="A104" s="3" t="s">
        <v>65</v>
      </c>
      <c r="B104">
        <v>9091</v>
      </c>
      <c r="C104">
        <v>1390.2199999999998</v>
      </c>
      <c r="D104">
        <v>3084795</v>
      </c>
      <c r="E104">
        <v>934510.73200000008</v>
      </c>
    </row>
    <row r="105" spans="1:5" x14ac:dyDescent="0.25">
      <c r="A105" s="3" t="s">
        <v>66</v>
      </c>
      <c r="B105">
        <v>20175</v>
      </c>
      <c r="C105">
        <v>770.84</v>
      </c>
      <c r="D105">
        <v>2388130</v>
      </c>
      <c r="E105">
        <v>775014.28399999999</v>
      </c>
    </row>
    <row r="106" spans="1:5" x14ac:dyDescent="0.25">
      <c r="A106" s="3" t="s">
        <v>67</v>
      </c>
      <c r="B106">
        <v>127088</v>
      </c>
      <c r="C106">
        <v>1215.5500000000002</v>
      </c>
      <c r="D106">
        <v>3027562</v>
      </c>
      <c r="E106">
        <v>1998130.8060000001</v>
      </c>
    </row>
    <row r="107" spans="1:5" x14ac:dyDescent="0.25">
      <c r="A107" s="3" t="s">
        <v>68</v>
      </c>
      <c r="B107">
        <v>209535.43</v>
      </c>
      <c r="C107">
        <v>272274.21999999997</v>
      </c>
      <c r="D107">
        <v>4263587</v>
      </c>
      <c r="E107">
        <v>4885222.2</v>
      </c>
    </row>
    <row r="108" spans="1:5" x14ac:dyDescent="0.25">
      <c r="A108" s="2" t="s">
        <v>38</v>
      </c>
      <c r="B108">
        <v>13233530.200000001</v>
      </c>
      <c r="C108">
        <v>10337047.939999999</v>
      </c>
      <c r="D108">
        <v>2543220.08</v>
      </c>
      <c r="E108">
        <v>9979171.0000000019</v>
      </c>
    </row>
    <row r="109" spans="1:5" x14ac:dyDescent="0.25">
      <c r="A109" s="3" t="s">
        <v>66</v>
      </c>
      <c r="B109">
        <v>1937137</v>
      </c>
      <c r="C109">
        <v>1892059</v>
      </c>
      <c r="D109">
        <v>2513173.08</v>
      </c>
      <c r="E109">
        <v>3215877.8000000007</v>
      </c>
    </row>
    <row r="110" spans="1:5" x14ac:dyDescent="0.25">
      <c r="A110" s="3" t="s">
        <v>67</v>
      </c>
      <c r="B110">
        <v>4393432</v>
      </c>
      <c r="C110">
        <v>3246982</v>
      </c>
      <c r="D110">
        <v>4925</v>
      </c>
      <c r="E110">
        <v>3989505.4000000004</v>
      </c>
    </row>
    <row r="111" spans="1:5" x14ac:dyDescent="0.25">
      <c r="A111" s="3" t="s">
        <v>68</v>
      </c>
      <c r="B111">
        <v>6902961.2000000011</v>
      </c>
      <c r="C111">
        <v>5198006.9399999995</v>
      </c>
      <c r="D111">
        <v>25122</v>
      </c>
      <c r="E111">
        <v>2773787.8000000003</v>
      </c>
    </row>
    <row r="112" spans="1:5" x14ac:dyDescent="0.25">
      <c r="A112" s="2" t="s">
        <v>39</v>
      </c>
      <c r="B112">
        <v>2044380.06</v>
      </c>
      <c r="C112">
        <v>196923962.69999999</v>
      </c>
      <c r="D112">
        <v>1260283.49</v>
      </c>
      <c r="E112">
        <v>5569817.4579999987</v>
      </c>
    </row>
    <row r="113" spans="1:5" x14ac:dyDescent="0.25">
      <c r="A113" s="3" t="s">
        <v>65</v>
      </c>
      <c r="B113">
        <v>241000</v>
      </c>
      <c r="C113">
        <v>39568757.700000003</v>
      </c>
      <c r="D113">
        <v>409775</v>
      </c>
      <c r="E113">
        <v>2305130.3359999997</v>
      </c>
    </row>
    <row r="114" spans="1:5" x14ac:dyDescent="0.25">
      <c r="A114" s="3" t="s">
        <v>66</v>
      </c>
      <c r="B114">
        <v>457000</v>
      </c>
      <c r="C114">
        <v>60376745.5</v>
      </c>
      <c r="D114">
        <v>311804.70999999996</v>
      </c>
      <c r="E114">
        <v>469527.30199999991</v>
      </c>
    </row>
    <row r="115" spans="1:5" x14ac:dyDescent="0.25">
      <c r="A115" s="3" t="s">
        <v>67</v>
      </c>
      <c r="B115">
        <v>585032</v>
      </c>
      <c r="C115">
        <v>55707938</v>
      </c>
      <c r="D115">
        <v>172244.78</v>
      </c>
      <c r="E115">
        <v>453644.18599999999</v>
      </c>
    </row>
    <row r="116" spans="1:5" x14ac:dyDescent="0.25">
      <c r="A116" s="3" t="s">
        <v>68</v>
      </c>
      <c r="B116">
        <v>761348.06</v>
      </c>
      <c r="C116">
        <v>41270521.5</v>
      </c>
      <c r="D116">
        <v>366459</v>
      </c>
      <c r="E116">
        <v>2341515.6340000001</v>
      </c>
    </row>
    <row r="117" spans="1:5" x14ac:dyDescent="0.25">
      <c r="A117" s="2" t="s">
        <v>40</v>
      </c>
      <c r="B117">
        <v>2589.46</v>
      </c>
      <c r="C117">
        <v>301391272</v>
      </c>
      <c r="D117">
        <v>23618894</v>
      </c>
      <c r="E117">
        <v>23480621.015999999</v>
      </c>
    </row>
    <row r="118" spans="1:5" x14ac:dyDescent="0.25">
      <c r="A118" s="3" t="s">
        <v>65</v>
      </c>
      <c r="B118">
        <v>38</v>
      </c>
      <c r="C118">
        <v>76741100</v>
      </c>
      <c r="D118">
        <v>6816460</v>
      </c>
      <c r="E118">
        <v>323701.42599999998</v>
      </c>
    </row>
    <row r="119" spans="1:5" x14ac:dyDescent="0.25">
      <c r="A119" s="3" t="s">
        <v>66</v>
      </c>
      <c r="B119">
        <v>200.52</v>
      </c>
      <c r="C119">
        <v>93242140</v>
      </c>
      <c r="D119">
        <v>12080015</v>
      </c>
      <c r="E119">
        <v>193608.31399999998</v>
      </c>
    </row>
    <row r="120" spans="1:5" x14ac:dyDescent="0.25">
      <c r="A120" s="3" t="s">
        <v>67</v>
      </c>
      <c r="B120">
        <v>818.96</v>
      </c>
      <c r="C120">
        <v>93369760</v>
      </c>
      <c r="D120">
        <v>3392371</v>
      </c>
      <c r="E120">
        <v>260764.204</v>
      </c>
    </row>
    <row r="121" spans="1:5" x14ac:dyDescent="0.25">
      <c r="A121" s="3" t="s">
        <v>68</v>
      </c>
      <c r="B121">
        <v>1531.98</v>
      </c>
      <c r="C121">
        <v>38038272</v>
      </c>
      <c r="D121">
        <v>1330048</v>
      </c>
      <c r="E121">
        <v>22702547.072000001</v>
      </c>
    </row>
    <row r="122" spans="1:5" x14ac:dyDescent="0.25">
      <c r="A122" s="2" t="s">
        <v>41</v>
      </c>
      <c r="B122">
        <v>7633674.7300000004</v>
      </c>
      <c r="C122">
        <v>5860909</v>
      </c>
      <c r="D122">
        <v>2820777</v>
      </c>
      <c r="E122">
        <v>16046235.098000001</v>
      </c>
    </row>
    <row r="123" spans="1:5" x14ac:dyDescent="0.25">
      <c r="A123" s="3" t="s">
        <v>65</v>
      </c>
      <c r="B123">
        <v>2923420</v>
      </c>
      <c r="C123">
        <v>1422356</v>
      </c>
      <c r="D123">
        <v>1471152</v>
      </c>
      <c r="E123">
        <v>8093819.6600000011</v>
      </c>
    </row>
    <row r="124" spans="1:5" x14ac:dyDescent="0.25">
      <c r="A124" s="3" t="s">
        <v>66</v>
      </c>
      <c r="B124">
        <v>1937490</v>
      </c>
      <c r="C124">
        <v>1375633</v>
      </c>
      <c r="D124">
        <v>1347104</v>
      </c>
      <c r="E124">
        <v>260559.63200000001</v>
      </c>
    </row>
    <row r="125" spans="1:5" x14ac:dyDescent="0.25">
      <c r="A125" s="3" t="s">
        <v>67</v>
      </c>
      <c r="B125">
        <v>1662130</v>
      </c>
      <c r="C125">
        <v>1411391</v>
      </c>
      <c r="D125">
        <v>943</v>
      </c>
      <c r="E125">
        <v>5040653.1620000005</v>
      </c>
    </row>
    <row r="126" spans="1:5" x14ac:dyDescent="0.25">
      <c r="A126" s="3" t="s">
        <v>68</v>
      </c>
      <c r="B126">
        <v>1110634.73</v>
      </c>
      <c r="C126">
        <v>1651529</v>
      </c>
      <c r="D126">
        <v>1578</v>
      </c>
      <c r="E126">
        <v>2651202.6440000003</v>
      </c>
    </row>
    <row r="127" spans="1:5" x14ac:dyDescent="0.25">
      <c r="A127" s="2" t="s">
        <v>42</v>
      </c>
      <c r="B127">
        <v>65632785</v>
      </c>
      <c r="C127">
        <v>1825234.39</v>
      </c>
      <c r="D127">
        <v>630314796</v>
      </c>
      <c r="E127">
        <v>113716006.73000002</v>
      </c>
    </row>
    <row r="128" spans="1:5" x14ac:dyDescent="0.25">
      <c r="A128" s="3" t="s">
        <v>65</v>
      </c>
      <c r="B128">
        <v>9197870</v>
      </c>
      <c r="C128">
        <v>90425</v>
      </c>
      <c r="D128">
        <v>99262864</v>
      </c>
      <c r="E128">
        <v>17002019.148000002</v>
      </c>
    </row>
    <row r="129" spans="1:5" x14ac:dyDescent="0.25">
      <c r="A129" s="3" t="s">
        <v>66</v>
      </c>
      <c r="B129">
        <v>13056320</v>
      </c>
      <c r="C129">
        <v>101495</v>
      </c>
      <c r="D129">
        <v>142994835</v>
      </c>
      <c r="E129">
        <v>16496534.539999999</v>
      </c>
    </row>
    <row r="130" spans="1:5" x14ac:dyDescent="0.25">
      <c r="A130" s="3" t="s">
        <v>67</v>
      </c>
      <c r="B130">
        <v>17089004</v>
      </c>
      <c r="C130">
        <v>656162</v>
      </c>
      <c r="D130">
        <v>162239893</v>
      </c>
      <c r="E130">
        <v>38575263.642000005</v>
      </c>
    </row>
    <row r="131" spans="1:5" x14ac:dyDescent="0.25">
      <c r="A131" s="3" t="s">
        <v>68</v>
      </c>
      <c r="B131">
        <v>26289591</v>
      </c>
      <c r="C131">
        <v>977152.3899999999</v>
      </c>
      <c r="D131">
        <v>225817204</v>
      </c>
      <c r="E131">
        <v>41642189.399999999</v>
      </c>
    </row>
    <row r="132" spans="1:5" x14ac:dyDescent="0.25">
      <c r="A132" s="2" t="s">
        <v>43</v>
      </c>
      <c r="B132">
        <v>4892993</v>
      </c>
      <c r="C132">
        <v>4711437</v>
      </c>
      <c r="D132">
        <v>3218377</v>
      </c>
      <c r="E132">
        <v>26751000.184</v>
      </c>
    </row>
    <row r="133" spans="1:5" x14ac:dyDescent="0.25">
      <c r="A133" s="3" t="s">
        <v>65</v>
      </c>
      <c r="B133">
        <v>53510</v>
      </c>
      <c r="C133">
        <v>763214</v>
      </c>
      <c r="D133">
        <v>180623</v>
      </c>
      <c r="E133">
        <v>13343072.367999999</v>
      </c>
    </row>
    <row r="134" spans="1:5" x14ac:dyDescent="0.25">
      <c r="A134" s="3" t="s">
        <v>66</v>
      </c>
      <c r="B134">
        <v>1031200</v>
      </c>
      <c r="C134">
        <v>924740</v>
      </c>
      <c r="D134">
        <v>455404</v>
      </c>
      <c r="E134">
        <v>2748055.0559999999</v>
      </c>
    </row>
    <row r="135" spans="1:5" x14ac:dyDescent="0.25">
      <c r="A135" s="3" t="s">
        <v>67</v>
      </c>
      <c r="B135">
        <v>2156914</v>
      </c>
      <c r="C135">
        <v>1223831</v>
      </c>
      <c r="D135">
        <v>1149679</v>
      </c>
      <c r="E135">
        <v>5697058.7999999989</v>
      </c>
    </row>
    <row r="136" spans="1:5" x14ac:dyDescent="0.25">
      <c r="A136" s="3" t="s">
        <v>68</v>
      </c>
      <c r="B136">
        <v>1651369</v>
      </c>
      <c r="C136">
        <v>1799652</v>
      </c>
      <c r="D136">
        <v>1432671</v>
      </c>
      <c r="E136">
        <v>4962813.96</v>
      </c>
    </row>
    <row r="137" spans="1:5" x14ac:dyDescent="0.25">
      <c r="A137" s="2" t="s">
        <v>44</v>
      </c>
      <c r="B137">
        <v>7611612.7799999993</v>
      </c>
      <c r="C137">
        <v>44327558.100000001</v>
      </c>
      <c r="D137">
        <v>1913004450.4000001</v>
      </c>
      <c r="E137">
        <v>24089245.682000004</v>
      </c>
    </row>
    <row r="138" spans="1:5" x14ac:dyDescent="0.25">
      <c r="A138" s="3" t="s">
        <v>65</v>
      </c>
      <c r="B138">
        <v>1594970</v>
      </c>
      <c r="C138">
        <v>3976164.1</v>
      </c>
      <c r="D138">
        <v>112379812.40000001</v>
      </c>
      <c r="E138">
        <v>7054700.0660000006</v>
      </c>
    </row>
    <row r="139" spans="1:5" x14ac:dyDescent="0.25">
      <c r="A139" s="3" t="s">
        <v>66</v>
      </c>
      <c r="B139">
        <v>1741574</v>
      </c>
      <c r="C139">
        <v>7192214</v>
      </c>
      <c r="D139">
        <v>333819116</v>
      </c>
      <c r="E139">
        <v>38545.172000000006</v>
      </c>
    </row>
    <row r="140" spans="1:5" x14ac:dyDescent="0.25">
      <c r="A140" s="3" t="s">
        <v>67</v>
      </c>
      <c r="B140">
        <v>2015322</v>
      </c>
      <c r="C140">
        <v>13197648</v>
      </c>
      <c r="D140">
        <v>565999552</v>
      </c>
      <c r="E140">
        <v>7812641.1720000012</v>
      </c>
    </row>
    <row r="141" spans="1:5" x14ac:dyDescent="0.25">
      <c r="A141" s="3" t="s">
        <v>68</v>
      </c>
      <c r="B141">
        <v>2259746.7799999998</v>
      </c>
      <c r="C141">
        <v>19961532</v>
      </c>
      <c r="D141">
        <v>900805970</v>
      </c>
      <c r="E141">
        <v>9183359.2719999999</v>
      </c>
    </row>
    <row r="142" spans="1:5" x14ac:dyDescent="0.25">
      <c r="A142" s="2" t="s">
        <v>45</v>
      </c>
      <c r="B142">
        <v>265911659</v>
      </c>
      <c r="C142">
        <v>109221.5</v>
      </c>
      <c r="D142">
        <v>45339025</v>
      </c>
      <c r="E142">
        <v>126280088.18600002</v>
      </c>
    </row>
    <row r="143" spans="1:5" x14ac:dyDescent="0.25">
      <c r="A143" s="3" t="s">
        <v>65</v>
      </c>
      <c r="B143">
        <v>29741000</v>
      </c>
      <c r="C143">
        <v>19655.989999999998</v>
      </c>
      <c r="D143">
        <v>38304377</v>
      </c>
      <c r="E143">
        <v>54457680.300000019</v>
      </c>
    </row>
    <row r="144" spans="1:5" x14ac:dyDescent="0.25">
      <c r="A144" s="3" t="s">
        <v>66</v>
      </c>
      <c r="B144">
        <v>57404000</v>
      </c>
      <c r="C144">
        <v>27000</v>
      </c>
      <c r="D144">
        <v>3387191</v>
      </c>
      <c r="E144">
        <v>1326541.8319999999</v>
      </c>
    </row>
    <row r="145" spans="1:5" x14ac:dyDescent="0.25">
      <c r="A145" s="3" t="s">
        <v>67</v>
      </c>
      <c r="B145">
        <v>62597110</v>
      </c>
      <c r="C145">
        <v>30000</v>
      </c>
      <c r="D145">
        <v>1416457</v>
      </c>
      <c r="E145">
        <v>5590526.8020000011</v>
      </c>
    </row>
    <row r="146" spans="1:5" x14ac:dyDescent="0.25">
      <c r="A146" s="3" t="s">
        <v>68</v>
      </c>
      <c r="B146">
        <v>116169549</v>
      </c>
      <c r="C146">
        <v>32565.510000000002</v>
      </c>
      <c r="D146">
        <v>2231000</v>
      </c>
      <c r="E146">
        <v>64905339.251999989</v>
      </c>
    </row>
    <row r="147" spans="1:5" x14ac:dyDescent="0.25">
      <c r="A147" s="2" t="s">
        <v>46</v>
      </c>
      <c r="B147">
        <v>12153075450</v>
      </c>
      <c r="C147">
        <v>511354656.93000001</v>
      </c>
      <c r="D147">
        <v>50932935</v>
      </c>
      <c r="E147">
        <v>212208733.352</v>
      </c>
    </row>
    <row r="148" spans="1:5" x14ac:dyDescent="0.25">
      <c r="A148" s="3" t="s">
        <v>65</v>
      </c>
      <c r="B148">
        <v>2067425980</v>
      </c>
      <c r="C148">
        <v>66828028.93</v>
      </c>
      <c r="D148">
        <v>7270205</v>
      </c>
      <c r="E148">
        <v>717226.68800000008</v>
      </c>
    </row>
    <row r="149" spans="1:5" x14ac:dyDescent="0.25">
      <c r="A149" s="3" t="s">
        <v>66</v>
      </c>
      <c r="B149">
        <v>2522084520</v>
      </c>
      <c r="C149">
        <v>109444886</v>
      </c>
      <c r="D149">
        <v>11358250</v>
      </c>
      <c r="E149">
        <v>2007132.5159999998</v>
      </c>
    </row>
    <row r="150" spans="1:5" x14ac:dyDescent="0.25">
      <c r="A150" s="3" t="s">
        <v>67</v>
      </c>
      <c r="B150">
        <v>3211068150</v>
      </c>
      <c r="C150">
        <v>145990830</v>
      </c>
      <c r="D150">
        <v>14165070</v>
      </c>
      <c r="E150">
        <v>63838146.747999996</v>
      </c>
    </row>
    <row r="151" spans="1:5" x14ac:dyDescent="0.25">
      <c r="A151" s="3" t="s">
        <v>68</v>
      </c>
      <c r="B151">
        <v>4352496800</v>
      </c>
      <c r="C151">
        <v>189090912</v>
      </c>
      <c r="D151">
        <v>18139410</v>
      </c>
      <c r="E151">
        <v>145646227.40000001</v>
      </c>
    </row>
    <row r="152" spans="1:5" x14ac:dyDescent="0.25">
      <c r="A152" s="2" t="s">
        <v>47</v>
      </c>
      <c r="B152">
        <v>96388134.400000006</v>
      </c>
      <c r="C152">
        <v>562769027</v>
      </c>
      <c r="D152">
        <v>30884252</v>
      </c>
      <c r="E152">
        <v>16672767.550000001</v>
      </c>
    </row>
    <row r="153" spans="1:5" x14ac:dyDescent="0.25">
      <c r="A153" s="3" t="s">
        <v>65</v>
      </c>
      <c r="B153">
        <v>33500000</v>
      </c>
      <c r="C153">
        <v>118242399</v>
      </c>
      <c r="D153">
        <v>16417100</v>
      </c>
      <c r="E153">
        <v>977604.03</v>
      </c>
    </row>
    <row r="154" spans="1:5" x14ac:dyDescent="0.25">
      <c r="A154" s="3" t="s">
        <v>66</v>
      </c>
      <c r="B154">
        <v>22648000</v>
      </c>
      <c r="C154">
        <v>109444886</v>
      </c>
      <c r="D154">
        <v>3815800</v>
      </c>
      <c r="E154">
        <v>628735.59999999986</v>
      </c>
    </row>
    <row r="155" spans="1:5" x14ac:dyDescent="0.25">
      <c r="A155" s="3" t="s">
        <v>67</v>
      </c>
      <c r="B155">
        <v>16352390</v>
      </c>
      <c r="C155">
        <v>145990830</v>
      </c>
      <c r="D155">
        <v>4382400</v>
      </c>
      <c r="E155">
        <v>8054425.4000000004</v>
      </c>
    </row>
    <row r="156" spans="1:5" x14ac:dyDescent="0.25">
      <c r="A156" s="3" t="s">
        <v>68</v>
      </c>
      <c r="B156">
        <v>23887744.399999999</v>
      </c>
      <c r="C156">
        <v>189090912</v>
      </c>
      <c r="D156">
        <v>6268952</v>
      </c>
      <c r="E156">
        <v>7012002.5199999996</v>
      </c>
    </row>
    <row r="157" spans="1:5" x14ac:dyDescent="0.25">
      <c r="A157" s="2" t="s">
        <v>48</v>
      </c>
      <c r="B157">
        <v>562763.89</v>
      </c>
      <c r="C157">
        <v>62353375</v>
      </c>
      <c r="D157">
        <v>131787052</v>
      </c>
      <c r="E157">
        <v>4345534.5999999996</v>
      </c>
    </row>
    <row r="158" spans="1:5" x14ac:dyDescent="0.25">
      <c r="A158" s="3" t="s">
        <v>66</v>
      </c>
      <c r="B158">
        <v>245903.73</v>
      </c>
      <c r="C158">
        <v>25640528.800000001</v>
      </c>
      <c r="D158">
        <v>13448400</v>
      </c>
      <c r="E158">
        <v>1503705.7279999997</v>
      </c>
    </row>
    <row r="159" spans="1:5" x14ac:dyDescent="0.25">
      <c r="A159" s="3" t="s">
        <v>67</v>
      </c>
      <c r="B159">
        <v>174175.13</v>
      </c>
      <c r="C159">
        <v>28067300.199999999</v>
      </c>
      <c r="D159">
        <v>11720652</v>
      </c>
      <c r="E159">
        <v>1206876.628</v>
      </c>
    </row>
    <row r="160" spans="1:5" x14ac:dyDescent="0.25">
      <c r="A160" s="3" t="s">
        <v>68</v>
      </c>
      <c r="B160">
        <v>142685.03</v>
      </c>
      <c r="C160">
        <v>8645546</v>
      </c>
      <c r="D160">
        <v>106618000</v>
      </c>
      <c r="E160">
        <v>1634952.2439999999</v>
      </c>
    </row>
    <row r="161" spans="1:5" x14ac:dyDescent="0.25">
      <c r="A161" s="2" t="s">
        <v>49</v>
      </c>
      <c r="B161">
        <v>123672563</v>
      </c>
      <c r="C161">
        <v>33679026</v>
      </c>
      <c r="D161">
        <v>604993000</v>
      </c>
      <c r="E161">
        <v>91773404.860000014</v>
      </c>
    </row>
    <row r="162" spans="1:5" x14ac:dyDescent="0.25">
      <c r="A162" s="3" t="s">
        <v>65</v>
      </c>
      <c r="B162">
        <v>10792300</v>
      </c>
      <c r="C162">
        <v>5916947</v>
      </c>
      <c r="D162">
        <v>191950000</v>
      </c>
      <c r="E162">
        <v>26096516.300000001</v>
      </c>
    </row>
    <row r="163" spans="1:5" x14ac:dyDescent="0.25">
      <c r="A163" s="3" t="s">
        <v>66</v>
      </c>
      <c r="B163">
        <v>14390000</v>
      </c>
      <c r="C163">
        <v>8111095</v>
      </c>
      <c r="D163">
        <v>198100000</v>
      </c>
      <c r="E163">
        <v>15565361.360000001</v>
      </c>
    </row>
    <row r="164" spans="1:5" x14ac:dyDescent="0.25">
      <c r="A164" s="3" t="s">
        <v>67</v>
      </c>
      <c r="B164">
        <v>28460010</v>
      </c>
      <c r="C164">
        <v>8583840</v>
      </c>
      <c r="D164">
        <v>203000000</v>
      </c>
      <c r="E164">
        <v>26523121.799999997</v>
      </c>
    </row>
    <row r="165" spans="1:5" x14ac:dyDescent="0.25">
      <c r="A165" s="3" t="s">
        <v>68</v>
      </c>
      <c r="B165">
        <v>70030253</v>
      </c>
      <c r="C165">
        <v>11067144</v>
      </c>
      <c r="D165">
        <v>11943000</v>
      </c>
      <c r="E165">
        <v>23588405.400000002</v>
      </c>
    </row>
    <row r="166" spans="1:5" x14ac:dyDescent="0.25">
      <c r="A166" s="2" t="s">
        <v>50</v>
      </c>
      <c r="B166">
        <v>47199097.700000003</v>
      </c>
      <c r="C166">
        <v>13686271</v>
      </c>
      <c r="D166">
        <v>616250594</v>
      </c>
      <c r="E166">
        <v>17170197.110000003</v>
      </c>
    </row>
    <row r="167" spans="1:5" x14ac:dyDescent="0.25">
      <c r="A167" s="3" t="s">
        <v>65</v>
      </c>
      <c r="B167">
        <v>7688788</v>
      </c>
      <c r="C167">
        <v>1284</v>
      </c>
      <c r="D167">
        <v>131908686</v>
      </c>
      <c r="E167">
        <v>6576074.9000000013</v>
      </c>
    </row>
    <row r="168" spans="1:5" x14ac:dyDescent="0.25">
      <c r="A168" s="3" t="s">
        <v>66</v>
      </c>
      <c r="B168">
        <v>8476003</v>
      </c>
      <c r="C168">
        <v>100</v>
      </c>
      <c r="D168">
        <v>146175327</v>
      </c>
      <c r="E168">
        <v>6371800.0100000007</v>
      </c>
    </row>
    <row r="169" spans="1:5" x14ac:dyDescent="0.25">
      <c r="A169" s="3" t="s">
        <v>67</v>
      </c>
      <c r="B169">
        <v>13615476</v>
      </c>
      <c r="C169">
        <v>0</v>
      </c>
      <c r="D169">
        <v>147292260</v>
      </c>
      <c r="E169">
        <v>1749323.5999999999</v>
      </c>
    </row>
    <row r="170" spans="1:5" x14ac:dyDescent="0.25">
      <c r="A170" s="3" t="s">
        <v>68</v>
      </c>
      <c r="B170">
        <v>17418830.699999999</v>
      </c>
      <c r="C170">
        <v>13684887</v>
      </c>
      <c r="D170">
        <v>190874321</v>
      </c>
      <c r="E170">
        <v>2472998.6</v>
      </c>
    </row>
    <row r="171" spans="1:5" x14ac:dyDescent="0.25">
      <c r="A171" s="2" t="s">
        <v>51</v>
      </c>
      <c r="B171">
        <v>225299660.5</v>
      </c>
      <c r="C171">
        <v>66525454</v>
      </c>
      <c r="D171">
        <v>2505474124</v>
      </c>
      <c r="E171">
        <v>37946174.696000002</v>
      </c>
    </row>
    <row r="172" spans="1:5" x14ac:dyDescent="0.25">
      <c r="A172" s="3" t="s">
        <v>65</v>
      </c>
      <c r="B172">
        <v>39544572</v>
      </c>
      <c r="C172">
        <v>22617638</v>
      </c>
      <c r="D172">
        <v>616777734</v>
      </c>
      <c r="E172">
        <v>1203862.3679999998</v>
      </c>
    </row>
    <row r="173" spans="1:5" x14ac:dyDescent="0.25">
      <c r="A173" s="3" t="s">
        <v>66</v>
      </c>
      <c r="B173">
        <v>44122243</v>
      </c>
      <c r="C173">
        <v>17730368</v>
      </c>
      <c r="D173">
        <v>606549562</v>
      </c>
      <c r="E173">
        <v>4164332.7420000001</v>
      </c>
    </row>
    <row r="174" spans="1:5" x14ac:dyDescent="0.25">
      <c r="A174" s="3" t="s">
        <v>67</v>
      </c>
      <c r="B174">
        <v>57284548</v>
      </c>
      <c r="C174">
        <v>15677811</v>
      </c>
      <c r="D174">
        <v>589319120</v>
      </c>
      <c r="E174">
        <v>1793452.6240000001</v>
      </c>
    </row>
    <row r="175" spans="1:5" x14ac:dyDescent="0.25">
      <c r="A175" s="3" t="s">
        <v>68</v>
      </c>
      <c r="B175">
        <v>84348297.5</v>
      </c>
      <c r="C175">
        <v>10499637</v>
      </c>
      <c r="D175">
        <v>692827708</v>
      </c>
      <c r="E175">
        <v>30784526.962000001</v>
      </c>
    </row>
    <row r="176" spans="1:5" x14ac:dyDescent="0.25">
      <c r="A176" s="2" t="s">
        <v>52</v>
      </c>
      <c r="B176">
        <v>71283661</v>
      </c>
      <c r="C176">
        <v>13033691.699999999</v>
      </c>
      <c r="D176">
        <v>9364309155</v>
      </c>
      <c r="E176">
        <v>258926765.15600002</v>
      </c>
    </row>
    <row r="177" spans="1:5" x14ac:dyDescent="0.25">
      <c r="A177" s="3" t="s">
        <v>65</v>
      </c>
      <c r="B177">
        <v>1319591</v>
      </c>
      <c r="C177">
        <v>1061926.7</v>
      </c>
      <c r="D177">
        <v>2261847460</v>
      </c>
      <c r="E177">
        <v>91602111.224000007</v>
      </c>
    </row>
    <row r="178" spans="1:5" x14ac:dyDescent="0.25">
      <c r="A178" s="3" t="s">
        <v>66</v>
      </c>
      <c r="B178">
        <v>4048874</v>
      </c>
      <c r="C178">
        <v>1751769</v>
      </c>
      <c r="D178">
        <v>2109210410</v>
      </c>
      <c r="E178">
        <v>132085448.71800001</v>
      </c>
    </row>
    <row r="179" spans="1:5" x14ac:dyDescent="0.25">
      <c r="A179" s="3" t="s">
        <v>67</v>
      </c>
      <c r="B179">
        <v>18025409</v>
      </c>
      <c r="C179">
        <v>3252308</v>
      </c>
      <c r="D179">
        <v>2348911780</v>
      </c>
      <c r="E179">
        <v>33592068.316</v>
      </c>
    </row>
    <row r="180" spans="1:5" x14ac:dyDescent="0.25">
      <c r="A180" s="3" t="s">
        <v>68</v>
      </c>
      <c r="B180">
        <v>47889787</v>
      </c>
      <c r="C180">
        <v>6967688</v>
      </c>
      <c r="D180">
        <v>2644339505</v>
      </c>
      <c r="E180">
        <v>1647136.898</v>
      </c>
    </row>
    <row r="181" spans="1:5" x14ac:dyDescent="0.25">
      <c r="A181" s="2" t="s">
        <v>53</v>
      </c>
      <c r="B181">
        <v>407274009</v>
      </c>
      <c r="C181">
        <v>16935125</v>
      </c>
      <c r="D181">
        <v>1021117446</v>
      </c>
      <c r="E181">
        <v>22920703.200000003</v>
      </c>
    </row>
    <row r="182" spans="1:5" x14ac:dyDescent="0.25">
      <c r="A182" s="3" t="s">
        <v>65</v>
      </c>
      <c r="B182">
        <v>90143104</v>
      </c>
      <c r="C182">
        <v>2963300</v>
      </c>
      <c r="D182">
        <v>177873210</v>
      </c>
      <c r="E182">
        <v>4208909.8</v>
      </c>
    </row>
    <row r="183" spans="1:5" x14ac:dyDescent="0.25">
      <c r="A183" s="3" t="s">
        <v>66</v>
      </c>
      <c r="B183">
        <v>91329846</v>
      </c>
      <c r="C183">
        <v>2562500</v>
      </c>
      <c r="D183">
        <v>230246916</v>
      </c>
      <c r="E183">
        <v>6393372.5999999996</v>
      </c>
    </row>
    <row r="184" spans="1:5" x14ac:dyDescent="0.25">
      <c r="A184" s="3" t="s">
        <v>67</v>
      </c>
      <c r="B184">
        <v>89729041</v>
      </c>
      <c r="C184">
        <v>3102000</v>
      </c>
      <c r="D184">
        <v>277580572</v>
      </c>
      <c r="E184">
        <v>9676701.2000000011</v>
      </c>
    </row>
    <row r="185" spans="1:5" x14ac:dyDescent="0.25">
      <c r="A185" s="3" t="s">
        <v>68</v>
      </c>
      <c r="B185">
        <v>136072018</v>
      </c>
      <c r="C185">
        <v>8307325</v>
      </c>
      <c r="D185">
        <v>335416748</v>
      </c>
      <c r="E185">
        <v>2641719.6</v>
      </c>
    </row>
    <row r="186" spans="1:5" x14ac:dyDescent="0.25">
      <c r="A186" s="2" t="s">
        <v>54</v>
      </c>
      <c r="B186">
        <v>180698769</v>
      </c>
      <c r="C186">
        <v>8251153</v>
      </c>
      <c r="D186">
        <v>839462068</v>
      </c>
      <c r="E186">
        <v>30546348.488000002</v>
      </c>
    </row>
    <row r="187" spans="1:5" x14ac:dyDescent="0.25">
      <c r="A187" s="3" t="s">
        <v>66</v>
      </c>
      <c r="B187">
        <v>14262638</v>
      </c>
      <c r="C187">
        <v>6811623</v>
      </c>
      <c r="D187">
        <v>270734126</v>
      </c>
      <c r="E187">
        <v>25875704.600000001</v>
      </c>
    </row>
    <row r="188" spans="1:5" x14ac:dyDescent="0.25">
      <c r="A188" s="3" t="s">
        <v>67</v>
      </c>
      <c r="B188">
        <v>31810256</v>
      </c>
      <c r="C188">
        <v>541100</v>
      </c>
      <c r="D188">
        <v>228891340</v>
      </c>
      <c r="E188">
        <v>3673655.8840000005</v>
      </c>
    </row>
    <row r="189" spans="1:5" x14ac:dyDescent="0.25">
      <c r="A189" s="3" t="s">
        <v>68</v>
      </c>
      <c r="B189">
        <v>134625875</v>
      </c>
      <c r="C189">
        <v>898430</v>
      </c>
      <c r="D189">
        <v>339836602</v>
      </c>
      <c r="E189">
        <v>996988.00399999996</v>
      </c>
    </row>
    <row r="190" spans="1:5" x14ac:dyDescent="0.25">
      <c r="A190" s="2" t="s">
        <v>55</v>
      </c>
      <c r="B190">
        <v>1909784</v>
      </c>
      <c r="C190">
        <v>19280592</v>
      </c>
      <c r="D190">
        <v>6030886.9500000002</v>
      </c>
      <c r="E190">
        <v>2671412.42</v>
      </c>
    </row>
    <row r="191" spans="1:5" x14ac:dyDescent="0.25">
      <c r="A191" s="3" t="s">
        <v>65</v>
      </c>
      <c r="B191">
        <v>22666</v>
      </c>
      <c r="C191">
        <v>1101176</v>
      </c>
      <c r="D191">
        <v>305537.95</v>
      </c>
      <c r="E191">
        <v>825184.84</v>
      </c>
    </row>
    <row r="192" spans="1:5" x14ac:dyDescent="0.25">
      <c r="A192" s="3" t="s">
        <v>66</v>
      </c>
      <c r="B192">
        <v>91302</v>
      </c>
      <c r="C192">
        <v>2621737</v>
      </c>
      <c r="D192">
        <v>1196723</v>
      </c>
      <c r="E192">
        <v>130315.1</v>
      </c>
    </row>
    <row r="193" spans="1:5" x14ac:dyDescent="0.25">
      <c r="A193" s="3" t="s">
        <v>67</v>
      </c>
      <c r="B193">
        <v>894619</v>
      </c>
      <c r="C193">
        <v>4555073</v>
      </c>
      <c r="D193">
        <v>2000719</v>
      </c>
      <c r="E193">
        <v>132552.64000000001</v>
      </c>
    </row>
    <row r="194" spans="1:5" x14ac:dyDescent="0.25">
      <c r="A194" s="3" t="s">
        <v>68</v>
      </c>
      <c r="B194">
        <v>901197</v>
      </c>
      <c r="C194">
        <v>11002606</v>
      </c>
      <c r="D194">
        <v>2527907</v>
      </c>
      <c r="E194">
        <v>1583359.84</v>
      </c>
    </row>
    <row r="195" spans="1:5" x14ac:dyDescent="0.25">
      <c r="A195" s="2" t="s">
        <v>56</v>
      </c>
      <c r="B195">
        <v>3102374586</v>
      </c>
      <c r="C195">
        <v>987953</v>
      </c>
      <c r="D195">
        <v>205530162.39600003</v>
      </c>
      <c r="E195">
        <v>25890707.469999999</v>
      </c>
    </row>
    <row r="196" spans="1:5" x14ac:dyDescent="0.25">
      <c r="A196" s="3" t="s">
        <v>65</v>
      </c>
      <c r="B196">
        <v>363109804</v>
      </c>
      <c r="C196">
        <v>253220</v>
      </c>
      <c r="D196">
        <v>149143240.60000002</v>
      </c>
      <c r="E196">
        <v>1699585.7999999998</v>
      </c>
    </row>
    <row r="197" spans="1:5" x14ac:dyDescent="0.25">
      <c r="A197" s="3" t="s">
        <v>66</v>
      </c>
      <c r="B197">
        <v>493640338</v>
      </c>
      <c r="C197">
        <v>343301</v>
      </c>
      <c r="D197">
        <v>33150737.900000002</v>
      </c>
      <c r="E197">
        <v>14757022</v>
      </c>
    </row>
    <row r="198" spans="1:5" x14ac:dyDescent="0.25">
      <c r="A198" s="3" t="s">
        <v>67</v>
      </c>
      <c r="B198">
        <v>734274990</v>
      </c>
      <c r="C198">
        <v>379163</v>
      </c>
      <c r="D198">
        <v>20608328.332000002</v>
      </c>
      <c r="E198">
        <v>8199394.8859999999</v>
      </c>
    </row>
    <row r="199" spans="1:5" x14ac:dyDescent="0.25">
      <c r="A199" s="3" t="s">
        <v>68</v>
      </c>
      <c r="B199">
        <v>1511349454</v>
      </c>
      <c r="C199">
        <v>12269</v>
      </c>
      <c r="D199">
        <v>2627855.5640000002</v>
      </c>
      <c r="E199">
        <v>1234704.784</v>
      </c>
    </row>
    <row r="200" spans="1:5" x14ac:dyDescent="0.25">
      <c r="A200" s="2" t="s">
        <v>57</v>
      </c>
      <c r="B200">
        <v>3621811</v>
      </c>
      <c r="C200">
        <v>11282045.699999999</v>
      </c>
      <c r="D200">
        <v>434849180.99999994</v>
      </c>
      <c r="E200">
        <v>48812723.079999998</v>
      </c>
    </row>
    <row r="201" spans="1:5" x14ac:dyDescent="0.25">
      <c r="A201" s="3" t="s">
        <v>65</v>
      </c>
      <c r="B201">
        <v>1215211</v>
      </c>
      <c r="C201">
        <v>6560.43</v>
      </c>
      <c r="D201">
        <v>228808543.99999997</v>
      </c>
      <c r="E201">
        <v>13451771.4</v>
      </c>
    </row>
    <row r="202" spans="1:5" x14ac:dyDescent="0.25">
      <c r="A202" s="3" t="s">
        <v>66</v>
      </c>
      <c r="B202">
        <v>794631</v>
      </c>
      <c r="C202">
        <v>11910.3</v>
      </c>
      <c r="D202">
        <v>180755019.99999997</v>
      </c>
      <c r="E202">
        <v>13979498.6</v>
      </c>
    </row>
    <row r="203" spans="1:5" x14ac:dyDescent="0.25">
      <c r="A203" s="3" t="s">
        <v>67</v>
      </c>
      <c r="B203">
        <v>744049</v>
      </c>
      <c r="C203">
        <v>606279.20799999987</v>
      </c>
      <c r="D203">
        <v>19162933.199999996</v>
      </c>
      <c r="E203">
        <v>11267230.259999998</v>
      </c>
    </row>
    <row r="204" spans="1:5" x14ac:dyDescent="0.25">
      <c r="A204" s="3" t="s">
        <v>68</v>
      </c>
      <c r="B204">
        <v>867920</v>
      </c>
      <c r="C204">
        <v>10657295.762</v>
      </c>
      <c r="D204">
        <v>6122683.7999999989</v>
      </c>
      <c r="E204">
        <v>10114222.82</v>
      </c>
    </row>
    <row r="205" spans="1:5" x14ac:dyDescent="0.25">
      <c r="A205" s="2" t="s">
        <v>58</v>
      </c>
      <c r="B205">
        <v>7255071</v>
      </c>
      <c r="C205">
        <v>1280555664.128</v>
      </c>
      <c r="D205">
        <v>1399514777.336</v>
      </c>
      <c r="E205">
        <v>20860867.955999997</v>
      </c>
    </row>
    <row r="206" spans="1:5" x14ac:dyDescent="0.25">
      <c r="A206" s="3" t="s">
        <v>65</v>
      </c>
      <c r="B206">
        <v>1795000</v>
      </c>
      <c r="C206">
        <v>204582689.39999998</v>
      </c>
      <c r="D206">
        <v>341321491.85600007</v>
      </c>
      <c r="E206">
        <v>10577601.141999999</v>
      </c>
    </row>
    <row r="207" spans="1:5" x14ac:dyDescent="0.25">
      <c r="A207" s="3" t="s">
        <v>66</v>
      </c>
      <c r="B207">
        <v>2042487</v>
      </c>
      <c r="C207">
        <v>766031056.79999995</v>
      </c>
      <c r="D207">
        <v>190652801.66800001</v>
      </c>
      <c r="E207">
        <v>5533861.1639999999</v>
      </c>
    </row>
    <row r="208" spans="1:5" x14ac:dyDescent="0.25">
      <c r="A208" s="3" t="s">
        <v>67</v>
      </c>
      <c r="B208">
        <v>1695336</v>
      </c>
      <c r="C208">
        <v>291636397.366</v>
      </c>
      <c r="D208">
        <v>652570782.01199996</v>
      </c>
      <c r="E208">
        <v>3083139.45</v>
      </c>
    </row>
    <row r="209" spans="1:5" x14ac:dyDescent="0.25">
      <c r="A209" s="3" t="s">
        <v>68</v>
      </c>
      <c r="B209">
        <v>1722248</v>
      </c>
      <c r="C209">
        <v>18305520.561999999</v>
      </c>
      <c r="D209">
        <v>214969701.80000001</v>
      </c>
      <c r="E209">
        <v>1666266.2</v>
      </c>
    </row>
    <row r="210" spans="1:5" x14ac:dyDescent="0.25">
      <c r="A210" s="2" t="s">
        <v>59</v>
      </c>
      <c r="B210">
        <v>175923541</v>
      </c>
      <c r="C210">
        <v>1254923619.892</v>
      </c>
      <c r="D210">
        <v>2213627780.7320004</v>
      </c>
      <c r="E210">
        <v>84195249.362000003</v>
      </c>
    </row>
    <row r="211" spans="1:5" x14ac:dyDescent="0.25">
      <c r="A211" s="3" t="s">
        <v>65</v>
      </c>
      <c r="B211">
        <v>39042561</v>
      </c>
      <c r="C211">
        <v>43968254.011999995</v>
      </c>
      <c r="D211">
        <v>314888949.56</v>
      </c>
      <c r="E211">
        <v>4830188.216</v>
      </c>
    </row>
    <row r="212" spans="1:5" x14ac:dyDescent="0.25">
      <c r="A212" s="3" t="s">
        <v>66</v>
      </c>
      <c r="B212">
        <v>40653814</v>
      </c>
      <c r="C212">
        <v>645023246.60000002</v>
      </c>
      <c r="D212">
        <v>61480706.557999998</v>
      </c>
      <c r="E212">
        <v>59498968.386000007</v>
      </c>
    </row>
    <row r="213" spans="1:5" x14ac:dyDescent="0.25">
      <c r="A213" s="3" t="s">
        <v>67</v>
      </c>
      <c r="B213">
        <v>42975115</v>
      </c>
      <c r="C213">
        <v>208896679.63800001</v>
      </c>
      <c r="D213">
        <v>1521089711.174</v>
      </c>
      <c r="E213">
        <v>15773854.359999996</v>
      </c>
    </row>
    <row r="214" spans="1:5" x14ac:dyDescent="0.25">
      <c r="A214" s="3" t="s">
        <v>68</v>
      </c>
      <c r="B214">
        <v>53252051</v>
      </c>
      <c r="C214">
        <v>357035439.64199996</v>
      </c>
      <c r="D214">
        <v>316168413.44000006</v>
      </c>
      <c r="E214">
        <v>4092238.4000000004</v>
      </c>
    </row>
    <row r="215" spans="1:5" x14ac:dyDescent="0.25">
      <c r="A215" s="2" t="s">
        <v>60</v>
      </c>
      <c r="B215">
        <v>189218.00999999998</v>
      </c>
      <c r="C215">
        <v>18945203.219999999</v>
      </c>
      <c r="D215">
        <v>340405172.20000005</v>
      </c>
      <c r="E215">
        <v>8602272.1815999988</v>
      </c>
    </row>
    <row r="216" spans="1:5" x14ac:dyDescent="0.25">
      <c r="A216" s="3" t="s">
        <v>65</v>
      </c>
      <c r="B216">
        <v>0</v>
      </c>
      <c r="C216">
        <v>38735</v>
      </c>
      <c r="D216">
        <v>2727560</v>
      </c>
      <c r="E216">
        <v>10948.6</v>
      </c>
    </row>
    <row r="217" spans="1:5" x14ac:dyDescent="0.25">
      <c r="A217" s="3" t="s">
        <v>66</v>
      </c>
      <c r="B217">
        <v>38532.29</v>
      </c>
      <c r="C217">
        <v>387350</v>
      </c>
      <c r="D217">
        <v>27275600</v>
      </c>
      <c r="E217">
        <v>109486.00000000003</v>
      </c>
    </row>
    <row r="218" spans="1:5" x14ac:dyDescent="0.25">
      <c r="A218" s="3" t="s">
        <v>67</v>
      </c>
      <c r="B218">
        <v>27853.229999999996</v>
      </c>
      <c r="C218">
        <v>7843874.0800000001</v>
      </c>
      <c r="D218">
        <v>83850018.600000009</v>
      </c>
      <c r="E218">
        <v>4880974.0879999995</v>
      </c>
    </row>
    <row r="219" spans="1:5" x14ac:dyDescent="0.25">
      <c r="A219" s="3" t="s">
        <v>68</v>
      </c>
      <c r="B219">
        <v>122832.48999999999</v>
      </c>
      <c r="C219">
        <v>10675244.140000001</v>
      </c>
      <c r="D219">
        <v>226551993.60000002</v>
      </c>
      <c r="E219">
        <v>3600863.4935999992</v>
      </c>
    </row>
    <row r="220" spans="1:5" x14ac:dyDescent="0.25">
      <c r="A220" s="2" t="s">
        <v>61</v>
      </c>
      <c r="B220">
        <v>10831843930</v>
      </c>
      <c r="C220">
        <v>1400318829.6399999</v>
      </c>
      <c r="D220">
        <v>2376533.1120000002</v>
      </c>
      <c r="E220">
        <v>283616171.73399997</v>
      </c>
    </row>
    <row r="221" spans="1:5" x14ac:dyDescent="0.25">
      <c r="A221" s="3" t="s">
        <v>65</v>
      </c>
      <c r="B221">
        <v>1849895010</v>
      </c>
      <c r="C221">
        <v>160060141.84</v>
      </c>
      <c r="D221">
        <v>1388176.0819999999</v>
      </c>
      <c r="E221">
        <v>25665167.884000003</v>
      </c>
    </row>
    <row r="222" spans="1:5" x14ac:dyDescent="0.25">
      <c r="A222" s="3" t="s">
        <v>66</v>
      </c>
      <c r="B222">
        <v>2242504230</v>
      </c>
      <c r="C222">
        <v>237885671.80000007</v>
      </c>
      <c r="D222">
        <v>938706.28000000014</v>
      </c>
      <c r="E222">
        <v>23747334.25</v>
      </c>
    </row>
    <row r="223" spans="1:5" x14ac:dyDescent="0.25">
      <c r="A223" s="3" t="s">
        <v>67</v>
      </c>
      <c r="B223">
        <v>2859641290</v>
      </c>
      <c r="C223">
        <v>421036587.19999993</v>
      </c>
      <c r="D223">
        <v>39232.661999999997</v>
      </c>
      <c r="E223">
        <v>98993204.599999994</v>
      </c>
    </row>
    <row r="224" spans="1:5" x14ac:dyDescent="0.25">
      <c r="A224" s="3" t="s">
        <v>68</v>
      </c>
      <c r="B224">
        <v>3879803400</v>
      </c>
      <c r="C224">
        <v>581336428.79999995</v>
      </c>
      <c r="D224">
        <v>10418.088000000005</v>
      </c>
      <c r="E224">
        <v>135210465</v>
      </c>
    </row>
    <row r="225" spans="1:5" x14ac:dyDescent="0.25">
      <c r="A225" s="2" t="s">
        <v>63</v>
      </c>
      <c r="B225">
        <v>43722377360.790009</v>
      </c>
      <c r="C225">
        <v>16338454587.969995</v>
      </c>
      <c r="D225">
        <v>30359714946.535992</v>
      </c>
      <c r="E225">
        <v>3268293758.4286003</v>
      </c>
    </row>
  </sheetData>
  <pageMargins left="0.7" right="0.7" top="0.75" bottom="0.75" header="0.3" footer="0.3"/>
  <pageSetup orientation="portrait" horizontalDpi="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N225"/>
  <sheetViews>
    <sheetView tabSelected="1" topLeftCell="E1" workbookViewId="0">
      <selection activeCell="P6" sqref="P6"/>
    </sheetView>
  </sheetViews>
  <sheetFormatPr defaultRowHeight="15" x14ac:dyDescent="0.25"/>
  <cols>
    <col min="1" max="1" width="22" bestFit="1" customWidth="1"/>
    <col min="2" max="2" width="32.5703125" bestFit="1" customWidth="1"/>
    <col min="3" max="3" width="35" bestFit="1" customWidth="1"/>
    <col min="4" max="4" width="34.7109375" bestFit="1" customWidth="1"/>
    <col min="5" max="5" width="33.140625" bestFit="1" customWidth="1"/>
    <col min="6" max="6" width="34.28515625" bestFit="1" customWidth="1"/>
    <col min="9" max="9" width="15.85546875" customWidth="1"/>
    <col min="10" max="10" width="12.5703125" customWidth="1"/>
    <col min="11" max="11" width="10.7109375" customWidth="1"/>
    <col min="12" max="12" width="11.5703125" customWidth="1"/>
    <col min="13" max="13" width="11.42578125" customWidth="1"/>
    <col min="14" max="14" width="11.85546875" customWidth="1"/>
  </cols>
  <sheetData>
    <row r="3" spans="1:14" x14ac:dyDescent="0.25">
      <c r="A3" s="1" t="s">
        <v>62</v>
      </c>
      <c r="B3" t="s">
        <v>72</v>
      </c>
      <c r="C3" t="s">
        <v>73</v>
      </c>
      <c r="D3" t="s">
        <v>74</v>
      </c>
      <c r="E3" t="s">
        <v>75</v>
      </c>
      <c r="F3" t="s">
        <v>76</v>
      </c>
    </row>
    <row r="4" spans="1:14" x14ac:dyDescent="0.25">
      <c r="A4" s="2" t="s">
        <v>16</v>
      </c>
      <c r="B4">
        <v>2611766.5500000003</v>
      </c>
      <c r="C4">
        <v>16895911.359999999</v>
      </c>
      <c r="D4">
        <v>509193535</v>
      </c>
      <c r="E4">
        <v>20121127.600000001</v>
      </c>
      <c r="F4">
        <v>383526.35000000003</v>
      </c>
    </row>
    <row r="5" spans="1:14" x14ac:dyDescent="0.25">
      <c r="A5" s="3" t="s">
        <v>65</v>
      </c>
      <c r="B5">
        <v>190067</v>
      </c>
      <c r="C5">
        <v>1675461</v>
      </c>
      <c r="D5">
        <v>60603761</v>
      </c>
      <c r="E5">
        <v>3979000</v>
      </c>
      <c r="F5">
        <v>127578</v>
      </c>
    </row>
    <row r="6" spans="1:14" x14ac:dyDescent="0.25">
      <c r="A6" s="3" t="s">
        <v>66</v>
      </c>
      <c r="B6">
        <v>248798.28</v>
      </c>
      <c r="C6">
        <v>2783921.5700000003</v>
      </c>
      <c r="D6">
        <v>90636056</v>
      </c>
      <c r="E6">
        <v>3335000</v>
      </c>
      <c r="F6">
        <v>116171.31</v>
      </c>
    </row>
    <row r="7" spans="1:14" x14ac:dyDescent="0.25">
      <c r="A7" s="3" t="s">
        <v>67</v>
      </c>
      <c r="B7">
        <v>440821.67000000004</v>
      </c>
      <c r="C7">
        <v>4147384.83</v>
      </c>
      <c r="D7">
        <v>141895994</v>
      </c>
      <c r="E7">
        <v>3638800</v>
      </c>
      <c r="F7">
        <v>81852.39</v>
      </c>
    </row>
    <row r="8" spans="1:14" x14ac:dyDescent="0.25">
      <c r="A8" s="3" t="s">
        <v>68</v>
      </c>
      <c r="B8">
        <v>1732079.6</v>
      </c>
      <c r="C8">
        <v>8289143.9600000009</v>
      </c>
      <c r="D8">
        <v>216057724</v>
      </c>
      <c r="E8">
        <v>9168327.5999999996</v>
      </c>
      <c r="F8">
        <v>57924.65</v>
      </c>
    </row>
    <row r="9" spans="1:14" x14ac:dyDescent="0.25">
      <c r="A9" s="2" t="s">
        <v>17</v>
      </c>
      <c r="B9">
        <v>72507545.399999991</v>
      </c>
      <c r="C9">
        <v>16895911.289999999</v>
      </c>
      <c r="D9">
        <v>516325526</v>
      </c>
      <c r="E9">
        <v>141401386.19999999</v>
      </c>
      <c r="F9">
        <v>245474991.30000001</v>
      </c>
      <c r="I9" s="4" t="s">
        <v>82</v>
      </c>
      <c r="J9" s="4" t="s">
        <v>87</v>
      </c>
      <c r="K9" s="4" t="s">
        <v>88</v>
      </c>
      <c r="L9" s="4" t="s">
        <v>89</v>
      </c>
      <c r="M9" s="4" t="s">
        <v>90</v>
      </c>
      <c r="N9" s="4" t="s">
        <v>91</v>
      </c>
    </row>
    <row r="10" spans="1:14" x14ac:dyDescent="0.25">
      <c r="A10" s="3" t="s">
        <v>65</v>
      </c>
      <c r="B10">
        <v>7147015</v>
      </c>
      <c r="C10">
        <v>1675461</v>
      </c>
      <c r="D10">
        <v>61180812</v>
      </c>
      <c r="E10">
        <v>23642310</v>
      </c>
      <c r="F10">
        <v>35858938</v>
      </c>
      <c r="I10" s="5" t="s">
        <v>16</v>
      </c>
      <c r="J10" s="4">
        <v>2611766.5500000003</v>
      </c>
      <c r="K10" s="4">
        <v>16895911.359999999</v>
      </c>
      <c r="L10" s="4">
        <v>509193535</v>
      </c>
      <c r="M10" s="4">
        <v>20121127.600000001</v>
      </c>
      <c r="N10" s="4">
        <v>383526.35000000003</v>
      </c>
    </row>
    <row r="11" spans="1:14" x14ac:dyDescent="0.25">
      <c r="A11" s="3" t="s">
        <v>66</v>
      </c>
      <c r="B11">
        <v>14123152</v>
      </c>
      <c r="C11">
        <v>2783921.5300000003</v>
      </c>
      <c r="D11">
        <v>91527896</v>
      </c>
      <c r="E11">
        <v>28301139.399999999</v>
      </c>
      <c r="F11">
        <v>46278608.299999997</v>
      </c>
      <c r="I11" s="5" t="s">
        <v>17</v>
      </c>
      <c r="J11" s="4">
        <v>72507545.399999991</v>
      </c>
      <c r="K11" s="4">
        <v>16895911.289999999</v>
      </c>
      <c r="L11" s="4">
        <v>516325526</v>
      </c>
      <c r="M11" s="4">
        <v>141401386.19999999</v>
      </c>
      <c r="N11" s="4">
        <v>245474991.30000001</v>
      </c>
    </row>
    <row r="12" spans="1:14" x14ac:dyDescent="0.25">
      <c r="A12" s="3" t="s">
        <v>67</v>
      </c>
      <c r="B12">
        <v>19718566.300000001</v>
      </c>
      <c r="C12">
        <v>4147384.7</v>
      </c>
      <c r="D12">
        <v>146872094</v>
      </c>
      <c r="E12">
        <v>38663214.799999997</v>
      </c>
      <c r="F12">
        <v>60440859.5</v>
      </c>
      <c r="I12" s="5" t="s">
        <v>18</v>
      </c>
      <c r="J12" s="4">
        <v>12226102.9</v>
      </c>
      <c r="K12" s="4">
        <v>3273165.1100000003</v>
      </c>
      <c r="L12" s="4">
        <v>28610485</v>
      </c>
      <c r="M12" s="4">
        <v>2297896.1</v>
      </c>
      <c r="N12" s="4">
        <v>619087</v>
      </c>
    </row>
    <row r="13" spans="1:14" x14ac:dyDescent="0.25">
      <c r="A13" s="3" t="s">
        <v>68</v>
      </c>
      <c r="B13">
        <v>31518812.099999998</v>
      </c>
      <c r="C13">
        <v>8289144.0600000005</v>
      </c>
      <c r="D13">
        <v>216744724</v>
      </c>
      <c r="E13">
        <v>50794722</v>
      </c>
      <c r="F13">
        <v>102896585.5</v>
      </c>
      <c r="I13" s="5" t="s">
        <v>19</v>
      </c>
      <c r="J13" s="4">
        <v>1167684.27</v>
      </c>
      <c r="K13" s="4">
        <v>11025273</v>
      </c>
      <c r="L13" s="4">
        <v>362282.47000000003</v>
      </c>
      <c r="M13" s="4">
        <v>971688.69000000006</v>
      </c>
      <c r="N13" s="4">
        <v>3220999</v>
      </c>
    </row>
    <row r="14" spans="1:14" x14ac:dyDescent="0.25">
      <c r="A14" s="2" t="s">
        <v>18</v>
      </c>
      <c r="B14">
        <v>12226102.9</v>
      </c>
      <c r="C14">
        <v>3273165.11</v>
      </c>
      <c r="D14">
        <v>28610485</v>
      </c>
      <c r="E14">
        <v>2297896.1</v>
      </c>
      <c r="F14">
        <v>619087</v>
      </c>
      <c r="I14" s="5" t="s">
        <v>20</v>
      </c>
      <c r="J14" s="4">
        <v>3168643</v>
      </c>
      <c r="K14" s="4">
        <v>419948</v>
      </c>
      <c r="L14" s="4">
        <v>120305024</v>
      </c>
      <c r="M14" s="4">
        <v>9706976</v>
      </c>
      <c r="N14" s="4">
        <v>17661229.210000001</v>
      </c>
    </row>
    <row r="15" spans="1:14" x14ac:dyDescent="0.25">
      <c r="A15" s="3" t="s">
        <v>65</v>
      </c>
      <c r="B15">
        <v>2275469.7999999998</v>
      </c>
      <c r="C15">
        <v>404000</v>
      </c>
      <c r="D15">
        <v>6481747</v>
      </c>
      <c r="E15">
        <v>1355716</v>
      </c>
      <c r="F15">
        <v>14937</v>
      </c>
      <c r="I15" s="5" t="s">
        <v>21</v>
      </c>
      <c r="J15" s="4">
        <v>570219146.35000002</v>
      </c>
      <c r="K15" s="4">
        <v>685882</v>
      </c>
      <c r="L15" s="4">
        <v>10747653.699999999</v>
      </c>
      <c r="M15" s="4">
        <v>3537815.0300000003</v>
      </c>
      <c r="N15" s="4">
        <v>70794909.829999983</v>
      </c>
    </row>
    <row r="16" spans="1:14" x14ac:dyDescent="0.25">
      <c r="A16" s="3" t="s">
        <v>66</v>
      </c>
      <c r="B16">
        <v>3290683.1</v>
      </c>
      <c r="C16">
        <v>517031.1</v>
      </c>
      <c r="D16">
        <v>6480533</v>
      </c>
      <c r="E16">
        <v>940599.10000000009</v>
      </c>
      <c r="F16">
        <v>34311</v>
      </c>
      <c r="I16" s="5" t="s">
        <v>22</v>
      </c>
      <c r="J16" s="4">
        <v>803089603</v>
      </c>
      <c r="K16" s="4">
        <v>980030.74999999988</v>
      </c>
      <c r="L16" s="4">
        <v>1130081.52</v>
      </c>
      <c r="M16" s="4">
        <v>136142188</v>
      </c>
      <c r="N16" s="4">
        <v>87821.61</v>
      </c>
    </row>
    <row r="17" spans="1:14" x14ac:dyDescent="0.25">
      <c r="A17" s="3" t="s">
        <v>67</v>
      </c>
      <c r="B17">
        <v>2352941</v>
      </c>
      <c r="C17">
        <v>665910.72</v>
      </c>
      <c r="D17">
        <v>6535830</v>
      </c>
      <c r="E17">
        <v>540</v>
      </c>
      <c r="F17">
        <v>203779</v>
      </c>
      <c r="I17" s="5" t="s">
        <v>23</v>
      </c>
      <c r="J17" s="4">
        <v>489819316</v>
      </c>
      <c r="K17" s="4">
        <v>7399.2799999999988</v>
      </c>
      <c r="L17" s="4">
        <v>1512154.35</v>
      </c>
      <c r="M17" s="6">
        <v>786281747</v>
      </c>
      <c r="N17" s="4">
        <v>1536714.57</v>
      </c>
    </row>
    <row r="18" spans="1:14" x14ac:dyDescent="0.25">
      <c r="A18" s="3" t="s">
        <v>68</v>
      </c>
      <c r="B18">
        <v>4307009</v>
      </c>
      <c r="C18">
        <v>1686223.29</v>
      </c>
      <c r="D18">
        <v>9112375</v>
      </c>
      <c r="E18">
        <v>1041</v>
      </c>
      <c r="F18">
        <v>366060</v>
      </c>
      <c r="I18" s="5" t="s">
        <v>24</v>
      </c>
      <c r="J18" s="4">
        <v>46522516</v>
      </c>
      <c r="K18" s="4">
        <v>6629239.4399999995</v>
      </c>
      <c r="L18" s="4">
        <v>7710578</v>
      </c>
      <c r="M18" s="4">
        <v>5217247.3</v>
      </c>
      <c r="N18" s="4">
        <v>188350862</v>
      </c>
    </row>
    <row r="19" spans="1:14" x14ac:dyDescent="0.25">
      <c r="A19" s="2" t="s">
        <v>19</v>
      </c>
      <c r="B19">
        <v>1167684.27</v>
      </c>
      <c r="C19">
        <v>11025273</v>
      </c>
      <c r="D19">
        <v>362282.47</v>
      </c>
      <c r="E19">
        <v>971688.69</v>
      </c>
      <c r="F19">
        <v>3220999</v>
      </c>
      <c r="I19" s="5" t="s">
        <v>25</v>
      </c>
      <c r="J19" s="4">
        <v>3369419.35</v>
      </c>
      <c r="K19" s="4">
        <v>23114569.240000002</v>
      </c>
      <c r="L19" s="4">
        <v>1444119.5</v>
      </c>
      <c r="M19" s="4">
        <v>6575106.5199999996</v>
      </c>
      <c r="N19" s="4">
        <v>20452855.57</v>
      </c>
    </row>
    <row r="20" spans="1:14" x14ac:dyDescent="0.25">
      <c r="A20" s="3" t="s">
        <v>65</v>
      </c>
      <c r="B20">
        <v>21532.61</v>
      </c>
      <c r="C20">
        <v>10154530</v>
      </c>
      <c r="D20">
        <v>144541.04</v>
      </c>
      <c r="E20">
        <v>236057.12</v>
      </c>
      <c r="F20">
        <v>590680</v>
      </c>
      <c r="I20" s="5" t="s">
        <v>26</v>
      </c>
      <c r="J20" s="4">
        <v>1564831.95</v>
      </c>
      <c r="K20" s="4">
        <v>3098968.97</v>
      </c>
      <c r="L20" s="4">
        <v>4810074.6199999992</v>
      </c>
      <c r="M20" s="4">
        <v>255505957</v>
      </c>
      <c r="N20" s="4">
        <v>364388.83999999997</v>
      </c>
    </row>
    <row r="21" spans="1:14" x14ac:dyDescent="0.25">
      <c r="A21" s="3" t="s">
        <v>66</v>
      </c>
      <c r="B21">
        <v>113525.73999999999</v>
      </c>
      <c r="C21">
        <v>126400</v>
      </c>
      <c r="D21">
        <v>197380.43</v>
      </c>
      <c r="E21">
        <v>155655.77000000002</v>
      </c>
      <c r="F21">
        <v>728084</v>
      </c>
      <c r="I21" s="5" t="s">
        <v>27</v>
      </c>
      <c r="J21" s="7">
        <v>181844.44</v>
      </c>
      <c r="K21" s="4">
        <v>422055.74999999994</v>
      </c>
      <c r="L21" s="4">
        <v>44111240.409999996</v>
      </c>
      <c r="M21" s="4">
        <v>10556137</v>
      </c>
      <c r="N21" s="4">
        <v>63269951</v>
      </c>
    </row>
    <row r="22" spans="1:14" x14ac:dyDescent="0.25">
      <c r="A22" s="3" t="s">
        <v>67</v>
      </c>
      <c r="B22">
        <v>308498</v>
      </c>
      <c r="C22">
        <v>255763</v>
      </c>
      <c r="D22">
        <v>0</v>
      </c>
      <c r="E22">
        <v>210293</v>
      </c>
      <c r="F22">
        <v>831631</v>
      </c>
      <c r="I22" s="5" t="s">
        <v>28</v>
      </c>
      <c r="J22" s="4">
        <v>7740893.4400000004</v>
      </c>
      <c r="K22" s="4">
        <v>92368.85</v>
      </c>
      <c r="L22" s="4">
        <v>1654600.92</v>
      </c>
      <c r="M22" s="4">
        <v>99390741.439999998</v>
      </c>
      <c r="N22" s="4">
        <v>57198027</v>
      </c>
    </row>
    <row r="23" spans="1:14" x14ac:dyDescent="0.25">
      <c r="A23" s="3" t="s">
        <v>68</v>
      </c>
      <c r="B23">
        <v>724127.92</v>
      </c>
      <c r="C23">
        <v>488580</v>
      </c>
      <c r="D23">
        <v>20361</v>
      </c>
      <c r="E23">
        <v>369682.8</v>
      </c>
      <c r="F23">
        <v>1070604</v>
      </c>
      <c r="I23" s="5" t="s">
        <v>29</v>
      </c>
      <c r="J23" s="4">
        <v>16106100</v>
      </c>
      <c r="K23" s="4">
        <v>1820401.0899999999</v>
      </c>
      <c r="L23" s="4">
        <v>765615</v>
      </c>
      <c r="M23" s="4">
        <v>64799280.099999994</v>
      </c>
      <c r="N23" s="4">
        <v>10404379</v>
      </c>
    </row>
    <row r="24" spans="1:14" x14ac:dyDescent="0.25">
      <c r="A24" s="2" t="s">
        <v>20</v>
      </c>
      <c r="B24">
        <v>3168643</v>
      </c>
      <c r="C24">
        <v>419948</v>
      </c>
      <c r="D24">
        <v>120305024</v>
      </c>
      <c r="E24">
        <v>9706976</v>
      </c>
      <c r="F24">
        <v>17661229.210000001</v>
      </c>
      <c r="I24" s="5" t="s">
        <v>30</v>
      </c>
      <c r="J24" s="4">
        <v>9813296</v>
      </c>
      <c r="K24" s="4">
        <v>10005776.17</v>
      </c>
      <c r="L24" s="4">
        <v>125115990</v>
      </c>
      <c r="M24" s="4">
        <v>8131.5</v>
      </c>
      <c r="N24" s="4">
        <v>114388929.40000001</v>
      </c>
    </row>
    <row r="25" spans="1:14" x14ac:dyDescent="0.25">
      <c r="A25" s="3" t="s">
        <v>66</v>
      </c>
      <c r="B25">
        <v>339177</v>
      </c>
      <c r="C25">
        <v>12600</v>
      </c>
      <c r="D25">
        <v>4652300</v>
      </c>
      <c r="E25">
        <v>747907</v>
      </c>
      <c r="F25">
        <v>850</v>
      </c>
      <c r="I25" s="5" t="s">
        <v>31</v>
      </c>
      <c r="J25" s="4">
        <v>1209011.68</v>
      </c>
      <c r="K25" s="4">
        <v>28353844.200000003</v>
      </c>
      <c r="L25" s="4">
        <v>332935432</v>
      </c>
      <c r="M25" s="4">
        <v>9363125</v>
      </c>
      <c r="N25" s="4">
        <v>301528959</v>
      </c>
    </row>
    <row r="26" spans="1:14" x14ac:dyDescent="0.25">
      <c r="A26" s="3" t="s">
        <v>67</v>
      </c>
      <c r="B26">
        <v>2270037</v>
      </c>
      <c r="C26">
        <v>132668</v>
      </c>
      <c r="D26">
        <v>52341941</v>
      </c>
      <c r="E26">
        <v>5435502</v>
      </c>
      <c r="F26">
        <v>13812.37</v>
      </c>
      <c r="I26" s="5" t="s">
        <v>32</v>
      </c>
      <c r="J26" s="4">
        <v>13295067.209999999</v>
      </c>
      <c r="K26" s="4">
        <v>22019751.200000003</v>
      </c>
      <c r="L26" s="6">
        <v>1268075962</v>
      </c>
      <c r="M26" s="4">
        <v>8158805.5800000001</v>
      </c>
      <c r="N26" s="4">
        <v>2547986</v>
      </c>
    </row>
    <row r="27" spans="1:14" x14ac:dyDescent="0.25">
      <c r="A27" s="3" t="s">
        <v>68</v>
      </c>
      <c r="B27">
        <v>559429</v>
      </c>
      <c r="C27">
        <v>274680</v>
      </c>
      <c r="D27">
        <v>63310783</v>
      </c>
      <c r="E27">
        <v>3523567</v>
      </c>
      <c r="F27">
        <v>17646566.84</v>
      </c>
      <c r="I27" s="5" t="s">
        <v>33</v>
      </c>
      <c r="J27" s="4">
        <v>3837048</v>
      </c>
      <c r="K27" s="4">
        <v>339399</v>
      </c>
      <c r="L27" s="4">
        <v>1569865</v>
      </c>
      <c r="M27" s="4">
        <v>1637628</v>
      </c>
      <c r="N27" s="4">
        <v>337500</v>
      </c>
    </row>
    <row r="28" spans="1:14" x14ac:dyDescent="0.25">
      <c r="A28" s="2" t="s">
        <v>21</v>
      </c>
      <c r="B28">
        <v>570219146.35000002</v>
      </c>
      <c r="C28">
        <v>685882</v>
      </c>
      <c r="D28">
        <v>10747653.699999999</v>
      </c>
      <c r="E28">
        <v>3537815.0300000003</v>
      </c>
      <c r="F28">
        <v>70794909.829999998</v>
      </c>
      <c r="I28" s="5" t="s">
        <v>34</v>
      </c>
      <c r="J28" s="4">
        <v>5800595</v>
      </c>
      <c r="K28" s="4">
        <v>1279803.2200000004</v>
      </c>
      <c r="L28" s="4">
        <v>14647406.219999999</v>
      </c>
      <c r="M28" s="4">
        <v>437914.06000000011</v>
      </c>
      <c r="N28" s="4">
        <v>458609.4800000001</v>
      </c>
    </row>
    <row r="29" spans="1:14" x14ac:dyDescent="0.25">
      <c r="A29" s="3" t="s">
        <v>65</v>
      </c>
      <c r="B29">
        <v>357048886</v>
      </c>
      <c r="C29">
        <v>9082</v>
      </c>
      <c r="D29">
        <v>8297653.7000000002</v>
      </c>
      <c r="E29">
        <v>174494.50999999998</v>
      </c>
      <c r="F29">
        <v>53992929.5</v>
      </c>
      <c r="I29" s="5" t="s">
        <v>35</v>
      </c>
      <c r="J29" s="4">
        <v>17482835</v>
      </c>
      <c r="K29" s="4">
        <v>2203824</v>
      </c>
      <c r="L29" s="4">
        <v>512872.74</v>
      </c>
      <c r="M29" s="4">
        <v>235455031</v>
      </c>
      <c r="N29" s="7">
        <v>20989</v>
      </c>
    </row>
    <row r="30" spans="1:14" x14ac:dyDescent="0.25">
      <c r="A30" s="3" t="s">
        <v>66</v>
      </c>
      <c r="B30">
        <v>213105044</v>
      </c>
      <c r="C30">
        <v>84000</v>
      </c>
      <c r="D30">
        <v>605000</v>
      </c>
      <c r="E30">
        <v>202908</v>
      </c>
      <c r="F30">
        <v>16683604.5</v>
      </c>
      <c r="I30" s="5" t="s">
        <v>36</v>
      </c>
      <c r="J30" s="4">
        <v>1433065</v>
      </c>
      <c r="K30" s="7">
        <v>4919.7900000000009</v>
      </c>
      <c r="L30" s="4">
        <v>6958846</v>
      </c>
      <c r="M30" s="4">
        <v>23600827</v>
      </c>
      <c r="N30" s="4">
        <v>96394143</v>
      </c>
    </row>
    <row r="31" spans="1:14" x14ac:dyDescent="0.25">
      <c r="A31" s="3" t="s">
        <v>67</v>
      </c>
      <c r="B31">
        <v>40811</v>
      </c>
      <c r="C31">
        <v>198800</v>
      </c>
      <c r="D31">
        <v>790000</v>
      </c>
      <c r="E31">
        <v>296616.69</v>
      </c>
      <c r="F31">
        <v>9400</v>
      </c>
      <c r="I31" s="5" t="s">
        <v>37</v>
      </c>
      <c r="J31" s="4">
        <v>5817979.8799999999</v>
      </c>
      <c r="K31" s="4">
        <v>3962856</v>
      </c>
      <c r="L31" s="4">
        <v>24106106.189999998</v>
      </c>
      <c r="M31" s="4">
        <v>14422903.92</v>
      </c>
      <c r="N31" s="4">
        <v>15657997.9</v>
      </c>
    </row>
    <row r="32" spans="1:14" x14ac:dyDescent="0.25">
      <c r="A32" s="3" t="s">
        <v>68</v>
      </c>
      <c r="B32">
        <v>24405.35</v>
      </c>
      <c r="C32">
        <v>394000</v>
      </c>
      <c r="D32">
        <v>1055000</v>
      </c>
      <c r="E32">
        <v>2863795.83</v>
      </c>
      <c r="F32">
        <v>108975.83</v>
      </c>
      <c r="I32" s="5" t="s">
        <v>38</v>
      </c>
      <c r="J32" s="4">
        <v>17961701</v>
      </c>
      <c r="K32" s="4">
        <v>5676968.04</v>
      </c>
      <c r="L32" s="4">
        <v>32430615.199999999</v>
      </c>
      <c r="M32" s="4">
        <v>39240103</v>
      </c>
      <c r="N32" s="4">
        <v>25158764.140000001</v>
      </c>
    </row>
    <row r="33" spans="1:14" x14ac:dyDescent="0.25">
      <c r="A33" s="2" t="s">
        <v>22</v>
      </c>
      <c r="B33">
        <v>803089603</v>
      </c>
      <c r="C33">
        <v>980030.75</v>
      </c>
      <c r="D33">
        <v>1130081.52</v>
      </c>
      <c r="E33">
        <v>136142188</v>
      </c>
      <c r="F33">
        <v>87821.61</v>
      </c>
      <c r="I33" s="5" t="s">
        <v>39</v>
      </c>
      <c r="J33" s="4">
        <v>32318800</v>
      </c>
      <c r="K33" s="4">
        <v>3733818.5960000004</v>
      </c>
      <c r="L33" s="4">
        <v>9944118.5500000007</v>
      </c>
      <c r="M33" s="7">
        <v>3019.87</v>
      </c>
      <c r="N33" s="4">
        <v>1583806.08</v>
      </c>
    </row>
    <row r="34" spans="1:14" x14ac:dyDescent="0.25">
      <c r="A34" s="3" t="s">
        <v>65</v>
      </c>
      <c r="B34">
        <v>377125436</v>
      </c>
      <c r="C34">
        <v>221248</v>
      </c>
      <c r="D34">
        <v>224818.52000000002</v>
      </c>
      <c r="E34">
        <v>57098922</v>
      </c>
      <c r="F34">
        <v>5400</v>
      </c>
      <c r="I34" s="5" t="s">
        <v>40</v>
      </c>
      <c r="J34" s="4">
        <v>39654759.480000004</v>
      </c>
      <c r="K34" s="4">
        <v>2418367.7500000005</v>
      </c>
      <c r="L34" s="4">
        <v>42208915.599999994</v>
      </c>
      <c r="M34" s="4">
        <v>86358921.25</v>
      </c>
      <c r="N34" s="4">
        <v>6823095.9900000002</v>
      </c>
    </row>
    <row r="35" spans="1:14" x14ac:dyDescent="0.25">
      <c r="A35" s="3" t="s">
        <v>66</v>
      </c>
      <c r="B35">
        <v>241516236</v>
      </c>
      <c r="C35">
        <v>239537.93</v>
      </c>
      <c r="D35">
        <v>178130</v>
      </c>
      <c r="E35">
        <v>33412786</v>
      </c>
      <c r="F35">
        <v>2578.9</v>
      </c>
      <c r="I35" s="5" t="s">
        <v>41</v>
      </c>
      <c r="J35" s="4">
        <v>1566883938</v>
      </c>
      <c r="K35" s="4">
        <v>2223615.2199999997</v>
      </c>
      <c r="L35" s="4">
        <v>958718.72</v>
      </c>
      <c r="M35" s="4">
        <v>24460862.530000001</v>
      </c>
      <c r="N35" s="4">
        <v>27344.159999999996</v>
      </c>
    </row>
    <row r="36" spans="1:14" x14ac:dyDescent="0.25">
      <c r="A36" s="3" t="s">
        <v>67</v>
      </c>
      <c r="B36">
        <v>66453785</v>
      </c>
      <c r="C36">
        <v>219644.82</v>
      </c>
      <c r="D36">
        <v>296657</v>
      </c>
      <c r="E36">
        <v>31802490.800000001</v>
      </c>
      <c r="F36">
        <v>550.13</v>
      </c>
      <c r="I36" s="5" t="s">
        <v>42</v>
      </c>
      <c r="J36" s="4">
        <v>416192281.81200004</v>
      </c>
      <c r="K36" s="4">
        <v>16926164.238000005</v>
      </c>
      <c r="L36" s="4">
        <v>3430276</v>
      </c>
      <c r="M36" s="4">
        <v>40524662.229999989</v>
      </c>
      <c r="N36" s="4">
        <v>9996534.0600000024</v>
      </c>
    </row>
    <row r="37" spans="1:14" x14ac:dyDescent="0.25">
      <c r="A37" s="3" t="s">
        <v>68</v>
      </c>
      <c r="B37">
        <v>117994146</v>
      </c>
      <c r="C37">
        <v>299600</v>
      </c>
      <c r="D37">
        <v>430476</v>
      </c>
      <c r="E37">
        <v>13827989.199999999</v>
      </c>
      <c r="F37">
        <v>79292.58</v>
      </c>
      <c r="I37" s="5" t="s">
        <v>43</v>
      </c>
      <c r="J37" s="4">
        <v>42144059.754000008</v>
      </c>
      <c r="K37" s="4">
        <v>21051148.634</v>
      </c>
      <c r="L37" s="4">
        <v>809377.69</v>
      </c>
      <c r="M37" s="4">
        <v>76264983.30400002</v>
      </c>
      <c r="N37" s="4">
        <v>222461345</v>
      </c>
    </row>
    <row r="38" spans="1:14" x14ac:dyDescent="0.25">
      <c r="A38" s="2" t="s">
        <v>23</v>
      </c>
      <c r="B38">
        <v>489819316</v>
      </c>
      <c r="C38">
        <v>7399.28</v>
      </c>
      <c r="D38">
        <v>1512154.35</v>
      </c>
      <c r="E38">
        <v>786281747</v>
      </c>
      <c r="F38">
        <v>1536714.57</v>
      </c>
      <c r="I38" s="5" t="s">
        <v>44</v>
      </c>
      <c r="J38" s="4">
        <v>30178888.356000006</v>
      </c>
      <c r="K38" s="4">
        <v>7160782.6840000032</v>
      </c>
      <c r="L38" s="4">
        <v>402489</v>
      </c>
      <c r="M38" s="4">
        <v>115092447.476</v>
      </c>
      <c r="N38" s="6">
        <v>333768588</v>
      </c>
    </row>
    <row r="39" spans="1:14" x14ac:dyDescent="0.25">
      <c r="A39" s="3" t="s">
        <v>65</v>
      </c>
      <c r="B39">
        <v>123945127</v>
      </c>
      <c r="C39">
        <v>521</v>
      </c>
      <c r="D39">
        <v>351183</v>
      </c>
      <c r="E39">
        <v>279135596</v>
      </c>
      <c r="F39">
        <v>69817.45</v>
      </c>
      <c r="I39" s="5" t="s">
        <v>45</v>
      </c>
      <c r="J39" s="4">
        <v>116680097.564</v>
      </c>
      <c r="K39" s="4">
        <v>4657406.79</v>
      </c>
      <c r="L39" s="4">
        <v>86395248.600000009</v>
      </c>
      <c r="M39" s="4">
        <v>115630226.62799999</v>
      </c>
      <c r="N39" s="4">
        <v>280296302.5</v>
      </c>
    </row>
    <row r="40" spans="1:14" x14ac:dyDescent="0.25">
      <c r="A40" s="3" t="s">
        <v>66</v>
      </c>
      <c r="B40">
        <v>120765401</v>
      </c>
      <c r="C40">
        <v>2469</v>
      </c>
      <c r="D40">
        <v>616236</v>
      </c>
      <c r="E40">
        <v>250316454</v>
      </c>
      <c r="F40">
        <v>154818.12</v>
      </c>
      <c r="I40" s="5" t="s">
        <v>46</v>
      </c>
      <c r="J40" s="4">
        <v>131784615.97200005</v>
      </c>
      <c r="K40" s="4">
        <v>388775.97400000005</v>
      </c>
      <c r="L40" s="4">
        <v>3579327.24</v>
      </c>
      <c r="M40" s="4">
        <v>114260675.97599998</v>
      </c>
      <c r="N40" s="4">
        <v>185698960.5</v>
      </c>
    </row>
    <row r="41" spans="1:14" x14ac:dyDescent="0.25">
      <c r="A41" s="3" t="s">
        <v>67</v>
      </c>
      <c r="B41">
        <v>119895837</v>
      </c>
      <c r="C41">
        <v>3567</v>
      </c>
      <c r="D41">
        <v>310097</v>
      </c>
      <c r="E41">
        <v>150426120</v>
      </c>
      <c r="F41">
        <v>594663</v>
      </c>
      <c r="I41" s="5" t="s">
        <v>47</v>
      </c>
      <c r="J41" s="4">
        <v>86463972.755999997</v>
      </c>
      <c r="K41" s="4">
        <v>2328209.4840000002</v>
      </c>
      <c r="L41" s="4">
        <v>3752382.19</v>
      </c>
      <c r="M41" s="4">
        <v>6067446.4800000004</v>
      </c>
      <c r="N41" s="4">
        <v>78781905</v>
      </c>
    </row>
    <row r="42" spans="1:14" x14ac:dyDescent="0.25">
      <c r="A42" s="3" t="s">
        <v>68</v>
      </c>
      <c r="B42">
        <v>125212951</v>
      </c>
      <c r="C42">
        <v>842.28</v>
      </c>
      <c r="D42">
        <v>234638.35</v>
      </c>
      <c r="E42">
        <v>106403577</v>
      </c>
      <c r="F42">
        <v>717416</v>
      </c>
      <c r="I42" s="5" t="s">
        <v>48</v>
      </c>
      <c r="J42" s="4">
        <v>8285080.7439999981</v>
      </c>
      <c r="K42" s="6">
        <v>28458813.377999999</v>
      </c>
      <c r="L42" s="4">
        <v>3630900.42</v>
      </c>
      <c r="M42" s="4">
        <v>14924521.380000001</v>
      </c>
      <c r="N42" s="4">
        <v>1807975.83</v>
      </c>
    </row>
    <row r="43" spans="1:14" x14ac:dyDescent="0.25">
      <c r="A43" s="2" t="s">
        <v>24</v>
      </c>
      <c r="B43">
        <v>46522516</v>
      </c>
      <c r="C43">
        <v>6629239.4399999995</v>
      </c>
      <c r="D43">
        <v>7710578</v>
      </c>
      <c r="E43">
        <v>5217247.3</v>
      </c>
      <c r="F43">
        <v>188350862</v>
      </c>
      <c r="I43" s="5" t="s">
        <v>49</v>
      </c>
      <c r="J43" s="4">
        <v>53550815.199999996</v>
      </c>
      <c r="K43" s="4">
        <v>6868221.1280000005</v>
      </c>
      <c r="L43" s="4">
        <v>187044144.80000001</v>
      </c>
      <c r="M43" s="4">
        <v>275172384.60000002</v>
      </c>
      <c r="N43" s="4">
        <v>11581837.979999999</v>
      </c>
    </row>
    <row r="44" spans="1:14" x14ac:dyDescent="0.25">
      <c r="A44" s="3" t="s">
        <v>66</v>
      </c>
      <c r="B44">
        <v>11089277</v>
      </c>
      <c r="C44">
        <v>2252428</v>
      </c>
      <c r="D44">
        <v>722500</v>
      </c>
      <c r="E44">
        <v>2256996.2999999998</v>
      </c>
      <c r="F44">
        <v>56617550.5</v>
      </c>
      <c r="I44" s="5" t="s">
        <v>50</v>
      </c>
      <c r="J44" s="4">
        <v>9362404.651999997</v>
      </c>
      <c r="K44" s="4">
        <v>1113852.3319999999</v>
      </c>
      <c r="L44" s="4">
        <v>5458478</v>
      </c>
      <c r="M44" s="4">
        <v>101882229.07599999</v>
      </c>
      <c r="N44" s="4">
        <v>4594000</v>
      </c>
    </row>
    <row r="45" spans="1:14" x14ac:dyDescent="0.25">
      <c r="A45" s="3" t="s">
        <v>67</v>
      </c>
      <c r="B45">
        <v>12851959</v>
      </c>
      <c r="C45">
        <v>3698751</v>
      </c>
      <c r="D45">
        <v>2256497</v>
      </c>
      <c r="E45">
        <v>2443651</v>
      </c>
      <c r="F45">
        <v>62857092.5</v>
      </c>
      <c r="I45" s="5" t="s">
        <v>51</v>
      </c>
      <c r="J45" s="4">
        <v>11589460.676000008</v>
      </c>
      <c r="K45" s="4">
        <v>1750106.1119999997</v>
      </c>
      <c r="L45" s="4">
        <v>285382</v>
      </c>
      <c r="M45" s="4">
        <v>110093457.322</v>
      </c>
      <c r="N45" s="4">
        <v>38877205</v>
      </c>
    </row>
    <row r="46" spans="1:14" x14ac:dyDescent="0.25">
      <c r="A46" s="3" t="s">
        <v>68</v>
      </c>
      <c r="B46">
        <v>22581280</v>
      </c>
      <c r="C46">
        <v>678060.44</v>
      </c>
      <c r="D46">
        <v>4731581</v>
      </c>
      <c r="E46">
        <v>516600</v>
      </c>
      <c r="F46">
        <v>68876219</v>
      </c>
      <c r="I46" s="5" t="s">
        <v>52</v>
      </c>
      <c r="J46" s="4">
        <v>10080289.449999994</v>
      </c>
      <c r="K46" s="4">
        <v>3722235.1140000005</v>
      </c>
      <c r="L46" s="4">
        <v>10590394</v>
      </c>
      <c r="M46" s="4">
        <v>266473008.61399999</v>
      </c>
      <c r="N46" s="4">
        <v>156762358</v>
      </c>
    </row>
    <row r="47" spans="1:14" x14ac:dyDescent="0.25">
      <c r="A47" s="2" t="s">
        <v>25</v>
      </c>
      <c r="B47">
        <v>3369419.3499999996</v>
      </c>
      <c r="C47">
        <v>23114569.240000002</v>
      </c>
      <c r="D47">
        <v>1444119.5</v>
      </c>
      <c r="E47">
        <v>6575106.5199999996</v>
      </c>
      <c r="F47">
        <v>20452855.57</v>
      </c>
      <c r="I47" s="5" t="s">
        <v>53</v>
      </c>
      <c r="J47" s="4">
        <v>4691708.4000000013</v>
      </c>
      <c r="K47" s="4">
        <v>2202158.8340000003</v>
      </c>
      <c r="L47" s="7">
        <v>619.3599999999999</v>
      </c>
      <c r="M47" s="4">
        <v>38358854.649999999</v>
      </c>
      <c r="N47" s="4">
        <v>5944502.5600000005</v>
      </c>
    </row>
    <row r="48" spans="1:14" x14ac:dyDescent="0.25">
      <c r="A48" s="3" t="s">
        <v>65</v>
      </c>
      <c r="B48">
        <v>181432.86</v>
      </c>
      <c r="C48">
        <v>3007920.3800000004</v>
      </c>
      <c r="D48">
        <v>37900</v>
      </c>
      <c r="E48">
        <v>1383000</v>
      </c>
      <c r="F48">
        <v>4018000</v>
      </c>
      <c r="I48" s="5" t="s">
        <v>54</v>
      </c>
      <c r="J48" s="4">
        <v>43264926.568000011</v>
      </c>
      <c r="K48" s="4">
        <v>810584.12000000011</v>
      </c>
      <c r="L48" s="4">
        <v>150747.60999999999</v>
      </c>
      <c r="M48" s="4">
        <v>70329851.5</v>
      </c>
      <c r="N48" s="4">
        <v>15667959.600000001</v>
      </c>
    </row>
    <row r="49" spans="1:14" x14ac:dyDescent="0.25">
      <c r="A49" s="3" t="s">
        <v>66</v>
      </c>
      <c r="B49">
        <v>921600</v>
      </c>
      <c r="C49">
        <v>4426584.2700000005</v>
      </c>
      <c r="D49">
        <v>90180.36</v>
      </c>
      <c r="E49">
        <v>2786810</v>
      </c>
      <c r="F49">
        <v>6497015.2000000002</v>
      </c>
      <c r="I49" s="5" t="s">
        <v>55</v>
      </c>
      <c r="J49" s="6">
        <v>1996393261.6000009</v>
      </c>
      <c r="K49" s="4">
        <v>2034096.6000000006</v>
      </c>
      <c r="L49" s="4">
        <v>3350</v>
      </c>
      <c r="M49" s="4">
        <v>7680257.21</v>
      </c>
      <c r="N49" s="4">
        <v>3074572.41</v>
      </c>
    </row>
    <row r="50" spans="1:14" x14ac:dyDescent="0.25">
      <c r="A50" s="3" t="s">
        <v>67</v>
      </c>
      <c r="B50">
        <v>1254500</v>
      </c>
      <c r="C50">
        <v>6510210.1899999995</v>
      </c>
      <c r="D50">
        <v>337820</v>
      </c>
      <c r="E50">
        <v>1303113</v>
      </c>
      <c r="F50">
        <v>4433680.37</v>
      </c>
      <c r="I50" s="5" t="s">
        <v>56</v>
      </c>
      <c r="J50" s="4">
        <v>56677150.527999982</v>
      </c>
      <c r="K50" s="4">
        <v>4455663.2580000004</v>
      </c>
      <c r="L50" s="4">
        <v>18932072.380000003</v>
      </c>
      <c r="M50" s="4">
        <v>58381957.600000001</v>
      </c>
      <c r="N50" s="4">
        <v>14087222.697999999</v>
      </c>
    </row>
    <row r="51" spans="1:14" x14ac:dyDescent="0.25">
      <c r="A51" s="3" t="s">
        <v>68</v>
      </c>
      <c r="B51">
        <v>1011886.49</v>
      </c>
      <c r="C51">
        <v>9169854.4000000004</v>
      </c>
      <c r="D51">
        <v>978219.1399999999</v>
      </c>
      <c r="E51">
        <v>1102183.52</v>
      </c>
      <c r="F51">
        <v>5504160</v>
      </c>
      <c r="I51" s="5" t="s">
        <v>57</v>
      </c>
      <c r="J51" s="4">
        <v>372992204.60000002</v>
      </c>
      <c r="K51" s="4">
        <v>744210.32999999984</v>
      </c>
      <c r="L51" s="4">
        <v>3076111</v>
      </c>
      <c r="M51" s="4">
        <v>8137086.0679999981</v>
      </c>
      <c r="N51" s="4">
        <v>21747143.206</v>
      </c>
    </row>
    <row r="52" spans="1:14" x14ac:dyDescent="0.25">
      <c r="A52" s="2" t="s">
        <v>26</v>
      </c>
      <c r="B52">
        <v>1564831.9500000002</v>
      </c>
      <c r="C52">
        <v>3098968.9699999997</v>
      </c>
      <c r="D52">
        <v>4810074.62</v>
      </c>
      <c r="E52">
        <v>255505957</v>
      </c>
      <c r="F52">
        <v>364388.83999999997</v>
      </c>
      <c r="I52" s="5" t="s">
        <v>58</v>
      </c>
      <c r="J52" s="4">
        <v>94714695.346000001</v>
      </c>
      <c r="K52" s="4">
        <v>4935495.3379999995</v>
      </c>
      <c r="L52" s="4">
        <v>68273856.530000001</v>
      </c>
      <c r="M52" s="4">
        <v>72886067.942000002</v>
      </c>
      <c r="N52" s="4">
        <v>51576425.080000006</v>
      </c>
    </row>
    <row r="53" spans="1:14" x14ac:dyDescent="0.25">
      <c r="A53" s="3" t="s">
        <v>65</v>
      </c>
      <c r="B53">
        <v>213186.63</v>
      </c>
      <c r="C53">
        <v>378360</v>
      </c>
      <c r="D53">
        <v>832460</v>
      </c>
      <c r="E53">
        <v>28817377</v>
      </c>
      <c r="F53">
        <v>86357.84</v>
      </c>
      <c r="I53" s="5" t="s">
        <v>59</v>
      </c>
      <c r="J53" s="4">
        <v>240737247.13999999</v>
      </c>
      <c r="K53" s="4">
        <v>5285179.8320000004</v>
      </c>
      <c r="L53" s="4">
        <v>131747509.60800001</v>
      </c>
      <c r="M53" s="4">
        <v>148624368.51999998</v>
      </c>
      <c r="N53" s="4">
        <v>184362154.0559999</v>
      </c>
    </row>
    <row r="54" spans="1:14" x14ac:dyDescent="0.25">
      <c r="A54" s="3" t="s">
        <v>66</v>
      </c>
      <c r="B54">
        <v>181189.5</v>
      </c>
      <c r="C54">
        <v>533550</v>
      </c>
      <c r="D54">
        <v>1011862</v>
      </c>
      <c r="E54">
        <v>48500363.5</v>
      </c>
      <c r="F54">
        <v>99506</v>
      </c>
      <c r="I54" s="5" t="s">
        <v>60</v>
      </c>
      <c r="J54" s="4">
        <v>22799609.786000002</v>
      </c>
      <c r="K54" s="4">
        <v>3253810.2620000015</v>
      </c>
      <c r="L54" s="4">
        <v>86103234.5</v>
      </c>
      <c r="M54" s="4">
        <v>6969940.2000000002</v>
      </c>
      <c r="N54" s="4">
        <v>81393816.600000009</v>
      </c>
    </row>
    <row r="55" spans="1:14" x14ac:dyDescent="0.25">
      <c r="A55" s="3" t="s">
        <v>67</v>
      </c>
      <c r="B55">
        <v>184705.99</v>
      </c>
      <c r="C55">
        <v>827262</v>
      </c>
      <c r="D55">
        <v>1282962.44</v>
      </c>
      <c r="E55">
        <v>74683963.5</v>
      </c>
      <c r="F55">
        <v>111453</v>
      </c>
      <c r="I55" s="5" t="s">
        <v>61</v>
      </c>
      <c r="J55" s="4">
        <v>17596741.476000007</v>
      </c>
      <c r="K55" s="4">
        <v>80243.760000000009</v>
      </c>
      <c r="L55" s="4">
        <v>629036341.01999998</v>
      </c>
      <c r="M55" s="4">
        <v>19818811.420000002</v>
      </c>
      <c r="N55" s="4">
        <v>25934839.659999982</v>
      </c>
    </row>
    <row r="56" spans="1:14" x14ac:dyDescent="0.25">
      <c r="A56" s="3" t="s">
        <v>68</v>
      </c>
      <c r="B56">
        <v>985749.83000000007</v>
      </c>
      <c r="C56">
        <v>1359796.97</v>
      </c>
      <c r="D56">
        <v>1682790.1800000002</v>
      </c>
      <c r="E56">
        <v>103504253</v>
      </c>
      <c r="F56">
        <v>67072</v>
      </c>
    </row>
    <row r="57" spans="1:14" x14ac:dyDescent="0.25">
      <c r="A57" s="2" t="s">
        <v>27</v>
      </c>
      <c r="B57">
        <v>181844.44</v>
      </c>
      <c r="C57">
        <v>422055.75</v>
      </c>
      <c r="D57">
        <v>44111240.409999996</v>
      </c>
      <c r="E57">
        <v>10556137</v>
      </c>
      <c r="F57">
        <v>63269951</v>
      </c>
    </row>
    <row r="58" spans="1:14" x14ac:dyDescent="0.25">
      <c r="A58" s="3" t="s">
        <v>65</v>
      </c>
      <c r="B58">
        <v>69596.850000000006</v>
      </c>
      <c r="C58">
        <v>10000</v>
      </c>
      <c r="D58">
        <v>7645251</v>
      </c>
      <c r="E58">
        <v>2453700</v>
      </c>
      <c r="F58">
        <v>53910000</v>
      </c>
      <c r="J58">
        <f>MAX(J10:J55)</f>
        <v>1996393261.6000009</v>
      </c>
      <c r="K58">
        <f>MAX(K10:K55)</f>
        <v>28458813.377999999</v>
      </c>
      <c r="L58">
        <f>MAX(L10:L55)</f>
        <v>1268075962</v>
      </c>
      <c r="M58">
        <f>MAX(M10:M55)</f>
        <v>786281747</v>
      </c>
      <c r="N58">
        <f>MAX(N10:N55)</f>
        <v>333768588</v>
      </c>
    </row>
    <row r="59" spans="1:14" x14ac:dyDescent="0.25">
      <c r="A59" s="3" t="s">
        <v>66</v>
      </c>
      <c r="B59">
        <v>70608.099999999991</v>
      </c>
      <c r="C59">
        <v>32000</v>
      </c>
      <c r="D59">
        <v>7711682</v>
      </c>
      <c r="E59">
        <v>2292800</v>
      </c>
      <c r="F59">
        <v>1221000</v>
      </c>
      <c r="J59">
        <f>MIN(J10:J55)</f>
        <v>181844.44</v>
      </c>
      <c r="K59">
        <f>MIN(K10:K55)</f>
        <v>4919.7900000000009</v>
      </c>
      <c r="L59">
        <f>MIN(L10:L55)</f>
        <v>619.3599999999999</v>
      </c>
      <c r="M59">
        <f>MIN(M10:M55)</f>
        <v>3019.87</v>
      </c>
      <c r="N59">
        <f>MIN(N10:N55)</f>
        <v>20989</v>
      </c>
    </row>
    <row r="60" spans="1:14" x14ac:dyDescent="0.25">
      <c r="A60" s="3" t="s">
        <v>67</v>
      </c>
      <c r="B60">
        <v>39479.49</v>
      </c>
      <c r="C60">
        <v>105267.5</v>
      </c>
      <c r="D60">
        <v>5776307.4099999992</v>
      </c>
      <c r="E60">
        <v>2399213</v>
      </c>
      <c r="F60">
        <v>3101367</v>
      </c>
    </row>
    <row r="61" spans="1:14" x14ac:dyDescent="0.25">
      <c r="A61" s="3" t="s">
        <v>68</v>
      </c>
      <c r="B61">
        <v>2160</v>
      </c>
      <c r="C61">
        <v>274788.25</v>
      </c>
      <c r="D61">
        <v>22978000</v>
      </c>
      <c r="E61">
        <v>3410424</v>
      </c>
      <c r="F61">
        <v>5037584</v>
      </c>
    </row>
    <row r="62" spans="1:14" x14ac:dyDescent="0.25">
      <c r="A62" s="2" t="s">
        <v>28</v>
      </c>
      <c r="B62">
        <v>7740893.4400000004</v>
      </c>
      <c r="C62">
        <v>92368.85</v>
      </c>
      <c r="D62">
        <v>1654600.92</v>
      </c>
      <c r="E62">
        <v>99390741.439999998</v>
      </c>
      <c r="F62">
        <v>57198027</v>
      </c>
    </row>
    <row r="63" spans="1:14" x14ac:dyDescent="0.25">
      <c r="A63" s="3" t="s">
        <v>65</v>
      </c>
      <c r="B63">
        <v>6681464.4800000004</v>
      </c>
      <c r="C63">
        <v>4459.6399999999994</v>
      </c>
      <c r="D63">
        <v>1199793</v>
      </c>
      <c r="E63">
        <v>2475500</v>
      </c>
      <c r="F63">
        <v>4817643</v>
      </c>
    </row>
    <row r="64" spans="1:14" x14ac:dyDescent="0.25">
      <c r="A64" s="3" t="s">
        <v>66</v>
      </c>
      <c r="B64">
        <v>296309</v>
      </c>
      <c r="C64">
        <v>16200.21</v>
      </c>
      <c r="D64">
        <v>449137.92000000004</v>
      </c>
      <c r="E64">
        <v>9359651.4399999995</v>
      </c>
      <c r="F64">
        <v>14298000</v>
      </c>
    </row>
    <row r="65" spans="1:6" x14ac:dyDescent="0.25">
      <c r="A65" s="3" t="s">
        <v>67</v>
      </c>
      <c r="B65">
        <v>341132</v>
      </c>
      <c r="C65">
        <v>49000</v>
      </c>
      <c r="D65">
        <v>4800</v>
      </c>
      <c r="E65">
        <v>34094587</v>
      </c>
      <c r="F65">
        <v>17284400</v>
      </c>
    </row>
    <row r="66" spans="1:6" x14ac:dyDescent="0.25">
      <c r="A66" s="3" t="s">
        <v>68</v>
      </c>
      <c r="B66">
        <v>421987.96</v>
      </c>
      <c r="C66">
        <v>22709</v>
      </c>
      <c r="D66">
        <v>870</v>
      </c>
      <c r="E66">
        <v>53461003</v>
      </c>
      <c r="F66">
        <v>20797984</v>
      </c>
    </row>
    <row r="67" spans="1:6" x14ac:dyDescent="0.25">
      <c r="A67" s="2" t="s">
        <v>29</v>
      </c>
      <c r="B67">
        <v>16106100</v>
      </c>
      <c r="C67">
        <v>1820401.0899999999</v>
      </c>
      <c r="D67">
        <v>765615</v>
      </c>
      <c r="E67">
        <v>64799280.100000001</v>
      </c>
      <c r="F67">
        <v>10404379</v>
      </c>
    </row>
    <row r="68" spans="1:6" x14ac:dyDescent="0.25">
      <c r="A68" s="3" t="s">
        <v>65</v>
      </c>
      <c r="B68">
        <v>3712000</v>
      </c>
      <c r="C68">
        <v>141635.28</v>
      </c>
      <c r="D68">
        <v>534048</v>
      </c>
      <c r="E68">
        <v>10879172</v>
      </c>
      <c r="F68">
        <v>1308079</v>
      </c>
    </row>
    <row r="69" spans="1:6" x14ac:dyDescent="0.25">
      <c r="A69" s="3" t="s">
        <v>66</v>
      </c>
      <c r="B69">
        <v>5137000</v>
      </c>
      <c r="C69">
        <v>165679.81</v>
      </c>
      <c r="D69">
        <v>202442</v>
      </c>
      <c r="E69">
        <v>12418959</v>
      </c>
      <c r="F69">
        <v>3109500</v>
      </c>
    </row>
    <row r="70" spans="1:6" x14ac:dyDescent="0.25">
      <c r="A70" s="3" t="s">
        <v>67</v>
      </c>
      <c r="B70">
        <v>3915000</v>
      </c>
      <c r="C70">
        <v>571872</v>
      </c>
      <c r="D70">
        <v>19500</v>
      </c>
      <c r="E70">
        <v>15666136</v>
      </c>
      <c r="F70">
        <v>3561100</v>
      </c>
    </row>
    <row r="71" spans="1:6" x14ac:dyDescent="0.25">
      <c r="A71" s="3" t="s">
        <v>68</v>
      </c>
      <c r="B71">
        <v>3342100</v>
      </c>
      <c r="C71">
        <v>941214</v>
      </c>
      <c r="D71">
        <v>9625</v>
      </c>
      <c r="E71">
        <v>25835013.100000001</v>
      </c>
      <c r="F71">
        <v>2425700</v>
      </c>
    </row>
    <row r="72" spans="1:6" x14ac:dyDescent="0.25">
      <c r="A72" s="2" t="s">
        <v>30</v>
      </c>
      <c r="B72">
        <v>9813296</v>
      </c>
      <c r="C72">
        <v>10005776.170000002</v>
      </c>
      <c r="D72">
        <v>125115990</v>
      </c>
      <c r="E72">
        <v>8131.5</v>
      </c>
      <c r="F72">
        <v>114388929.40000001</v>
      </c>
    </row>
    <row r="73" spans="1:6" x14ac:dyDescent="0.25">
      <c r="A73" s="3" t="s">
        <v>65</v>
      </c>
      <c r="B73">
        <v>429888</v>
      </c>
      <c r="C73">
        <v>3497459.8900000006</v>
      </c>
      <c r="D73">
        <v>0</v>
      </c>
      <c r="E73">
        <v>1012.5</v>
      </c>
      <c r="F73">
        <v>17092305</v>
      </c>
    </row>
    <row r="74" spans="1:6" x14ac:dyDescent="0.25">
      <c r="A74" s="3" t="s">
        <v>66</v>
      </c>
      <c r="B74">
        <v>1263136</v>
      </c>
      <c r="C74">
        <v>6221958.2800000003</v>
      </c>
      <c r="D74">
        <v>0</v>
      </c>
      <c r="E74">
        <v>2060</v>
      </c>
      <c r="F74">
        <v>19484353</v>
      </c>
    </row>
    <row r="75" spans="1:6" x14ac:dyDescent="0.25">
      <c r="A75" s="3" t="s">
        <v>67</v>
      </c>
      <c r="B75">
        <v>3632353</v>
      </c>
      <c r="C75">
        <v>71689</v>
      </c>
      <c r="D75">
        <v>33702836</v>
      </c>
      <c r="E75">
        <v>2610</v>
      </c>
      <c r="F75">
        <v>27252274</v>
      </c>
    </row>
    <row r="76" spans="1:6" x14ac:dyDescent="0.25">
      <c r="A76" s="3" t="s">
        <v>68</v>
      </c>
      <c r="B76">
        <v>4487919</v>
      </c>
      <c r="C76">
        <v>214669</v>
      </c>
      <c r="D76">
        <v>91413154</v>
      </c>
      <c r="E76">
        <v>2449</v>
      </c>
      <c r="F76">
        <v>50559997.399999999</v>
      </c>
    </row>
    <row r="77" spans="1:6" x14ac:dyDescent="0.25">
      <c r="A77" s="2" t="s">
        <v>31</v>
      </c>
      <c r="B77">
        <v>1209011.68</v>
      </c>
      <c r="C77">
        <v>28353844.200000003</v>
      </c>
      <c r="D77">
        <v>332935432</v>
      </c>
      <c r="E77">
        <v>9363125</v>
      </c>
      <c r="F77">
        <v>301528959</v>
      </c>
    </row>
    <row r="78" spans="1:6" x14ac:dyDescent="0.25">
      <c r="A78" s="3" t="s">
        <v>65</v>
      </c>
      <c r="B78">
        <v>5393.84</v>
      </c>
      <c r="C78">
        <v>8838112.9000000004</v>
      </c>
      <c r="D78">
        <v>61016872.5</v>
      </c>
      <c r="E78">
        <v>3037650.8</v>
      </c>
      <c r="F78">
        <v>39906438</v>
      </c>
    </row>
    <row r="79" spans="1:6" x14ac:dyDescent="0.25">
      <c r="A79" s="3" t="s">
        <v>66</v>
      </c>
      <c r="B79">
        <v>6811.2899999999991</v>
      </c>
      <c r="C79">
        <v>12327057.300000001</v>
      </c>
      <c r="D79">
        <v>71144244</v>
      </c>
      <c r="E79">
        <v>5630280.2000000002</v>
      </c>
      <c r="F79">
        <v>53655196</v>
      </c>
    </row>
    <row r="80" spans="1:6" x14ac:dyDescent="0.25">
      <c r="A80" s="3" t="s">
        <v>67</v>
      </c>
      <c r="B80">
        <v>373152.55</v>
      </c>
      <c r="C80">
        <v>3199895</v>
      </c>
      <c r="D80">
        <v>79814775.5</v>
      </c>
      <c r="E80">
        <v>194000</v>
      </c>
      <c r="F80">
        <v>80477736</v>
      </c>
    </row>
    <row r="81" spans="1:6" x14ac:dyDescent="0.25">
      <c r="A81" s="3" t="s">
        <v>68</v>
      </c>
      <c r="B81">
        <v>823654</v>
      </c>
      <c r="C81">
        <v>3988779</v>
      </c>
      <c r="D81">
        <v>120959540</v>
      </c>
      <c r="E81">
        <v>501194</v>
      </c>
      <c r="F81">
        <v>127489589</v>
      </c>
    </row>
    <row r="82" spans="1:6" x14ac:dyDescent="0.25">
      <c r="A82" s="2" t="s">
        <v>32</v>
      </c>
      <c r="B82">
        <v>13295067.210000001</v>
      </c>
      <c r="C82">
        <v>22019751.200000003</v>
      </c>
      <c r="D82">
        <v>1268075962</v>
      </c>
      <c r="E82">
        <v>8158805.5800000001</v>
      </c>
      <c r="F82">
        <v>2547986</v>
      </c>
    </row>
    <row r="83" spans="1:6" x14ac:dyDescent="0.25">
      <c r="A83" s="3" t="s">
        <v>65</v>
      </c>
      <c r="B83">
        <v>1415397</v>
      </c>
      <c r="C83">
        <v>8838112.9000000004</v>
      </c>
      <c r="D83">
        <v>352320760</v>
      </c>
      <c r="E83">
        <v>1315790</v>
      </c>
      <c r="F83">
        <v>221775</v>
      </c>
    </row>
    <row r="84" spans="1:6" x14ac:dyDescent="0.25">
      <c r="A84" s="3" t="s">
        <v>66</v>
      </c>
      <c r="B84">
        <v>1483234.7200000002</v>
      </c>
      <c r="C84">
        <v>11779893.300000001</v>
      </c>
      <c r="D84">
        <v>586249380</v>
      </c>
      <c r="E84">
        <v>811405.25</v>
      </c>
      <c r="F84">
        <v>683931</v>
      </c>
    </row>
    <row r="85" spans="1:6" x14ac:dyDescent="0.25">
      <c r="A85" s="3" t="s">
        <v>67</v>
      </c>
      <c r="B85">
        <v>2576823.4900000002</v>
      </c>
      <c r="C85">
        <v>561070</v>
      </c>
      <c r="D85">
        <v>327337832</v>
      </c>
      <c r="E85">
        <v>2928569.35</v>
      </c>
      <c r="F85">
        <v>722280</v>
      </c>
    </row>
    <row r="86" spans="1:6" x14ac:dyDescent="0.25">
      <c r="A86" s="3" t="s">
        <v>68</v>
      </c>
      <c r="B86">
        <v>7819612</v>
      </c>
      <c r="C86">
        <v>840675</v>
      </c>
      <c r="D86">
        <v>2167990</v>
      </c>
      <c r="E86">
        <v>3103040.98</v>
      </c>
      <c r="F86">
        <v>920000</v>
      </c>
    </row>
    <row r="87" spans="1:6" x14ac:dyDescent="0.25">
      <c r="A87" s="2" t="s">
        <v>33</v>
      </c>
      <c r="B87">
        <v>3837048</v>
      </c>
      <c r="C87">
        <v>339399</v>
      </c>
      <c r="D87">
        <v>1569865</v>
      </c>
      <c r="E87">
        <v>1637628</v>
      </c>
      <c r="F87">
        <v>337500</v>
      </c>
    </row>
    <row r="88" spans="1:6" x14ac:dyDescent="0.25">
      <c r="A88" s="3" t="s">
        <v>68</v>
      </c>
      <c r="B88">
        <v>3837048</v>
      </c>
      <c r="C88">
        <v>339399</v>
      </c>
      <c r="D88">
        <v>1569865</v>
      </c>
      <c r="E88">
        <v>1637628</v>
      </c>
      <c r="F88">
        <v>337500</v>
      </c>
    </row>
    <row r="89" spans="1:6" x14ac:dyDescent="0.25">
      <c r="A89" s="2" t="s">
        <v>34</v>
      </c>
      <c r="B89">
        <v>5800595</v>
      </c>
      <c r="C89">
        <v>1279803.22</v>
      </c>
      <c r="D89">
        <v>14647406.220000001</v>
      </c>
      <c r="E89">
        <v>437914.06</v>
      </c>
      <c r="F89">
        <v>458609.48</v>
      </c>
    </row>
    <row r="90" spans="1:6" x14ac:dyDescent="0.25">
      <c r="A90" s="3" t="s">
        <v>65</v>
      </c>
      <c r="B90">
        <v>2584373</v>
      </c>
      <c r="C90">
        <v>892805.51</v>
      </c>
      <c r="D90">
        <v>2884000</v>
      </c>
      <c r="E90">
        <v>997</v>
      </c>
      <c r="F90">
        <v>106995.76999999999</v>
      </c>
    </row>
    <row r="91" spans="1:6" x14ac:dyDescent="0.25">
      <c r="A91" s="3" t="s">
        <v>66</v>
      </c>
      <c r="B91">
        <v>2845751</v>
      </c>
      <c r="C91">
        <v>262557.71999999997</v>
      </c>
      <c r="D91">
        <v>3951669.83</v>
      </c>
      <c r="E91">
        <v>1236.55</v>
      </c>
      <c r="F91">
        <v>84000</v>
      </c>
    </row>
    <row r="92" spans="1:6" x14ac:dyDescent="0.25">
      <c r="A92" s="3" t="s">
        <v>67</v>
      </c>
      <c r="B92">
        <v>369597</v>
      </c>
      <c r="C92">
        <v>17541.03</v>
      </c>
      <c r="D92">
        <v>3908736.3900000006</v>
      </c>
      <c r="E92">
        <v>207363.22</v>
      </c>
      <c r="F92">
        <v>101000</v>
      </c>
    </row>
    <row r="93" spans="1:6" x14ac:dyDescent="0.25">
      <c r="A93" s="3" t="s">
        <v>68</v>
      </c>
      <c r="B93">
        <v>874</v>
      </c>
      <c r="C93">
        <v>106898.95999999999</v>
      </c>
      <c r="D93">
        <v>3903000</v>
      </c>
      <c r="E93">
        <v>228317.29</v>
      </c>
      <c r="F93">
        <v>166613.71</v>
      </c>
    </row>
    <row r="94" spans="1:6" x14ac:dyDescent="0.25">
      <c r="A94" s="2" t="s">
        <v>35</v>
      </c>
      <c r="B94">
        <v>17482835</v>
      </c>
      <c r="C94">
        <v>2203824</v>
      </c>
      <c r="D94">
        <v>512872.74</v>
      </c>
      <c r="E94">
        <v>235455031</v>
      </c>
      <c r="F94">
        <v>20989</v>
      </c>
    </row>
    <row r="95" spans="1:6" x14ac:dyDescent="0.25">
      <c r="A95" s="3" t="s">
        <v>65</v>
      </c>
      <c r="B95">
        <v>17474500</v>
      </c>
      <c r="C95">
        <v>150331</v>
      </c>
      <c r="D95">
        <v>57618</v>
      </c>
      <c r="E95">
        <v>49031171</v>
      </c>
      <c r="F95">
        <v>5511</v>
      </c>
    </row>
    <row r="96" spans="1:6" x14ac:dyDescent="0.25">
      <c r="A96" s="3" t="s">
        <v>66</v>
      </c>
      <c r="B96">
        <v>150</v>
      </c>
      <c r="C96">
        <v>437854</v>
      </c>
      <c r="D96">
        <v>29202.62</v>
      </c>
      <c r="E96">
        <v>47853188.5</v>
      </c>
      <c r="F96">
        <v>7128</v>
      </c>
    </row>
    <row r="97" spans="1:6" x14ac:dyDescent="0.25">
      <c r="A97" s="3" t="s">
        <v>67</v>
      </c>
      <c r="B97">
        <v>1155</v>
      </c>
      <c r="C97">
        <v>712984</v>
      </c>
      <c r="D97">
        <v>122052.12</v>
      </c>
      <c r="E97">
        <v>59407761</v>
      </c>
      <c r="F97">
        <v>3700</v>
      </c>
    </row>
    <row r="98" spans="1:6" x14ac:dyDescent="0.25">
      <c r="A98" s="3" t="s">
        <v>68</v>
      </c>
      <c r="B98">
        <v>7030</v>
      </c>
      <c r="C98">
        <v>902655</v>
      </c>
      <c r="D98">
        <v>304000</v>
      </c>
      <c r="E98">
        <v>79162910.5</v>
      </c>
      <c r="F98">
        <v>4650</v>
      </c>
    </row>
    <row r="99" spans="1:6" x14ac:dyDescent="0.25">
      <c r="A99" s="2" t="s">
        <v>36</v>
      </c>
      <c r="B99">
        <v>1433065</v>
      </c>
      <c r="C99">
        <v>4919.79</v>
      </c>
      <c r="D99">
        <v>6958846</v>
      </c>
      <c r="E99">
        <v>23600827</v>
      </c>
      <c r="F99">
        <v>96394143</v>
      </c>
    </row>
    <row r="100" spans="1:6" x14ac:dyDescent="0.25">
      <c r="A100" s="3" t="s">
        <v>66</v>
      </c>
      <c r="B100">
        <v>589016</v>
      </c>
      <c r="C100">
        <v>2200</v>
      </c>
      <c r="D100">
        <v>1952068</v>
      </c>
      <c r="E100">
        <v>22042476</v>
      </c>
      <c r="F100">
        <v>18196192</v>
      </c>
    </row>
    <row r="101" spans="1:6" x14ac:dyDescent="0.25">
      <c r="A101" s="3" t="s">
        <v>67</v>
      </c>
      <c r="B101">
        <v>388043</v>
      </c>
      <c r="C101">
        <v>1834.32</v>
      </c>
      <c r="D101">
        <v>2079993</v>
      </c>
      <c r="E101">
        <v>438276</v>
      </c>
      <c r="F101">
        <v>33179690</v>
      </c>
    </row>
    <row r="102" spans="1:6" x14ac:dyDescent="0.25">
      <c r="A102" s="3" t="s">
        <v>68</v>
      </c>
      <c r="B102">
        <v>456006</v>
      </c>
      <c r="C102">
        <v>885.46999999999991</v>
      </c>
      <c r="D102">
        <v>2926785</v>
      </c>
      <c r="E102">
        <v>1120075</v>
      </c>
      <c r="F102">
        <v>45018261</v>
      </c>
    </row>
    <row r="103" spans="1:6" x14ac:dyDescent="0.25">
      <c r="A103" s="2" t="s">
        <v>37</v>
      </c>
      <c r="B103">
        <v>5817979.8799999999</v>
      </c>
      <c r="C103">
        <v>3962856</v>
      </c>
      <c r="D103">
        <v>24106106.189999998</v>
      </c>
      <c r="E103">
        <v>14422903.92</v>
      </c>
      <c r="F103">
        <v>15657997.9</v>
      </c>
    </row>
    <row r="104" spans="1:6" x14ac:dyDescent="0.25">
      <c r="A104" s="3" t="s">
        <v>65</v>
      </c>
      <c r="B104">
        <v>16362.199999999999</v>
      </c>
      <c r="C104">
        <v>83707</v>
      </c>
      <c r="D104">
        <v>3942747</v>
      </c>
      <c r="E104">
        <v>680694.61</v>
      </c>
      <c r="F104">
        <v>272707.63</v>
      </c>
    </row>
    <row r="105" spans="1:6" x14ac:dyDescent="0.25">
      <c r="A105" s="3" t="s">
        <v>66</v>
      </c>
      <c r="B105">
        <v>112432.68</v>
      </c>
      <c r="C105">
        <v>556672</v>
      </c>
      <c r="D105">
        <v>4670858</v>
      </c>
      <c r="E105">
        <v>996673.4</v>
      </c>
      <c r="F105">
        <v>1374990.27</v>
      </c>
    </row>
    <row r="106" spans="1:6" x14ac:dyDescent="0.25">
      <c r="A106" s="3" t="s">
        <v>67</v>
      </c>
      <c r="B106">
        <v>1769395</v>
      </c>
      <c r="C106">
        <v>1140442</v>
      </c>
      <c r="D106">
        <v>6164523.3499999996</v>
      </c>
      <c r="E106">
        <v>3642924.91</v>
      </c>
      <c r="F106">
        <v>6509500</v>
      </c>
    </row>
    <row r="107" spans="1:6" x14ac:dyDescent="0.25">
      <c r="A107" s="3" t="s">
        <v>68</v>
      </c>
      <c r="B107">
        <v>3919790</v>
      </c>
      <c r="C107">
        <v>2182035</v>
      </c>
      <c r="D107">
        <v>9327977.8399999999</v>
      </c>
      <c r="E107">
        <v>9102611</v>
      </c>
      <c r="F107">
        <v>7500800</v>
      </c>
    </row>
    <row r="108" spans="1:6" x14ac:dyDescent="0.25">
      <c r="A108" s="2" t="s">
        <v>38</v>
      </c>
      <c r="B108">
        <v>17961701</v>
      </c>
      <c r="C108">
        <v>5676968.04</v>
      </c>
      <c r="D108">
        <v>32430615.199999999</v>
      </c>
      <c r="E108">
        <v>39240103</v>
      </c>
      <c r="F108">
        <v>25158764.140000001</v>
      </c>
    </row>
    <row r="109" spans="1:6" x14ac:dyDescent="0.25">
      <c r="A109" s="3" t="s">
        <v>66</v>
      </c>
      <c r="B109">
        <v>4085228</v>
      </c>
      <c r="C109">
        <v>1526191</v>
      </c>
      <c r="D109">
        <v>10229065.6</v>
      </c>
      <c r="E109">
        <v>9543239</v>
      </c>
      <c r="F109">
        <v>7641000</v>
      </c>
    </row>
    <row r="110" spans="1:6" x14ac:dyDescent="0.25">
      <c r="A110" s="3" t="s">
        <v>67</v>
      </c>
      <c r="B110">
        <v>5752920</v>
      </c>
      <c r="C110">
        <v>2018510</v>
      </c>
      <c r="D110">
        <v>11031580.6</v>
      </c>
      <c r="E110">
        <v>12697648</v>
      </c>
      <c r="F110">
        <v>8586306</v>
      </c>
    </row>
    <row r="111" spans="1:6" x14ac:dyDescent="0.25">
      <c r="A111" s="3" t="s">
        <v>68</v>
      </c>
      <c r="B111">
        <v>8123553</v>
      </c>
      <c r="C111">
        <v>2132267.04</v>
      </c>
      <c r="D111">
        <v>11169969</v>
      </c>
      <c r="E111">
        <v>16999216</v>
      </c>
      <c r="F111">
        <v>8931458.1399999987</v>
      </c>
    </row>
    <row r="112" spans="1:6" x14ac:dyDescent="0.25">
      <c r="A112" s="2" t="s">
        <v>39</v>
      </c>
      <c r="B112">
        <v>32318800</v>
      </c>
      <c r="C112">
        <v>3733818.5960000004</v>
      </c>
      <c r="D112">
        <v>9944118.5500000007</v>
      </c>
      <c r="E112">
        <v>3019.87</v>
      </c>
      <c r="F112">
        <v>1583806.08</v>
      </c>
    </row>
    <row r="113" spans="1:6" x14ac:dyDescent="0.25">
      <c r="A113" s="3" t="s">
        <v>65</v>
      </c>
      <c r="B113">
        <v>1176800</v>
      </c>
      <c r="C113">
        <v>645161.49600000004</v>
      </c>
      <c r="D113">
        <v>86031.96</v>
      </c>
      <c r="E113">
        <v>920</v>
      </c>
      <c r="F113">
        <v>315740.08</v>
      </c>
    </row>
    <row r="114" spans="1:6" x14ac:dyDescent="0.25">
      <c r="A114" s="3" t="s">
        <v>66</v>
      </c>
      <c r="B114">
        <v>3719000</v>
      </c>
      <c r="C114">
        <v>924500</v>
      </c>
      <c r="D114">
        <v>37465.590000000004</v>
      </c>
      <c r="E114">
        <v>926</v>
      </c>
      <c r="F114">
        <v>562240</v>
      </c>
    </row>
    <row r="115" spans="1:6" x14ac:dyDescent="0.25">
      <c r="A115" s="3" t="s">
        <v>67</v>
      </c>
      <c r="B115">
        <v>8698000</v>
      </c>
      <c r="C115">
        <v>925300</v>
      </c>
      <c r="D115">
        <v>3604005</v>
      </c>
      <c r="E115">
        <v>710.65</v>
      </c>
      <c r="F115">
        <v>398729</v>
      </c>
    </row>
    <row r="116" spans="1:6" x14ac:dyDescent="0.25">
      <c r="A116" s="3" t="s">
        <v>68</v>
      </c>
      <c r="B116">
        <v>18725000</v>
      </c>
      <c r="C116">
        <v>1238857.1000000001</v>
      </c>
      <c r="D116">
        <v>6216616</v>
      </c>
      <c r="E116">
        <v>463.21999999999997</v>
      </c>
      <c r="F116">
        <v>307097</v>
      </c>
    </row>
    <row r="117" spans="1:6" x14ac:dyDescent="0.25">
      <c r="A117" s="2" t="s">
        <v>40</v>
      </c>
      <c r="B117">
        <v>39654759.479999997</v>
      </c>
      <c r="C117">
        <v>2418367.75</v>
      </c>
      <c r="D117">
        <v>42208915.600000001</v>
      </c>
      <c r="E117">
        <v>86358921.25</v>
      </c>
      <c r="F117">
        <v>6823095.9900000002</v>
      </c>
    </row>
    <row r="118" spans="1:6" x14ac:dyDescent="0.25">
      <c r="A118" s="3" t="s">
        <v>65</v>
      </c>
      <c r="B118">
        <v>29550417</v>
      </c>
      <c r="C118">
        <v>396615.16400000005</v>
      </c>
      <c r="D118">
        <v>11819779.1</v>
      </c>
      <c r="E118">
        <v>8866.9000000000015</v>
      </c>
      <c r="F118">
        <v>1208965.99</v>
      </c>
    </row>
    <row r="119" spans="1:6" x14ac:dyDescent="0.25">
      <c r="A119" s="3" t="s">
        <v>66</v>
      </c>
      <c r="B119">
        <v>8949650</v>
      </c>
      <c r="C119">
        <v>676638.98600000003</v>
      </c>
      <c r="D119">
        <v>15526342.100000001</v>
      </c>
      <c r="E119">
        <v>5894828.3499999996</v>
      </c>
      <c r="F119">
        <v>1762776</v>
      </c>
    </row>
    <row r="120" spans="1:6" x14ac:dyDescent="0.25">
      <c r="A120" s="3" t="s">
        <v>67</v>
      </c>
      <c r="B120">
        <v>452900</v>
      </c>
      <c r="C120">
        <v>919180</v>
      </c>
      <c r="D120">
        <v>8646178.4000000004</v>
      </c>
      <c r="E120">
        <v>32242842</v>
      </c>
      <c r="F120">
        <v>1898467</v>
      </c>
    </row>
    <row r="121" spans="1:6" x14ac:dyDescent="0.25">
      <c r="A121" s="3" t="s">
        <v>68</v>
      </c>
      <c r="B121">
        <v>701792.4800000001</v>
      </c>
      <c r="C121">
        <v>425933.6</v>
      </c>
      <c r="D121">
        <v>6216616</v>
      </c>
      <c r="E121">
        <v>48212384</v>
      </c>
      <c r="F121">
        <v>1952887</v>
      </c>
    </row>
    <row r="122" spans="1:6" x14ac:dyDescent="0.25">
      <c r="A122" s="2" t="s">
        <v>41</v>
      </c>
      <c r="B122">
        <v>1566883938</v>
      </c>
      <c r="C122">
        <v>2223615.2199999997</v>
      </c>
      <c r="D122">
        <v>958718.72</v>
      </c>
      <c r="E122">
        <v>24460862.530000001</v>
      </c>
      <c r="F122">
        <v>27344.16</v>
      </c>
    </row>
    <row r="123" spans="1:6" x14ac:dyDescent="0.25">
      <c r="A123" s="3" t="s">
        <v>65</v>
      </c>
      <c r="B123">
        <v>635425150</v>
      </c>
      <c r="C123">
        <v>1301915.0299999998</v>
      </c>
      <c r="D123">
        <v>150117.26</v>
      </c>
      <c r="E123">
        <v>1390103</v>
      </c>
      <c r="F123">
        <v>2360</v>
      </c>
    </row>
    <row r="124" spans="1:6" x14ac:dyDescent="0.25">
      <c r="A124" s="3" t="s">
        <v>66</v>
      </c>
      <c r="B124">
        <v>838299602</v>
      </c>
      <c r="C124">
        <v>25248</v>
      </c>
      <c r="D124">
        <v>233903.35999999996</v>
      </c>
      <c r="E124">
        <v>1435892</v>
      </c>
      <c r="F124">
        <v>2510</v>
      </c>
    </row>
    <row r="125" spans="1:6" x14ac:dyDescent="0.25">
      <c r="A125" s="3" t="s">
        <v>67</v>
      </c>
      <c r="B125">
        <v>93145673</v>
      </c>
      <c r="C125">
        <v>630986.95600000001</v>
      </c>
      <c r="D125">
        <v>248646.87</v>
      </c>
      <c r="E125">
        <v>8467980.5300000012</v>
      </c>
      <c r="F125">
        <v>8273.93</v>
      </c>
    </row>
    <row r="126" spans="1:6" x14ac:dyDescent="0.25">
      <c r="A126" s="3" t="s">
        <v>68</v>
      </c>
      <c r="B126">
        <v>13513</v>
      </c>
      <c r="C126">
        <v>265465.234</v>
      </c>
      <c r="D126">
        <v>326051.23</v>
      </c>
      <c r="E126">
        <v>13166887</v>
      </c>
      <c r="F126">
        <v>14200.23</v>
      </c>
    </row>
    <row r="127" spans="1:6" x14ac:dyDescent="0.25">
      <c r="A127" s="2" t="s">
        <v>42</v>
      </c>
      <c r="B127">
        <v>416192281.81200004</v>
      </c>
      <c r="C127">
        <v>16926164.237999998</v>
      </c>
      <c r="D127">
        <v>3430276</v>
      </c>
      <c r="E127">
        <v>40524662.230000004</v>
      </c>
      <c r="F127">
        <v>9996534.0600000005</v>
      </c>
    </row>
    <row r="128" spans="1:6" x14ac:dyDescent="0.25">
      <c r="A128" s="3" t="s">
        <v>65</v>
      </c>
      <c r="B128">
        <v>58465785.600000009</v>
      </c>
      <c r="C128">
        <v>1775703.9180000001</v>
      </c>
      <c r="D128">
        <v>627952</v>
      </c>
      <c r="E128">
        <v>10530862.100000001</v>
      </c>
      <c r="F128">
        <v>6964566.1600000001</v>
      </c>
    </row>
    <row r="129" spans="1:6" x14ac:dyDescent="0.25">
      <c r="A129" s="3" t="s">
        <v>66</v>
      </c>
      <c r="B129">
        <v>59968309.436000012</v>
      </c>
      <c r="C129">
        <v>2968191.6340000001</v>
      </c>
      <c r="D129">
        <v>808690</v>
      </c>
      <c r="E129">
        <v>11040245.959999999</v>
      </c>
      <c r="F129">
        <v>2881967.9</v>
      </c>
    </row>
    <row r="130" spans="1:6" x14ac:dyDescent="0.25">
      <c r="A130" s="3" t="s">
        <v>67</v>
      </c>
      <c r="B130">
        <v>157478079.29200003</v>
      </c>
      <c r="C130">
        <v>8994224.2599999998</v>
      </c>
      <c r="D130">
        <v>1404060</v>
      </c>
      <c r="E130">
        <v>6015152.5499999998</v>
      </c>
      <c r="F130">
        <v>64000</v>
      </c>
    </row>
    <row r="131" spans="1:6" x14ac:dyDescent="0.25">
      <c r="A131" s="3" t="s">
        <v>68</v>
      </c>
      <c r="B131">
        <v>140280107.484</v>
      </c>
      <c r="C131">
        <v>3188044.426</v>
      </c>
      <c r="D131">
        <v>589574</v>
      </c>
      <c r="E131">
        <v>12938401.620000001</v>
      </c>
      <c r="F131">
        <v>86000</v>
      </c>
    </row>
    <row r="132" spans="1:6" x14ac:dyDescent="0.25">
      <c r="A132" s="2" t="s">
        <v>43</v>
      </c>
      <c r="B132">
        <v>42144059.754000001</v>
      </c>
      <c r="C132">
        <v>21051148.634</v>
      </c>
      <c r="D132">
        <v>809377.69</v>
      </c>
      <c r="E132">
        <v>76264983.304000005</v>
      </c>
      <c r="F132">
        <v>222461345</v>
      </c>
    </row>
    <row r="133" spans="1:6" x14ac:dyDescent="0.25">
      <c r="A133" s="3" t="s">
        <v>65</v>
      </c>
      <c r="B133">
        <v>13664854.759999998</v>
      </c>
      <c r="C133">
        <v>62651.563999999991</v>
      </c>
      <c r="D133">
        <v>230000</v>
      </c>
      <c r="E133">
        <v>12809518.799999999</v>
      </c>
      <c r="F133">
        <v>15570503</v>
      </c>
    </row>
    <row r="134" spans="1:6" x14ac:dyDescent="0.25">
      <c r="A134" s="3" t="s">
        <v>66</v>
      </c>
      <c r="B134">
        <v>12476685.620000001</v>
      </c>
      <c r="C134">
        <v>2459908.446</v>
      </c>
      <c r="D134">
        <v>216100</v>
      </c>
      <c r="E134">
        <v>19350280.400000002</v>
      </c>
      <c r="F134">
        <v>22248684</v>
      </c>
    </row>
    <row r="135" spans="1:6" x14ac:dyDescent="0.25">
      <c r="A135" s="3" t="s">
        <v>67</v>
      </c>
      <c r="B135">
        <v>15098823.040000001</v>
      </c>
      <c r="C135">
        <v>9965840.904000001</v>
      </c>
      <c r="D135">
        <v>129300</v>
      </c>
      <c r="E135">
        <v>42643485.983999997</v>
      </c>
      <c r="F135">
        <v>51019265</v>
      </c>
    </row>
    <row r="136" spans="1:6" x14ac:dyDescent="0.25">
      <c r="A136" s="3" t="s">
        <v>68</v>
      </c>
      <c r="B136">
        <v>903696.33400000003</v>
      </c>
      <c r="C136">
        <v>8562747.7199999988</v>
      </c>
      <c r="D136">
        <v>233977.69</v>
      </c>
      <c r="E136">
        <v>1461698.1199999999</v>
      </c>
      <c r="F136">
        <v>133622893</v>
      </c>
    </row>
    <row r="137" spans="1:6" x14ac:dyDescent="0.25">
      <c r="A137" s="2" t="s">
        <v>44</v>
      </c>
      <c r="B137">
        <v>30178888.355999999</v>
      </c>
      <c r="C137">
        <v>7160782.6839999994</v>
      </c>
      <c r="D137">
        <v>402489</v>
      </c>
      <c r="E137">
        <v>115092447.476</v>
      </c>
      <c r="F137">
        <v>333768588</v>
      </c>
    </row>
    <row r="138" spans="1:6" x14ac:dyDescent="0.25">
      <c r="A138" s="3" t="s">
        <v>65</v>
      </c>
      <c r="B138">
        <v>7372604</v>
      </c>
      <c r="C138">
        <v>1951129.2239999997</v>
      </c>
      <c r="D138">
        <v>38805</v>
      </c>
      <c r="E138">
        <v>1778743.4000000001</v>
      </c>
      <c r="F138">
        <v>208274136</v>
      </c>
    </row>
    <row r="139" spans="1:6" x14ac:dyDescent="0.25">
      <c r="A139" s="3" t="s">
        <v>66</v>
      </c>
      <c r="B139">
        <v>11621961</v>
      </c>
      <c r="C139">
        <v>3310402.878</v>
      </c>
      <c r="D139">
        <v>58000</v>
      </c>
      <c r="E139">
        <v>4770467.6599999992</v>
      </c>
      <c r="F139">
        <v>119623824</v>
      </c>
    </row>
    <row r="140" spans="1:6" x14ac:dyDescent="0.25">
      <c r="A140" s="3" t="s">
        <v>67</v>
      </c>
      <c r="B140">
        <v>2157181.9040000001</v>
      </c>
      <c r="C140">
        <v>251076.27000000002</v>
      </c>
      <c r="D140">
        <v>64088</v>
      </c>
      <c r="E140">
        <v>53209426.651999995</v>
      </c>
      <c r="F140">
        <v>1266878</v>
      </c>
    </row>
    <row r="141" spans="1:6" x14ac:dyDescent="0.25">
      <c r="A141" s="3" t="s">
        <v>68</v>
      </c>
      <c r="B141">
        <v>9027141.4519999996</v>
      </c>
      <c r="C141">
        <v>1648174.3119999999</v>
      </c>
      <c r="D141">
        <v>241596</v>
      </c>
      <c r="E141">
        <v>55333809.763999999</v>
      </c>
      <c r="F141">
        <v>4603750</v>
      </c>
    </row>
    <row r="142" spans="1:6" x14ac:dyDescent="0.25">
      <c r="A142" s="2" t="s">
        <v>45</v>
      </c>
      <c r="B142">
        <v>116680097.56400001</v>
      </c>
      <c r="C142">
        <v>4657406.79</v>
      </c>
      <c r="D142">
        <v>86395248.599999994</v>
      </c>
      <c r="E142">
        <v>115630226.62800002</v>
      </c>
      <c r="F142">
        <v>280296302.5</v>
      </c>
    </row>
    <row r="143" spans="1:6" x14ac:dyDescent="0.25">
      <c r="A143" s="3" t="s">
        <v>65</v>
      </c>
      <c r="B143">
        <v>51803351.600000001</v>
      </c>
      <c r="C143">
        <v>582260.78800000006</v>
      </c>
      <c r="D143">
        <v>16182774</v>
      </c>
      <c r="E143">
        <v>107987356.80000001</v>
      </c>
      <c r="F143">
        <v>59582737</v>
      </c>
    </row>
    <row r="144" spans="1:6" x14ac:dyDescent="0.25">
      <c r="A144" s="3" t="s">
        <v>66</v>
      </c>
      <c r="B144">
        <v>2934770.5640000002</v>
      </c>
      <c r="C144">
        <v>1309628</v>
      </c>
      <c r="D144">
        <v>19521203</v>
      </c>
      <c r="E144">
        <v>2217088.9199999995</v>
      </c>
      <c r="F144">
        <v>90546852.5</v>
      </c>
    </row>
    <row r="145" spans="1:6" x14ac:dyDescent="0.25">
      <c r="A145" s="3" t="s">
        <v>67</v>
      </c>
      <c r="B145">
        <v>3071145.8000000003</v>
      </c>
      <c r="C145">
        <v>1049611.4440000001</v>
      </c>
      <c r="D145">
        <v>22164735</v>
      </c>
      <c r="E145">
        <v>5236686.7459999993</v>
      </c>
      <c r="F145">
        <v>87494243</v>
      </c>
    </row>
    <row r="146" spans="1:6" x14ac:dyDescent="0.25">
      <c r="A146" s="3" t="s">
        <v>68</v>
      </c>
      <c r="B146">
        <v>58870829.600000001</v>
      </c>
      <c r="C146">
        <v>1715906.5579999997</v>
      </c>
      <c r="D146">
        <v>28526536.599999998</v>
      </c>
      <c r="E146">
        <v>189094.16200000001</v>
      </c>
      <c r="F146">
        <v>42672470</v>
      </c>
    </row>
    <row r="147" spans="1:6" x14ac:dyDescent="0.25">
      <c r="A147" s="2" t="s">
        <v>46</v>
      </c>
      <c r="B147">
        <v>131784615.972</v>
      </c>
      <c r="C147">
        <v>388775.97399999999</v>
      </c>
      <c r="D147">
        <v>3579327.24</v>
      </c>
      <c r="E147">
        <v>114260675.976</v>
      </c>
      <c r="F147">
        <v>185698960.5</v>
      </c>
    </row>
    <row r="148" spans="1:6" x14ac:dyDescent="0.25">
      <c r="A148" s="3" t="s">
        <v>65</v>
      </c>
      <c r="B148">
        <v>53719154.229999997</v>
      </c>
      <c r="C148">
        <v>45352.008000000002</v>
      </c>
      <c r="D148">
        <v>3572360.2</v>
      </c>
      <c r="E148">
        <v>46347079.200000003</v>
      </c>
      <c r="F148">
        <v>57065464</v>
      </c>
    </row>
    <row r="149" spans="1:6" x14ac:dyDescent="0.25">
      <c r="A149" s="3" t="s">
        <v>66</v>
      </c>
      <c r="B149">
        <v>57079498.399999999</v>
      </c>
      <c r="C149">
        <v>204819.196</v>
      </c>
      <c r="D149">
        <v>1663</v>
      </c>
      <c r="E149">
        <v>45198327.839999989</v>
      </c>
      <c r="F149">
        <v>63158886.5</v>
      </c>
    </row>
    <row r="150" spans="1:6" x14ac:dyDescent="0.25">
      <c r="A150" s="3" t="s">
        <v>67</v>
      </c>
      <c r="B150">
        <v>20493922.831999999</v>
      </c>
      <c r="C150">
        <v>118624.13200000001</v>
      </c>
      <c r="D150">
        <v>2271</v>
      </c>
      <c r="E150">
        <v>17667878.219999999</v>
      </c>
      <c r="F150">
        <v>44355250</v>
      </c>
    </row>
    <row r="151" spans="1:6" x14ac:dyDescent="0.25">
      <c r="A151" s="3" t="s">
        <v>68</v>
      </c>
      <c r="B151">
        <v>492040.51000000007</v>
      </c>
      <c r="C151">
        <v>19980.637999999999</v>
      </c>
      <c r="D151">
        <v>3033.04</v>
      </c>
      <c r="E151">
        <v>5047390.716</v>
      </c>
      <c r="F151">
        <v>21119360</v>
      </c>
    </row>
    <row r="152" spans="1:6" x14ac:dyDescent="0.25">
      <c r="A152" s="2" t="s">
        <v>47</v>
      </c>
      <c r="B152">
        <v>86463972.755999997</v>
      </c>
      <c r="C152">
        <v>2328209.4840000002</v>
      </c>
      <c r="D152">
        <v>3752382.19</v>
      </c>
      <c r="E152">
        <v>6067446.4800000004</v>
      </c>
      <c r="F152">
        <v>78781905</v>
      </c>
    </row>
    <row r="153" spans="1:6" x14ac:dyDescent="0.25">
      <c r="A153" s="3" t="s">
        <v>65</v>
      </c>
      <c r="B153">
        <v>5484895.6960000005</v>
      </c>
      <c r="C153">
        <v>438955.39799999999</v>
      </c>
      <c r="D153">
        <v>1103018.8999999999</v>
      </c>
      <c r="E153">
        <v>2082012.38</v>
      </c>
      <c r="F153">
        <v>26864992</v>
      </c>
    </row>
    <row r="154" spans="1:6" x14ac:dyDescent="0.25">
      <c r="A154" s="3" t="s">
        <v>66</v>
      </c>
      <c r="B154">
        <v>3766567.8000000003</v>
      </c>
      <c r="C154">
        <v>847127.22800000012</v>
      </c>
      <c r="D154">
        <v>1221600</v>
      </c>
      <c r="E154">
        <v>2160666</v>
      </c>
      <c r="F154">
        <v>30916843</v>
      </c>
    </row>
    <row r="155" spans="1:6" x14ac:dyDescent="0.25">
      <c r="A155" s="3" t="s">
        <v>67</v>
      </c>
      <c r="B155">
        <v>47576534</v>
      </c>
      <c r="C155">
        <v>337588.80599999992</v>
      </c>
      <c r="D155">
        <v>830800</v>
      </c>
      <c r="E155">
        <v>1352645.6</v>
      </c>
      <c r="F155">
        <v>20897235</v>
      </c>
    </row>
    <row r="156" spans="1:6" x14ac:dyDescent="0.25">
      <c r="A156" s="3" t="s">
        <v>68</v>
      </c>
      <c r="B156">
        <v>29635975.260000002</v>
      </c>
      <c r="C156">
        <v>704538.05200000003</v>
      </c>
      <c r="D156">
        <v>596963.29</v>
      </c>
      <c r="E156">
        <v>472122.50000000006</v>
      </c>
      <c r="F156">
        <v>102835</v>
      </c>
    </row>
    <row r="157" spans="1:6" x14ac:dyDescent="0.25">
      <c r="A157" s="2" t="s">
        <v>48</v>
      </c>
      <c r="B157">
        <v>8285080.7439999999</v>
      </c>
      <c r="C157">
        <v>28458813.377999999</v>
      </c>
      <c r="D157">
        <v>3630900.42</v>
      </c>
      <c r="E157">
        <v>14924521.379999999</v>
      </c>
      <c r="F157">
        <v>1807975.83</v>
      </c>
    </row>
    <row r="158" spans="1:6" x14ac:dyDescent="0.25">
      <c r="A158" s="3" t="s">
        <v>66</v>
      </c>
      <c r="B158">
        <v>1111856.8959999999</v>
      </c>
      <c r="C158">
        <v>3578972.4980000001</v>
      </c>
      <c r="D158">
        <v>585384</v>
      </c>
      <c r="E158">
        <v>2463757.7999999998</v>
      </c>
      <c r="F158">
        <v>15975.83</v>
      </c>
    </row>
    <row r="159" spans="1:6" x14ac:dyDescent="0.25">
      <c r="A159" s="3" t="s">
        <v>67</v>
      </c>
      <c r="B159">
        <v>3844361.92</v>
      </c>
      <c r="C159">
        <v>2378307.4059999995</v>
      </c>
      <c r="D159">
        <v>1074969</v>
      </c>
      <c r="E159">
        <v>5872197.1200000001</v>
      </c>
      <c r="F159">
        <v>107000</v>
      </c>
    </row>
    <row r="160" spans="1:6" x14ac:dyDescent="0.25">
      <c r="A160" s="3" t="s">
        <v>68</v>
      </c>
      <c r="B160">
        <v>3328861.9280000003</v>
      </c>
      <c r="C160">
        <v>22501533.473999999</v>
      </c>
      <c r="D160">
        <v>1970547.42</v>
      </c>
      <c r="E160">
        <v>6588566.46</v>
      </c>
      <c r="F160">
        <v>1685000</v>
      </c>
    </row>
    <row r="161" spans="1:6" x14ac:dyDescent="0.25">
      <c r="A161" s="2" t="s">
        <v>49</v>
      </c>
      <c r="B161">
        <v>53550815.200000003</v>
      </c>
      <c r="C161">
        <v>6868221.1279999996</v>
      </c>
      <c r="D161">
        <v>187044144.80000001</v>
      </c>
      <c r="E161">
        <v>275172384.60000002</v>
      </c>
      <c r="F161">
        <v>11581837.98</v>
      </c>
    </row>
    <row r="162" spans="1:6" x14ac:dyDescent="0.25">
      <c r="A162" s="3" t="s">
        <v>65</v>
      </c>
      <c r="B162">
        <v>28660797.599999998</v>
      </c>
      <c r="C162">
        <v>669846.6</v>
      </c>
      <c r="D162">
        <v>11493675.800000001</v>
      </c>
      <c r="E162">
        <v>45166614.600000009</v>
      </c>
      <c r="F162">
        <v>1662500</v>
      </c>
    </row>
    <row r="163" spans="1:6" x14ac:dyDescent="0.25">
      <c r="A163" s="3" t="s">
        <v>66</v>
      </c>
      <c r="B163">
        <v>589246.60000000009</v>
      </c>
      <c r="C163">
        <v>604607.39999999991</v>
      </c>
      <c r="D163">
        <v>38747106</v>
      </c>
      <c r="E163">
        <v>10658183.799999999</v>
      </c>
      <c r="F163">
        <v>2472331.7000000002</v>
      </c>
    </row>
    <row r="164" spans="1:6" x14ac:dyDescent="0.25">
      <c r="A164" s="3" t="s">
        <v>67</v>
      </c>
      <c r="B164">
        <v>300380</v>
      </c>
      <c r="C164">
        <v>588409.19999999995</v>
      </c>
      <c r="D164">
        <v>48859052</v>
      </c>
      <c r="E164">
        <v>5301971</v>
      </c>
      <c r="F164">
        <v>3208912.88</v>
      </c>
    </row>
    <row r="165" spans="1:6" x14ac:dyDescent="0.25">
      <c r="A165" s="3" t="s">
        <v>68</v>
      </c>
      <c r="B165">
        <v>24000391.000000004</v>
      </c>
      <c r="C165">
        <v>5005357.9279999994</v>
      </c>
      <c r="D165">
        <v>87944311</v>
      </c>
      <c r="E165">
        <v>214045615.20000002</v>
      </c>
      <c r="F165">
        <v>4238093.4000000004</v>
      </c>
    </row>
    <row r="166" spans="1:6" x14ac:dyDescent="0.25">
      <c r="A166" s="2" t="s">
        <v>50</v>
      </c>
      <c r="B166">
        <v>9362404.6520000007</v>
      </c>
      <c r="C166">
        <v>1113852.3320000002</v>
      </c>
      <c r="D166">
        <v>5458478</v>
      </c>
      <c r="E166">
        <v>101882229.07600001</v>
      </c>
      <c r="F166">
        <v>4594000</v>
      </c>
    </row>
    <row r="167" spans="1:6" x14ac:dyDescent="0.25">
      <c r="A167" s="3" t="s">
        <v>65</v>
      </c>
      <c r="B167">
        <v>946097.58000000019</v>
      </c>
      <c r="C167">
        <v>40538.06</v>
      </c>
      <c r="D167">
        <v>4216185</v>
      </c>
      <c r="E167">
        <v>2013706.0400000003</v>
      </c>
      <c r="F167">
        <v>933200</v>
      </c>
    </row>
    <row r="168" spans="1:6" x14ac:dyDescent="0.25">
      <c r="A168" s="3" t="s">
        <v>66</v>
      </c>
      <c r="B168">
        <v>858932.62200000021</v>
      </c>
      <c r="C168">
        <v>85581.65400000001</v>
      </c>
      <c r="D168">
        <v>338204</v>
      </c>
      <c r="E168">
        <v>5534290.4360000007</v>
      </c>
      <c r="F168">
        <v>1227700</v>
      </c>
    </row>
    <row r="169" spans="1:6" x14ac:dyDescent="0.25">
      <c r="A169" s="3" t="s">
        <v>67</v>
      </c>
      <c r="B169">
        <v>3370262</v>
      </c>
      <c r="C169">
        <v>439736.80000000005</v>
      </c>
      <c r="D169">
        <v>391309</v>
      </c>
      <c r="E169">
        <v>41178107.800000004</v>
      </c>
      <c r="F169">
        <v>1126300</v>
      </c>
    </row>
    <row r="170" spans="1:6" x14ac:dyDescent="0.25">
      <c r="A170" s="3" t="s">
        <v>68</v>
      </c>
      <c r="B170">
        <v>4187112.45</v>
      </c>
      <c r="C170">
        <v>547995.81800000009</v>
      </c>
      <c r="D170">
        <v>512780</v>
      </c>
      <c r="E170">
        <v>53156124.799999997</v>
      </c>
      <c r="F170">
        <v>1306800</v>
      </c>
    </row>
    <row r="171" spans="1:6" x14ac:dyDescent="0.25">
      <c r="A171" s="2" t="s">
        <v>51</v>
      </c>
      <c r="B171">
        <v>11589460.676000001</v>
      </c>
      <c r="C171">
        <v>1750106.1120000002</v>
      </c>
      <c r="D171">
        <v>285382</v>
      </c>
      <c r="E171">
        <v>110093457.322</v>
      </c>
      <c r="F171">
        <v>38877205</v>
      </c>
    </row>
    <row r="172" spans="1:6" x14ac:dyDescent="0.25">
      <c r="A172" s="3" t="s">
        <v>65</v>
      </c>
      <c r="B172">
        <v>8585977.6400000006</v>
      </c>
      <c r="C172">
        <v>258794.16999999998</v>
      </c>
      <c r="D172">
        <v>280792</v>
      </c>
      <c r="E172">
        <v>52026089.199999996</v>
      </c>
      <c r="F172">
        <v>5861600</v>
      </c>
    </row>
    <row r="173" spans="1:6" x14ac:dyDescent="0.25">
      <c r="A173" s="3" t="s">
        <v>66</v>
      </c>
      <c r="B173">
        <v>2506263.852</v>
      </c>
      <c r="C173">
        <v>235995.63</v>
      </c>
      <c r="D173">
        <v>738</v>
      </c>
      <c r="E173">
        <v>43925607.999999993</v>
      </c>
      <c r="F173">
        <v>7147000</v>
      </c>
    </row>
    <row r="174" spans="1:6" x14ac:dyDescent="0.25">
      <c r="A174" s="3" t="s">
        <v>67</v>
      </c>
      <c r="B174">
        <v>248472.24000000002</v>
      </c>
      <c r="C174">
        <v>554250.95600000001</v>
      </c>
      <c r="D174">
        <v>113</v>
      </c>
      <c r="E174">
        <v>6268174.2000000002</v>
      </c>
      <c r="F174">
        <v>9442000</v>
      </c>
    </row>
    <row r="175" spans="1:6" x14ac:dyDescent="0.25">
      <c r="A175" s="3" t="s">
        <v>68</v>
      </c>
      <c r="B175">
        <v>248746.94399999999</v>
      </c>
      <c r="C175">
        <v>701065.35600000003</v>
      </c>
      <c r="D175">
        <v>3739</v>
      </c>
      <c r="E175">
        <v>7873585.9219999993</v>
      </c>
      <c r="F175">
        <v>16426605</v>
      </c>
    </row>
    <row r="176" spans="1:6" x14ac:dyDescent="0.25">
      <c r="A176" s="2" t="s">
        <v>52</v>
      </c>
      <c r="B176">
        <v>10080289.450000003</v>
      </c>
      <c r="C176">
        <v>3722235.1140000001</v>
      </c>
      <c r="D176">
        <v>10590394</v>
      </c>
      <c r="E176">
        <v>266473008.61399999</v>
      </c>
      <c r="F176">
        <v>156762358</v>
      </c>
    </row>
    <row r="177" spans="1:6" x14ac:dyDescent="0.25">
      <c r="A177" s="3" t="s">
        <v>65</v>
      </c>
      <c r="B177">
        <v>5011439.9980000006</v>
      </c>
      <c r="C177">
        <v>820610.54400000011</v>
      </c>
      <c r="D177">
        <v>2958300</v>
      </c>
      <c r="E177">
        <v>44859152.615999997</v>
      </c>
      <c r="F177">
        <v>1715000</v>
      </c>
    </row>
    <row r="178" spans="1:6" x14ac:dyDescent="0.25">
      <c r="A178" s="3" t="s">
        <v>66</v>
      </c>
      <c r="B178">
        <v>1421382.7060000005</v>
      </c>
      <c r="C178">
        <v>1688809.43</v>
      </c>
      <c r="D178">
        <v>3484592</v>
      </c>
      <c r="E178">
        <v>11195358.105999999</v>
      </c>
      <c r="F178">
        <v>2775000</v>
      </c>
    </row>
    <row r="179" spans="1:6" x14ac:dyDescent="0.25">
      <c r="A179" s="3" t="s">
        <v>67</v>
      </c>
      <c r="B179">
        <v>2565842.5460000006</v>
      </c>
      <c r="C179">
        <v>632596.24200000009</v>
      </c>
      <c r="D179">
        <v>2011416</v>
      </c>
      <c r="E179">
        <v>75543384.431999996</v>
      </c>
      <c r="F179">
        <v>54394539</v>
      </c>
    </row>
    <row r="180" spans="1:6" x14ac:dyDescent="0.25">
      <c r="A180" s="3" t="s">
        <v>68</v>
      </c>
      <c r="B180">
        <v>1081624.2000000002</v>
      </c>
      <c r="C180">
        <v>580218.89800000004</v>
      </c>
      <c r="D180">
        <v>2136086</v>
      </c>
      <c r="E180">
        <v>134875113.46000001</v>
      </c>
      <c r="F180">
        <v>97877819</v>
      </c>
    </row>
    <row r="181" spans="1:6" x14ac:dyDescent="0.25">
      <c r="A181" s="2" t="s">
        <v>53</v>
      </c>
      <c r="B181">
        <v>4691708.4000000004</v>
      </c>
      <c r="C181">
        <v>2202158.8339999998</v>
      </c>
      <c r="D181">
        <v>619.36</v>
      </c>
      <c r="E181">
        <v>38358854.650000006</v>
      </c>
      <c r="F181">
        <v>5944502.5600000005</v>
      </c>
    </row>
    <row r="182" spans="1:6" x14ac:dyDescent="0.25">
      <c r="A182" s="3" t="s">
        <v>65</v>
      </c>
      <c r="B182">
        <v>263820</v>
      </c>
      <c r="C182">
        <v>571038.03399999999</v>
      </c>
      <c r="D182">
        <v>140</v>
      </c>
      <c r="E182">
        <v>2730577.3820000002</v>
      </c>
      <c r="F182">
        <v>1069377.56</v>
      </c>
    </row>
    <row r="183" spans="1:6" x14ac:dyDescent="0.25">
      <c r="A183" s="3" t="s">
        <v>66</v>
      </c>
      <c r="B183">
        <v>830293.8</v>
      </c>
      <c r="C183">
        <v>631017.79999999993</v>
      </c>
      <c r="D183">
        <v>149.51</v>
      </c>
      <c r="E183">
        <v>4569404.1359999999</v>
      </c>
      <c r="F183">
        <v>831300</v>
      </c>
    </row>
    <row r="184" spans="1:6" x14ac:dyDescent="0.25">
      <c r="A184" s="3" t="s">
        <v>67</v>
      </c>
      <c r="B184">
        <v>989815.00000000012</v>
      </c>
      <c r="C184">
        <v>620995.20000000007</v>
      </c>
      <c r="D184">
        <v>154.26</v>
      </c>
      <c r="E184">
        <v>7432124.0560000008</v>
      </c>
      <c r="F184">
        <v>1004865</v>
      </c>
    </row>
    <row r="185" spans="1:6" x14ac:dyDescent="0.25">
      <c r="A185" s="3" t="s">
        <v>68</v>
      </c>
      <c r="B185">
        <v>2607779.5999999996</v>
      </c>
      <c r="C185">
        <v>379107.80000000005</v>
      </c>
      <c r="D185">
        <v>175.59000000000003</v>
      </c>
      <c r="E185">
        <v>23626749.076000001</v>
      </c>
      <c r="F185">
        <v>3038960</v>
      </c>
    </row>
    <row r="186" spans="1:6" x14ac:dyDescent="0.25">
      <c r="A186" s="2" t="s">
        <v>54</v>
      </c>
      <c r="B186">
        <v>43264926.568000004</v>
      </c>
      <c r="C186">
        <v>810584.11999999988</v>
      </c>
      <c r="D186">
        <v>150747.60999999999</v>
      </c>
      <c r="E186">
        <v>70329851.5</v>
      </c>
      <c r="F186">
        <v>15667959.599999998</v>
      </c>
    </row>
    <row r="187" spans="1:6" x14ac:dyDescent="0.25">
      <c r="A187" s="3" t="s">
        <v>66</v>
      </c>
      <c r="B187">
        <v>37288205.399999999</v>
      </c>
      <c r="C187">
        <v>242694.2</v>
      </c>
      <c r="D187">
        <v>31563.61</v>
      </c>
      <c r="E187">
        <v>51240623.999999993</v>
      </c>
      <c r="F187">
        <v>4885100</v>
      </c>
    </row>
    <row r="188" spans="1:6" x14ac:dyDescent="0.25">
      <c r="A188" s="3" t="s">
        <v>67</v>
      </c>
      <c r="B188">
        <v>5484137.6000000006</v>
      </c>
      <c r="C188">
        <v>349898.19999999995</v>
      </c>
      <c r="D188">
        <v>86911</v>
      </c>
      <c r="E188">
        <v>14610860.880000003</v>
      </c>
      <c r="F188">
        <v>6423007.8999999994</v>
      </c>
    </row>
    <row r="189" spans="1:6" x14ac:dyDescent="0.25">
      <c r="A189" s="3" t="s">
        <v>68</v>
      </c>
      <c r="B189">
        <v>492583.56800000009</v>
      </c>
      <c r="C189">
        <v>217991.72</v>
      </c>
      <c r="D189">
        <v>32273</v>
      </c>
      <c r="E189">
        <v>4478366.6199999992</v>
      </c>
      <c r="F189">
        <v>4359851.7</v>
      </c>
    </row>
    <row r="190" spans="1:6" x14ac:dyDescent="0.25">
      <c r="A190" s="2" t="s">
        <v>55</v>
      </c>
      <c r="B190">
        <v>1996393261.6000004</v>
      </c>
      <c r="C190">
        <v>2034096.6</v>
      </c>
      <c r="D190">
        <v>3350</v>
      </c>
      <c r="E190">
        <v>7680257.21</v>
      </c>
      <c r="F190">
        <v>3074572.41</v>
      </c>
    </row>
    <row r="191" spans="1:6" x14ac:dyDescent="0.25">
      <c r="A191" s="3" t="s">
        <v>65</v>
      </c>
      <c r="B191">
        <v>830441001.20000017</v>
      </c>
      <c r="C191">
        <v>788946.6</v>
      </c>
      <c r="D191">
        <v>0</v>
      </c>
      <c r="E191">
        <v>1457705.9999999998</v>
      </c>
      <c r="F191">
        <v>1293713</v>
      </c>
    </row>
    <row r="192" spans="1:6" x14ac:dyDescent="0.25">
      <c r="A192" s="3" t="s">
        <v>66</v>
      </c>
      <c r="B192">
        <v>731112938.00000012</v>
      </c>
      <c r="C192">
        <v>945452.60000000009</v>
      </c>
      <c r="D192">
        <v>0</v>
      </c>
      <c r="E192">
        <v>1309956.9540000001</v>
      </c>
      <c r="F192">
        <v>1191837</v>
      </c>
    </row>
    <row r="193" spans="1:6" x14ac:dyDescent="0.25">
      <c r="A193" s="3" t="s">
        <v>67</v>
      </c>
      <c r="B193">
        <v>432270863.19999999</v>
      </c>
      <c r="C193">
        <v>243504.00000000003</v>
      </c>
      <c r="D193">
        <v>2282</v>
      </c>
      <c r="E193">
        <v>3011621.46</v>
      </c>
      <c r="F193">
        <v>571288.41</v>
      </c>
    </row>
    <row r="194" spans="1:6" x14ac:dyDescent="0.25">
      <c r="A194" s="3" t="s">
        <v>68</v>
      </c>
      <c r="B194">
        <v>2568459.2000000002</v>
      </c>
      <c r="C194">
        <v>56193.4</v>
      </c>
      <c r="D194">
        <v>1068</v>
      </c>
      <c r="E194">
        <v>1900972.7960000001</v>
      </c>
      <c r="F194">
        <v>17734</v>
      </c>
    </row>
    <row r="195" spans="1:6" x14ac:dyDescent="0.25">
      <c r="A195" s="2" t="s">
        <v>56</v>
      </c>
      <c r="B195">
        <v>56677150.527999997</v>
      </c>
      <c r="C195">
        <v>4455663.2580000004</v>
      </c>
      <c r="D195">
        <v>18932072.379999999</v>
      </c>
      <c r="E195">
        <v>58381957.600000001</v>
      </c>
      <c r="F195">
        <v>14087222.697999999</v>
      </c>
    </row>
    <row r="196" spans="1:6" x14ac:dyDescent="0.25">
      <c r="A196" s="3" t="s">
        <v>65</v>
      </c>
      <c r="B196">
        <v>23987531.699999999</v>
      </c>
      <c r="C196">
        <v>1911880.0379999999</v>
      </c>
      <c r="D196">
        <v>2136938</v>
      </c>
      <c r="E196">
        <v>15371.216000000002</v>
      </c>
      <c r="F196">
        <v>4304847.9499999993</v>
      </c>
    </row>
    <row r="197" spans="1:6" x14ac:dyDescent="0.25">
      <c r="A197" s="3" t="s">
        <v>66</v>
      </c>
      <c r="B197">
        <v>11543749.480000002</v>
      </c>
      <c r="C197">
        <v>1960742.4900000002</v>
      </c>
      <c r="D197">
        <v>3389476</v>
      </c>
      <c r="E197">
        <v>12296496.300000001</v>
      </c>
      <c r="F197">
        <v>338563.97000000003</v>
      </c>
    </row>
    <row r="198" spans="1:6" x14ac:dyDescent="0.25">
      <c r="A198" s="3" t="s">
        <v>67</v>
      </c>
      <c r="B198">
        <v>2167458.392</v>
      </c>
      <c r="C198">
        <v>479292.576</v>
      </c>
      <c r="D198">
        <v>5113760.3600000003</v>
      </c>
      <c r="E198">
        <v>36080581.015999995</v>
      </c>
      <c r="F198">
        <v>1455073.0180000002</v>
      </c>
    </row>
    <row r="199" spans="1:6" x14ac:dyDescent="0.25">
      <c r="A199" s="3" t="s">
        <v>68</v>
      </c>
      <c r="B199">
        <v>18978410.956</v>
      </c>
      <c r="C199">
        <v>103748.15400000002</v>
      </c>
      <c r="D199">
        <v>8291898.0200000005</v>
      </c>
      <c r="E199">
        <v>9989509.0680000018</v>
      </c>
      <c r="F199">
        <v>7988737.7599999998</v>
      </c>
    </row>
    <row r="200" spans="1:6" x14ac:dyDescent="0.25">
      <c r="A200" s="2" t="s">
        <v>57</v>
      </c>
      <c r="B200">
        <v>372992204.59999996</v>
      </c>
      <c r="C200">
        <v>744210.33</v>
      </c>
      <c r="D200">
        <v>3076111</v>
      </c>
      <c r="E200">
        <v>8137086.068</v>
      </c>
      <c r="F200">
        <v>21747143.206</v>
      </c>
    </row>
    <row r="201" spans="1:6" x14ac:dyDescent="0.25">
      <c r="A201" s="3" t="s">
        <v>65</v>
      </c>
      <c r="B201">
        <v>182779161.59999999</v>
      </c>
      <c r="C201">
        <v>53598.84599999999</v>
      </c>
      <c r="D201">
        <v>251769</v>
      </c>
      <c r="E201">
        <v>2327626.8000000003</v>
      </c>
      <c r="F201">
        <v>221651.35600000003</v>
      </c>
    </row>
    <row r="202" spans="1:6" x14ac:dyDescent="0.25">
      <c r="A202" s="3" t="s">
        <v>66</v>
      </c>
      <c r="B202">
        <v>176415573.19999999</v>
      </c>
      <c r="C202">
        <v>30364.577999999998</v>
      </c>
      <c r="D202">
        <v>563179</v>
      </c>
      <c r="E202">
        <v>4412724.2359999996</v>
      </c>
      <c r="F202">
        <v>826828.01799999992</v>
      </c>
    </row>
    <row r="203" spans="1:6" x14ac:dyDescent="0.25">
      <c r="A203" s="3" t="s">
        <v>67</v>
      </c>
      <c r="B203">
        <v>11489823.800000001</v>
      </c>
      <c r="C203">
        <v>10231.199999999999</v>
      </c>
      <c r="D203">
        <v>889594</v>
      </c>
      <c r="E203">
        <v>695956.10000000009</v>
      </c>
      <c r="F203">
        <v>1863663.77</v>
      </c>
    </row>
    <row r="204" spans="1:6" x14ac:dyDescent="0.25">
      <c r="A204" s="3" t="s">
        <v>68</v>
      </c>
      <c r="B204">
        <v>2307646</v>
      </c>
      <c r="C204">
        <v>650015.70600000001</v>
      </c>
      <c r="D204">
        <v>1371569</v>
      </c>
      <c r="E204">
        <v>700778.93200000003</v>
      </c>
      <c r="F204">
        <v>18835000.061999999</v>
      </c>
    </row>
    <row r="205" spans="1:6" x14ac:dyDescent="0.25">
      <c r="A205" s="2" t="s">
        <v>58</v>
      </c>
      <c r="B205">
        <v>94714695.345999986</v>
      </c>
      <c r="C205">
        <v>4935495.3380000005</v>
      </c>
      <c r="D205">
        <v>68273856.529999986</v>
      </c>
      <c r="E205">
        <v>72886067.942000002</v>
      </c>
      <c r="F205">
        <v>51576425.079999998</v>
      </c>
    </row>
    <row r="206" spans="1:6" x14ac:dyDescent="0.25">
      <c r="A206" s="3" t="s">
        <v>65</v>
      </c>
      <c r="B206">
        <v>48441801.799999997</v>
      </c>
      <c r="C206">
        <v>672576.58200000005</v>
      </c>
      <c r="D206">
        <v>11453862.800000001</v>
      </c>
      <c r="E206">
        <v>31633619.600000005</v>
      </c>
      <c r="F206">
        <v>3341853.5959999999</v>
      </c>
    </row>
    <row r="207" spans="1:6" x14ac:dyDescent="0.25">
      <c r="A207" s="3" t="s">
        <v>66</v>
      </c>
      <c r="B207">
        <v>29177096.399999995</v>
      </c>
      <c r="C207">
        <v>561516.46000000008</v>
      </c>
      <c r="D207">
        <v>40863930.599999994</v>
      </c>
      <c r="E207">
        <v>3828253.6000000006</v>
      </c>
      <c r="F207">
        <v>4545484.3839999996</v>
      </c>
    </row>
    <row r="208" spans="1:6" x14ac:dyDescent="0.25">
      <c r="A208" s="3" t="s">
        <v>67</v>
      </c>
      <c r="B208">
        <v>7738628.0319999997</v>
      </c>
      <c r="C208">
        <v>1290471.6359999999</v>
      </c>
      <c r="D208">
        <v>11886898.243999997</v>
      </c>
      <c r="E208">
        <v>15865942.975999998</v>
      </c>
      <c r="F208">
        <v>19042450.5</v>
      </c>
    </row>
    <row r="209" spans="1:6" x14ac:dyDescent="0.25">
      <c r="A209" s="3" t="s">
        <v>68</v>
      </c>
      <c r="B209">
        <v>9357169.1140000001</v>
      </c>
      <c r="C209">
        <v>2410930.66</v>
      </c>
      <c r="D209">
        <v>4069164.8860000004</v>
      </c>
      <c r="E209">
        <v>21558251.765999999</v>
      </c>
      <c r="F209">
        <v>24646636.599999998</v>
      </c>
    </row>
    <row r="210" spans="1:6" x14ac:dyDescent="0.25">
      <c r="A210" s="2" t="s">
        <v>59</v>
      </c>
      <c r="B210">
        <v>240737247.13999999</v>
      </c>
      <c r="C210">
        <v>5285179.8319999995</v>
      </c>
      <c r="D210">
        <v>131747509.60799998</v>
      </c>
      <c r="E210">
        <v>148624368.51999998</v>
      </c>
      <c r="F210">
        <v>184362154.05599999</v>
      </c>
    </row>
    <row r="211" spans="1:6" x14ac:dyDescent="0.25">
      <c r="A211" s="3" t="s">
        <v>65</v>
      </c>
      <c r="B211">
        <v>57683906.719999991</v>
      </c>
      <c r="C211">
        <v>671495.51399999997</v>
      </c>
      <c r="D211">
        <v>33151203.679999996</v>
      </c>
      <c r="E211">
        <v>36546652.920000002</v>
      </c>
      <c r="F211">
        <v>14718132.560000001</v>
      </c>
    </row>
    <row r="212" spans="1:6" x14ac:dyDescent="0.25">
      <c r="A212" s="3" t="s">
        <v>66</v>
      </c>
      <c r="B212">
        <v>139634127.03999999</v>
      </c>
      <c r="C212">
        <v>145189.58199999999</v>
      </c>
      <c r="D212">
        <v>70817566.879999995</v>
      </c>
      <c r="E212">
        <v>80577702.600000009</v>
      </c>
      <c r="F212">
        <v>90792732.077999994</v>
      </c>
    </row>
    <row r="213" spans="1:6" x14ac:dyDescent="0.25">
      <c r="A213" s="3" t="s">
        <v>67</v>
      </c>
      <c r="B213">
        <v>36779870.82</v>
      </c>
      <c r="C213">
        <v>979982.04599999997</v>
      </c>
      <c r="D213">
        <v>20851030.379999995</v>
      </c>
      <c r="E213">
        <v>19076137.420000002</v>
      </c>
      <c r="F213">
        <v>67992265.077999994</v>
      </c>
    </row>
    <row r="214" spans="1:6" x14ac:dyDescent="0.25">
      <c r="A214" s="3" t="s">
        <v>68</v>
      </c>
      <c r="B214">
        <v>6639342.5600000005</v>
      </c>
      <c r="C214">
        <v>3488512.6899999995</v>
      </c>
      <c r="D214">
        <v>6927708.6679999987</v>
      </c>
      <c r="E214">
        <v>12423875.579999998</v>
      </c>
      <c r="F214">
        <v>10859024.34</v>
      </c>
    </row>
    <row r="215" spans="1:6" x14ac:dyDescent="0.25">
      <c r="A215" s="2" t="s">
        <v>60</v>
      </c>
      <c r="B215">
        <v>22799609.785999998</v>
      </c>
      <c r="C215">
        <v>3253810.2620000001</v>
      </c>
      <c r="D215">
        <v>86103234.5</v>
      </c>
      <c r="E215">
        <v>6969940.2000000011</v>
      </c>
      <c r="F215">
        <v>81393816.599999994</v>
      </c>
    </row>
    <row r="216" spans="1:6" x14ac:dyDescent="0.25">
      <c r="A216" s="3" t="s">
        <v>65</v>
      </c>
      <c r="B216">
        <v>29132.6</v>
      </c>
      <c r="C216">
        <v>97652.800000000003</v>
      </c>
      <c r="D216">
        <v>7249.6</v>
      </c>
      <c r="E216">
        <v>35647.599999999999</v>
      </c>
      <c r="F216">
        <v>575756.85</v>
      </c>
    </row>
    <row r="217" spans="1:6" x14ac:dyDescent="0.25">
      <c r="A217" s="3" t="s">
        <v>66</v>
      </c>
      <c r="B217">
        <v>291326</v>
      </c>
      <c r="C217">
        <v>976528.00000000023</v>
      </c>
      <c r="D217">
        <v>72496</v>
      </c>
      <c r="E217">
        <v>356475.99999999994</v>
      </c>
      <c r="F217">
        <v>5757568.4999999991</v>
      </c>
    </row>
    <row r="218" spans="1:6" x14ac:dyDescent="0.25">
      <c r="A218" s="3" t="s">
        <v>67</v>
      </c>
      <c r="B218">
        <v>6828391.7579999994</v>
      </c>
      <c r="C218">
        <v>949236.95799999998</v>
      </c>
      <c r="D218">
        <v>37476138.600000001</v>
      </c>
      <c r="E218">
        <v>3772633.0000000005</v>
      </c>
      <c r="F218">
        <v>38950474.111999996</v>
      </c>
    </row>
    <row r="219" spans="1:6" x14ac:dyDescent="0.25">
      <c r="A219" s="3" t="s">
        <v>68</v>
      </c>
      <c r="B219">
        <v>15650759.427999999</v>
      </c>
      <c r="C219">
        <v>1230392.504</v>
      </c>
      <c r="D219">
        <v>48547350.299999997</v>
      </c>
      <c r="E219">
        <v>2805183.6</v>
      </c>
      <c r="F219">
        <v>36110017.137999997</v>
      </c>
    </row>
    <row r="220" spans="1:6" x14ac:dyDescent="0.25">
      <c r="A220" s="2" t="s">
        <v>61</v>
      </c>
      <c r="B220">
        <v>17596741.476</v>
      </c>
      <c r="C220">
        <v>80243.760000000009</v>
      </c>
      <c r="D220">
        <v>629036341.01999998</v>
      </c>
      <c r="E220">
        <v>19818811.419999998</v>
      </c>
      <c r="F220">
        <v>25934839.660000004</v>
      </c>
    </row>
    <row r="221" spans="1:6" x14ac:dyDescent="0.25">
      <c r="A221" s="3" t="s">
        <v>65</v>
      </c>
      <c r="B221">
        <v>9355580.2880000006</v>
      </c>
      <c r="C221">
        <v>41031.906000000003</v>
      </c>
      <c r="D221">
        <v>186522242.23999998</v>
      </c>
      <c r="E221">
        <v>6943494.4239999996</v>
      </c>
      <c r="F221">
        <v>11657100.5</v>
      </c>
    </row>
    <row r="222" spans="1:6" x14ac:dyDescent="0.25">
      <c r="A222" s="3" t="s">
        <v>66</v>
      </c>
      <c r="B222">
        <v>7555599.987999999</v>
      </c>
      <c r="C222">
        <v>16551.164000000001</v>
      </c>
      <c r="D222">
        <v>183852019.08000001</v>
      </c>
      <c r="E222">
        <v>5046079.9999999991</v>
      </c>
      <c r="F222">
        <v>10097916.160000002</v>
      </c>
    </row>
    <row r="223" spans="1:6" x14ac:dyDescent="0.25">
      <c r="A223" s="3" t="s">
        <v>67</v>
      </c>
      <c r="B223">
        <v>445597.8</v>
      </c>
      <c r="C223">
        <v>9612.7799999999988</v>
      </c>
      <c r="D223">
        <v>100565336.3</v>
      </c>
      <c r="E223">
        <v>2144538.1959999995</v>
      </c>
      <c r="F223">
        <v>2215524.2000000002</v>
      </c>
    </row>
    <row r="224" spans="1:6" x14ac:dyDescent="0.25">
      <c r="A224" s="3" t="s">
        <v>68</v>
      </c>
      <c r="B224">
        <v>239963.39999999997</v>
      </c>
      <c r="C224">
        <v>13047.910000000002</v>
      </c>
      <c r="D224">
        <v>158096743.40000001</v>
      </c>
      <c r="E224">
        <v>5684698.7999999998</v>
      </c>
      <c r="F224">
        <v>1964298.7999999996</v>
      </c>
    </row>
    <row r="225" spans="1:6" x14ac:dyDescent="0.25">
      <c r="A225" s="2" t="s">
        <v>63</v>
      </c>
      <c r="B225">
        <v>7511983021.2800026</v>
      </c>
      <c r="C225">
        <v>285811225.51800001</v>
      </c>
      <c r="D225">
        <v>4350850060.6580009</v>
      </c>
      <c r="E225">
        <v>3653225804.8860002</v>
      </c>
      <c r="F225">
        <v>2973163514.1699996</v>
      </c>
    </row>
  </sheetData>
  <pageMargins left="0.7" right="0.7" top="0.75" bottom="0.75" header="0.3" footer="0.3"/>
  <pageSetup orientation="portrait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N225"/>
  <sheetViews>
    <sheetView topLeftCell="E43" workbookViewId="0">
      <selection activeCell="N40" sqref="N40"/>
    </sheetView>
  </sheetViews>
  <sheetFormatPr defaultRowHeight="15" x14ac:dyDescent="0.25"/>
  <cols>
    <col min="1" max="1" width="22" bestFit="1" customWidth="1"/>
    <col min="2" max="2" width="31.5703125" bestFit="1" customWidth="1"/>
    <col min="3" max="3" width="35.28515625" bestFit="1" customWidth="1"/>
    <col min="4" max="4" width="41" bestFit="1" customWidth="1"/>
    <col min="5" max="5" width="34.85546875" bestFit="1" customWidth="1"/>
    <col min="6" max="6" width="35" bestFit="1" customWidth="1"/>
    <col min="9" max="9" width="15.85546875" customWidth="1"/>
    <col min="10" max="10" width="12" customWidth="1"/>
    <col min="11" max="11" width="13.28515625" customWidth="1"/>
    <col min="12" max="12" width="14.7109375" customWidth="1"/>
    <col min="13" max="13" width="11.85546875" customWidth="1"/>
    <col min="14" max="14" width="11.140625" customWidth="1"/>
  </cols>
  <sheetData>
    <row r="3" spans="1:14" x14ac:dyDescent="0.25">
      <c r="A3" s="1" t="s">
        <v>62</v>
      </c>
      <c r="B3" t="s">
        <v>77</v>
      </c>
      <c r="C3" t="s">
        <v>78</v>
      </c>
      <c r="D3" t="s">
        <v>79</v>
      </c>
      <c r="E3" t="s">
        <v>80</v>
      </c>
      <c r="F3" t="s">
        <v>81</v>
      </c>
    </row>
    <row r="4" spans="1:14" x14ac:dyDescent="0.25">
      <c r="A4" s="2" t="s">
        <v>16</v>
      </c>
      <c r="B4">
        <v>1640921422</v>
      </c>
      <c r="C4">
        <v>547910733.5</v>
      </c>
      <c r="D4">
        <v>548773391.5</v>
      </c>
      <c r="E4">
        <v>13178028</v>
      </c>
      <c r="F4">
        <v>15992497.060000001</v>
      </c>
    </row>
    <row r="5" spans="1:14" x14ac:dyDescent="0.25">
      <c r="A5" s="3" t="s">
        <v>65</v>
      </c>
      <c r="B5">
        <v>130743108</v>
      </c>
      <c r="C5">
        <v>65796852</v>
      </c>
      <c r="D5">
        <v>58185542</v>
      </c>
      <c r="E5">
        <v>2422000</v>
      </c>
      <c r="F5">
        <v>2486615</v>
      </c>
    </row>
    <row r="6" spans="1:14" x14ac:dyDescent="0.25">
      <c r="A6" s="3" t="s">
        <v>66</v>
      </c>
      <c r="B6">
        <v>326112796</v>
      </c>
      <c r="C6">
        <v>101143670.5</v>
      </c>
      <c r="D6">
        <v>78767659.5</v>
      </c>
      <c r="E6">
        <v>2308000</v>
      </c>
      <c r="F6">
        <v>2689697.81</v>
      </c>
    </row>
    <row r="7" spans="1:14" x14ac:dyDescent="0.25">
      <c r="A7" s="3" t="s">
        <v>67</v>
      </c>
      <c r="B7">
        <v>460325808</v>
      </c>
      <c r="C7">
        <v>155328893</v>
      </c>
      <c r="D7">
        <v>138038564</v>
      </c>
      <c r="E7">
        <v>2844200</v>
      </c>
      <c r="F7">
        <v>4179309.84</v>
      </c>
    </row>
    <row r="8" spans="1:14" x14ac:dyDescent="0.25">
      <c r="A8" s="3" t="s">
        <v>68</v>
      </c>
      <c r="B8">
        <v>723739710</v>
      </c>
      <c r="C8">
        <v>225641318</v>
      </c>
      <c r="D8">
        <v>273781626</v>
      </c>
      <c r="E8">
        <v>5603828</v>
      </c>
      <c r="F8">
        <v>6636874.4100000001</v>
      </c>
    </row>
    <row r="9" spans="1:14" x14ac:dyDescent="0.25">
      <c r="A9" s="2" t="s">
        <v>17</v>
      </c>
      <c r="B9">
        <v>1644865290</v>
      </c>
      <c r="C9">
        <v>562358514.5</v>
      </c>
      <c r="D9">
        <v>551303894.5</v>
      </c>
      <c r="E9">
        <v>640121688</v>
      </c>
      <c r="F9">
        <v>15992497.109999999</v>
      </c>
    </row>
    <row r="10" spans="1:14" x14ac:dyDescent="0.25">
      <c r="A10" s="3" t="s">
        <v>65</v>
      </c>
      <c r="B10">
        <v>131859108</v>
      </c>
      <c r="C10">
        <v>67981412</v>
      </c>
      <c r="D10">
        <v>58373542</v>
      </c>
      <c r="E10">
        <v>67466021</v>
      </c>
      <c r="F10">
        <v>2486615</v>
      </c>
    </row>
    <row r="11" spans="1:14" x14ac:dyDescent="0.25">
      <c r="A11" s="3" t="s">
        <v>66</v>
      </c>
      <c r="B11">
        <v>327416296</v>
      </c>
      <c r="C11">
        <v>107314190.5</v>
      </c>
      <c r="D11">
        <v>79222860.5</v>
      </c>
      <c r="E11">
        <v>101666388</v>
      </c>
      <c r="F11">
        <v>2689697.83</v>
      </c>
    </row>
    <row r="12" spans="1:14" x14ac:dyDescent="0.25">
      <c r="A12" s="3" t="s">
        <v>67</v>
      </c>
      <c r="B12">
        <v>461709018</v>
      </c>
      <c r="C12">
        <v>160892394</v>
      </c>
      <c r="D12">
        <v>139700864</v>
      </c>
      <c r="E12">
        <v>181687187</v>
      </c>
      <c r="F12">
        <v>4179309.87</v>
      </c>
    </row>
    <row r="13" spans="1:14" x14ac:dyDescent="0.25">
      <c r="A13" s="3" t="s">
        <v>68</v>
      </c>
      <c r="B13">
        <v>723880868</v>
      </c>
      <c r="C13">
        <v>226170518</v>
      </c>
      <c r="D13">
        <v>274006628</v>
      </c>
      <c r="E13">
        <v>289302092</v>
      </c>
      <c r="F13">
        <v>6636874.4100000001</v>
      </c>
    </row>
    <row r="14" spans="1:14" x14ac:dyDescent="0.25">
      <c r="A14" s="2" t="s">
        <v>18</v>
      </c>
      <c r="B14">
        <v>10187619</v>
      </c>
      <c r="C14">
        <v>1211016.5699999998</v>
      </c>
      <c r="D14">
        <v>4520625</v>
      </c>
      <c r="E14">
        <v>35621841.089999996</v>
      </c>
      <c r="F14">
        <v>401574</v>
      </c>
      <c r="I14" s="4" t="s">
        <v>82</v>
      </c>
      <c r="J14" s="4" t="s">
        <v>92</v>
      </c>
      <c r="K14" s="4" t="s">
        <v>93</v>
      </c>
      <c r="L14" s="4" t="s">
        <v>96</v>
      </c>
      <c r="M14" s="4" t="s">
        <v>94</v>
      </c>
      <c r="N14" s="4" t="s">
        <v>95</v>
      </c>
    </row>
    <row r="15" spans="1:14" x14ac:dyDescent="0.25">
      <c r="A15" s="3" t="s">
        <v>65</v>
      </c>
      <c r="B15">
        <v>2519756</v>
      </c>
      <c r="C15">
        <v>246472</v>
      </c>
      <c r="D15">
        <v>2858199</v>
      </c>
      <c r="E15">
        <v>12879048</v>
      </c>
      <c r="F15">
        <v>105575</v>
      </c>
      <c r="I15" s="5" t="s">
        <v>16</v>
      </c>
      <c r="J15" s="4">
        <v>1640921422</v>
      </c>
      <c r="K15" s="4">
        <v>547910733.5</v>
      </c>
      <c r="L15" s="4">
        <v>548773391.5</v>
      </c>
      <c r="M15" s="4">
        <v>13178028</v>
      </c>
      <c r="N15" s="4">
        <v>15992497.060000002</v>
      </c>
    </row>
    <row r="16" spans="1:14" x14ac:dyDescent="0.25">
      <c r="A16" s="3" t="s">
        <v>66</v>
      </c>
      <c r="B16">
        <v>1094960</v>
      </c>
      <c r="C16">
        <v>168346</v>
      </c>
      <c r="D16">
        <v>1565369</v>
      </c>
      <c r="E16">
        <v>8234163</v>
      </c>
      <c r="F16">
        <v>125975</v>
      </c>
      <c r="I16" s="5" t="s">
        <v>17</v>
      </c>
      <c r="J16" s="6">
        <v>1644865290</v>
      </c>
      <c r="K16" s="4">
        <v>562358514.5</v>
      </c>
      <c r="L16" s="4">
        <v>551303894.5</v>
      </c>
      <c r="M16" s="4">
        <v>640121688</v>
      </c>
      <c r="N16" s="4">
        <v>15992497.110000001</v>
      </c>
    </row>
    <row r="17" spans="1:14" x14ac:dyDescent="0.25">
      <c r="A17" s="3" t="s">
        <v>67</v>
      </c>
      <c r="B17">
        <v>1935347</v>
      </c>
      <c r="C17">
        <v>260568.93</v>
      </c>
      <c r="D17">
        <v>57888</v>
      </c>
      <c r="E17">
        <v>6894581</v>
      </c>
      <c r="F17">
        <v>37599</v>
      </c>
      <c r="I17" s="5" t="s">
        <v>18</v>
      </c>
      <c r="J17" s="4">
        <v>10187619</v>
      </c>
      <c r="K17" s="4">
        <v>1211016.5699999998</v>
      </c>
      <c r="L17" s="4">
        <v>4520625</v>
      </c>
      <c r="M17" s="4">
        <v>35621841.089999996</v>
      </c>
      <c r="N17" s="4">
        <v>401574</v>
      </c>
    </row>
    <row r="18" spans="1:14" x14ac:dyDescent="0.25">
      <c r="A18" s="3" t="s">
        <v>68</v>
      </c>
      <c r="B18">
        <v>4637556</v>
      </c>
      <c r="C18">
        <v>535629.64</v>
      </c>
      <c r="D18">
        <v>39169</v>
      </c>
      <c r="E18">
        <v>7614049.0899999989</v>
      </c>
      <c r="F18">
        <v>132425</v>
      </c>
      <c r="I18" s="5" t="s">
        <v>19</v>
      </c>
      <c r="J18" s="4">
        <v>3723070.41</v>
      </c>
      <c r="K18" s="4">
        <v>5133693</v>
      </c>
      <c r="L18" s="4">
        <v>499442</v>
      </c>
      <c r="M18" s="4">
        <v>268170476</v>
      </c>
      <c r="N18" s="4">
        <v>706381</v>
      </c>
    </row>
    <row r="19" spans="1:14" x14ac:dyDescent="0.25">
      <c r="A19" s="2" t="s">
        <v>19</v>
      </c>
      <c r="B19">
        <v>3723070.41</v>
      </c>
      <c r="C19">
        <v>5133693</v>
      </c>
      <c r="D19">
        <v>499442</v>
      </c>
      <c r="E19">
        <v>268170476</v>
      </c>
      <c r="F19">
        <v>706381</v>
      </c>
      <c r="I19" s="5" t="s">
        <v>20</v>
      </c>
      <c r="J19" s="4">
        <v>3450807.7699999996</v>
      </c>
      <c r="K19" s="4">
        <v>5468880.4000000004</v>
      </c>
      <c r="L19" s="7">
        <v>6973</v>
      </c>
      <c r="M19" s="4">
        <v>2870.21</v>
      </c>
      <c r="N19" s="4">
        <v>600931.42999999993</v>
      </c>
    </row>
    <row r="20" spans="1:14" x14ac:dyDescent="0.25">
      <c r="A20" s="3" t="s">
        <v>65</v>
      </c>
      <c r="B20">
        <v>523229</v>
      </c>
      <c r="C20">
        <v>647213</v>
      </c>
      <c r="D20">
        <v>114000</v>
      </c>
      <c r="E20">
        <v>89865542</v>
      </c>
      <c r="F20">
        <v>56607</v>
      </c>
      <c r="I20" s="5" t="s">
        <v>21</v>
      </c>
      <c r="J20" s="4">
        <v>11445151.609999999</v>
      </c>
      <c r="K20" s="4">
        <v>22673784</v>
      </c>
      <c r="L20" s="4">
        <v>5377337.3700000001</v>
      </c>
      <c r="M20" s="4">
        <v>2769545</v>
      </c>
      <c r="N20" s="4">
        <v>1369088.06</v>
      </c>
    </row>
    <row r="21" spans="1:14" x14ac:dyDescent="0.25">
      <c r="A21" s="3" t="s">
        <v>66</v>
      </c>
      <c r="B21">
        <v>443841.41000000003</v>
      </c>
      <c r="C21">
        <v>832119</v>
      </c>
      <c r="D21">
        <v>149683</v>
      </c>
      <c r="E21">
        <v>82703111</v>
      </c>
      <c r="F21">
        <v>33880</v>
      </c>
      <c r="I21" s="5" t="s">
        <v>22</v>
      </c>
      <c r="J21" s="4">
        <v>84614.430000000008</v>
      </c>
      <c r="K21" s="4">
        <v>97238143.5</v>
      </c>
      <c r="L21" s="4">
        <v>428725.62000000005</v>
      </c>
      <c r="M21" s="4">
        <v>157281102.5</v>
      </c>
      <c r="N21" s="4">
        <v>3614549.09</v>
      </c>
    </row>
    <row r="22" spans="1:14" x14ac:dyDescent="0.25">
      <c r="A22" s="3" t="s">
        <v>67</v>
      </c>
      <c r="B22">
        <v>1172000</v>
      </c>
      <c r="C22">
        <v>1021600</v>
      </c>
      <c r="D22">
        <v>91304</v>
      </c>
      <c r="E22">
        <v>61844391</v>
      </c>
      <c r="F22">
        <v>453468</v>
      </c>
      <c r="I22" s="5" t="s">
        <v>23</v>
      </c>
      <c r="J22" s="4">
        <v>8105217.9700000007</v>
      </c>
      <c r="K22" s="4">
        <v>249080.72</v>
      </c>
      <c r="L22" s="4">
        <v>772169.24</v>
      </c>
      <c r="M22" s="4">
        <v>1750928.5</v>
      </c>
      <c r="N22" s="4">
        <v>273300894.80000001</v>
      </c>
    </row>
    <row r="23" spans="1:14" x14ac:dyDescent="0.25">
      <c r="A23" s="3" t="s">
        <v>68</v>
      </c>
      <c r="B23">
        <v>1584000</v>
      </c>
      <c r="C23">
        <v>2632761</v>
      </c>
      <c r="D23">
        <v>144455</v>
      </c>
      <c r="E23">
        <v>33757432</v>
      </c>
      <c r="F23">
        <v>162426</v>
      </c>
      <c r="I23" s="5" t="s">
        <v>24</v>
      </c>
      <c r="J23" s="4">
        <v>550115676</v>
      </c>
      <c r="K23" s="4">
        <v>5415298.8099999996</v>
      </c>
      <c r="L23" s="4">
        <v>3134238.85</v>
      </c>
      <c r="M23" s="4">
        <v>491217552.5</v>
      </c>
      <c r="N23" s="4">
        <v>74040519</v>
      </c>
    </row>
    <row r="24" spans="1:14" x14ac:dyDescent="0.25">
      <c r="A24" s="2" t="s">
        <v>20</v>
      </c>
      <c r="B24">
        <v>3450807.7699999996</v>
      </c>
      <c r="C24">
        <v>5468880.4000000004</v>
      </c>
      <c r="D24">
        <v>6973</v>
      </c>
      <c r="E24">
        <v>2870.21</v>
      </c>
      <c r="F24">
        <v>600931.42999999993</v>
      </c>
      <c r="I24" s="5" t="s">
        <v>25</v>
      </c>
      <c r="J24" s="7">
        <v>5826.2299999999987</v>
      </c>
      <c r="K24" s="4">
        <v>1617818.5</v>
      </c>
      <c r="L24" s="4">
        <v>4916527</v>
      </c>
      <c r="M24" s="6">
        <v>5972528664</v>
      </c>
      <c r="N24" s="4">
        <v>2851235.4</v>
      </c>
    </row>
    <row r="25" spans="1:14" x14ac:dyDescent="0.25">
      <c r="A25" s="3" t="s">
        <v>66</v>
      </c>
      <c r="B25">
        <v>365556.47</v>
      </c>
      <c r="C25">
        <v>279522</v>
      </c>
      <c r="D25">
        <v>150</v>
      </c>
      <c r="E25">
        <v>0</v>
      </c>
      <c r="F25">
        <v>23132</v>
      </c>
      <c r="I25" s="5" t="s">
        <v>26</v>
      </c>
      <c r="J25" s="4">
        <v>8596039.4200000018</v>
      </c>
      <c r="K25" s="4">
        <v>377329749.94</v>
      </c>
      <c r="L25" s="4">
        <v>26517.560000000005</v>
      </c>
      <c r="M25" s="4">
        <v>25655.84</v>
      </c>
      <c r="N25" s="4">
        <v>49271.360000000001</v>
      </c>
    </row>
    <row r="26" spans="1:14" x14ac:dyDescent="0.25">
      <c r="A26" s="3" t="s">
        <v>67</v>
      </c>
      <c r="B26">
        <v>3046405.3</v>
      </c>
      <c r="C26">
        <v>2580628.4</v>
      </c>
      <c r="D26">
        <v>4992</v>
      </c>
      <c r="E26">
        <v>1124.0999999999999</v>
      </c>
      <c r="F26">
        <v>171459.43</v>
      </c>
      <c r="I26" s="5" t="s">
        <v>27</v>
      </c>
      <c r="J26" s="4">
        <v>372272.69</v>
      </c>
      <c r="K26" s="4">
        <v>2622865</v>
      </c>
      <c r="L26" s="4">
        <v>1107628.5</v>
      </c>
      <c r="M26" s="4">
        <v>489030378</v>
      </c>
      <c r="N26" s="4">
        <v>459175.38999999996</v>
      </c>
    </row>
    <row r="27" spans="1:14" x14ac:dyDescent="0.25">
      <c r="A27" s="3" t="s">
        <v>68</v>
      </c>
      <c r="B27">
        <v>38846</v>
      </c>
      <c r="C27">
        <v>2608730</v>
      </c>
      <c r="D27">
        <v>1831</v>
      </c>
      <c r="E27">
        <v>1746.1100000000001</v>
      </c>
      <c r="F27">
        <v>406340</v>
      </c>
      <c r="I27" s="5" t="s">
        <v>28</v>
      </c>
      <c r="J27" s="4">
        <v>92070.720000000001</v>
      </c>
      <c r="K27" s="4">
        <v>95271</v>
      </c>
      <c r="L27" s="4">
        <v>4732936.93</v>
      </c>
      <c r="M27" s="4">
        <v>2741480417.77</v>
      </c>
      <c r="N27" s="4">
        <v>1198889.43</v>
      </c>
    </row>
    <row r="28" spans="1:14" x14ac:dyDescent="0.25">
      <c r="A28" s="2" t="s">
        <v>21</v>
      </c>
      <c r="B28">
        <v>11445151.609999999</v>
      </c>
      <c r="C28">
        <v>22673784</v>
      </c>
      <c r="D28">
        <v>5377337.3700000001</v>
      </c>
      <c r="E28">
        <v>2769545</v>
      </c>
      <c r="F28">
        <v>1369088.06</v>
      </c>
      <c r="I28" s="5" t="s">
        <v>29</v>
      </c>
      <c r="J28" s="4">
        <v>66901.740000000005</v>
      </c>
      <c r="K28" s="4">
        <v>99855</v>
      </c>
      <c r="L28" s="4">
        <v>787810.2300000001</v>
      </c>
      <c r="M28" s="4">
        <v>35190931.890000001</v>
      </c>
      <c r="N28" s="4">
        <v>12239158.68</v>
      </c>
    </row>
    <row r="29" spans="1:14" x14ac:dyDescent="0.25">
      <c r="A29" s="3" t="s">
        <v>65</v>
      </c>
      <c r="B29">
        <v>2768264</v>
      </c>
      <c r="C29">
        <v>7983398</v>
      </c>
      <c r="D29">
        <v>3234626.8</v>
      </c>
      <c r="E29">
        <v>341654</v>
      </c>
      <c r="F29">
        <v>313600</v>
      </c>
      <c r="I29" s="5" t="s">
        <v>30</v>
      </c>
      <c r="J29" s="4">
        <v>7557669.2400000002</v>
      </c>
      <c r="K29" s="4">
        <v>27969291.5</v>
      </c>
      <c r="L29" s="4">
        <v>19163</v>
      </c>
      <c r="M29" s="4">
        <v>128236481.75999999</v>
      </c>
      <c r="N29" s="4">
        <v>11408549.470000001</v>
      </c>
    </row>
    <row r="30" spans="1:14" x14ac:dyDescent="0.25">
      <c r="A30" s="3" t="s">
        <v>66</v>
      </c>
      <c r="B30">
        <v>2887608</v>
      </c>
      <c r="C30">
        <v>8220610</v>
      </c>
      <c r="D30">
        <v>1179381</v>
      </c>
      <c r="E30">
        <v>528418</v>
      </c>
      <c r="F30">
        <v>352420</v>
      </c>
      <c r="I30" s="5" t="s">
        <v>31</v>
      </c>
      <c r="J30" s="4">
        <v>17611074.259999998</v>
      </c>
      <c r="K30" s="4">
        <v>28921653.119999997</v>
      </c>
      <c r="L30" s="4">
        <v>2044203.05</v>
      </c>
      <c r="M30" s="4">
        <v>81687131.169999987</v>
      </c>
      <c r="N30" s="4">
        <v>100057</v>
      </c>
    </row>
    <row r="31" spans="1:14" x14ac:dyDescent="0.25">
      <c r="A31" s="3" t="s">
        <v>67</v>
      </c>
      <c r="B31">
        <v>2682743.2600000002</v>
      </c>
      <c r="C31">
        <v>4357380</v>
      </c>
      <c r="D31">
        <v>512690</v>
      </c>
      <c r="E31">
        <v>359157</v>
      </c>
      <c r="F31">
        <v>218162.06</v>
      </c>
      <c r="I31" s="5" t="s">
        <v>32</v>
      </c>
      <c r="J31" s="4">
        <v>10476995.4</v>
      </c>
      <c r="K31" s="4">
        <v>217309767</v>
      </c>
      <c r="L31" s="4">
        <v>114635.42999999998</v>
      </c>
      <c r="M31" s="4">
        <v>51178694.399999999</v>
      </c>
      <c r="N31" s="4">
        <v>1014601</v>
      </c>
    </row>
    <row r="32" spans="1:14" x14ac:dyDescent="0.25">
      <c r="A32" s="3" t="s">
        <v>68</v>
      </c>
      <c r="B32">
        <v>3106536.35</v>
      </c>
      <c r="C32">
        <v>2112396</v>
      </c>
      <c r="D32">
        <v>450639.57</v>
      </c>
      <c r="E32">
        <v>1540316</v>
      </c>
      <c r="F32">
        <v>484906</v>
      </c>
      <c r="I32" s="5" t="s">
        <v>33</v>
      </c>
      <c r="J32" s="4">
        <v>220054</v>
      </c>
      <c r="K32" s="7">
        <v>21740</v>
      </c>
      <c r="L32" s="4">
        <v>12464.22</v>
      </c>
      <c r="M32" s="7">
        <v>751</v>
      </c>
      <c r="N32" s="4">
        <v>173898</v>
      </c>
    </row>
    <row r="33" spans="1:14" x14ac:dyDescent="0.25">
      <c r="A33" s="2" t="s">
        <v>22</v>
      </c>
      <c r="B33">
        <v>84614.43</v>
      </c>
      <c r="C33">
        <v>97238143.5</v>
      </c>
      <c r="D33">
        <v>428725.62</v>
      </c>
      <c r="E33">
        <v>157281102.5</v>
      </c>
      <c r="F33">
        <v>3614549.09</v>
      </c>
      <c r="I33" s="5" t="s">
        <v>34</v>
      </c>
      <c r="J33" s="4">
        <v>906210860</v>
      </c>
      <c r="K33" s="4">
        <v>25540738.75</v>
      </c>
      <c r="L33" s="4">
        <v>481860.85</v>
      </c>
      <c r="M33" s="4">
        <v>300726456.80000001</v>
      </c>
      <c r="N33" s="4">
        <v>2693474</v>
      </c>
    </row>
    <row r="34" spans="1:14" x14ac:dyDescent="0.25">
      <c r="A34" s="3" t="s">
        <v>65</v>
      </c>
      <c r="B34">
        <v>25417</v>
      </c>
      <c r="C34">
        <v>14154462</v>
      </c>
      <c r="D34">
        <v>74191.03</v>
      </c>
      <c r="E34">
        <v>52881800.5</v>
      </c>
      <c r="F34">
        <v>3452.8599999999997</v>
      </c>
      <c r="I34" s="5" t="s">
        <v>35</v>
      </c>
      <c r="J34" s="4">
        <v>24242992.588</v>
      </c>
      <c r="K34" s="4">
        <v>4352749.5600000005</v>
      </c>
      <c r="L34" s="4">
        <v>1759710.5300000003</v>
      </c>
      <c r="M34" s="4">
        <v>60083127</v>
      </c>
      <c r="N34" s="4">
        <v>1136796</v>
      </c>
    </row>
    <row r="35" spans="1:14" x14ac:dyDescent="0.25">
      <c r="A35" s="3" t="s">
        <v>66</v>
      </c>
      <c r="B35">
        <v>15020</v>
      </c>
      <c r="C35">
        <v>20962321</v>
      </c>
      <c r="D35">
        <v>109570</v>
      </c>
      <c r="E35">
        <v>84224407</v>
      </c>
      <c r="F35">
        <v>4305.7699999999995</v>
      </c>
      <c r="I35" s="5" t="s">
        <v>36</v>
      </c>
      <c r="J35" s="4">
        <v>897990285.19999993</v>
      </c>
      <c r="K35" s="4">
        <v>2485883.62</v>
      </c>
      <c r="L35" s="4">
        <v>94050</v>
      </c>
      <c r="M35" s="4">
        <v>9140859.3800000008</v>
      </c>
      <c r="N35" s="4">
        <v>45930.59</v>
      </c>
    </row>
    <row r="36" spans="1:14" x14ac:dyDescent="0.25">
      <c r="A36" s="3" t="s">
        <v>67</v>
      </c>
      <c r="B36">
        <v>22362.86</v>
      </c>
      <c r="C36">
        <v>25562442</v>
      </c>
      <c r="D36">
        <v>123081</v>
      </c>
      <c r="E36">
        <v>20045845</v>
      </c>
      <c r="F36">
        <v>1405660.46</v>
      </c>
      <c r="I36" s="5" t="s">
        <v>37</v>
      </c>
      <c r="J36" s="4">
        <v>6636061</v>
      </c>
      <c r="K36" s="4">
        <v>76644997.5</v>
      </c>
      <c r="L36" s="4">
        <v>690545.22</v>
      </c>
      <c r="M36" s="4">
        <v>3923983.35</v>
      </c>
      <c r="N36" s="4">
        <v>184705.83</v>
      </c>
    </row>
    <row r="37" spans="1:14" x14ac:dyDescent="0.25">
      <c r="A37" s="3" t="s">
        <v>68</v>
      </c>
      <c r="B37">
        <v>21814.57</v>
      </c>
      <c r="C37">
        <v>36558918.5</v>
      </c>
      <c r="D37">
        <v>121883.59</v>
      </c>
      <c r="E37">
        <v>129050</v>
      </c>
      <c r="F37">
        <v>2201130</v>
      </c>
      <c r="I37" s="5" t="s">
        <v>38</v>
      </c>
      <c r="J37" s="4">
        <v>6202305.9660000009</v>
      </c>
      <c r="K37" s="4">
        <v>15429083</v>
      </c>
      <c r="L37" s="4">
        <v>1343991</v>
      </c>
      <c r="M37" s="4">
        <v>20848159.41</v>
      </c>
      <c r="N37" s="4">
        <v>165380.12</v>
      </c>
    </row>
    <row r="38" spans="1:14" x14ac:dyDescent="0.25">
      <c r="A38" s="2" t="s">
        <v>23</v>
      </c>
      <c r="B38">
        <v>8105217.9700000007</v>
      </c>
      <c r="C38">
        <v>249080.72000000003</v>
      </c>
      <c r="D38">
        <v>772169.24</v>
      </c>
      <c r="E38">
        <v>1750928.5</v>
      </c>
      <c r="F38">
        <v>273300894.80000001</v>
      </c>
      <c r="I38" s="5" t="s">
        <v>39</v>
      </c>
      <c r="J38" s="4">
        <v>210945960.22800002</v>
      </c>
      <c r="K38" s="4">
        <v>341981.29000000004</v>
      </c>
      <c r="L38" s="4">
        <v>15829177.66</v>
      </c>
      <c r="M38" s="4">
        <v>9141808</v>
      </c>
      <c r="N38" s="4">
        <v>1415191.9000000001</v>
      </c>
    </row>
    <row r="39" spans="1:14" x14ac:dyDescent="0.25">
      <c r="A39" s="3" t="s">
        <v>65</v>
      </c>
      <c r="B39">
        <v>1162769</v>
      </c>
      <c r="C39">
        <v>3090.03</v>
      </c>
      <c r="D39">
        <v>344751.24</v>
      </c>
      <c r="E39">
        <v>756244</v>
      </c>
      <c r="F39">
        <v>54872155</v>
      </c>
      <c r="I39" s="5" t="s">
        <v>40</v>
      </c>
      <c r="J39" s="4">
        <v>5809025.4520000014</v>
      </c>
      <c r="K39" s="4">
        <v>306261</v>
      </c>
      <c r="L39" s="4">
        <v>15903846.279999999</v>
      </c>
      <c r="M39" s="4">
        <v>3886678.23</v>
      </c>
      <c r="N39" s="4">
        <v>207099.77000000002</v>
      </c>
    </row>
    <row r="40" spans="1:14" x14ac:dyDescent="0.25">
      <c r="A40" s="3" t="s">
        <v>66</v>
      </c>
      <c r="B40">
        <v>1743620</v>
      </c>
      <c r="C40">
        <v>2829.68</v>
      </c>
      <c r="D40">
        <v>148077</v>
      </c>
      <c r="E40">
        <v>733566</v>
      </c>
      <c r="F40">
        <v>84614896</v>
      </c>
      <c r="I40" s="5" t="s">
        <v>41</v>
      </c>
      <c r="J40" s="4">
        <v>114525525.33999999</v>
      </c>
      <c r="K40" s="4">
        <v>25243000</v>
      </c>
      <c r="L40" s="4">
        <v>1304270.3700000001</v>
      </c>
      <c r="M40" s="4">
        <v>12589115.259999998</v>
      </c>
      <c r="N40" s="7">
        <v>21758.510000000002</v>
      </c>
    </row>
    <row r="41" spans="1:14" x14ac:dyDescent="0.25">
      <c r="A41" s="3" t="s">
        <v>67</v>
      </c>
      <c r="B41">
        <v>2054700</v>
      </c>
      <c r="C41">
        <v>79261.010000000009</v>
      </c>
      <c r="D41">
        <v>137400</v>
      </c>
      <c r="E41">
        <v>261118.5</v>
      </c>
      <c r="F41">
        <v>87546820.5</v>
      </c>
      <c r="I41" s="5" t="s">
        <v>42</v>
      </c>
      <c r="J41" s="4">
        <v>135981014.27400002</v>
      </c>
      <c r="K41" s="4">
        <v>47554597</v>
      </c>
      <c r="L41" s="4">
        <v>1917357.8</v>
      </c>
      <c r="M41" s="4">
        <v>270963190</v>
      </c>
      <c r="N41" s="6">
        <v>414595792</v>
      </c>
    </row>
    <row r="42" spans="1:14" x14ac:dyDescent="0.25">
      <c r="A42" s="3" t="s">
        <v>68</v>
      </c>
      <c r="B42">
        <v>3144128.97</v>
      </c>
      <c r="C42">
        <v>163900</v>
      </c>
      <c r="D42">
        <v>141941</v>
      </c>
      <c r="E42">
        <v>0</v>
      </c>
      <c r="F42">
        <v>46267023.299999997</v>
      </c>
      <c r="I42" s="5" t="s">
        <v>43</v>
      </c>
      <c r="J42" s="4">
        <v>49106777.588000014</v>
      </c>
      <c r="K42" s="4">
        <v>2420037.4800000004</v>
      </c>
      <c r="L42" s="4">
        <v>51151667</v>
      </c>
      <c r="M42" s="4">
        <v>312567278</v>
      </c>
      <c r="N42" s="4">
        <v>26995256.594000008</v>
      </c>
    </row>
    <row r="43" spans="1:14" x14ac:dyDescent="0.25">
      <c r="A43" s="2" t="s">
        <v>24</v>
      </c>
      <c r="B43">
        <v>550115676</v>
      </c>
      <c r="C43">
        <v>5415298.8100000005</v>
      </c>
      <c r="D43">
        <v>3134238.85</v>
      </c>
      <c r="E43">
        <v>491217552.5</v>
      </c>
      <c r="F43">
        <v>74040519</v>
      </c>
      <c r="I43" s="5" t="s">
        <v>44</v>
      </c>
      <c r="J43" s="4">
        <v>755072819.94200015</v>
      </c>
      <c r="K43" s="4">
        <v>362938966</v>
      </c>
      <c r="L43" s="4">
        <v>61572551.5</v>
      </c>
      <c r="M43" s="4">
        <v>463002226</v>
      </c>
      <c r="N43" s="4">
        <v>66386845.144000001</v>
      </c>
    </row>
    <row r="44" spans="1:14" x14ac:dyDescent="0.25">
      <c r="A44" s="3" t="s">
        <v>66</v>
      </c>
      <c r="B44">
        <v>549886576</v>
      </c>
      <c r="C44">
        <v>2216091.04</v>
      </c>
      <c r="D44">
        <v>1363315</v>
      </c>
      <c r="E44">
        <v>94522841</v>
      </c>
      <c r="F44">
        <v>67057521.5</v>
      </c>
      <c r="I44" s="5" t="s">
        <v>45</v>
      </c>
      <c r="J44" s="4">
        <v>228091809.36399993</v>
      </c>
      <c r="K44" s="4">
        <v>6613912</v>
      </c>
      <c r="L44" s="4">
        <v>25603107.07</v>
      </c>
      <c r="M44" s="4">
        <v>63414355.5</v>
      </c>
      <c r="N44" s="4">
        <v>46268564.815999977</v>
      </c>
    </row>
    <row r="45" spans="1:14" x14ac:dyDescent="0.25">
      <c r="A45" s="3" t="s">
        <v>67</v>
      </c>
      <c r="B45">
        <v>86600</v>
      </c>
      <c r="C45">
        <v>2295868.1500000004</v>
      </c>
      <c r="D45">
        <v>1034568</v>
      </c>
      <c r="E45">
        <v>113350679.5</v>
      </c>
      <c r="F45">
        <v>5832880.5</v>
      </c>
      <c r="I45" s="5" t="s">
        <v>46</v>
      </c>
      <c r="J45" s="4">
        <v>5631818.0420000004</v>
      </c>
      <c r="K45" s="4">
        <v>12741346.870000001</v>
      </c>
      <c r="L45" s="4">
        <v>46637484.599999994</v>
      </c>
      <c r="M45" s="4">
        <v>4050806</v>
      </c>
      <c r="N45" s="4">
        <v>79561997.409999937</v>
      </c>
    </row>
    <row r="46" spans="1:14" x14ac:dyDescent="0.25">
      <c r="A46" s="3" t="s">
        <v>68</v>
      </c>
      <c r="B46">
        <v>142500</v>
      </c>
      <c r="C46">
        <v>903339.62</v>
      </c>
      <c r="D46">
        <v>736355.85000000009</v>
      </c>
      <c r="E46">
        <v>283344032</v>
      </c>
      <c r="F46">
        <v>1150117</v>
      </c>
      <c r="I46" s="5" t="s">
        <v>47</v>
      </c>
      <c r="J46" s="4">
        <v>51679766.335999995</v>
      </c>
      <c r="K46" s="4">
        <v>7249818.870000002</v>
      </c>
      <c r="L46" s="4">
        <v>2603118.1900000004</v>
      </c>
      <c r="M46" s="4">
        <v>71874143</v>
      </c>
      <c r="N46" s="4">
        <v>28772039.342000004</v>
      </c>
    </row>
    <row r="47" spans="1:14" x14ac:dyDescent="0.25">
      <c r="A47" s="2" t="s">
        <v>25</v>
      </c>
      <c r="B47">
        <v>5826.2300000000005</v>
      </c>
      <c r="C47">
        <v>1617818.5</v>
      </c>
      <c r="D47">
        <v>4916527</v>
      </c>
      <c r="E47">
        <v>5972528664</v>
      </c>
      <c r="F47">
        <v>2851235.4</v>
      </c>
      <c r="I47" s="5" t="s">
        <v>48</v>
      </c>
      <c r="J47" s="4">
        <v>846820.28000000014</v>
      </c>
      <c r="K47" s="4">
        <v>4932901.8800000008</v>
      </c>
      <c r="L47" s="4">
        <v>61465657.200000003</v>
      </c>
      <c r="M47" s="4">
        <v>1200360277.1900001</v>
      </c>
      <c r="N47" s="4">
        <v>5585181.6639999971</v>
      </c>
    </row>
    <row r="48" spans="1:14" x14ac:dyDescent="0.25">
      <c r="A48" s="3" t="s">
        <v>65</v>
      </c>
      <c r="B48">
        <v>1160</v>
      </c>
      <c r="C48">
        <v>393423.66000000003</v>
      </c>
      <c r="D48">
        <v>731046</v>
      </c>
      <c r="E48">
        <v>1868534620</v>
      </c>
      <c r="F48">
        <v>6702.4000000000005</v>
      </c>
      <c r="I48" s="5" t="s">
        <v>49</v>
      </c>
      <c r="J48" s="4">
        <v>135887974.86200005</v>
      </c>
      <c r="K48" s="4">
        <v>8607399.1600000001</v>
      </c>
      <c r="L48" s="4">
        <v>114850</v>
      </c>
      <c r="M48" s="4">
        <v>104700982</v>
      </c>
      <c r="N48" s="4">
        <v>13990330.93</v>
      </c>
    </row>
    <row r="49" spans="1:14" x14ac:dyDescent="0.25">
      <c r="A49" s="3" t="s">
        <v>66</v>
      </c>
      <c r="B49">
        <v>2000</v>
      </c>
      <c r="C49">
        <v>448317.97</v>
      </c>
      <c r="D49">
        <v>839025</v>
      </c>
      <c r="E49">
        <v>1539015750</v>
      </c>
      <c r="F49">
        <v>978203</v>
      </c>
      <c r="I49" s="5" t="s">
        <v>50</v>
      </c>
      <c r="J49" s="4">
        <v>465912534.35000002</v>
      </c>
      <c r="K49" s="4">
        <v>529355.04999999993</v>
      </c>
      <c r="L49" s="4">
        <v>77676376.599999994</v>
      </c>
      <c r="M49" s="4">
        <v>160864121</v>
      </c>
      <c r="N49" s="4">
        <v>107210087.33799998</v>
      </c>
    </row>
    <row r="50" spans="1:14" x14ac:dyDescent="0.25">
      <c r="A50" s="3" t="s">
        <v>67</v>
      </c>
      <c r="B50">
        <v>1340.4800000000002</v>
      </c>
      <c r="C50">
        <v>326076.87</v>
      </c>
      <c r="D50">
        <v>1396665</v>
      </c>
      <c r="E50">
        <v>1278354234</v>
      </c>
      <c r="F50">
        <v>1058798</v>
      </c>
      <c r="I50" s="5" t="s">
        <v>51</v>
      </c>
      <c r="J50" s="4">
        <v>45499735.981999993</v>
      </c>
      <c r="K50" s="4">
        <v>315994.06000000006</v>
      </c>
      <c r="L50" s="4">
        <v>191777769</v>
      </c>
      <c r="M50" s="4">
        <v>479925833</v>
      </c>
      <c r="N50" s="4">
        <v>7693773.9880000018</v>
      </c>
    </row>
    <row r="51" spans="1:14" x14ac:dyDescent="0.25">
      <c r="A51" s="3" t="s">
        <v>68</v>
      </c>
      <c r="B51">
        <v>1325.75</v>
      </c>
      <c r="C51">
        <v>450000</v>
      </c>
      <c r="D51">
        <v>1949791</v>
      </c>
      <c r="E51">
        <v>1286624060</v>
      </c>
      <c r="F51">
        <v>807532</v>
      </c>
      <c r="I51" s="5" t="s">
        <v>52</v>
      </c>
      <c r="J51" s="4">
        <v>18607181.001999997</v>
      </c>
      <c r="K51" s="4">
        <v>40612773</v>
      </c>
      <c r="L51" s="6">
        <v>3576712036</v>
      </c>
      <c r="M51" s="4">
        <v>22369423.59</v>
      </c>
      <c r="N51" s="4">
        <v>13663613.396000005</v>
      </c>
    </row>
    <row r="52" spans="1:14" x14ac:dyDescent="0.25">
      <c r="A52" s="2" t="s">
        <v>26</v>
      </c>
      <c r="B52">
        <v>8596039.4199999999</v>
      </c>
      <c r="C52">
        <v>377329749.94</v>
      </c>
      <c r="D52">
        <v>26517.56</v>
      </c>
      <c r="E52">
        <v>25655.840000000004</v>
      </c>
      <c r="F52">
        <v>49271.360000000001</v>
      </c>
      <c r="I52" s="5" t="s">
        <v>53</v>
      </c>
      <c r="J52" s="4">
        <v>14442353.982000005</v>
      </c>
      <c r="K52" s="4">
        <v>2395607</v>
      </c>
      <c r="L52" s="4">
        <v>97556568.299999997</v>
      </c>
      <c r="M52" s="4">
        <v>5260138</v>
      </c>
      <c r="N52" s="4">
        <v>3667765.0880000005</v>
      </c>
    </row>
    <row r="53" spans="1:14" x14ac:dyDescent="0.25">
      <c r="A53" s="3" t="s">
        <v>65</v>
      </c>
      <c r="B53">
        <v>3323246.4099999997</v>
      </c>
      <c r="C53">
        <v>173837870</v>
      </c>
      <c r="D53">
        <v>19842</v>
      </c>
      <c r="E53">
        <v>15338.000000000002</v>
      </c>
      <c r="F53">
        <v>3519.36</v>
      </c>
      <c r="I53" s="5" t="s">
        <v>54</v>
      </c>
      <c r="J53" s="4">
        <v>5927287.5139999995</v>
      </c>
      <c r="K53" s="4">
        <v>4784861.8499999996</v>
      </c>
      <c r="L53" s="4">
        <v>433762.89</v>
      </c>
      <c r="M53" s="4">
        <v>9576144.9700000007</v>
      </c>
      <c r="N53" s="4">
        <v>277635.67200000002</v>
      </c>
    </row>
    <row r="54" spans="1:14" x14ac:dyDescent="0.25">
      <c r="A54" s="3" t="s">
        <v>66</v>
      </c>
      <c r="B54">
        <v>4150499.3200000003</v>
      </c>
      <c r="C54">
        <v>168921731</v>
      </c>
      <c r="D54">
        <v>3757</v>
      </c>
      <c r="E54">
        <v>2617.84</v>
      </c>
      <c r="F54">
        <v>5186</v>
      </c>
      <c r="I54" s="5" t="s">
        <v>55</v>
      </c>
      <c r="J54" s="4">
        <v>22991079.364</v>
      </c>
      <c r="K54" s="4">
        <v>21981862.27999999</v>
      </c>
      <c r="L54" s="4">
        <v>3816437.9799999995</v>
      </c>
      <c r="M54" s="4">
        <v>15579479</v>
      </c>
      <c r="N54" s="4">
        <v>12907678.694</v>
      </c>
    </row>
    <row r="55" spans="1:14" x14ac:dyDescent="0.25">
      <c r="A55" s="3" t="s">
        <v>67</v>
      </c>
      <c r="B55">
        <v>953486.69</v>
      </c>
      <c r="C55">
        <v>34539753</v>
      </c>
      <c r="D55">
        <v>1983.31</v>
      </c>
      <c r="E55">
        <v>5382</v>
      </c>
      <c r="F55">
        <v>10956</v>
      </c>
      <c r="I55" s="5" t="s">
        <v>56</v>
      </c>
      <c r="J55" s="4">
        <v>171036881.41999996</v>
      </c>
      <c r="K55" s="4">
        <v>554963591</v>
      </c>
      <c r="L55" s="4">
        <v>9295621.9100000001</v>
      </c>
      <c r="M55" s="4">
        <v>43991950</v>
      </c>
      <c r="N55" s="4">
        <v>18458752.636</v>
      </c>
    </row>
    <row r="56" spans="1:14" x14ac:dyDescent="0.25">
      <c r="A56" s="3" t="s">
        <v>68</v>
      </c>
      <c r="B56">
        <v>168807</v>
      </c>
      <c r="C56">
        <v>30395.94</v>
      </c>
      <c r="D56">
        <v>935.25</v>
      </c>
      <c r="E56">
        <v>2318</v>
      </c>
      <c r="F56">
        <v>29610</v>
      </c>
      <c r="I56" s="5" t="s">
        <v>57</v>
      </c>
      <c r="J56" s="4">
        <v>2514572.4779999997</v>
      </c>
      <c r="K56" s="4">
        <v>147841701</v>
      </c>
      <c r="L56" s="4">
        <v>953279.64200000011</v>
      </c>
      <c r="M56" s="4">
        <v>15737230</v>
      </c>
      <c r="N56" s="4">
        <v>42584103.062000006</v>
      </c>
    </row>
    <row r="57" spans="1:14" x14ac:dyDescent="0.25">
      <c r="A57" s="2" t="s">
        <v>27</v>
      </c>
      <c r="B57">
        <v>372272.69</v>
      </c>
      <c r="C57">
        <v>2622865</v>
      </c>
      <c r="D57">
        <v>1107628.5</v>
      </c>
      <c r="E57">
        <v>489030378</v>
      </c>
      <c r="F57">
        <v>459175.39</v>
      </c>
      <c r="I57" s="5" t="s">
        <v>58</v>
      </c>
      <c r="J57" s="4">
        <v>50100751.268000014</v>
      </c>
      <c r="K57" s="4">
        <v>4356326</v>
      </c>
      <c r="L57" s="4">
        <v>27861528.031999998</v>
      </c>
      <c r="M57" s="4">
        <v>131798626.52</v>
      </c>
      <c r="N57" s="4">
        <v>30044143.920000002</v>
      </c>
    </row>
    <row r="58" spans="1:14" x14ac:dyDescent="0.25">
      <c r="A58" s="3" t="s">
        <v>65</v>
      </c>
      <c r="B58">
        <v>23361.030000000002</v>
      </c>
      <c r="C58">
        <v>587800</v>
      </c>
      <c r="D58">
        <v>235568</v>
      </c>
      <c r="E58">
        <v>164280312</v>
      </c>
      <c r="F58">
        <v>71925.87</v>
      </c>
      <c r="I58" s="5" t="s">
        <v>59</v>
      </c>
      <c r="J58" s="4">
        <v>16042197.608000003</v>
      </c>
      <c r="K58" s="4">
        <v>51753961</v>
      </c>
      <c r="L58" s="4">
        <v>663768100.08400035</v>
      </c>
      <c r="M58" s="4">
        <v>43614679</v>
      </c>
      <c r="N58" s="4">
        <v>8062204.4760000017</v>
      </c>
    </row>
    <row r="59" spans="1:14" x14ac:dyDescent="0.25">
      <c r="A59" s="3" t="s">
        <v>66</v>
      </c>
      <c r="B59">
        <v>67185.66</v>
      </c>
      <c r="C59">
        <v>602063</v>
      </c>
      <c r="D59">
        <v>242887</v>
      </c>
      <c r="E59">
        <v>115301619</v>
      </c>
      <c r="F59">
        <v>173772.87</v>
      </c>
      <c r="I59" s="5" t="s">
        <v>60</v>
      </c>
      <c r="J59" s="4">
        <v>379422576.16399997</v>
      </c>
      <c r="K59" s="4">
        <v>322109331</v>
      </c>
      <c r="L59" s="4">
        <v>44211671.195999995</v>
      </c>
      <c r="M59" s="4">
        <v>4369490058</v>
      </c>
      <c r="N59" s="4">
        <v>5357701.2280000001</v>
      </c>
    </row>
    <row r="60" spans="1:14" x14ac:dyDescent="0.25">
      <c r="A60" s="3" t="s">
        <v>67</v>
      </c>
      <c r="B60">
        <v>131722</v>
      </c>
      <c r="C60">
        <v>574306</v>
      </c>
      <c r="D60">
        <v>247449</v>
      </c>
      <c r="E60">
        <v>111955797</v>
      </c>
      <c r="F60">
        <v>160003.77000000002</v>
      </c>
      <c r="I60" s="5" t="s">
        <v>61</v>
      </c>
      <c r="J60" s="4">
        <v>29927714.800000004</v>
      </c>
      <c r="K60" s="6">
        <v>2010265592</v>
      </c>
      <c r="L60" s="4">
        <v>6400821.2540000007</v>
      </c>
      <c r="M60" s="4">
        <v>85203990.640000001</v>
      </c>
      <c r="N60" s="4">
        <v>31871302.340000007</v>
      </c>
    </row>
    <row r="61" spans="1:14" x14ac:dyDescent="0.25">
      <c r="A61" s="3" t="s">
        <v>68</v>
      </c>
      <c r="B61">
        <v>150004</v>
      </c>
      <c r="C61">
        <v>858696</v>
      </c>
      <c r="D61">
        <v>381724.5</v>
      </c>
      <c r="E61">
        <v>97492650</v>
      </c>
      <c r="F61">
        <v>53472.880000000005</v>
      </c>
    </row>
    <row r="62" spans="1:14" x14ac:dyDescent="0.25">
      <c r="A62" s="2" t="s">
        <v>28</v>
      </c>
      <c r="B62">
        <v>92070.720000000001</v>
      </c>
      <c r="C62">
        <v>95271</v>
      </c>
      <c r="D62">
        <v>4732936.93</v>
      </c>
      <c r="E62">
        <v>2741480417.7700005</v>
      </c>
      <c r="F62">
        <v>1198889.43</v>
      </c>
    </row>
    <row r="63" spans="1:14" x14ac:dyDescent="0.25">
      <c r="A63" s="3" t="s">
        <v>65</v>
      </c>
      <c r="B63">
        <v>5284.7199999999993</v>
      </c>
      <c r="C63">
        <v>19677</v>
      </c>
      <c r="D63">
        <v>1084652</v>
      </c>
      <c r="E63">
        <v>118300</v>
      </c>
      <c r="F63">
        <v>13595.310000000001</v>
      </c>
      <c r="J63">
        <f>MAX(J15:J60)</f>
        <v>1644865290</v>
      </c>
      <c r="K63">
        <f>MAX(K15:K60)</f>
        <v>2010265592</v>
      </c>
      <c r="L63">
        <f>MAX(L15:L60)</f>
        <v>3576712036</v>
      </c>
      <c r="M63">
        <f>MAX(M15:M60)</f>
        <v>5972528664</v>
      </c>
      <c r="N63">
        <f>MAX(N15:N60)</f>
        <v>414595792</v>
      </c>
    </row>
    <row r="64" spans="1:14" x14ac:dyDescent="0.25">
      <c r="A64" s="3" t="s">
        <v>66</v>
      </c>
      <c r="B64">
        <v>21037</v>
      </c>
      <c r="C64">
        <v>24300</v>
      </c>
      <c r="D64">
        <v>1192428</v>
      </c>
      <c r="E64">
        <v>328820.14</v>
      </c>
      <c r="F64">
        <v>216170.12</v>
      </c>
      <c r="J64">
        <f>MIN(J15:J60)</f>
        <v>5826.2299999999987</v>
      </c>
      <c r="K64">
        <f>MIN(K15:K60)</f>
        <v>21740</v>
      </c>
      <c r="L64">
        <f>MIN(L15:L60)</f>
        <v>6973</v>
      </c>
      <c r="M64">
        <f>MIN(M15:M60)</f>
        <v>751</v>
      </c>
      <c r="N64">
        <f>MIN(N15:N60)</f>
        <v>21758.510000000002</v>
      </c>
    </row>
    <row r="65" spans="1:6" x14ac:dyDescent="0.25">
      <c r="A65" s="3" t="s">
        <v>67</v>
      </c>
      <c r="B65">
        <v>26215</v>
      </c>
      <c r="C65">
        <v>12923</v>
      </c>
      <c r="D65">
        <v>1275265</v>
      </c>
      <c r="E65">
        <v>1222071337.6300001</v>
      </c>
      <c r="F65">
        <v>632920</v>
      </c>
    </row>
    <row r="66" spans="1:6" x14ac:dyDescent="0.25">
      <c r="A66" s="3" t="s">
        <v>68</v>
      </c>
      <c r="B66">
        <v>39534</v>
      </c>
      <c r="C66">
        <v>38371</v>
      </c>
      <c r="D66">
        <v>1180591.93</v>
      </c>
      <c r="E66">
        <v>1518961960</v>
      </c>
      <c r="F66">
        <v>336204</v>
      </c>
    </row>
    <row r="67" spans="1:6" x14ac:dyDescent="0.25">
      <c r="A67" s="2" t="s">
        <v>29</v>
      </c>
      <c r="B67">
        <v>66901.740000000005</v>
      </c>
      <c r="C67">
        <v>99855</v>
      </c>
      <c r="D67">
        <v>787810.23</v>
      </c>
      <c r="E67">
        <v>35190931.890000001</v>
      </c>
      <c r="F67">
        <v>12239158.68</v>
      </c>
    </row>
    <row r="68" spans="1:6" x14ac:dyDescent="0.25">
      <c r="A68" s="3" t="s">
        <v>65</v>
      </c>
      <c r="B68">
        <v>44733.350000000006</v>
      </c>
      <c r="C68">
        <v>20210</v>
      </c>
      <c r="D68">
        <v>170400</v>
      </c>
      <c r="E68">
        <v>226117</v>
      </c>
      <c r="F68">
        <v>516561</v>
      </c>
    </row>
    <row r="69" spans="1:6" x14ac:dyDescent="0.25">
      <c r="A69" s="3" t="s">
        <v>66</v>
      </c>
      <c r="B69">
        <v>7414.3899999999994</v>
      </c>
      <c r="C69">
        <v>29051</v>
      </c>
      <c r="D69">
        <v>167205.50999999998</v>
      </c>
      <c r="E69">
        <v>256128.45</v>
      </c>
      <c r="F69">
        <v>2582060.6799999997</v>
      </c>
    </row>
    <row r="70" spans="1:6" x14ac:dyDescent="0.25">
      <c r="A70" s="3" t="s">
        <v>67</v>
      </c>
      <c r="B70">
        <v>5300</v>
      </c>
      <c r="C70">
        <v>20800</v>
      </c>
      <c r="D70">
        <v>196011.43</v>
      </c>
      <c r="E70">
        <v>16434551.439999999</v>
      </c>
      <c r="F70">
        <v>4546010</v>
      </c>
    </row>
    <row r="71" spans="1:6" x14ac:dyDescent="0.25">
      <c r="A71" s="3" t="s">
        <v>68</v>
      </c>
      <c r="B71">
        <v>9454</v>
      </c>
      <c r="C71">
        <v>29794</v>
      </c>
      <c r="D71">
        <v>254193.28999999998</v>
      </c>
      <c r="E71">
        <v>18274135</v>
      </c>
      <c r="F71">
        <v>4594527</v>
      </c>
    </row>
    <row r="72" spans="1:6" x14ac:dyDescent="0.25">
      <c r="A72" s="2" t="s">
        <v>30</v>
      </c>
      <c r="B72">
        <v>7557669.2400000002</v>
      </c>
      <c r="C72">
        <v>27969291.5</v>
      </c>
      <c r="D72">
        <v>19163</v>
      </c>
      <c r="E72">
        <v>128236481.75999999</v>
      </c>
      <c r="F72">
        <v>11408549.469999999</v>
      </c>
    </row>
    <row r="73" spans="1:6" x14ac:dyDescent="0.25">
      <c r="A73" s="3" t="s">
        <v>65</v>
      </c>
      <c r="B73">
        <v>6758570.2400000002</v>
      </c>
      <c r="C73">
        <v>6483158</v>
      </c>
      <c r="D73">
        <v>1527</v>
      </c>
      <c r="E73">
        <v>19019581.759999998</v>
      </c>
      <c r="F73">
        <v>4343428</v>
      </c>
    </row>
    <row r="74" spans="1:6" x14ac:dyDescent="0.25">
      <c r="A74" s="3" t="s">
        <v>66</v>
      </c>
      <c r="B74">
        <v>302467</v>
      </c>
      <c r="C74">
        <v>9814514.5</v>
      </c>
      <c r="D74">
        <v>2988</v>
      </c>
      <c r="E74">
        <v>34714500</v>
      </c>
      <c r="F74">
        <v>3585316</v>
      </c>
    </row>
    <row r="75" spans="1:6" x14ac:dyDescent="0.25">
      <c r="A75" s="3" t="s">
        <v>67</v>
      </c>
      <c r="B75">
        <v>308700</v>
      </c>
      <c r="C75">
        <v>8617015</v>
      </c>
      <c r="D75">
        <v>5363</v>
      </c>
      <c r="E75">
        <v>35250300</v>
      </c>
      <c r="F75">
        <v>2449705.4699999997</v>
      </c>
    </row>
    <row r="76" spans="1:6" x14ac:dyDescent="0.25">
      <c r="A76" s="3" t="s">
        <v>68</v>
      </c>
      <c r="B76">
        <v>187932</v>
      </c>
      <c r="C76">
        <v>3054604</v>
      </c>
      <c r="D76">
        <v>9285</v>
      </c>
      <c r="E76">
        <v>39252100</v>
      </c>
      <c r="F76">
        <v>1030100</v>
      </c>
    </row>
    <row r="77" spans="1:6" x14ac:dyDescent="0.25">
      <c r="A77" s="2" t="s">
        <v>31</v>
      </c>
      <c r="B77">
        <v>17611074.259999998</v>
      </c>
      <c r="C77">
        <v>28921653.120000001</v>
      </c>
      <c r="D77">
        <v>2044203.05</v>
      </c>
      <c r="E77">
        <v>81687131.170000002</v>
      </c>
      <c r="F77">
        <v>100057</v>
      </c>
    </row>
    <row r="78" spans="1:6" x14ac:dyDescent="0.25">
      <c r="A78" s="3" t="s">
        <v>65</v>
      </c>
      <c r="B78">
        <v>741807.7</v>
      </c>
      <c r="C78">
        <v>3755783</v>
      </c>
      <c r="D78">
        <v>603149</v>
      </c>
      <c r="E78">
        <v>11090305.77</v>
      </c>
      <c r="F78">
        <v>25640</v>
      </c>
    </row>
    <row r="79" spans="1:6" x14ac:dyDescent="0.25">
      <c r="A79" s="3" t="s">
        <v>66</v>
      </c>
      <c r="B79">
        <v>4239081</v>
      </c>
      <c r="C79">
        <v>4449265</v>
      </c>
      <c r="D79">
        <v>414656</v>
      </c>
      <c r="E79">
        <v>20027450</v>
      </c>
      <c r="F79">
        <v>28808</v>
      </c>
    </row>
    <row r="80" spans="1:6" x14ac:dyDescent="0.25">
      <c r="A80" s="3" t="s">
        <v>67</v>
      </c>
      <c r="B80">
        <v>5629938</v>
      </c>
      <c r="C80">
        <v>4221092.12</v>
      </c>
      <c r="D80">
        <v>448933</v>
      </c>
      <c r="E80">
        <v>30102803.800000001</v>
      </c>
      <c r="F80">
        <v>16540</v>
      </c>
    </row>
    <row r="81" spans="1:6" x14ac:dyDescent="0.25">
      <c r="A81" s="3" t="s">
        <v>68</v>
      </c>
      <c r="B81">
        <v>7000247.5600000005</v>
      </c>
      <c r="C81">
        <v>16495513</v>
      </c>
      <c r="D81">
        <v>577465.05000000005</v>
      </c>
      <c r="E81">
        <v>20466571.600000001</v>
      </c>
      <c r="F81">
        <v>29069</v>
      </c>
    </row>
    <row r="82" spans="1:6" x14ac:dyDescent="0.25">
      <c r="A82" s="2" t="s">
        <v>32</v>
      </c>
      <c r="B82">
        <v>10476995.4</v>
      </c>
      <c r="C82">
        <v>217309767</v>
      </c>
      <c r="D82">
        <v>114635.43000000001</v>
      </c>
      <c r="E82">
        <v>51178694.399999999</v>
      </c>
      <c r="F82">
        <v>1014601</v>
      </c>
    </row>
    <row r="83" spans="1:6" x14ac:dyDescent="0.25">
      <c r="A83" s="3" t="s">
        <v>65</v>
      </c>
      <c r="B83">
        <v>9289075.4000000004</v>
      </c>
      <c r="C83">
        <v>53184999</v>
      </c>
      <c r="D83">
        <v>31041.39</v>
      </c>
      <c r="E83">
        <v>6754995</v>
      </c>
      <c r="F83">
        <v>187118</v>
      </c>
    </row>
    <row r="84" spans="1:6" x14ac:dyDescent="0.25">
      <c r="A84" s="3" t="s">
        <v>66</v>
      </c>
      <c r="B84">
        <v>436982</v>
      </c>
      <c r="C84">
        <v>66529999</v>
      </c>
      <c r="D84">
        <v>18530.52</v>
      </c>
      <c r="E84">
        <v>12570859</v>
      </c>
      <c r="F84">
        <v>192532</v>
      </c>
    </row>
    <row r="85" spans="1:6" x14ac:dyDescent="0.25">
      <c r="A85" s="3" t="s">
        <v>67</v>
      </c>
      <c r="B85">
        <v>330090</v>
      </c>
      <c r="C85">
        <v>60659496.5</v>
      </c>
      <c r="D85">
        <v>30822.129999999997</v>
      </c>
      <c r="E85">
        <v>22515921.899999999</v>
      </c>
      <c r="F85">
        <v>274066</v>
      </c>
    </row>
    <row r="86" spans="1:6" x14ac:dyDescent="0.25">
      <c r="A86" s="3" t="s">
        <v>68</v>
      </c>
      <c r="B86">
        <v>420848</v>
      </c>
      <c r="C86">
        <v>36935272.5</v>
      </c>
      <c r="D86">
        <v>34241.39</v>
      </c>
      <c r="E86">
        <v>9336918.5</v>
      </c>
      <c r="F86">
        <v>360885</v>
      </c>
    </row>
    <row r="87" spans="1:6" x14ac:dyDescent="0.25">
      <c r="A87" s="2" t="s">
        <v>33</v>
      </c>
      <c r="B87">
        <v>220054</v>
      </c>
      <c r="C87">
        <v>21740</v>
      </c>
      <c r="D87">
        <v>12464.22</v>
      </c>
      <c r="E87">
        <v>751</v>
      </c>
      <c r="F87">
        <v>173898</v>
      </c>
    </row>
    <row r="88" spans="1:6" x14ac:dyDescent="0.25">
      <c r="A88" s="3" t="s">
        <v>68</v>
      </c>
      <c r="B88">
        <v>220054</v>
      </c>
      <c r="C88">
        <v>21740</v>
      </c>
      <c r="D88">
        <v>12464.22</v>
      </c>
      <c r="E88">
        <v>751</v>
      </c>
      <c r="F88">
        <v>173898</v>
      </c>
    </row>
    <row r="89" spans="1:6" x14ac:dyDescent="0.25">
      <c r="A89" s="2" t="s">
        <v>34</v>
      </c>
      <c r="B89">
        <v>906210860</v>
      </c>
      <c r="C89">
        <v>25540738.75</v>
      </c>
      <c r="D89">
        <v>481860.85</v>
      </c>
      <c r="E89">
        <v>300726456.80000001</v>
      </c>
      <c r="F89">
        <v>2693474</v>
      </c>
    </row>
    <row r="90" spans="1:6" x14ac:dyDescent="0.25">
      <c r="A90" s="3" t="s">
        <v>65</v>
      </c>
      <c r="B90">
        <v>349013289</v>
      </c>
      <c r="C90">
        <v>7642300</v>
      </c>
      <c r="D90">
        <v>78966</v>
      </c>
      <c r="E90">
        <v>20187789</v>
      </c>
      <c r="F90">
        <v>398546</v>
      </c>
    </row>
    <row r="91" spans="1:6" x14ac:dyDescent="0.25">
      <c r="A91" s="3" t="s">
        <v>66</v>
      </c>
      <c r="B91">
        <v>140561546</v>
      </c>
      <c r="C91">
        <v>7591800</v>
      </c>
      <c r="D91">
        <v>128853</v>
      </c>
      <c r="E91">
        <v>24657331</v>
      </c>
      <c r="F91">
        <v>515061</v>
      </c>
    </row>
    <row r="92" spans="1:6" x14ac:dyDescent="0.25">
      <c r="A92" s="3" t="s">
        <v>67</v>
      </c>
      <c r="B92">
        <v>121531520</v>
      </c>
      <c r="C92">
        <v>7256000</v>
      </c>
      <c r="D92">
        <v>93586</v>
      </c>
      <c r="E92">
        <v>79410302.799999997</v>
      </c>
      <c r="F92">
        <v>886091</v>
      </c>
    </row>
    <row r="93" spans="1:6" x14ac:dyDescent="0.25">
      <c r="A93" s="3" t="s">
        <v>68</v>
      </c>
      <c r="B93">
        <v>295104505</v>
      </c>
      <c r="C93">
        <v>3050638.75</v>
      </c>
      <c r="D93">
        <v>180455.85</v>
      </c>
      <c r="E93">
        <v>176471034</v>
      </c>
      <c r="F93">
        <v>893776</v>
      </c>
    </row>
    <row r="94" spans="1:6" x14ac:dyDescent="0.25">
      <c r="A94" s="2" t="s">
        <v>35</v>
      </c>
      <c r="B94">
        <v>24242992.588</v>
      </c>
      <c r="C94">
        <v>4352749.5600000005</v>
      </c>
      <c r="D94">
        <v>1759710.53</v>
      </c>
      <c r="E94">
        <v>60083127</v>
      </c>
      <c r="F94">
        <v>1136796</v>
      </c>
    </row>
    <row r="95" spans="1:6" x14ac:dyDescent="0.25">
      <c r="A95" s="3" t="s">
        <v>65</v>
      </c>
      <c r="B95">
        <v>85166.000000000015</v>
      </c>
      <c r="C95">
        <v>1142051.56</v>
      </c>
      <c r="D95">
        <v>248739</v>
      </c>
      <c r="E95">
        <v>6168800</v>
      </c>
      <c r="F95">
        <v>571534</v>
      </c>
    </row>
    <row r="96" spans="1:6" x14ac:dyDescent="0.25">
      <c r="A96" s="3" t="s">
        <v>66</v>
      </c>
      <c r="B96">
        <v>94386.864000000001</v>
      </c>
      <c r="C96">
        <v>465097</v>
      </c>
      <c r="D96">
        <v>267960</v>
      </c>
      <c r="E96">
        <v>3653808</v>
      </c>
      <c r="F96">
        <v>307748</v>
      </c>
    </row>
    <row r="97" spans="1:6" x14ac:dyDescent="0.25">
      <c r="A97" s="3" t="s">
        <v>67</v>
      </c>
      <c r="B97">
        <v>751814.64399999997</v>
      </c>
      <c r="C97">
        <v>589138</v>
      </c>
      <c r="D97">
        <v>563367.51</v>
      </c>
      <c r="E97">
        <v>17923590</v>
      </c>
      <c r="F97">
        <v>80876</v>
      </c>
    </row>
    <row r="98" spans="1:6" x14ac:dyDescent="0.25">
      <c r="A98" s="3" t="s">
        <v>68</v>
      </c>
      <c r="B98">
        <v>23311625.079999998</v>
      </c>
      <c r="C98">
        <v>2156463</v>
      </c>
      <c r="D98">
        <v>679644.02</v>
      </c>
      <c r="E98">
        <v>32336929</v>
      </c>
      <c r="F98">
        <v>176638</v>
      </c>
    </row>
    <row r="99" spans="1:6" x14ac:dyDescent="0.25">
      <c r="A99" s="2" t="s">
        <v>36</v>
      </c>
      <c r="B99">
        <v>897990285.20000005</v>
      </c>
      <c r="C99">
        <v>2485883.62</v>
      </c>
      <c r="D99">
        <v>94050</v>
      </c>
      <c r="E99">
        <v>9140859.379999999</v>
      </c>
      <c r="F99">
        <v>45930.59</v>
      </c>
    </row>
    <row r="100" spans="1:6" x14ac:dyDescent="0.25">
      <c r="A100" s="3" t="s">
        <v>66</v>
      </c>
      <c r="B100">
        <v>229141314.80000001</v>
      </c>
      <c r="C100">
        <v>540022</v>
      </c>
      <c r="D100">
        <v>27000</v>
      </c>
      <c r="E100">
        <v>1695104</v>
      </c>
      <c r="F100">
        <v>12230</v>
      </c>
    </row>
    <row r="101" spans="1:6" x14ac:dyDescent="0.25">
      <c r="A101" s="3" t="s">
        <v>67</v>
      </c>
      <c r="B101">
        <v>355190572.4000001</v>
      </c>
      <c r="C101">
        <v>834367</v>
      </c>
      <c r="D101">
        <v>30850</v>
      </c>
      <c r="E101">
        <v>2972767</v>
      </c>
      <c r="F101">
        <v>15870.59</v>
      </c>
    </row>
    <row r="102" spans="1:6" x14ac:dyDescent="0.25">
      <c r="A102" s="3" t="s">
        <v>68</v>
      </c>
      <c r="B102">
        <v>313658398</v>
      </c>
      <c r="C102">
        <v>1111494.6200000001</v>
      </c>
      <c r="D102">
        <v>36200</v>
      </c>
      <c r="E102">
        <v>4472988.38</v>
      </c>
      <c r="F102">
        <v>17830</v>
      </c>
    </row>
    <row r="103" spans="1:6" x14ac:dyDescent="0.25">
      <c r="A103" s="2" t="s">
        <v>37</v>
      </c>
      <c r="B103">
        <v>6636061</v>
      </c>
      <c r="C103">
        <v>76644997.5</v>
      </c>
      <c r="D103">
        <v>690545.22</v>
      </c>
      <c r="E103">
        <v>3923983.35</v>
      </c>
      <c r="F103">
        <v>184705.83000000002</v>
      </c>
    </row>
    <row r="104" spans="1:6" x14ac:dyDescent="0.25">
      <c r="A104" s="3" t="s">
        <v>65</v>
      </c>
      <c r="B104">
        <v>2633089.2000000002</v>
      </c>
      <c r="C104">
        <v>62318613.5</v>
      </c>
      <c r="D104">
        <v>162100</v>
      </c>
      <c r="E104">
        <v>232096.35</v>
      </c>
      <c r="F104">
        <v>20227</v>
      </c>
    </row>
    <row r="105" spans="1:6" x14ac:dyDescent="0.25">
      <c r="A105" s="3" t="s">
        <v>66</v>
      </c>
      <c r="B105">
        <v>2097712</v>
      </c>
      <c r="C105">
        <v>14193868</v>
      </c>
      <c r="D105">
        <v>130255.29</v>
      </c>
      <c r="E105">
        <v>686063</v>
      </c>
      <c r="F105">
        <v>42785</v>
      </c>
    </row>
    <row r="106" spans="1:6" x14ac:dyDescent="0.25">
      <c r="A106" s="3" t="s">
        <v>67</v>
      </c>
      <c r="B106">
        <v>1858863.2</v>
      </c>
      <c r="C106">
        <v>70672</v>
      </c>
      <c r="D106">
        <v>176462.93</v>
      </c>
      <c r="E106">
        <v>1115824</v>
      </c>
      <c r="F106">
        <v>59029</v>
      </c>
    </row>
    <row r="107" spans="1:6" x14ac:dyDescent="0.25">
      <c r="A107" s="3" t="s">
        <v>68</v>
      </c>
      <c r="B107">
        <v>46396.6</v>
      </c>
      <c r="C107">
        <v>61844</v>
      </c>
      <c r="D107">
        <v>221727</v>
      </c>
      <c r="E107">
        <v>1890000</v>
      </c>
      <c r="F107">
        <v>62664.830000000009</v>
      </c>
    </row>
    <row r="108" spans="1:6" x14ac:dyDescent="0.25">
      <c r="A108" s="2" t="s">
        <v>38</v>
      </c>
      <c r="B108">
        <v>6202305.966</v>
      </c>
      <c r="C108">
        <v>15429083</v>
      </c>
      <c r="D108">
        <v>1343991</v>
      </c>
      <c r="E108">
        <v>20848159.41</v>
      </c>
      <c r="F108">
        <v>165380.12</v>
      </c>
    </row>
    <row r="109" spans="1:6" x14ac:dyDescent="0.25">
      <c r="A109" s="3" t="s">
        <v>66</v>
      </c>
      <c r="B109">
        <v>89878</v>
      </c>
      <c r="C109">
        <v>2441948</v>
      </c>
      <c r="D109">
        <v>313400</v>
      </c>
      <c r="E109">
        <v>2185793.35</v>
      </c>
      <c r="F109">
        <v>43338.97</v>
      </c>
    </row>
    <row r="110" spans="1:6" x14ac:dyDescent="0.25">
      <c r="A110" s="3" t="s">
        <v>67</v>
      </c>
      <c r="B110">
        <v>2040924.45</v>
      </c>
      <c r="C110">
        <v>4332056</v>
      </c>
      <c r="D110">
        <v>400712</v>
      </c>
      <c r="E110">
        <v>3242334.4800000004</v>
      </c>
      <c r="F110">
        <v>44295.25</v>
      </c>
    </row>
    <row r="111" spans="1:6" x14ac:dyDescent="0.25">
      <c r="A111" s="3" t="s">
        <v>68</v>
      </c>
      <c r="B111">
        <v>4071503.5159999994</v>
      </c>
      <c r="C111">
        <v>8655079</v>
      </c>
      <c r="D111">
        <v>629879</v>
      </c>
      <c r="E111">
        <v>15420031.58</v>
      </c>
      <c r="F111">
        <v>77745.899999999994</v>
      </c>
    </row>
    <row r="112" spans="1:6" x14ac:dyDescent="0.25">
      <c r="A112" s="2" t="s">
        <v>39</v>
      </c>
      <c r="B112">
        <v>210945960.22799999</v>
      </c>
      <c r="C112">
        <v>341981.29</v>
      </c>
      <c r="D112">
        <v>15829177.66</v>
      </c>
      <c r="E112">
        <v>9141808</v>
      </c>
      <c r="F112">
        <v>1415191.9</v>
      </c>
    </row>
    <row r="113" spans="1:6" x14ac:dyDescent="0.25">
      <c r="A113" s="3" t="s">
        <v>65</v>
      </c>
      <c r="B113">
        <v>45376129</v>
      </c>
      <c r="C113">
        <v>147049</v>
      </c>
      <c r="D113">
        <v>2102395</v>
      </c>
      <c r="E113">
        <v>4165718</v>
      </c>
      <c r="F113">
        <v>118195</v>
      </c>
    </row>
    <row r="114" spans="1:6" x14ac:dyDescent="0.25">
      <c r="A114" s="3" t="s">
        <v>66</v>
      </c>
      <c r="B114">
        <v>15065358.599999996</v>
      </c>
      <c r="C114">
        <v>117116.29</v>
      </c>
      <c r="D114">
        <v>2363450.9699999997</v>
      </c>
      <c r="E114">
        <v>2919468</v>
      </c>
      <c r="F114">
        <v>227000</v>
      </c>
    </row>
    <row r="115" spans="1:6" x14ac:dyDescent="0.25">
      <c r="A115" s="3" t="s">
        <v>67</v>
      </c>
      <c r="B115">
        <v>15065374.199999997</v>
      </c>
      <c r="C115">
        <v>41920</v>
      </c>
      <c r="D115">
        <v>3651745.69</v>
      </c>
      <c r="E115">
        <v>1834922</v>
      </c>
      <c r="F115">
        <v>282211.15999999997</v>
      </c>
    </row>
    <row r="116" spans="1:6" x14ac:dyDescent="0.25">
      <c r="A116" s="3" t="s">
        <v>68</v>
      </c>
      <c r="B116">
        <v>135439098.428</v>
      </c>
      <c r="C116">
        <v>35896</v>
      </c>
      <c r="D116">
        <v>7711586</v>
      </c>
      <c r="E116">
        <v>221700</v>
      </c>
      <c r="F116">
        <v>787785.74</v>
      </c>
    </row>
    <row r="117" spans="1:6" x14ac:dyDescent="0.25">
      <c r="A117" s="2" t="s">
        <v>40</v>
      </c>
      <c r="B117">
        <v>5809025.4519999996</v>
      </c>
      <c r="C117">
        <v>306261</v>
      </c>
      <c r="D117">
        <v>15903846.279999999</v>
      </c>
      <c r="E117">
        <v>3886678.23</v>
      </c>
      <c r="F117">
        <v>207099.77000000002</v>
      </c>
    </row>
    <row r="118" spans="1:6" x14ac:dyDescent="0.25">
      <c r="A118" s="3" t="s">
        <v>65</v>
      </c>
      <c r="B118">
        <v>396989.6</v>
      </c>
      <c r="C118">
        <v>50901</v>
      </c>
      <c r="D118">
        <v>5929229</v>
      </c>
      <c r="E118">
        <v>564458</v>
      </c>
      <c r="F118">
        <v>34538</v>
      </c>
    </row>
    <row r="119" spans="1:6" x14ac:dyDescent="0.25">
      <c r="A119" s="3" t="s">
        <v>66</v>
      </c>
      <c r="B119">
        <v>1803731.27</v>
      </c>
      <c r="C119">
        <v>67170</v>
      </c>
      <c r="D119">
        <v>5496214.2000000002</v>
      </c>
      <c r="E119">
        <v>1366688</v>
      </c>
      <c r="F119">
        <v>81388</v>
      </c>
    </row>
    <row r="120" spans="1:6" x14ac:dyDescent="0.25">
      <c r="A120" s="3" t="s">
        <v>67</v>
      </c>
      <c r="B120">
        <v>1517848.9820000001</v>
      </c>
      <c r="C120">
        <v>78442</v>
      </c>
      <c r="D120">
        <v>4298363.08</v>
      </c>
      <c r="E120">
        <v>1724818.23</v>
      </c>
      <c r="F120">
        <v>44573.770000000004</v>
      </c>
    </row>
    <row r="121" spans="1:6" x14ac:dyDescent="0.25">
      <c r="A121" s="3" t="s">
        <v>68</v>
      </c>
      <c r="B121">
        <v>2090455.6</v>
      </c>
      <c r="C121">
        <v>109748</v>
      </c>
      <c r="D121">
        <v>180040</v>
      </c>
      <c r="E121">
        <v>230714</v>
      </c>
      <c r="F121">
        <v>46600</v>
      </c>
    </row>
    <row r="122" spans="1:6" x14ac:dyDescent="0.25">
      <c r="A122" s="2" t="s">
        <v>41</v>
      </c>
      <c r="B122">
        <v>114525525.34</v>
      </c>
      <c r="C122">
        <v>25243000</v>
      </c>
      <c r="D122">
        <v>1304270.3700000001</v>
      </c>
      <c r="E122">
        <v>12589115.260000002</v>
      </c>
      <c r="F122">
        <v>21758.510000000002</v>
      </c>
    </row>
    <row r="123" spans="1:6" x14ac:dyDescent="0.25">
      <c r="A123" s="3" t="s">
        <v>65</v>
      </c>
      <c r="B123">
        <v>92789709.887999997</v>
      </c>
      <c r="C123">
        <v>4458000</v>
      </c>
      <c r="D123">
        <v>393523</v>
      </c>
      <c r="E123">
        <v>4951000</v>
      </c>
      <c r="F123">
        <v>9687</v>
      </c>
    </row>
    <row r="124" spans="1:6" x14ac:dyDescent="0.25">
      <c r="A124" s="3" t="s">
        <v>66</v>
      </c>
      <c r="B124">
        <v>15203123.199999999</v>
      </c>
      <c r="C124">
        <v>5920000</v>
      </c>
      <c r="D124">
        <v>602518.37</v>
      </c>
      <c r="E124">
        <v>5026030.7200000007</v>
      </c>
      <c r="F124">
        <v>1706</v>
      </c>
    </row>
    <row r="125" spans="1:6" x14ac:dyDescent="0.25">
      <c r="A125" s="3" t="s">
        <v>67</v>
      </c>
      <c r="B125">
        <v>5735930.8400000008</v>
      </c>
      <c r="C125">
        <v>5760000</v>
      </c>
      <c r="D125">
        <v>151929</v>
      </c>
      <c r="E125">
        <v>2597552.54</v>
      </c>
      <c r="F125">
        <v>3750.82</v>
      </c>
    </row>
    <row r="126" spans="1:6" x14ac:dyDescent="0.25">
      <c r="A126" s="3" t="s">
        <v>68</v>
      </c>
      <c r="B126">
        <v>796761.41199999989</v>
      </c>
      <c r="C126">
        <v>9105000</v>
      </c>
      <c r="D126">
        <v>156300</v>
      </c>
      <c r="E126">
        <v>14532</v>
      </c>
      <c r="F126">
        <v>6614.6900000000005</v>
      </c>
    </row>
    <row r="127" spans="1:6" x14ac:dyDescent="0.25">
      <c r="A127" s="2" t="s">
        <v>42</v>
      </c>
      <c r="B127">
        <v>135981014.27400002</v>
      </c>
      <c r="C127">
        <v>47554597</v>
      </c>
      <c r="D127">
        <v>1917357.8</v>
      </c>
      <c r="E127">
        <v>270963190</v>
      </c>
      <c r="F127">
        <v>414595792</v>
      </c>
    </row>
    <row r="128" spans="1:6" x14ac:dyDescent="0.25">
      <c r="A128" s="3" t="s">
        <v>65</v>
      </c>
      <c r="B128">
        <v>122130838.772</v>
      </c>
      <c r="C128">
        <v>3310000</v>
      </c>
      <c r="D128">
        <v>914000</v>
      </c>
      <c r="E128">
        <v>253571190</v>
      </c>
      <c r="F128">
        <v>136383928</v>
      </c>
    </row>
    <row r="129" spans="1:6" x14ac:dyDescent="0.25">
      <c r="A129" s="3" t="s">
        <v>66</v>
      </c>
      <c r="B129">
        <v>9248940.5620000008</v>
      </c>
      <c r="C129">
        <v>4361100</v>
      </c>
      <c r="D129">
        <v>944457.8</v>
      </c>
      <c r="E129">
        <v>3920000</v>
      </c>
      <c r="F129">
        <v>105847055</v>
      </c>
    </row>
    <row r="130" spans="1:6" x14ac:dyDescent="0.25">
      <c r="A130" s="3" t="s">
        <v>67</v>
      </c>
      <c r="B130">
        <v>2040238.7799999998</v>
      </c>
      <c r="C130">
        <v>13577024</v>
      </c>
      <c r="D130">
        <v>23000</v>
      </c>
      <c r="E130">
        <v>5195000</v>
      </c>
      <c r="F130">
        <v>117728036</v>
      </c>
    </row>
    <row r="131" spans="1:6" x14ac:dyDescent="0.25">
      <c r="A131" s="3" t="s">
        <v>68</v>
      </c>
      <c r="B131">
        <v>2560996.16</v>
      </c>
      <c r="C131">
        <v>26306473</v>
      </c>
      <c r="D131">
        <v>35900</v>
      </c>
      <c r="E131">
        <v>8277000</v>
      </c>
      <c r="F131">
        <v>54636773</v>
      </c>
    </row>
    <row r="132" spans="1:6" x14ac:dyDescent="0.25">
      <c r="A132" s="2" t="s">
        <v>43</v>
      </c>
      <c r="B132">
        <v>49106777.588</v>
      </c>
      <c r="C132">
        <v>2420037.48</v>
      </c>
      <c r="D132">
        <v>51151667</v>
      </c>
      <c r="E132">
        <v>312567278</v>
      </c>
      <c r="F132">
        <v>26995256.594000001</v>
      </c>
    </row>
    <row r="133" spans="1:6" x14ac:dyDescent="0.25">
      <c r="A133" s="3" t="s">
        <v>65</v>
      </c>
      <c r="B133">
        <v>1829237.04</v>
      </c>
      <c r="C133">
        <v>409000</v>
      </c>
      <c r="D133">
        <v>549333</v>
      </c>
      <c r="E133">
        <v>35999974</v>
      </c>
      <c r="F133">
        <v>113042.69799999999</v>
      </c>
    </row>
    <row r="134" spans="1:6" x14ac:dyDescent="0.25">
      <c r="A134" s="3" t="s">
        <v>66</v>
      </c>
      <c r="B134">
        <v>36623760.5</v>
      </c>
      <c r="C134">
        <v>630751.18000000005</v>
      </c>
      <c r="D134">
        <v>2761986</v>
      </c>
      <c r="E134">
        <v>47884597</v>
      </c>
      <c r="F134">
        <v>10900426.932</v>
      </c>
    </row>
    <row r="135" spans="1:6" x14ac:dyDescent="0.25">
      <c r="A135" s="3" t="s">
        <v>67</v>
      </c>
      <c r="B135">
        <v>10424971.879999999</v>
      </c>
      <c r="C135">
        <v>657442.03999999992</v>
      </c>
      <c r="D135">
        <v>26520303</v>
      </c>
      <c r="E135">
        <v>83143107</v>
      </c>
      <c r="F135">
        <v>15555783.26</v>
      </c>
    </row>
    <row r="136" spans="1:6" x14ac:dyDescent="0.25">
      <c r="A136" s="3" t="s">
        <v>68</v>
      </c>
      <c r="B136">
        <v>228808.16800000001</v>
      </c>
      <c r="C136">
        <v>722844.25999999989</v>
      </c>
      <c r="D136">
        <v>21320045</v>
      </c>
      <c r="E136">
        <v>145539600</v>
      </c>
      <c r="F136">
        <v>426003.70399999997</v>
      </c>
    </row>
    <row r="137" spans="1:6" x14ac:dyDescent="0.25">
      <c r="A137" s="2" t="s">
        <v>44</v>
      </c>
      <c r="B137">
        <v>755072819.94199991</v>
      </c>
      <c r="C137">
        <v>362938966</v>
      </c>
      <c r="D137">
        <v>61572551.5</v>
      </c>
      <c r="E137">
        <v>463002226</v>
      </c>
      <c r="F137">
        <v>66386845.144000001</v>
      </c>
    </row>
    <row r="138" spans="1:6" x14ac:dyDescent="0.25">
      <c r="A138" s="3" t="s">
        <v>65</v>
      </c>
      <c r="B138">
        <v>277325306.80000001</v>
      </c>
      <c r="C138">
        <v>125327605</v>
      </c>
      <c r="D138">
        <v>11674394</v>
      </c>
      <c r="E138">
        <v>112758747</v>
      </c>
      <c r="F138">
        <v>45097251.600000001</v>
      </c>
    </row>
    <row r="139" spans="1:6" x14ac:dyDescent="0.25">
      <c r="A139" s="3" t="s">
        <v>66</v>
      </c>
      <c r="B139">
        <v>222672310</v>
      </c>
      <c r="C139">
        <v>79783999</v>
      </c>
      <c r="D139">
        <v>12764238.5</v>
      </c>
      <c r="E139">
        <v>141117306</v>
      </c>
      <c r="F139">
        <v>20582929.743999995</v>
      </c>
    </row>
    <row r="140" spans="1:6" x14ac:dyDescent="0.25">
      <c r="A140" s="3" t="s">
        <v>67</v>
      </c>
      <c r="B140">
        <v>66992770.601999998</v>
      </c>
      <c r="C140">
        <v>68374973</v>
      </c>
      <c r="D140">
        <v>20773691</v>
      </c>
      <c r="E140">
        <v>112189347</v>
      </c>
      <c r="F140">
        <v>87856.84</v>
      </c>
    </row>
    <row r="141" spans="1:6" x14ac:dyDescent="0.25">
      <c r="A141" s="3" t="s">
        <v>68</v>
      </c>
      <c r="B141">
        <v>188082432.53999999</v>
      </c>
      <c r="C141">
        <v>89452389</v>
      </c>
      <c r="D141">
        <v>16360228</v>
      </c>
      <c r="E141">
        <v>96936826</v>
      </c>
      <c r="F141">
        <v>618806.96</v>
      </c>
    </row>
    <row r="142" spans="1:6" x14ac:dyDescent="0.25">
      <c r="A142" s="2" t="s">
        <v>45</v>
      </c>
      <c r="B142">
        <v>228091809.36399999</v>
      </c>
      <c r="C142">
        <v>6613912</v>
      </c>
      <c r="D142">
        <v>25603107.07</v>
      </c>
      <c r="E142">
        <v>63414355.5</v>
      </c>
      <c r="F142">
        <v>46268564.815999992</v>
      </c>
    </row>
    <row r="143" spans="1:6" x14ac:dyDescent="0.25">
      <c r="A143" s="3" t="s">
        <v>65</v>
      </c>
      <c r="B143">
        <v>119765740.99999999</v>
      </c>
      <c r="C143">
        <v>123738</v>
      </c>
      <c r="D143">
        <v>587074.77</v>
      </c>
      <c r="E143">
        <v>13236342.1</v>
      </c>
      <c r="F143">
        <v>18764586.816</v>
      </c>
    </row>
    <row r="144" spans="1:6" x14ac:dyDescent="0.25">
      <c r="A144" s="3" t="s">
        <v>66</v>
      </c>
      <c r="B144">
        <v>101459100.54200001</v>
      </c>
      <c r="C144">
        <v>1193775</v>
      </c>
      <c r="D144">
        <v>573917.32999999996</v>
      </c>
      <c r="E144">
        <v>17308319.300000001</v>
      </c>
      <c r="F144">
        <v>22181817.599999998</v>
      </c>
    </row>
    <row r="145" spans="1:6" x14ac:dyDescent="0.25">
      <c r="A145" s="3" t="s">
        <v>67</v>
      </c>
      <c r="B145">
        <v>89584.45799999997</v>
      </c>
      <c r="C145">
        <v>2176351</v>
      </c>
      <c r="D145">
        <v>2355042.9699999997</v>
      </c>
      <c r="E145">
        <v>17768049</v>
      </c>
      <c r="F145">
        <v>3785816.4</v>
      </c>
    </row>
    <row r="146" spans="1:6" x14ac:dyDescent="0.25">
      <c r="A146" s="3" t="s">
        <v>68</v>
      </c>
      <c r="B146">
        <v>6777383.3640000001</v>
      </c>
      <c r="C146">
        <v>3120048</v>
      </c>
      <c r="D146">
        <v>22087072</v>
      </c>
      <c r="E146">
        <v>15101645.1</v>
      </c>
      <c r="F146">
        <v>1536343.9999999998</v>
      </c>
    </row>
    <row r="147" spans="1:6" x14ac:dyDescent="0.25">
      <c r="A147" s="2" t="s">
        <v>46</v>
      </c>
      <c r="B147">
        <v>5631818.0419999994</v>
      </c>
      <c r="C147">
        <v>12741346.870000001</v>
      </c>
      <c r="D147">
        <v>46637484.600000001</v>
      </c>
      <c r="E147">
        <v>4050806</v>
      </c>
      <c r="F147">
        <v>79561997.409999996</v>
      </c>
    </row>
    <row r="148" spans="1:6" x14ac:dyDescent="0.25">
      <c r="A148" s="3" t="s">
        <v>65</v>
      </c>
      <c r="B148">
        <v>1713111.2039999999</v>
      </c>
      <c r="C148">
        <v>4743904.4300000006</v>
      </c>
      <c r="D148">
        <v>15916258</v>
      </c>
      <c r="E148">
        <v>124414</v>
      </c>
      <c r="F148">
        <v>37401313</v>
      </c>
    </row>
    <row r="149" spans="1:6" x14ac:dyDescent="0.25">
      <c r="A149" s="3" t="s">
        <v>66</v>
      </c>
      <c r="B149">
        <v>1425890.86</v>
      </c>
      <c r="C149">
        <v>2701043.44</v>
      </c>
      <c r="D149">
        <v>14663601.300000001</v>
      </c>
      <c r="E149">
        <v>111949</v>
      </c>
      <c r="F149">
        <v>26036810.82</v>
      </c>
    </row>
    <row r="150" spans="1:6" x14ac:dyDescent="0.25">
      <c r="A150" s="3" t="s">
        <v>67</v>
      </c>
      <c r="B150">
        <v>1191186.862</v>
      </c>
      <c r="C150">
        <v>2176351</v>
      </c>
      <c r="D150">
        <v>14303232.300000001</v>
      </c>
      <c r="E150">
        <v>1031874</v>
      </c>
      <c r="F150">
        <v>9323085.4600000009</v>
      </c>
    </row>
    <row r="151" spans="1:6" x14ac:dyDescent="0.25">
      <c r="A151" s="3" t="s">
        <v>68</v>
      </c>
      <c r="B151">
        <v>1301629.1159999999</v>
      </c>
      <c r="C151">
        <v>3120048</v>
      </c>
      <c r="D151">
        <v>1754393</v>
      </c>
      <c r="E151">
        <v>2782569</v>
      </c>
      <c r="F151">
        <v>6800788.129999999</v>
      </c>
    </row>
    <row r="152" spans="1:6" x14ac:dyDescent="0.25">
      <c r="A152" s="2" t="s">
        <v>47</v>
      </c>
      <c r="B152">
        <v>51679766.335999995</v>
      </c>
      <c r="C152">
        <v>7249818.870000001</v>
      </c>
      <c r="D152">
        <v>2603118.19</v>
      </c>
      <c r="E152">
        <v>71874143</v>
      </c>
      <c r="F152">
        <v>28772039.342</v>
      </c>
    </row>
    <row r="153" spans="1:6" x14ac:dyDescent="0.25">
      <c r="A153" s="3" t="s">
        <v>65</v>
      </c>
      <c r="B153">
        <v>278134.848</v>
      </c>
      <c r="C153">
        <v>4743904.4700000007</v>
      </c>
      <c r="D153">
        <v>647070.53</v>
      </c>
      <c r="E153">
        <v>19672980</v>
      </c>
      <c r="F153">
        <v>7373057.8300000001</v>
      </c>
    </row>
    <row r="154" spans="1:6" x14ac:dyDescent="0.25">
      <c r="A154" s="3" t="s">
        <v>66</v>
      </c>
      <c r="B154">
        <v>1084530.074</v>
      </c>
      <c r="C154">
        <v>1682330.4</v>
      </c>
      <c r="D154">
        <v>628455.81000000006</v>
      </c>
      <c r="E154">
        <v>36090751</v>
      </c>
      <c r="F154">
        <v>4736915.16</v>
      </c>
    </row>
    <row r="155" spans="1:6" x14ac:dyDescent="0.25">
      <c r="A155" s="3" t="s">
        <v>67</v>
      </c>
      <c r="B155">
        <v>29936388.030000001</v>
      </c>
      <c r="C155">
        <v>405060</v>
      </c>
      <c r="D155">
        <v>855229.85</v>
      </c>
      <c r="E155">
        <v>15490293</v>
      </c>
      <c r="F155">
        <v>16067048.231999999</v>
      </c>
    </row>
    <row r="156" spans="1:6" x14ac:dyDescent="0.25">
      <c r="A156" s="3" t="s">
        <v>68</v>
      </c>
      <c r="B156">
        <v>20380713.383999996</v>
      </c>
      <c r="C156">
        <v>418524</v>
      </c>
      <c r="D156">
        <v>472362</v>
      </c>
      <c r="E156">
        <v>620119</v>
      </c>
      <c r="F156">
        <v>595018.12000000034</v>
      </c>
    </row>
    <row r="157" spans="1:6" x14ac:dyDescent="0.25">
      <c r="A157" s="2" t="s">
        <v>48</v>
      </c>
      <c r="B157">
        <v>846820.28</v>
      </c>
      <c r="C157">
        <v>4932901.88</v>
      </c>
      <c r="D157">
        <v>61465657.200000003</v>
      </c>
      <c r="E157">
        <v>1200360277.1900001</v>
      </c>
      <c r="F157">
        <v>5585181.6639999989</v>
      </c>
    </row>
    <row r="158" spans="1:6" x14ac:dyDescent="0.25">
      <c r="A158" s="3" t="s">
        <v>66</v>
      </c>
      <c r="B158">
        <v>355462.41600000003</v>
      </c>
      <c r="C158">
        <v>1808890</v>
      </c>
      <c r="D158">
        <v>4415010</v>
      </c>
      <c r="E158">
        <v>312757617.19</v>
      </c>
      <c r="F158">
        <v>3744365.655999999</v>
      </c>
    </row>
    <row r="159" spans="1:6" x14ac:dyDescent="0.25">
      <c r="A159" s="3" t="s">
        <v>67</v>
      </c>
      <c r="B159">
        <v>304978.75599999999</v>
      </c>
      <c r="C159">
        <v>2340985.88</v>
      </c>
      <c r="D159">
        <v>13479480</v>
      </c>
      <c r="E159">
        <v>472027690</v>
      </c>
      <c r="F159">
        <v>778805.90200000012</v>
      </c>
    </row>
    <row r="160" spans="1:6" x14ac:dyDescent="0.25">
      <c r="A160" s="3" t="s">
        <v>68</v>
      </c>
      <c r="B160">
        <v>186379.10799999998</v>
      </c>
      <c r="C160">
        <v>783026</v>
      </c>
      <c r="D160">
        <v>43571167.200000003</v>
      </c>
      <c r="E160">
        <v>415574970</v>
      </c>
      <c r="F160">
        <v>1062010.1060000001</v>
      </c>
    </row>
    <row r="161" spans="1:6" x14ac:dyDescent="0.25">
      <c r="A161" s="2" t="s">
        <v>49</v>
      </c>
      <c r="B161">
        <v>135887974.86199999</v>
      </c>
      <c r="C161">
        <v>8607399.1600000001</v>
      </c>
      <c r="D161">
        <v>114850</v>
      </c>
      <c r="E161">
        <v>104700982</v>
      </c>
      <c r="F161">
        <v>13990330.93</v>
      </c>
    </row>
    <row r="162" spans="1:6" x14ac:dyDescent="0.25">
      <c r="A162" s="3" t="s">
        <v>65</v>
      </c>
      <c r="B162">
        <v>89263835.131999999</v>
      </c>
      <c r="C162">
        <v>1511839</v>
      </c>
      <c r="D162">
        <v>0</v>
      </c>
      <c r="E162">
        <v>83254142</v>
      </c>
      <c r="F162">
        <v>10843318.92</v>
      </c>
    </row>
    <row r="163" spans="1:6" x14ac:dyDescent="0.25">
      <c r="A163" s="3" t="s">
        <v>66</v>
      </c>
      <c r="B163">
        <v>41955843.736000001</v>
      </c>
      <c r="C163">
        <v>1812366.7</v>
      </c>
      <c r="D163">
        <v>60140</v>
      </c>
      <c r="E163">
        <v>21426490</v>
      </c>
      <c r="F163">
        <v>2246547.6880000001</v>
      </c>
    </row>
    <row r="164" spans="1:6" x14ac:dyDescent="0.25">
      <c r="A164" s="3" t="s">
        <v>67</v>
      </c>
      <c r="B164">
        <v>2637193.33</v>
      </c>
      <c r="C164">
        <v>2161693.46</v>
      </c>
      <c r="D164">
        <v>20000</v>
      </c>
      <c r="E164">
        <v>9350</v>
      </c>
      <c r="F164">
        <v>276513.67600000004</v>
      </c>
    </row>
    <row r="165" spans="1:6" x14ac:dyDescent="0.25">
      <c r="A165" s="3" t="s">
        <v>68</v>
      </c>
      <c r="B165">
        <v>2031102.6639999999</v>
      </c>
      <c r="C165">
        <v>3121500</v>
      </c>
      <c r="D165">
        <v>34710</v>
      </c>
      <c r="E165">
        <v>11000</v>
      </c>
      <c r="F165">
        <v>623950.64600000007</v>
      </c>
    </row>
    <row r="166" spans="1:6" x14ac:dyDescent="0.25">
      <c r="A166" s="2" t="s">
        <v>50</v>
      </c>
      <c r="B166">
        <v>465912534.35000002</v>
      </c>
      <c r="C166">
        <v>529355.05000000005</v>
      </c>
      <c r="D166">
        <v>77676376.599999994</v>
      </c>
      <c r="E166">
        <v>160864121</v>
      </c>
      <c r="F166">
        <v>107210087.33799998</v>
      </c>
    </row>
    <row r="167" spans="1:6" x14ac:dyDescent="0.25">
      <c r="A167" s="3" t="s">
        <v>65</v>
      </c>
      <c r="B167">
        <v>1364.4599999999998</v>
      </c>
      <c r="C167">
        <v>115939</v>
      </c>
      <c r="D167">
        <v>17432390</v>
      </c>
      <c r="E167">
        <v>40897098</v>
      </c>
      <c r="F167">
        <v>52528508.999999993</v>
      </c>
    </row>
    <row r="168" spans="1:6" x14ac:dyDescent="0.25">
      <c r="A168" s="3" t="s">
        <v>66</v>
      </c>
      <c r="B168">
        <v>7412189.3540000003</v>
      </c>
      <c r="C168">
        <v>172016.34000000003</v>
      </c>
      <c r="D168">
        <v>21787000</v>
      </c>
      <c r="E168">
        <v>44260684</v>
      </c>
      <c r="F168">
        <v>47298319.699999996</v>
      </c>
    </row>
    <row r="169" spans="1:6" x14ac:dyDescent="0.25">
      <c r="A169" s="3" t="s">
        <v>67</v>
      </c>
      <c r="B169">
        <v>241692778.27200001</v>
      </c>
      <c r="C169">
        <v>186326.71000000002</v>
      </c>
      <c r="D169">
        <v>22519988</v>
      </c>
      <c r="E169">
        <v>35293741</v>
      </c>
      <c r="F169">
        <v>317140.8</v>
      </c>
    </row>
    <row r="170" spans="1:6" x14ac:dyDescent="0.25">
      <c r="A170" s="3" t="s">
        <v>68</v>
      </c>
      <c r="B170">
        <v>216806202.264</v>
      </c>
      <c r="C170">
        <v>55073</v>
      </c>
      <c r="D170">
        <v>15936998.6</v>
      </c>
      <c r="E170">
        <v>40412598</v>
      </c>
      <c r="F170">
        <v>7066117.8380000005</v>
      </c>
    </row>
    <row r="171" spans="1:6" x14ac:dyDescent="0.25">
      <c r="A171" s="2" t="s">
        <v>51</v>
      </c>
      <c r="B171">
        <v>45499735.982000001</v>
      </c>
      <c r="C171">
        <v>315994.06</v>
      </c>
      <c r="D171">
        <v>191777769</v>
      </c>
      <c r="E171">
        <v>479925833</v>
      </c>
      <c r="F171">
        <v>7693773.9879999999</v>
      </c>
    </row>
    <row r="172" spans="1:6" x14ac:dyDescent="0.25">
      <c r="A172" s="3" t="s">
        <v>65</v>
      </c>
      <c r="B172">
        <v>6093919.0000000009</v>
      </c>
      <c r="C172">
        <v>126140.66</v>
      </c>
      <c r="D172">
        <v>5522840</v>
      </c>
      <c r="E172">
        <v>285002204</v>
      </c>
      <c r="F172">
        <v>550907.65800000005</v>
      </c>
    </row>
    <row r="173" spans="1:6" x14ac:dyDescent="0.25">
      <c r="A173" s="3" t="s">
        <v>66</v>
      </c>
      <c r="B173">
        <v>23231080.876000002</v>
      </c>
      <c r="C173">
        <v>134761.4</v>
      </c>
      <c r="D173">
        <v>5871814</v>
      </c>
      <c r="E173">
        <v>191861016</v>
      </c>
      <c r="F173">
        <v>457454.20399999997</v>
      </c>
    </row>
    <row r="174" spans="1:6" x14ac:dyDescent="0.25">
      <c r="A174" s="3" t="s">
        <v>67</v>
      </c>
      <c r="B174">
        <v>8215303.8359999992</v>
      </c>
      <c r="C174">
        <v>24780</v>
      </c>
      <c r="D174">
        <v>8954232</v>
      </c>
      <c r="E174">
        <v>917822</v>
      </c>
      <c r="F174">
        <v>3286856.43</v>
      </c>
    </row>
    <row r="175" spans="1:6" x14ac:dyDescent="0.25">
      <c r="A175" s="3" t="s">
        <v>68</v>
      </c>
      <c r="B175">
        <v>7959432.2700000014</v>
      </c>
      <c r="C175">
        <v>30312</v>
      </c>
      <c r="D175">
        <v>171428883</v>
      </c>
      <c r="E175">
        <v>2144791</v>
      </c>
      <c r="F175">
        <v>3398555.6959999995</v>
      </c>
    </row>
    <row r="176" spans="1:6" x14ac:dyDescent="0.25">
      <c r="A176" s="2" t="s">
        <v>52</v>
      </c>
      <c r="B176">
        <v>18607181.002</v>
      </c>
      <c r="C176">
        <v>40612773</v>
      </c>
      <c r="D176">
        <v>3576712036</v>
      </c>
      <c r="E176">
        <v>22369423.590000004</v>
      </c>
      <c r="F176">
        <v>13663613.396000002</v>
      </c>
    </row>
    <row r="177" spans="1:6" x14ac:dyDescent="0.25">
      <c r="A177" s="3" t="s">
        <v>65</v>
      </c>
      <c r="B177">
        <v>2413949.9720000005</v>
      </c>
      <c r="C177">
        <v>6424309</v>
      </c>
      <c r="D177">
        <v>1092641384</v>
      </c>
      <c r="E177">
        <v>15620596.300000001</v>
      </c>
      <c r="F177">
        <v>3127074.4159999997</v>
      </c>
    </row>
    <row r="178" spans="1:6" x14ac:dyDescent="0.25">
      <c r="A178" s="3" t="s">
        <v>66</v>
      </c>
      <c r="B178">
        <v>590383.37599999993</v>
      </c>
      <c r="C178">
        <v>12826300</v>
      </c>
      <c r="D178">
        <v>1166221894</v>
      </c>
      <c r="E178">
        <v>6745572.290000001</v>
      </c>
      <c r="F178">
        <v>1939995.5079999999</v>
      </c>
    </row>
    <row r="179" spans="1:6" x14ac:dyDescent="0.25">
      <c r="A179" s="3" t="s">
        <v>67</v>
      </c>
      <c r="B179">
        <v>4471268.7740000002</v>
      </c>
      <c r="C179">
        <v>13807089</v>
      </c>
      <c r="D179">
        <v>828177404</v>
      </c>
      <c r="E179">
        <v>1020</v>
      </c>
      <c r="F179">
        <v>3271613.1720000003</v>
      </c>
    </row>
    <row r="180" spans="1:6" x14ac:dyDescent="0.25">
      <c r="A180" s="3" t="s">
        <v>68</v>
      </c>
      <c r="B180">
        <v>11131578.879999999</v>
      </c>
      <c r="C180">
        <v>7555075</v>
      </c>
      <c r="D180">
        <v>489671354</v>
      </c>
      <c r="E180">
        <v>2235</v>
      </c>
      <c r="F180">
        <v>5324930.3000000007</v>
      </c>
    </row>
    <row r="181" spans="1:6" x14ac:dyDescent="0.25">
      <c r="A181" s="2" t="s">
        <v>53</v>
      </c>
      <c r="B181">
        <v>14442353.982000003</v>
      </c>
      <c r="C181">
        <v>2395607</v>
      </c>
      <c r="D181">
        <v>97556568.299999997</v>
      </c>
      <c r="E181">
        <v>5260138</v>
      </c>
      <c r="F181">
        <v>3667765.088</v>
      </c>
    </row>
    <row r="182" spans="1:6" x14ac:dyDescent="0.25">
      <c r="A182" s="3" t="s">
        <v>65</v>
      </c>
      <c r="B182">
        <v>9595482.1800000016</v>
      </c>
      <c r="C182">
        <v>175981</v>
      </c>
      <c r="D182">
        <v>38829398.799999997</v>
      </c>
      <c r="E182">
        <v>1733517</v>
      </c>
      <c r="F182">
        <v>356066.2</v>
      </c>
    </row>
    <row r="183" spans="1:6" x14ac:dyDescent="0.25">
      <c r="A183" s="3" t="s">
        <v>66</v>
      </c>
      <c r="B183">
        <v>1225284.42</v>
      </c>
      <c r="C183">
        <v>374073</v>
      </c>
      <c r="D183">
        <v>52858035</v>
      </c>
      <c r="E183">
        <v>1096752</v>
      </c>
      <c r="F183">
        <v>259795.79</v>
      </c>
    </row>
    <row r="184" spans="1:6" x14ac:dyDescent="0.25">
      <c r="A184" s="3" t="s">
        <v>67</v>
      </c>
      <c r="B184">
        <v>1270782.902</v>
      </c>
      <c r="C184">
        <v>327287</v>
      </c>
      <c r="D184">
        <v>5862454.5</v>
      </c>
      <c r="E184">
        <v>897136</v>
      </c>
      <c r="F184">
        <v>626286.43799999997</v>
      </c>
    </row>
    <row r="185" spans="1:6" x14ac:dyDescent="0.25">
      <c r="A185" s="3" t="s">
        <v>68</v>
      </c>
      <c r="B185">
        <v>2350804.4800000004</v>
      </c>
      <c r="C185">
        <v>1518266</v>
      </c>
      <c r="D185">
        <v>6680</v>
      </c>
      <c r="E185">
        <v>1532733</v>
      </c>
      <c r="F185">
        <v>2425616.66</v>
      </c>
    </row>
    <row r="186" spans="1:6" x14ac:dyDescent="0.25">
      <c r="A186" s="2" t="s">
        <v>54</v>
      </c>
      <c r="B186">
        <v>5927287.5139999995</v>
      </c>
      <c r="C186">
        <v>4784861.8499999996</v>
      </c>
      <c r="D186">
        <v>433762.89</v>
      </c>
      <c r="E186">
        <v>9576144.9700000007</v>
      </c>
      <c r="F186">
        <v>277635.67200000002</v>
      </c>
    </row>
    <row r="187" spans="1:6" x14ac:dyDescent="0.25">
      <c r="A187" s="3" t="s">
        <v>66</v>
      </c>
      <c r="B187">
        <v>5133401.1940000001</v>
      </c>
      <c r="C187">
        <v>1261887</v>
      </c>
      <c r="D187">
        <v>23176</v>
      </c>
      <c r="E187">
        <v>2172608</v>
      </c>
      <c r="F187">
        <v>117543.73400000001</v>
      </c>
    </row>
    <row r="188" spans="1:6" x14ac:dyDescent="0.25">
      <c r="A188" s="3" t="s">
        <v>67</v>
      </c>
      <c r="B188">
        <v>654286.8280000001</v>
      </c>
      <c r="C188">
        <v>1689921.21</v>
      </c>
      <c r="D188">
        <v>86257.889999999985</v>
      </c>
      <c r="E188">
        <v>3285079.04</v>
      </c>
      <c r="F188">
        <v>53288.147999999994</v>
      </c>
    </row>
    <row r="189" spans="1:6" x14ac:dyDescent="0.25">
      <c r="A189" s="3" t="s">
        <v>68</v>
      </c>
      <c r="B189">
        <v>139599.492</v>
      </c>
      <c r="C189">
        <v>1833053.6400000001</v>
      </c>
      <c r="D189">
        <v>324329</v>
      </c>
      <c r="E189">
        <v>4118457.9300000006</v>
      </c>
      <c r="F189">
        <v>106803.79000000001</v>
      </c>
    </row>
    <row r="190" spans="1:6" x14ac:dyDescent="0.25">
      <c r="A190" s="2" t="s">
        <v>55</v>
      </c>
      <c r="B190">
        <v>22991079.364</v>
      </c>
      <c r="C190">
        <v>21981862.280000005</v>
      </c>
      <c r="D190">
        <v>3816437.9799999995</v>
      </c>
      <c r="E190">
        <v>15579479</v>
      </c>
      <c r="F190">
        <v>12907678.694</v>
      </c>
    </row>
    <row r="191" spans="1:6" x14ac:dyDescent="0.25">
      <c r="A191" s="3" t="s">
        <v>65</v>
      </c>
      <c r="B191">
        <v>1226755.5999999999</v>
      </c>
      <c r="C191">
        <v>7759755.75</v>
      </c>
      <c r="D191">
        <v>546185.7080000001</v>
      </c>
      <c r="E191">
        <v>4436987</v>
      </c>
      <c r="F191">
        <v>2458.8000000000002</v>
      </c>
    </row>
    <row r="192" spans="1:6" x14ac:dyDescent="0.25">
      <c r="A192" s="3" t="s">
        <v>66</v>
      </c>
      <c r="B192">
        <v>1586967.6</v>
      </c>
      <c r="C192">
        <v>9286540.7100000009</v>
      </c>
      <c r="D192">
        <v>185365.60199999996</v>
      </c>
      <c r="E192">
        <v>359800</v>
      </c>
      <c r="F192">
        <v>4101</v>
      </c>
    </row>
    <row r="193" spans="1:6" x14ac:dyDescent="0.25">
      <c r="A193" s="3" t="s">
        <v>67</v>
      </c>
      <c r="B193">
        <v>1677684.3999999997</v>
      </c>
      <c r="C193">
        <v>4853683.6300000018</v>
      </c>
      <c r="D193">
        <v>169225.50799999997</v>
      </c>
      <c r="E193">
        <v>2481033</v>
      </c>
      <c r="F193">
        <v>4746.6000000000004</v>
      </c>
    </row>
    <row r="194" spans="1:6" x14ac:dyDescent="0.25">
      <c r="A194" s="3" t="s">
        <v>68</v>
      </c>
      <c r="B194">
        <v>18499671.763999999</v>
      </c>
      <c r="C194">
        <v>81882.19</v>
      </c>
      <c r="D194">
        <v>2915661.1619999995</v>
      </c>
      <c r="E194">
        <v>8301659</v>
      </c>
      <c r="F194">
        <v>12896372.294</v>
      </c>
    </row>
    <row r="195" spans="1:6" x14ac:dyDescent="0.25">
      <c r="A195" s="2" t="s">
        <v>56</v>
      </c>
      <c r="B195">
        <v>171036881.41999999</v>
      </c>
      <c r="C195">
        <v>554963591</v>
      </c>
      <c r="D195">
        <v>9295621.9100000001</v>
      </c>
      <c r="E195">
        <v>43991950</v>
      </c>
      <c r="F195">
        <v>18458752.636</v>
      </c>
    </row>
    <row r="196" spans="1:6" x14ac:dyDescent="0.25">
      <c r="A196" s="3" t="s">
        <v>65</v>
      </c>
      <c r="B196">
        <v>47547978.699999988</v>
      </c>
      <c r="C196">
        <v>44163732.5</v>
      </c>
      <c r="D196">
        <v>3730757.11</v>
      </c>
      <c r="E196">
        <v>11461970</v>
      </c>
      <c r="F196">
        <v>1096593.7999999998</v>
      </c>
    </row>
    <row r="197" spans="1:6" x14ac:dyDescent="0.25">
      <c r="A197" s="3" t="s">
        <v>66</v>
      </c>
      <c r="B197">
        <v>37295286.054000005</v>
      </c>
      <c r="C197">
        <v>93952167.5</v>
      </c>
      <c r="D197">
        <v>161454.29399999997</v>
      </c>
      <c r="E197">
        <v>11567330</v>
      </c>
      <c r="F197">
        <v>171897.71999999997</v>
      </c>
    </row>
    <row r="198" spans="1:6" x14ac:dyDescent="0.25">
      <c r="A198" s="3" t="s">
        <v>67</v>
      </c>
      <c r="B198">
        <v>20307823.517999999</v>
      </c>
      <c r="C198">
        <v>158902239</v>
      </c>
      <c r="D198">
        <v>143174.62000000002</v>
      </c>
      <c r="E198">
        <v>11364400</v>
      </c>
      <c r="F198">
        <v>80591.915999999997</v>
      </c>
    </row>
    <row r="199" spans="1:6" x14ac:dyDescent="0.25">
      <c r="A199" s="3" t="s">
        <v>68</v>
      </c>
      <c r="B199">
        <v>65885793.148000002</v>
      </c>
      <c r="C199">
        <v>257945452</v>
      </c>
      <c r="D199">
        <v>5260235.8859999999</v>
      </c>
      <c r="E199">
        <v>9598250</v>
      </c>
      <c r="F199">
        <v>17109669.199999999</v>
      </c>
    </row>
    <row r="200" spans="1:6" x14ac:dyDescent="0.25">
      <c r="A200" s="2" t="s">
        <v>57</v>
      </c>
      <c r="B200">
        <v>2514572.4780000001</v>
      </c>
      <c r="C200">
        <v>147841701</v>
      </c>
      <c r="D200">
        <v>953279.64199999999</v>
      </c>
      <c r="E200">
        <v>15737230</v>
      </c>
      <c r="F200">
        <v>42584103.061999999</v>
      </c>
    </row>
    <row r="201" spans="1:6" x14ac:dyDescent="0.25">
      <c r="A201" s="3" t="s">
        <v>65</v>
      </c>
      <c r="B201">
        <v>166792.70199999999</v>
      </c>
      <c r="C201">
        <v>25763057</v>
      </c>
      <c r="D201">
        <v>76266.438000000009</v>
      </c>
      <c r="E201">
        <v>1554051</v>
      </c>
      <c r="F201">
        <v>25722336.079999998</v>
      </c>
    </row>
    <row r="202" spans="1:6" x14ac:dyDescent="0.25">
      <c r="A202" s="3" t="s">
        <v>66</v>
      </c>
      <c r="B202">
        <v>234203.99000000002</v>
      </c>
      <c r="C202">
        <v>33262866</v>
      </c>
      <c r="D202">
        <v>102956.43800000001</v>
      </c>
      <c r="E202">
        <v>3355284</v>
      </c>
      <c r="F202">
        <v>16012411.6</v>
      </c>
    </row>
    <row r="203" spans="1:6" x14ac:dyDescent="0.25">
      <c r="A203" s="3" t="s">
        <v>67</v>
      </c>
      <c r="B203">
        <v>498646.00999999995</v>
      </c>
      <c r="C203">
        <v>42027212</v>
      </c>
      <c r="D203">
        <v>557159.6</v>
      </c>
      <c r="E203">
        <v>4236435</v>
      </c>
      <c r="F203">
        <v>820796.99999999988</v>
      </c>
    </row>
    <row r="204" spans="1:6" x14ac:dyDescent="0.25">
      <c r="A204" s="3" t="s">
        <v>68</v>
      </c>
      <c r="B204">
        <v>1614929.7759999998</v>
      </c>
      <c r="C204">
        <v>46788566</v>
      </c>
      <c r="D204">
        <v>216897.16599999997</v>
      </c>
      <c r="E204">
        <v>6591460</v>
      </c>
      <c r="F204">
        <v>28558.382000000001</v>
      </c>
    </row>
    <row r="205" spans="1:6" x14ac:dyDescent="0.25">
      <c r="A205" s="2" t="s">
        <v>58</v>
      </c>
      <c r="B205">
        <v>50100751.268000007</v>
      </c>
      <c r="C205">
        <v>4356326</v>
      </c>
      <c r="D205">
        <v>27861528.031999998</v>
      </c>
      <c r="E205">
        <v>131798626.52000001</v>
      </c>
      <c r="F205">
        <v>30044143.920000002</v>
      </c>
    </row>
    <row r="206" spans="1:6" x14ac:dyDescent="0.25">
      <c r="A206" s="3" t="s">
        <v>65</v>
      </c>
      <c r="B206">
        <v>21329189.199999999</v>
      </c>
      <c r="C206">
        <v>283707</v>
      </c>
      <c r="D206">
        <v>563668.28999999992</v>
      </c>
      <c r="E206">
        <v>86764</v>
      </c>
      <c r="F206">
        <v>35627.624000000003</v>
      </c>
    </row>
    <row r="207" spans="1:6" x14ac:dyDescent="0.25">
      <c r="A207" s="3" t="s">
        <v>66</v>
      </c>
      <c r="B207">
        <v>14426282.000000004</v>
      </c>
      <c r="C207">
        <v>606283</v>
      </c>
      <c r="D207">
        <v>911443.99399999995</v>
      </c>
      <c r="E207">
        <v>31469.52</v>
      </c>
      <c r="F207">
        <v>862115.75599999994</v>
      </c>
    </row>
    <row r="208" spans="1:6" x14ac:dyDescent="0.25">
      <c r="A208" s="3" t="s">
        <v>67</v>
      </c>
      <c r="B208">
        <v>12935611.112</v>
      </c>
      <c r="C208">
        <v>1367260</v>
      </c>
      <c r="D208">
        <v>22073319.849999998</v>
      </c>
      <c r="E208">
        <v>58478393</v>
      </c>
      <c r="F208">
        <v>11732050.540000001</v>
      </c>
    </row>
    <row r="209" spans="1:6" x14ac:dyDescent="0.25">
      <c r="A209" s="3" t="s">
        <v>68</v>
      </c>
      <c r="B209">
        <v>1409668.9560000002</v>
      </c>
      <c r="C209">
        <v>2099076</v>
      </c>
      <c r="D209">
        <v>4313095.898</v>
      </c>
      <c r="E209">
        <v>73202000</v>
      </c>
      <c r="F209">
        <v>17414350</v>
      </c>
    </row>
    <row r="210" spans="1:6" x14ac:dyDescent="0.25">
      <c r="A210" s="2" t="s">
        <v>59</v>
      </c>
      <c r="B210">
        <v>16042197.607999999</v>
      </c>
      <c r="C210">
        <v>51753961</v>
      </c>
      <c r="D210">
        <v>663768100.08399999</v>
      </c>
      <c r="E210">
        <v>43614679</v>
      </c>
      <c r="F210">
        <v>8062204.4760000007</v>
      </c>
    </row>
    <row r="211" spans="1:6" x14ac:dyDescent="0.25">
      <c r="A211" s="3" t="s">
        <v>65</v>
      </c>
      <c r="B211">
        <v>3632113.6680000001</v>
      </c>
      <c r="C211">
        <v>8113000</v>
      </c>
      <c r="D211">
        <v>101501700.78400001</v>
      </c>
      <c r="E211">
        <v>10046099</v>
      </c>
      <c r="F211">
        <v>4266015.3800000008</v>
      </c>
    </row>
    <row r="212" spans="1:6" x14ac:dyDescent="0.25">
      <c r="A212" s="3" t="s">
        <v>66</v>
      </c>
      <c r="B212">
        <v>2811966.0120000001</v>
      </c>
      <c r="C212">
        <v>11770000</v>
      </c>
      <c r="D212">
        <v>174523610.46000004</v>
      </c>
      <c r="E212">
        <v>24599070</v>
      </c>
      <c r="F212">
        <v>1728025.4079999998</v>
      </c>
    </row>
    <row r="213" spans="1:6" x14ac:dyDescent="0.25">
      <c r="A213" s="3" t="s">
        <v>67</v>
      </c>
      <c r="B213">
        <v>4740868.2</v>
      </c>
      <c r="C213">
        <v>12823000</v>
      </c>
      <c r="D213">
        <v>333394001.42000002</v>
      </c>
      <c r="E213">
        <v>7396240</v>
      </c>
      <c r="F213">
        <v>906649.28800000006</v>
      </c>
    </row>
    <row r="214" spans="1:6" x14ac:dyDescent="0.25">
      <c r="A214" s="3" t="s">
        <v>68</v>
      </c>
      <c r="B214">
        <v>4857249.7279999992</v>
      </c>
      <c r="C214">
        <v>19047961</v>
      </c>
      <c r="D214">
        <v>54348787.419999987</v>
      </c>
      <c r="E214">
        <v>1573270</v>
      </c>
      <c r="F214">
        <v>1161514.4000000001</v>
      </c>
    </row>
    <row r="215" spans="1:6" x14ac:dyDescent="0.25">
      <c r="A215" s="2" t="s">
        <v>60</v>
      </c>
      <c r="B215">
        <v>379422576.16399992</v>
      </c>
      <c r="C215">
        <v>322109331</v>
      </c>
      <c r="D215">
        <v>44211671.196000002</v>
      </c>
      <c r="E215">
        <v>4369490058</v>
      </c>
      <c r="F215">
        <v>5357701.2280000001</v>
      </c>
    </row>
    <row r="216" spans="1:6" x14ac:dyDescent="0.25">
      <c r="A216" s="3" t="s">
        <v>65</v>
      </c>
      <c r="B216">
        <v>21024188.879999999</v>
      </c>
      <c r="C216">
        <v>6858600</v>
      </c>
      <c r="D216">
        <v>134826.68</v>
      </c>
      <c r="E216">
        <v>328663260</v>
      </c>
      <c r="F216">
        <v>218929.36799999999</v>
      </c>
    </row>
    <row r="217" spans="1:6" x14ac:dyDescent="0.25">
      <c r="A217" s="3" t="s">
        <v>66</v>
      </c>
      <c r="B217">
        <v>210241888.79999998</v>
      </c>
      <c r="C217">
        <v>75297524</v>
      </c>
      <c r="D217">
        <v>1348266.7999999996</v>
      </c>
      <c r="E217">
        <v>3663573930</v>
      </c>
      <c r="F217">
        <v>2189293.6799999997</v>
      </c>
    </row>
    <row r="218" spans="1:6" x14ac:dyDescent="0.25">
      <c r="A218" s="3" t="s">
        <v>67</v>
      </c>
      <c r="B218">
        <v>67767135.345999986</v>
      </c>
      <c r="C218">
        <v>105279720</v>
      </c>
      <c r="D218">
        <v>14401846.898</v>
      </c>
      <c r="E218">
        <v>376359594</v>
      </c>
      <c r="F218">
        <v>1547948.358</v>
      </c>
    </row>
    <row r="219" spans="1:6" x14ac:dyDescent="0.25">
      <c r="A219" s="3" t="s">
        <v>68</v>
      </c>
      <c r="B219">
        <v>80389363.137999982</v>
      </c>
      <c r="C219">
        <v>134673487</v>
      </c>
      <c r="D219">
        <v>28326730.818000004</v>
      </c>
      <c r="E219">
        <v>893274</v>
      </c>
      <c r="F219">
        <v>1401529.8220000002</v>
      </c>
    </row>
    <row r="220" spans="1:6" x14ac:dyDescent="0.25">
      <c r="A220" s="2" t="s">
        <v>61</v>
      </c>
      <c r="B220">
        <v>29927714.799999997</v>
      </c>
      <c r="C220">
        <v>2010265592</v>
      </c>
      <c r="D220">
        <v>6400821.2539999979</v>
      </c>
      <c r="E220">
        <v>85203990.640000001</v>
      </c>
      <c r="F220">
        <v>31871302.34</v>
      </c>
    </row>
    <row r="221" spans="1:6" x14ac:dyDescent="0.25">
      <c r="A221" s="3" t="s">
        <v>65</v>
      </c>
      <c r="B221">
        <v>26283809</v>
      </c>
      <c r="C221">
        <v>262839682</v>
      </c>
      <c r="D221">
        <v>3120429.4079999998</v>
      </c>
      <c r="E221">
        <v>2506501.64</v>
      </c>
      <c r="F221">
        <v>10384664</v>
      </c>
    </row>
    <row r="222" spans="1:6" x14ac:dyDescent="0.25">
      <c r="A222" s="3" t="s">
        <v>66</v>
      </c>
      <c r="B222">
        <v>1065969.2859999998</v>
      </c>
      <c r="C222">
        <v>318100490</v>
      </c>
      <c r="D222">
        <v>2945483.0379999992</v>
      </c>
      <c r="E222">
        <v>28585066</v>
      </c>
      <c r="F222">
        <v>8725601.8000000007</v>
      </c>
    </row>
    <row r="223" spans="1:6" x14ac:dyDescent="0.25">
      <c r="A223" s="3" t="s">
        <v>67</v>
      </c>
      <c r="B223">
        <v>1229188.9339999999</v>
      </c>
      <c r="C223">
        <v>522172940</v>
      </c>
      <c r="D223">
        <v>196234.20800000001</v>
      </c>
      <c r="E223">
        <v>27379695</v>
      </c>
      <c r="F223">
        <v>4895568.66</v>
      </c>
    </row>
    <row r="224" spans="1:6" x14ac:dyDescent="0.25">
      <c r="A224" s="3" t="s">
        <v>68</v>
      </c>
      <c r="B224">
        <v>1348747.58</v>
      </c>
      <c r="C224">
        <v>907152480</v>
      </c>
      <c r="D224">
        <v>138674.6</v>
      </c>
      <c r="E224">
        <v>26732728</v>
      </c>
      <c r="F224">
        <v>7865467.879999999</v>
      </c>
    </row>
    <row r="225" spans="1:6" x14ac:dyDescent="0.25">
      <c r="A225" s="2" t="s">
        <v>63</v>
      </c>
      <c r="B225">
        <v>8675184455.2840023</v>
      </c>
      <c r="C225">
        <v>5668961785.2800007</v>
      </c>
      <c r="D225">
        <v>6117515901.1580009</v>
      </c>
      <c r="E225">
        <v>19404158256.470001</v>
      </c>
      <c r="F225">
        <v>1385338873.7379999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world food production</vt:lpstr>
      <vt:lpstr>Pulses</vt:lpstr>
      <vt:lpstr>Fruits</vt:lpstr>
      <vt:lpstr>vegetables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2024-01-07T06:00:56Z</dcterms:created>
  <dcterms:modified xsi:type="dcterms:W3CDTF">2024-02-05T07:49:19Z</dcterms:modified>
</cp:coreProperties>
</file>