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c5bdab7a62dc8e/"/>
    </mc:Choice>
  </mc:AlternateContent>
  <xr:revisionPtr revIDLastSave="0" documentId="8_{9E793DC1-E402-40DC-A719-63763EB1777D}" xr6:coauthVersionLast="47" xr6:coauthVersionMax="47" xr10:uidLastSave="{00000000-0000-0000-0000-000000000000}"/>
  <bookViews>
    <workbookView xWindow="1884" yWindow="1884" windowWidth="17280" windowHeight="8880" xr2:uid="{90846D41-B7B5-413E-A8C9-0A31CF6EFDC0}"/>
  </bookViews>
  <sheets>
    <sheet name="Sheet1" sheetId="1" r:id="rId1"/>
    <sheet name="Sheet2" sheetId="2" r:id="rId2"/>
  </sheets>
  <definedNames>
    <definedName name="_xlchart.v1.0" hidden="1">Sheet1!$H$22:$K$22</definedName>
    <definedName name="_xlchart.v1.1" hidden="1">Sheet1!$H$23:$K$23</definedName>
    <definedName name="_xlchart.v1.2" hidden="1">Sheet1!$H$24:$K$24</definedName>
    <definedName name="_xlchart.v1.3" hidden="1">Sheet1!$H$22:$K$22</definedName>
    <definedName name="_xlchart.v1.4" hidden="1">Sheet1!$H$23:$K$23</definedName>
    <definedName name="_xlchart.v1.5" hidden="1">Sheet1!$H$24:$K$24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C22" i="1"/>
  <c r="D24" i="1"/>
  <c r="E24" i="1"/>
  <c r="F24" i="1"/>
  <c r="C24" i="1"/>
  <c r="F23" i="1"/>
  <c r="F22" i="1"/>
  <c r="D23" i="1"/>
  <c r="E23" i="1"/>
  <c r="D22" i="1"/>
  <c r="E22" i="1"/>
  <c r="C23" i="1"/>
  <c r="M10" i="1"/>
  <c r="K6" i="1"/>
  <c r="K5" i="1"/>
  <c r="K4" i="1"/>
  <c r="K9" i="1"/>
  <c r="I20" i="1"/>
  <c r="J20" i="1"/>
  <c r="K20" i="1"/>
  <c r="I18" i="1"/>
  <c r="J18" i="1"/>
  <c r="K18" i="1"/>
  <c r="I17" i="1"/>
  <c r="J17" i="1"/>
  <c r="K17" i="1"/>
  <c r="I16" i="1"/>
  <c r="J16" i="1"/>
  <c r="K16" i="1"/>
  <c r="I19" i="1"/>
  <c r="J19" i="1"/>
  <c r="K19" i="1"/>
  <c r="I15" i="1"/>
  <c r="J15" i="1"/>
  <c r="K15" i="1"/>
  <c r="I14" i="1"/>
  <c r="J14" i="1"/>
  <c r="K14" i="1"/>
  <c r="I13" i="1"/>
  <c r="J13" i="1"/>
  <c r="K13" i="1"/>
  <c r="I12" i="1"/>
  <c r="J12" i="1"/>
  <c r="K12" i="1"/>
  <c r="I11" i="1"/>
  <c r="J11" i="1"/>
  <c r="K11" i="1"/>
  <c r="I10" i="1"/>
  <c r="J10" i="1"/>
  <c r="I9" i="1"/>
  <c r="M9" i="1" s="1"/>
  <c r="J9" i="1"/>
  <c r="H20" i="1"/>
  <c r="M20" i="1" s="1"/>
  <c r="H9" i="1"/>
  <c r="I8" i="1"/>
  <c r="J8" i="1"/>
  <c r="K8" i="1"/>
  <c r="M8" i="1" s="1"/>
  <c r="I7" i="1"/>
  <c r="M7" i="1" s="1"/>
  <c r="J7" i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J6" i="1"/>
  <c r="I6" i="1"/>
  <c r="H7" i="1"/>
  <c r="H8" i="1"/>
  <c r="H10" i="1"/>
  <c r="I5" i="1"/>
  <c r="J5" i="1"/>
  <c r="I4" i="1"/>
  <c r="J4" i="1"/>
  <c r="H5" i="1"/>
  <c r="M5" i="1" s="1"/>
  <c r="H6" i="1"/>
  <c r="M6" i="1" s="1"/>
  <c r="H4" i="1"/>
  <c r="M4" i="1" s="1"/>
</calcChain>
</file>

<file path=xl/sharedStrings.xml><?xml version="1.0" encoding="utf-8"?>
<sst xmlns="http://schemas.openxmlformats.org/spreadsheetml/2006/main" count="50" uniqueCount="46">
  <si>
    <t>Grade Book</t>
  </si>
  <si>
    <t>First Name</t>
  </si>
  <si>
    <t>Last Name</t>
  </si>
  <si>
    <t>Raji</t>
  </si>
  <si>
    <t>Selvi</t>
  </si>
  <si>
    <t>Kumar</t>
  </si>
  <si>
    <t>Sam</t>
  </si>
  <si>
    <t>keerthana</t>
  </si>
  <si>
    <t>Rohit</t>
  </si>
  <si>
    <t>Kohi</t>
  </si>
  <si>
    <t>Dhoni</t>
  </si>
  <si>
    <t>Hardik</t>
  </si>
  <si>
    <t>Vishal</t>
  </si>
  <si>
    <t>Virat</t>
  </si>
  <si>
    <t>Anushka</t>
  </si>
  <si>
    <t>Sana</t>
  </si>
  <si>
    <t>Samurai</t>
  </si>
  <si>
    <t>Deepan</t>
  </si>
  <si>
    <t>Vikki</t>
  </si>
  <si>
    <t>Tendulkar</t>
  </si>
  <si>
    <t>Shalini</t>
  </si>
  <si>
    <t>Pandy</t>
  </si>
  <si>
    <t>Pandya</t>
  </si>
  <si>
    <t>Natasa</t>
  </si>
  <si>
    <t>Agastya</t>
  </si>
  <si>
    <t>Gangu</t>
  </si>
  <si>
    <t>Gambir</t>
  </si>
  <si>
    <t>Jas</t>
  </si>
  <si>
    <t>Bumrah</t>
  </si>
  <si>
    <t>Chahal</t>
  </si>
  <si>
    <t>Yuzvi</t>
  </si>
  <si>
    <t>Ravi</t>
  </si>
  <si>
    <t>Jadeja</t>
  </si>
  <si>
    <t>Rinku</t>
  </si>
  <si>
    <t>Singh</t>
  </si>
  <si>
    <t>Safety Test</t>
  </si>
  <si>
    <t>Company Test</t>
  </si>
  <si>
    <t>Financial Test</t>
  </si>
  <si>
    <t>Drug Test</t>
  </si>
  <si>
    <t>Points Possible</t>
  </si>
  <si>
    <t>Pragya</t>
  </si>
  <si>
    <t>Yuga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</si>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</sst>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Pragya</c:v>
                </c:pt>
                <c:pt idx="1">
                  <c:v>Raji</c:v>
                </c:pt>
                <c:pt idx="2">
                  <c:v>Selvi</c:v>
                </c:pt>
                <c:pt idx="3">
                  <c:v>Kumar</c:v>
                </c:pt>
                <c:pt idx="4">
                  <c:v>Sam</c:v>
                </c:pt>
                <c:pt idx="5">
                  <c:v>keerthana</c:v>
                </c:pt>
                <c:pt idx="6">
                  <c:v>Rohit</c:v>
                </c:pt>
                <c:pt idx="7">
                  <c:v>Kohi</c:v>
                </c:pt>
                <c:pt idx="8">
                  <c:v>Dhoni</c:v>
                </c:pt>
                <c:pt idx="9">
                  <c:v>Hardik</c:v>
                </c:pt>
                <c:pt idx="10">
                  <c:v>Vishal</c:v>
                </c:pt>
                <c:pt idx="11">
                  <c:v>Virat</c:v>
                </c:pt>
                <c:pt idx="12">
                  <c:v>Anushka</c:v>
                </c:pt>
                <c:pt idx="13">
                  <c:v>Sana</c:v>
                </c:pt>
                <c:pt idx="14">
                  <c:v>Samurai</c:v>
                </c:pt>
                <c:pt idx="15">
                  <c:v>Deepan</c:v>
                </c:pt>
                <c:pt idx="16">
                  <c:v>Vikki</c:v>
                </c:pt>
              </c:strCache>
            </c:strRef>
          </c:cat>
          <c:val>
            <c:numRef>
              <c:f>Sheet1!$H$22:$K$22</c:f>
              <c:numCache>
                <c:formatCode>0%</c:formatCode>
                <c:ptCount val="4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8-4F03-AAE8-C2220F23631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Pragya</c:v>
                </c:pt>
                <c:pt idx="1">
                  <c:v>Raji</c:v>
                </c:pt>
                <c:pt idx="2">
                  <c:v>Selvi</c:v>
                </c:pt>
                <c:pt idx="3">
                  <c:v>Kumar</c:v>
                </c:pt>
                <c:pt idx="4">
                  <c:v>Sam</c:v>
                </c:pt>
                <c:pt idx="5">
                  <c:v>keerthana</c:v>
                </c:pt>
                <c:pt idx="6">
                  <c:v>Rohit</c:v>
                </c:pt>
                <c:pt idx="7">
                  <c:v>Kohi</c:v>
                </c:pt>
                <c:pt idx="8">
                  <c:v>Dhoni</c:v>
                </c:pt>
                <c:pt idx="9">
                  <c:v>Hardik</c:v>
                </c:pt>
                <c:pt idx="10">
                  <c:v>Vishal</c:v>
                </c:pt>
                <c:pt idx="11">
                  <c:v>Virat</c:v>
                </c:pt>
                <c:pt idx="12">
                  <c:v>Anushka</c:v>
                </c:pt>
                <c:pt idx="13">
                  <c:v>Sana</c:v>
                </c:pt>
                <c:pt idx="14">
                  <c:v>Samurai</c:v>
                </c:pt>
                <c:pt idx="15">
                  <c:v>Deepan</c:v>
                </c:pt>
                <c:pt idx="16">
                  <c:v>Vikki</c:v>
                </c:pt>
              </c:strCache>
            </c:strRef>
          </c:cat>
          <c:val>
            <c:numRef>
              <c:f>Sheet1!$H$23:$K$23</c:f>
              <c:numCache>
                <c:formatCode>0%</c:formatCode>
                <c:ptCount val="4"/>
                <c:pt idx="0">
                  <c:v>0.5</c:v>
                </c:pt>
                <c:pt idx="1">
                  <c:v>0.3</c:v>
                </c:pt>
                <c:pt idx="2">
                  <c:v>0.45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8-4F03-AAE8-C2220F23631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Pragya</c:v>
                </c:pt>
                <c:pt idx="1">
                  <c:v>Raji</c:v>
                </c:pt>
                <c:pt idx="2">
                  <c:v>Selvi</c:v>
                </c:pt>
                <c:pt idx="3">
                  <c:v>Kumar</c:v>
                </c:pt>
                <c:pt idx="4">
                  <c:v>Sam</c:v>
                </c:pt>
                <c:pt idx="5">
                  <c:v>keerthana</c:v>
                </c:pt>
                <c:pt idx="6">
                  <c:v>Rohit</c:v>
                </c:pt>
                <c:pt idx="7">
                  <c:v>Kohi</c:v>
                </c:pt>
                <c:pt idx="8">
                  <c:v>Dhoni</c:v>
                </c:pt>
                <c:pt idx="9">
                  <c:v>Hardik</c:v>
                </c:pt>
                <c:pt idx="10">
                  <c:v>Vishal</c:v>
                </c:pt>
                <c:pt idx="11">
                  <c:v>Virat</c:v>
                </c:pt>
                <c:pt idx="12">
                  <c:v>Anushka</c:v>
                </c:pt>
                <c:pt idx="13">
                  <c:v>Sana</c:v>
                </c:pt>
                <c:pt idx="14">
                  <c:v>Samurai</c:v>
                </c:pt>
                <c:pt idx="15">
                  <c:v>Deepan</c:v>
                </c:pt>
                <c:pt idx="16">
                  <c:v>Vikki</c:v>
                </c:pt>
              </c:strCache>
            </c:strRef>
          </c:cat>
          <c:val>
            <c:numRef>
              <c:f>Sheet1!$H$24:$K$24</c:f>
              <c:numCache>
                <c:formatCode>0%</c:formatCode>
                <c:ptCount val="4"/>
                <c:pt idx="0">
                  <c:v>0.89411764705882346</c:v>
                </c:pt>
                <c:pt idx="1">
                  <c:v>0.84705882352941153</c:v>
                </c:pt>
                <c:pt idx="2">
                  <c:v>0.81647058823529417</c:v>
                </c:pt>
                <c:pt idx="3">
                  <c:v>0.88235294117647056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E8-4F03-AAE8-C2220F236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22625471"/>
        <c:axId val="1522626431"/>
      </c:barChart>
      <c:catAx>
        <c:axId val="15226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26431"/>
        <c:crosses val="autoZero"/>
        <c:auto val="1"/>
        <c:lblAlgn val="ctr"/>
        <c:lblOffset val="100"/>
        <c:noMultiLvlLbl val="0"/>
      </c:catAx>
      <c:valAx>
        <c:axId val="15226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6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7</xdr:row>
      <xdr:rowOff>72390</xdr:rowOff>
    </xdr:from>
    <xdr:to>
      <xdr:col>21</xdr:col>
      <xdr:colOff>388620</xdr:colOff>
      <xdr:row>22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EB431-E55D-F336-02A7-5A45313B2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2D13-CA07-4277-9B45-010807B17C24}">
  <dimension ref="A1:M24"/>
  <sheetViews>
    <sheetView tabSelected="1" topLeftCell="A2" zoomScaleNormal="100" workbookViewId="0">
      <selection activeCell="P7" sqref="P7"/>
    </sheetView>
  </sheetViews>
  <sheetFormatPr defaultRowHeight="14.4" x14ac:dyDescent="0.3"/>
  <cols>
    <col min="1" max="1" width="10.88671875" customWidth="1"/>
    <col min="2" max="2" width="12.6640625" customWidth="1"/>
    <col min="3" max="3" width="6.88671875" customWidth="1"/>
    <col min="4" max="5" width="9" customWidth="1"/>
    <col min="6" max="6" width="6.6640625" customWidth="1"/>
    <col min="13" max="13" width="8.77734375" customWidth="1"/>
  </cols>
  <sheetData>
    <row r="1" spans="1:13" ht="67.8" x14ac:dyDescent="0.3">
      <c r="A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H1" s="1" t="s">
        <v>35</v>
      </c>
      <c r="I1" s="1" t="s">
        <v>36</v>
      </c>
      <c r="J1" s="1" t="s">
        <v>37</v>
      </c>
      <c r="K1" s="1" t="s">
        <v>38</v>
      </c>
      <c r="M1" s="1" t="s">
        <v>42</v>
      </c>
    </row>
    <row r="2" spans="1:13" x14ac:dyDescent="0.3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40</v>
      </c>
      <c r="B4" t="s">
        <v>41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8" si="0">D4/D$2</f>
        <v>0.95</v>
      </c>
      <c r="J4" s="2">
        <f t="shared" si="0"/>
        <v>0.93</v>
      </c>
      <c r="K4" s="2">
        <f>F4/F$2</f>
        <v>1</v>
      </c>
      <c r="M4" s="2" t="b">
        <f>OR(H4&lt;0.5,I4&lt;0.5,J4&lt;0.5,K4&lt;0.5)</f>
        <v>0</v>
      </c>
    </row>
    <row r="5" spans="1:13" x14ac:dyDescent="0.3">
      <c r="A5" t="s">
        <v>3</v>
      </c>
      <c r="B5" t="s">
        <v>19</v>
      </c>
      <c r="C5">
        <v>9</v>
      </c>
      <c r="D5">
        <v>20</v>
      </c>
      <c r="E5">
        <v>100</v>
      </c>
      <c r="F5">
        <v>1</v>
      </c>
      <c r="H5" s="2">
        <f t="shared" ref="H5:I19" si="1">C5/C$2</f>
        <v>0.9</v>
      </c>
      <c r="I5" s="2">
        <f t="shared" si="0"/>
        <v>1</v>
      </c>
      <c r="J5" s="2">
        <f t="shared" si="0"/>
        <v>1</v>
      </c>
      <c r="K5" s="2">
        <f>F5/F$2</f>
        <v>1</v>
      </c>
      <c r="M5" s="2" t="b">
        <f t="shared" ref="M5:M20" si="2">OR(H5&lt;0.5,I5&lt;0.5,J5&lt;0.5,K5&lt;0.5)</f>
        <v>0</v>
      </c>
    </row>
    <row r="6" spans="1:13" x14ac:dyDescent="0.3">
      <c r="A6" t="s">
        <v>4</v>
      </c>
      <c r="B6" t="s">
        <v>20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1"/>
        <v>0.85</v>
      </c>
      <c r="J6" s="2">
        <f t="shared" si="0"/>
        <v>0.82</v>
      </c>
      <c r="K6" s="2">
        <f>F6/F$2</f>
        <v>1</v>
      </c>
      <c r="M6" s="2" t="b">
        <f t="shared" si="2"/>
        <v>0</v>
      </c>
    </row>
    <row r="7" spans="1:13" x14ac:dyDescent="0.3">
      <c r="A7" t="s">
        <v>5</v>
      </c>
      <c r="B7" t="s">
        <v>21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ref="I7:I18" si="3">D7/D$2</f>
        <v>0.5</v>
      </c>
      <c r="J7" s="2">
        <f t="shared" si="0"/>
        <v>0.73</v>
      </c>
      <c r="K7" s="2">
        <v>1</v>
      </c>
      <c r="M7" s="2" t="b">
        <f t="shared" si="2"/>
        <v>0</v>
      </c>
    </row>
    <row r="8" spans="1:13" x14ac:dyDescent="0.3">
      <c r="A8" t="s">
        <v>6</v>
      </c>
      <c r="B8" t="s">
        <v>22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3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7</v>
      </c>
      <c r="B9" t="s">
        <v>23</v>
      </c>
      <c r="C9">
        <v>9</v>
      </c>
      <c r="D9">
        <v>17</v>
      </c>
      <c r="E9">
        <v>100</v>
      </c>
      <c r="F9">
        <v>1</v>
      </c>
      <c r="H9" s="2">
        <f>C9/C$2</f>
        <v>0.9</v>
      </c>
      <c r="I9" s="2">
        <f t="shared" si="3"/>
        <v>0.85</v>
      </c>
      <c r="J9" s="2">
        <f t="shared" si="0"/>
        <v>1</v>
      </c>
      <c r="K9" s="2">
        <f>F9/F$2</f>
        <v>1</v>
      </c>
      <c r="M9" s="2" t="b">
        <f t="shared" si="2"/>
        <v>0</v>
      </c>
    </row>
    <row r="10" spans="1:13" x14ac:dyDescent="0.3">
      <c r="A10" t="s">
        <v>8</v>
      </c>
      <c r="B10" t="s">
        <v>24</v>
      </c>
      <c r="C10">
        <v>8</v>
      </c>
      <c r="D10">
        <v>20</v>
      </c>
      <c r="E10">
        <v>100</v>
      </c>
      <c r="F10">
        <v>1</v>
      </c>
      <c r="H10" s="2">
        <f>C10/C$2</f>
        <v>0.8</v>
      </c>
      <c r="I10" s="2">
        <f t="shared" si="3"/>
        <v>1</v>
      </c>
      <c r="J10" s="2">
        <f t="shared" si="0"/>
        <v>1</v>
      </c>
      <c r="K10" s="2">
        <v>0</v>
      </c>
      <c r="M10" s="2" t="b">
        <f t="shared" si="2"/>
        <v>1</v>
      </c>
    </row>
    <row r="11" spans="1:13" x14ac:dyDescent="0.3">
      <c r="A11" t="s">
        <v>9</v>
      </c>
      <c r="B11" t="s">
        <v>25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3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10</v>
      </c>
      <c r="B12" t="s">
        <v>26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3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11</v>
      </c>
      <c r="B13" t="s">
        <v>27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3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12</v>
      </c>
      <c r="B14" t="s">
        <v>28</v>
      </c>
      <c r="C14">
        <v>10</v>
      </c>
      <c r="D14">
        <v>19</v>
      </c>
      <c r="E14">
        <v>80</v>
      </c>
      <c r="F14">
        <v>1</v>
      </c>
      <c r="H14" s="2">
        <f>C14/C$2</f>
        <v>1</v>
      </c>
      <c r="I14" s="2">
        <f t="shared" si="3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13</v>
      </c>
      <c r="B15" t="s">
        <v>29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3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14</v>
      </c>
      <c r="B16" t="s">
        <v>30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3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15</v>
      </c>
      <c r="B17" t="s">
        <v>31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3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16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>C18/C$2</f>
        <v>1</v>
      </c>
      <c r="I18" s="2">
        <f t="shared" si="3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17</v>
      </c>
      <c r="B19" t="s">
        <v>33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ref="I19:I20" si="4">D19/D$2</f>
        <v>1</v>
      </c>
      <c r="J19" s="2">
        <f t="shared" ref="J19:J20" si="5">E19/E$2</f>
        <v>0.69</v>
      </c>
      <c r="K19" s="2">
        <f t="shared" ref="K19:K20" si="6">F19/F$2</f>
        <v>1</v>
      </c>
      <c r="M19" s="2" t="b">
        <f t="shared" si="2"/>
        <v>0</v>
      </c>
    </row>
    <row r="20" spans="1:13" x14ac:dyDescent="0.3">
      <c r="A20" t="s">
        <v>18</v>
      </c>
      <c r="B20" t="s">
        <v>34</v>
      </c>
      <c r="C20">
        <v>10</v>
      </c>
      <c r="D20">
        <v>14</v>
      </c>
      <c r="E20">
        <v>90</v>
      </c>
      <c r="F20">
        <v>1</v>
      </c>
      <c r="H20" s="2">
        <f>C20/C$2</f>
        <v>1</v>
      </c>
      <c r="I20" s="2">
        <f t="shared" si="4"/>
        <v>0.7</v>
      </c>
      <c r="J20" s="2">
        <f t="shared" si="5"/>
        <v>0.9</v>
      </c>
      <c r="K20" s="2">
        <f t="shared" si="6"/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 t="shared" ref="D22:F22" si="7">MAX(D4:D20)</f>
        <v>20</v>
      </c>
      <c r="E22">
        <f t="shared" si="7"/>
        <v>100</v>
      </c>
      <c r="F22">
        <f t="shared" si="7"/>
        <v>1</v>
      </c>
      <c r="H22" s="2">
        <f>MAX(H4:H20)</f>
        <v>1.1000000000000001</v>
      </c>
      <c r="I22" s="2">
        <f t="shared" ref="I22:K22" si="8">MAX(I4:I20)</f>
        <v>1</v>
      </c>
      <c r="J22" s="2">
        <f t="shared" si="8"/>
        <v>1</v>
      </c>
      <c r="K22" s="2">
        <f t="shared" si="8"/>
        <v>1</v>
      </c>
    </row>
    <row r="23" spans="1:13" x14ac:dyDescent="0.3">
      <c r="A23" t="s">
        <v>44</v>
      </c>
      <c r="C23">
        <f>MIN(C4:C20)</f>
        <v>5</v>
      </c>
      <c r="D23">
        <f t="shared" ref="D23:F24" si="9">MIN(D4:D20)</f>
        <v>6</v>
      </c>
      <c r="E23">
        <f t="shared" si="9"/>
        <v>45</v>
      </c>
      <c r="F23">
        <f t="shared" si="9"/>
        <v>0</v>
      </c>
      <c r="H23" s="2">
        <f>MIN(H4:H20)</f>
        <v>0.5</v>
      </c>
      <c r="I23" s="2">
        <f t="shared" ref="I23:K23" si="10">MIN(I4:I20)</f>
        <v>0.3</v>
      </c>
      <c r="J23" s="2">
        <f t="shared" si="10"/>
        <v>0.45</v>
      </c>
      <c r="K23" s="2">
        <f t="shared" si="10"/>
        <v>0</v>
      </c>
    </row>
    <row r="24" spans="1:13" x14ac:dyDescent="0.3">
      <c r="A24" t="s">
        <v>45</v>
      </c>
      <c r="C24">
        <f>AVERAGE(C4:C20)</f>
        <v>8.9411764705882355</v>
      </c>
      <c r="D24" s="3">
        <f t="shared" ref="D24:F24" si="11">AVERAGE(D4:D20)</f>
        <v>16.941176470588236</v>
      </c>
      <c r="E24" s="3">
        <f t="shared" si="11"/>
        <v>81.647058823529406</v>
      </c>
      <c r="F24">
        <f t="shared" si="11"/>
        <v>0.94117647058823528</v>
      </c>
      <c r="H24" s="2">
        <f>AVERAGE(H4:H20)</f>
        <v>0.89411764705882346</v>
      </c>
      <c r="I24" s="2">
        <f t="shared" ref="I24:K24" si="12">AVERAGE(I4:I20)</f>
        <v>0.84705882352941153</v>
      </c>
      <c r="J24" s="2">
        <f t="shared" si="12"/>
        <v>0.81647058823529417</v>
      </c>
      <c r="K24" s="2">
        <f t="shared" si="12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FD77-2ADE-418C-9624-79DBC0E045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 K</dc:creator>
  <cp:lastModifiedBy>Raji K</cp:lastModifiedBy>
  <dcterms:created xsi:type="dcterms:W3CDTF">2024-08-05T09:21:00Z</dcterms:created>
  <dcterms:modified xsi:type="dcterms:W3CDTF">2024-08-05T12:39:16Z</dcterms:modified>
</cp:coreProperties>
</file>