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0" yWindow="0" windowWidth="20730" windowHeight="11760"/>
  </bookViews>
  <sheets>
    <sheet name="Progress Report" sheetId="1" r:id="rId1"/>
  </sheets>
  <definedNames>
    <definedName name="_xlnm.Print_Area" localSheetId="0">ToDoList[#All]</definedName>
    <definedName name="_xlnm.Print_Titles" localSheetId="0">'Progress Report'!$3:$3</definedName>
  </definedNames>
  <calcPr calcId="125725"/>
</workbook>
</file>

<file path=xl/calcChain.xml><?xml version="1.0" encoding="utf-8"?>
<calcChain xmlns="http://schemas.openxmlformats.org/spreadsheetml/2006/main">
  <c r="I13" i="1"/>
  <c r="I14"/>
  <c r="I9"/>
</calcChain>
</file>

<file path=xl/sharedStrings.xml><?xml version="1.0" encoding="utf-8"?>
<sst xmlns="http://schemas.openxmlformats.org/spreadsheetml/2006/main" count="25" uniqueCount="19">
  <si>
    <t>High</t>
  </si>
  <si>
    <t>In Progress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</si>
  <si>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</si>
  <si>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</si>
  <si>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</si>
  <si>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</si>
  <si>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</si>
  <si>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</si>
  <si>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</si>
  <si>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</si>
  <si>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30/1/2014</t>
  </si>
  <si>
    <t>Write the Reserch Proposal</t>
  </si>
  <si>
    <t>Setup a development environment on windows machine</t>
  </si>
  <si>
    <t>Assemble the raspberry-pi &amp; Install development applications on the Raspberry-pi</t>
  </si>
  <si>
    <t>Understand &amp; work with encryption libraries</t>
  </si>
  <si>
    <t>Define a protocol for the Crypto-hub</t>
  </si>
  <si>
    <t>Indentify limitation of the device</t>
  </si>
  <si>
    <t>Normal</t>
  </si>
  <si>
    <t>Progress Report</t>
  </si>
</sst>
</file>

<file path=xl/styles.xml><?xml version="1.0" encoding="utf-8"?>
<styleSheet xmlns="http://schemas.openxmlformats.org/spreadsheetml/2006/main">
  <numFmts count="1">
    <numFmt numFmtId="164" formatCode="mm/dd/yyyy"/>
  </numFmts>
  <fonts count="8">
    <font>
      <sz val="10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0"/>
      <color theme="1" tint="0.24994659260841701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0"/>
      <color theme="1" tint="0.24994659260841701"/>
      <name val="Franklin Gothic Medium"/>
      <family val="2"/>
      <scheme val="major"/>
    </font>
    <font>
      <sz val="11"/>
      <color theme="1" tint="0.24994659260841701"/>
      <name val="Calibri"/>
      <family val="2"/>
    </font>
    <font>
      <sz val="11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2" borderId="1" applyNumberFormat="0" applyFont="0" applyAlignment="0" applyProtection="0">
      <alignment vertical="center"/>
    </xf>
    <xf numFmtId="0" fontId="3" fillId="2" borderId="3" applyFont="0" applyAlignment="0" applyProtection="0">
      <alignment vertical="center"/>
    </xf>
    <xf numFmtId="0" fontId="3" fillId="2" borderId="0" applyFon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2" xfId="2" applyAlignment="1">
      <alignment vertical="center"/>
    </xf>
    <xf numFmtId="0" fontId="0" fillId="0" borderId="0" xfId="0" applyBorder="1">
      <alignment vertical="center"/>
    </xf>
    <xf numFmtId="9" fontId="0" fillId="0" borderId="0" xfId="1" applyFont="1" applyBorder="1" applyAlignment="1">
      <alignment vertical="center"/>
    </xf>
    <xf numFmtId="0" fontId="0" fillId="2" borderId="1" xfId="3" applyFont="1">
      <alignment vertical="center"/>
    </xf>
    <xf numFmtId="0" fontId="0" fillId="2" borderId="3" xfId="4" applyFont="1">
      <alignment vertical="center"/>
    </xf>
    <xf numFmtId="0" fontId="0" fillId="2" borderId="0" xfId="5" applyFont="1">
      <alignment vertical="center"/>
    </xf>
    <xf numFmtId="9" fontId="0" fillId="0" borderId="0" xfId="1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0" fillId="0" borderId="0" xfId="0" applyNumberFormat="1" applyFont="1" applyBorder="1">
      <alignment vertical="center"/>
    </xf>
    <xf numFmtId="0" fontId="6" fillId="0" borderId="0" xfId="0" applyFont="1">
      <alignment vertical="center"/>
    </xf>
    <xf numFmtId="164" fontId="0" fillId="0" borderId="0" xfId="0" applyNumberFormat="1">
      <alignment vertical="center"/>
    </xf>
    <xf numFmtId="0" fontId="7" fillId="0" borderId="0" xfId="0" applyNumberFormat="1" applyFont="1" applyAlignment="1">
      <alignment horizontal="center" vertical="center"/>
    </xf>
    <xf numFmtId="164" fontId="0" fillId="0" borderId="0" xfId="0" applyNumberFormat="1" applyFont="1" applyBorder="1" applyAlignment="1">
      <alignment horizontal="right" vertical="center"/>
    </xf>
    <xf numFmtId="164" fontId="0" fillId="0" borderId="0" xfId="0" applyNumberFormat="1" applyFont="1">
      <alignment vertical="center"/>
    </xf>
    <xf numFmtId="164" fontId="0" fillId="0" borderId="0" xfId="0" applyNumberFormat="1" applyBorder="1" applyAlignment="1">
      <alignment horizontal="right" vertical="center"/>
    </xf>
    <xf numFmtId="0" fontId="7" fillId="0" borderId="0" xfId="0" applyNumberFormat="1" applyFont="1" applyBorder="1" applyAlignment="1">
      <alignment horizontal="center" vertical="center"/>
    </xf>
  </cellXfs>
  <cellStyles count="6">
    <cellStyle name="BackgroundCorner" xfId="5"/>
    <cellStyle name="BackgroundLeft" xfId="4"/>
    <cellStyle name="BackgroundTop" xfId="3"/>
    <cellStyle name="Heading 1" xfId="2" builtinId="16" customBuiltin="1"/>
    <cellStyle name="Normal" xfId="0" builtinId="0" customBuiltin="1"/>
    <cellStyle name="Percent" xfId="1" builtinId="5"/>
  </cellStyles>
  <dxfs count="17"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relativeIndent="255" justifyLastLine="0" shrinkToFit="0" readingOrder="0"/>
    </dxf>
    <dxf>
      <numFmt numFmtId="164" formatCode="mm/dd/yyyy"/>
    </dxf>
    <dxf>
      <numFmt numFmtId="164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relativeIndent="255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>
      <tableStyleElement type="headerRow" dxfId="16"/>
      <tableStyleElement type="totalRow" dxfId="15"/>
      <tableStyleElement type="firstRowStripe" dxfId="14"/>
      <tableStyleElement type="firstColumnStripe" dxfId="13"/>
      <tableStyleElement type="firstSubtotalColumn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  <tableStyle name="To-Do List" pivot="0" count="1">
      <tableStyleElement type="wholeTable" dxfId="5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oDoList" displayName="ToDoList" ref="C5:J14" totalsRowShown="0" headerRowDxfId="3">
  <autoFilter ref="C5:J14"/>
  <tableColumns count="8">
    <tableColumn id="1" name="TASK"/>
    <tableColumn id="3" name="PRIORITY "/>
    <tableColumn id="4" name="STATUS "/>
    <tableColumn id="6" name="START DATE " dataDxfId="2"/>
    <tableColumn id="7" name="DUE DATE " dataDxfId="1"/>
    <tableColumn id="5" name="% COMPLETE" dataCellStyle="Percent"/>
    <tableColumn id="9" name="DONE?" dataDxfId="0">
      <calculatedColumnFormula>--(ToDoList[[#This Row],[% COMPLETE]]=1)</calculatedColumnFormula>
    </tableColumn>
    <tableColumn id="10" name="NOTES"/>
  </tableColumns>
  <tableStyleInfo name="To-Do 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A1:J14"/>
  <sheetViews>
    <sheetView showGridLines="0" tabSelected="1" zoomScale="85" zoomScaleNormal="85" workbookViewId="0">
      <selection activeCell="C3" sqref="C3"/>
    </sheetView>
  </sheetViews>
  <sheetFormatPr defaultColWidth="8.75" defaultRowHeight="24" customHeight="1"/>
  <cols>
    <col min="1" max="1" width="2.625" style="5" customWidth="1"/>
    <col min="2" max="2" width="3" customWidth="1"/>
    <col min="3" max="3" width="76.875" bestFit="1" customWidth="1"/>
    <col min="4" max="8" width="16.625" customWidth="1"/>
    <col min="9" max="9" width="8.25" customWidth="1"/>
    <col min="10" max="10" width="29.5" customWidth="1"/>
  </cols>
  <sheetData>
    <row r="1" spans="1:10" s="4" customFormat="1" ht="15.75" customHeight="1">
      <c r="A1" s="6"/>
    </row>
    <row r="3" spans="1:10" ht="48.75" thickBot="1">
      <c r="C3" s="1" t="s">
        <v>18</v>
      </c>
      <c r="D3" s="1"/>
      <c r="E3" s="1"/>
      <c r="F3" s="1"/>
      <c r="G3" s="1"/>
      <c r="H3" s="1"/>
      <c r="I3" s="1"/>
      <c r="J3" s="1"/>
    </row>
    <row r="4" spans="1:10" ht="9" customHeight="1" thickTop="1"/>
    <row r="5" spans="1:10" ht="24" customHeight="1">
      <c r="C5" s="9" t="s">
        <v>2</v>
      </c>
      <c r="D5" s="9" t="s">
        <v>3</v>
      </c>
      <c r="E5" s="9" t="s">
        <v>4</v>
      </c>
      <c r="F5" s="8" t="s">
        <v>5</v>
      </c>
      <c r="G5" s="8" t="s">
        <v>6</v>
      </c>
      <c r="H5" s="9" t="s">
        <v>7</v>
      </c>
      <c r="I5" s="9" t="s">
        <v>9</v>
      </c>
      <c r="J5" s="9" t="s">
        <v>8</v>
      </c>
    </row>
    <row r="6" spans="1:10" ht="24" customHeight="1">
      <c r="F6" s="12"/>
      <c r="G6" s="12"/>
      <c r="H6" s="7"/>
      <c r="I6" s="13"/>
    </row>
    <row r="7" spans="1:10" ht="24" customHeight="1">
      <c r="F7" s="12"/>
      <c r="G7" s="12"/>
      <c r="H7" s="7"/>
      <c r="I7" s="13"/>
    </row>
    <row r="8" spans="1:10" ht="24" customHeight="1">
      <c r="F8" s="12"/>
      <c r="G8" s="12"/>
      <c r="H8" s="7"/>
      <c r="I8" s="13"/>
    </row>
    <row r="9" spans="1:10" ht="24" customHeight="1">
      <c r="C9" s="2" t="s">
        <v>11</v>
      </c>
      <c r="D9" s="2" t="s">
        <v>0</v>
      </c>
      <c r="E9" s="2" t="s">
        <v>1</v>
      </c>
      <c r="F9" s="14">
        <v>41821</v>
      </c>
      <c r="G9" s="16" t="s">
        <v>10</v>
      </c>
      <c r="H9" s="3">
        <v>0.75</v>
      </c>
      <c r="I9" s="17">
        <f>--(ToDoList[[#This Row],[% COMPLETE]]=1)</f>
        <v>0</v>
      </c>
      <c r="J9" s="2"/>
    </row>
    <row r="10" spans="1:10" ht="24" customHeight="1">
      <c r="C10" s="11" t="s">
        <v>12</v>
      </c>
      <c r="D10" s="2" t="s">
        <v>0</v>
      </c>
      <c r="E10" s="2" t="s">
        <v>1</v>
      </c>
      <c r="F10" s="14">
        <v>41821</v>
      </c>
      <c r="G10" s="10"/>
      <c r="H10" s="3">
        <v>0.25</v>
      </c>
      <c r="I10" s="17"/>
      <c r="J10" s="2"/>
    </row>
    <row r="11" spans="1:10" ht="24" customHeight="1">
      <c r="C11" s="11" t="s">
        <v>13</v>
      </c>
      <c r="D11" t="s">
        <v>0</v>
      </c>
      <c r="E11" t="s">
        <v>1</v>
      </c>
      <c r="F11" s="14">
        <v>41821</v>
      </c>
      <c r="G11" s="15"/>
      <c r="H11" s="7">
        <v>0.25</v>
      </c>
      <c r="I11" s="13"/>
    </row>
    <row r="12" spans="1:10" ht="24" customHeight="1">
      <c r="C12" s="11" t="s">
        <v>14</v>
      </c>
      <c r="D12" t="s">
        <v>17</v>
      </c>
      <c r="F12" s="15"/>
      <c r="G12" s="15"/>
      <c r="H12" s="7"/>
      <c r="I12" s="13"/>
    </row>
    <row r="13" spans="1:10" ht="24" customHeight="1">
      <c r="C13" s="11" t="s">
        <v>15</v>
      </c>
      <c r="D13" t="s">
        <v>17</v>
      </c>
      <c r="F13" s="12"/>
      <c r="G13" s="12"/>
      <c r="H13" s="7"/>
      <c r="I13" s="13">
        <f>--(ToDoList[[#This Row],[% COMPLETE]]=1)</f>
        <v>0</v>
      </c>
    </row>
    <row r="14" spans="1:10" ht="24" customHeight="1">
      <c r="C14" s="11" t="s">
        <v>16</v>
      </c>
      <c r="D14" t="s">
        <v>0</v>
      </c>
      <c r="F14" s="12"/>
      <c r="G14" s="12"/>
      <c r="H14" s="7"/>
      <c r="I14" s="13">
        <f>--(ToDoList[[#This Row],[% COMPLETE]]=1)</f>
        <v>0</v>
      </c>
    </row>
  </sheetData>
  <phoneticPr fontId="2" type="noConversion"/>
  <conditionalFormatting sqref="C9:J9 D10:J14">
    <cfRule type="expression" dxfId="4" priority="4">
      <formula>$H9=0</formula>
    </cfRule>
  </conditionalFormatting>
  <conditionalFormatting sqref="H9:H14">
    <cfRule type="dataBar" priority="6">
      <dataBar>
        <cfvo type="min" val="0"/>
        <cfvo type="max" val="0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count="4">
    <dataValidation type="list" allowBlank="1" showInputMessage="1" sqref="E9:E14">
      <formula1>"Not Started,In Progress, Deferred, Complete"</formula1>
    </dataValidation>
    <dataValidation type="list" allowBlank="1" sqref="H9:H14">
      <formula1>"0%,25%,50%,75%,100%"</formula1>
    </dataValidation>
    <dataValidation type="list" allowBlank="1" sqref="D9:D14">
      <formula1>"Low, Normal, High"</formula1>
    </dataValidation>
    <dataValidation type="custom" allowBlank="1" showInputMessage="1" showErrorMessage="1" errorTitle="Invalid Due Date" error="Your Due Date must be greater than or equal to the Start Date." sqref="G10:G12">
      <formula1>G10&gt;=F10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H9:H12</xm:sqref>
        </x14:conditionalFormatting>
        <x14:conditionalFormatting xmlns:xm="http://schemas.microsoft.com/office/excel/2006/main">
          <x14:cfRule type="iconSet" priority="7" id="{94681881-FBDE-4982-9C8F-A86810684A2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I9:I12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BD2EAE1-D122-4767-AD31-238B589B5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Progress Report</vt:lpstr>
      <vt:lpstr>'Progress Report'!Print_Area</vt:lpstr>
      <vt:lpstr>'Progress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Rajindra Piyasekara</dc:creator>
  <cp:lastModifiedBy>cyber</cp:lastModifiedBy>
  <dcterms:created xsi:type="dcterms:W3CDTF">2014-07-23T19:13:31Z</dcterms:created>
  <dcterms:modified xsi:type="dcterms:W3CDTF">2014-08-13T17:26:12Z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TC040142109991</vt:lpwstr>
  </property>
</Properties>
</file>