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rk\DA\state\Statistics\"/>
    </mc:Choice>
  </mc:AlternateContent>
  <bookViews>
    <workbookView xWindow="0" yWindow="0" windowWidth="20490" windowHeight="7050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M18" i="1" l="1"/>
  <c r="M19" i="1"/>
  <c r="M20" i="1"/>
  <c r="M21" i="1"/>
  <c r="M17" i="1"/>
  <c r="M12" i="1"/>
  <c r="M11" i="1"/>
  <c r="M13" i="1"/>
  <c r="M10" i="1"/>
  <c r="M9" i="1"/>
  <c r="M25" i="1"/>
  <c r="J29" i="1"/>
  <c r="J28" i="1"/>
  <c r="J27" i="1"/>
  <c r="J26" i="1"/>
  <c r="J25" i="1"/>
  <c r="J21" i="1"/>
  <c r="J20" i="1"/>
  <c r="J19" i="1"/>
  <c r="J18" i="1"/>
  <c r="J17" i="1"/>
  <c r="J13" i="1"/>
  <c r="J12" i="1"/>
  <c r="J11" i="1"/>
  <c r="J10" i="1"/>
  <c r="J9" i="1"/>
</calcChain>
</file>

<file path=xl/sharedStrings.xml><?xml version="1.0" encoding="utf-8"?>
<sst xmlns="http://schemas.openxmlformats.org/spreadsheetml/2006/main" count="23" uniqueCount="9">
  <si>
    <t>Model A</t>
  </si>
  <si>
    <t>Model B</t>
  </si>
  <si>
    <t>Model C</t>
  </si>
  <si>
    <t>Model D</t>
  </si>
  <si>
    <t>Model E</t>
  </si>
  <si>
    <r>
      <rPr>
        <b/>
        <sz val="11"/>
        <color theme="1"/>
        <rFont val="Arial"/>
      </rPr>
      <t>1.</t>
    </r>
    <r>
      <rPr>
        <b/>
        <sz val="7"/>
        <color theme="1"/>
        <rFont val="Times New Roman"/>
      </rPr>
      <t xml:space="preserve">  </t>
    </r>
    <r>
      <rPr>
        <b/>
        <sz val="11"/>
        <color theme="1"/>
        <rFont val="Arial"/>
      </rPr>
      <t>Measure of Central Tendency: What is the average fuel efficiency for each vehicle model?</t>
    </r>
  </si>
  <si>
    <t>model B</t>
  </si>
  <si>
    <r>
      <rPr>
        <b/>
        <sz val="11"/>
        <color theme="1"/>
        <rFont val="Arial"/>
      </rPr>
      <t>2.</t>
    </r>
    <r>
      <rPr>
        <b/>
        <sz val="7"/>
        <color theme="1"/>
        <rFont val="Times New Roman"/>
      </rPr>
      <t xml:space="preserve">  </t>
    </r>
    <r>
      <rPr>
        <b/>
        <sz val="11"/>
        <color theme="1"/>
        <rFont val="Arial"/>
      </rPr>
      <t>Measure of Dispersion: What is the range of fuel efficiency for each vehicle model?</t>
    </r>
  </si>
  <si>
    <r>
      <rPr>
        <b/>
        <sz val="11"/>
        <color theme="1"/>
        <rFont val="Arial"/>
      </rPr>
      <t>2.</t>
    </r>
    <r>
      <rPr>
        <b/>
        <sz val="7"/>
        <color theme="1"/>
        <rFont val="Times New Roman"/>
      </rPr>
      <t xml:space="preserve">  </t>
    </r>
    <r>
      <rPr>
        <b/>
        <sz val="11"/>
        <color theme="1"/>
        <rFont val="Arial"/>
      </rPr>
      <t>Measure of Dispersion: What is the variance of the fuel efficiency for each vehicle model?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</si>
</sst>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scheme val="minor"/>
    </font>
    <font>
      <sz val="11"/>
      <color theme="1"/>
      <name val="Calibri"/>
    </font>
    <font>
      <b/>
      <sz val="11"/>
      <color theme="1"/>
      <name val="Arial"/>
    </font>
    <font>
      <sz val="11"/>
      <name val="Calibri"/>
    </font>
    <font>
      <b/>
      <sz val="7"/>
      <color theme="1"/>
      <name val="Times New Roman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2" fillId="0" borderId="2" xfId="0" applyFont="1" applyBorder="1" applyAlignment="1">
      <alignment horizontal="center" vertical="center"/>
    </xf>
    <xf numFmtId="0" fontId="3" fillId="0" borderId="3" xfId="0" applyFont="1" applyBorder="1"/>
    <xf numFmtId="0" fontId="3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581025</xdr:colOff>
      <xdr:row>0</xdr:row>
      <xdr:rowOff>104775</xdr:rowOff>
    </xdr:from>
    <xdr:ext cx="4514850" cy="466725"/>
    <xdr:sp macro="" textlink="">
      <xdr:nvSpPr>
        <xdr:cNvPr id="3" name="Shape 3"/>
        <xdr:cNvSpPr txBox="1"/>
      </xdr:nvSpPr>
      <xdr:spPr>
        <a:xfrm>
          <a:off x="3093338" y="3546638"/>
          <a:ext cx="4505325" cy="466725"/>
        </a:xfrm>
        <a:prstGeom prst="rect">
          <a:avLst/>
        </a:prstGeom>
        <a:solidFill>
          <a:schemeClr val="lt1"/>
        </a:solidFill>
        <a:ln w="9525" cap="flat" cmpd="sng">
          <a:solidFill>
            <a:srgbClr val="BABABA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marR="0" lvl="0" indent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lang="en-US" sz="1100" b="1" i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Problem : A transportation company wants to analyze the fuel efficiency of its vehicle fleet to identify any variations across different vehicle models.</a:t>
          </a:r>
          <a:endParaRPr sz="11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571500</xdr:colOff>
      <xdr:row>3</xdr:row>
      <xdr:rowOff>0</xdr:rowOff>
    </xdr:from>
    <xdr:ext cx="4686300" cy="647700"/>
    <xdr:sp macro="" textlink="">
      <xdr:nvSpPr>
        <xdr:cNvPr id="4" name="Shape 4"/>
        <xdr:cNvSpPr txBox="1"/>
      </xdr:nvSpPr>
      <xdr:spPr>
        <a:xfrm>
          <a:off x="3007613" y="3456150"/>
          <a:ext cx="4676775" cy="647700"/>
        </a:xfrm>
        <a:prstGeom prst="rect">
          <a:avLst/>
        </a:prstGeom>
        <a:solidFill>
          <a:schemeClr val="lt1"/>
        </a:solidFill>
        <a:ln w="9525" cap="flat" cmpd="sng">
          <a:solidFill>
            <a:srgbClr val="BABABA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Data:</a:t>
          </a:r>
          <a:endParaRPr sz="11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Let's consider the fuel efficiency (in miles per gallon, mpg) for a sample of 50 vehicles:</a:t>
          </a:r>
          <a:endParaRPr sz="11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8:S1000"/>
  <sheetViews>
    <sheetView tabSelected="1" topLeftCell="A11" workbookViewId="0">
      <selection activeCell="C21" sqref="C21"/>
    </sheetView>
  </sheetViews>
  <sheetFormatPr defaultColWidth="14.42578125" defaultRowHeight="15" customHeight="1"/>
  <cols>
    <col min="1" max="2" width="8.7109375" customWidth="1"/>
    <col min="3" max="3" width="8.42578125" customWidth="1"/>
    <col min="4" max="26" width="8.7109375" customWidth="1"/>
  </cols>
  <sheetData>
    <row r="8" spans="3:19">
      <c r="C8" s="1" t="s">
        <v>0</v>
      </c>
      <c r="D8" s="1" t="s">
        <v>1</v>
      </c>
      <c r="E8" s="1" t="s">
        <v>2</v>
      </c>
      <c r="F8" s="1" t="s">
        <v>3</v>
      </c>
      <c r="G8" s="1" t="s">
        <v>4</v>
      </c>
      <c r="I8" s="3" t="s">
        <v>5</v>
      </c>
      <c r="J8" s="4"/>
      <c r="K8" s="4"/>
      <c r="L8" s="4"/>
      <c r="M8" s="4"/>
      <c r="N8" s="4"/>
      <c r="O8" s="4"/>
      <c r="P8" s="4"/>
      <c r="Q8" s="4"/>
      <c r="R8" s="4"/>
      <c r="S8" s="5"/>
    </row>
    <row r="9" spans="3:19">
      <c r="C9" s="1">
        <v>30</v>
      </c>
      <c r="D9" s="1">
        <v>25</v>
      </c>
      <c r="E9" s="1">
        <v>22</v>
      </c>
      <c r="F9" s="1">
        <v>18</v>
      </c>
      <c r="G9" s="1">
        <v>35</v>
      </c>
      <c r="I9" s="2" t="s">
        <v>0</v>
      </c>
      <c r="J9" s="2">
        <f>AVERAGE(C9:C18)</f>
        <v>30.6</v>
      </c>
      <c r="M9" s="2">
        <f>AVERAGE(F9:F18)</f>
        <v>18.8</v>
      </c>
    </row>
    <row r="10" spans="3:19">
      <c r="C10" s="1">
        <v>32</v>
      </c>
      <c r="D10" s="1">
        <v>27</v>
      </c>
      <c r="E10" s="1">
        <v>23</v>
      </c>
      <c r="F10" s="1">
        <v>17</v>
      </c>
      <c r="G10" s="1">
        <v>36</v>
      </c>
      <c r="I10" s="2" t="s">
        <v>6</v>
      </c>
      <c r="J10" s="2">
        <f>AVERAGE(D9:D18)</f>
        <v>25.9</v>
      </c>
      <c r="M10" s="2">
        <f>AVERAGE(G9:G18)</f>
        <v>34.200000000000003</v>
      </c>
    </row>
    <row r="11" spans="3:19">
      <c r="C11" s="1">
        <v>33</v>
      </c>
      <c r="D11" s="1">
        <v>26</v>
      </c>
      <c r="E11" s="1">
        <v>20</v>
      </c>
      <c r="F11" s="1">
        <v>19</v>
      </c>
      <c r="G11" s="1">
        <v>34</v>
      </c>
      <c r="I11" s="2" t="s">
        <v>2</v>
      </c>
      <c r="J11" s="2">
        <f>AVERAGE(E9:E18)</f>
        <v>22.9</v>
      </c>
      <c r="M11" s="2">
        <f>AVERAGE(E9:E18)</f>
        <v>22.9</v>
      </c>
    </row>
    <row r="12" spans="3:19">
      <c r="C12" s="1">
        <v>28</v>
      </c>
      <c r="D12" s="1">
        <v>23</v>
      </c>
      <c r="E12" s="1">
        <v>25</v>
      </c>
      <c r="F12" s="1">
        <v>20</v>
      </c>
      <c r="G12" s="1">
        <v>35</v>
      </c>
      <c r="I12" s="2" t="s">
        <v>3</v>
      </c>
      <c r="J12" s="2">
        <f>AVERAGE(F9:F18)</f>
        <v>18.8</v>
      </c>
      <c r="M12" s="2">
        <f>AVERAGE(F9:F18)</f>
        <v>18.8</v>
      </c>
    </row>
    <row r="13" spans="3:19">
      <c r="C13" s="1">
        <v>31</v>
      </c>
      <c r="D13" s="1">
        <v>28</v>
      </c>
      <c r="E13" s="1">
        <v>21</v>
      </c>
      <c r="F13" s="1">
        <v>21</v>
      </c>
      <c r="G13" s="1">
        <v>33</v>
      </c>
      <c r="I13" s="2" t="s">
        <v>4</v>
      </c>
      <c r="J13" s="2">
        <f>AVERAGE(G9:G18)</f>
        <v>34.200000000000003</v>
      </c>
      <c r="M13" s="2">
        <f>AVERAGE(J9:J18)</f>
        <v>20.342857142857145</v>
      </c>
    </row>
    <row r="14" spans="3:19">
      <c r="C14" s="1">
        <v>30</v>
      </c>
      <c r="D14" s="1">
        <v>24</v>
      </c>
      <c r="E14" s="1">
        <v>24</v>
      </c>
      <c r="F14" s="1">
        <v>18</v>
      </c>
      <c r="G14" s="1">
        <v>34</v>
      </c>
    </row>
    <row r="15" spans="3:19">
      <c r="C15" s="1">
        <v>29</v>
      </c>
      <c r="D15" s="1">
        <v>26</v>
      </c>
      <c r="E15" s="1">
        <v>23</v>
      </c>
      <c r="F15" s="1">
        <v>19</v>
      </c>
      <c r="G15" s="1">
        <v>32</v>
      </c>
      <c r="I15" s="3" t="s">
        <v>7</v>
      </c>
      <c r="J15" s="4"/>
      <c r="K15" s="4"/>
      <c r="L15" s="4"/>
      <c r="M15" s="4"/>
      <c r="N15" s="4"/>
      <c r="O15" s="4"/>
      <c r="P15" s="4"/>
      <c r="Q15" s="4"/>
      <c r="R15" s="5"/>
    </row>
    <row r="16" spans="3:19">
      <c r="C16" s="1">
        <v>30</v>
      </c>
      <c r="D16" s="1">
        <v>25</v>
      </c>
      <c r="E16" s="1">
        <v>22</v>
      </c>
      <c r="F16" s="1">
        <v>17</v>
      </c>
      <c r="G16" s="1">
        <v>33</v>
      </c>
    </row>
    <row r="17" spans="3:19">
      <c r="C17" s="1">
        <v>32</v>
      </c>
      <c r="D17" s="1">
        <v>27</v>
      </c>
      <c r="E17" s="1">
        <v>25</v>
      </c>
      <c r="F17" s="1">
        <v>20</v>
      </c>
      <c r="G17" s="1">
        <v>36</v>
      </c>
      <c r="I17" s="2" t="s">
        <v>0</v>
      </c>
      <c r="J17" s="2">
        <f>MAX(C9:C18)-MIN(C9:C18)</f>
        <v>5</v>
      </c>
      <c r="M17" s="2">
        <f>MAX(C9:C18)-MIN(C9:C18)</f>
        <v>5</v>
      </c>
    </row>
    <row r="18" spans="3:19">
      <c r="C18" s="1">
        <v>31</v>
      </c>
      <c r="D18" s="1">
        <v>28</v>
      </c>
      <c r="E18" s="1">
        <v>24</v>
      </c>
      <c r="F18" s="1">
        <v>19</v>
      </c>
      <c r="G18" s="1">
        <v>34</v>
      </c>
      <c r="I18" s="2" t="s">
        <v>1</v>
      </c>
      <c r="J18" s="2">
        <f>MAX(D9:D18)-MIN(D9:D18)</f>
        <v>5</v>
      </c>
      <c r="M18" s="2">
        <f t="shared" ref="M18:M21" si="0">MAX(C10:C19)-MIN(C10:C19)</f>
        <v>5</v>
      </c>
    </row>
    <row r="19" spans="3:19">
      <c r="I19" s="2" t="s">
        <v>2</v>
      </c>
      <c r="J19" s="2">
        <f>MAX(E9:E18)-MIN(E9:E18)</f>
        <v>5</v>
      </c>
      <c r="M19" s="2">
        <f t="shared" si="0"/>
        <v>5</v>
      </c>
    </row>
    <row r="20" spans="3:19">
      <c r="I20" s="2" t="s">
        <v>3</v>
      </c>
      <c r="J20" s="2">
        <f>MAX(F9:F18)-MIN(F9:F18)</f>
        <v>4</v>
      </c>
      <c r="M20" s="2">
        <f t="shared" si="0"/>
        <v>4</v>
      </c>
    </row>
    <row r="21" spans="3:19" ht="15.75" customHeight="1">
      <c r="I21" s="2" t="s">
        <v>4</v>
      </c>
      <c r="J21" s="2">
        <f>MAX(G9:G18)-MIN(G9:G18)</f>
        <v>4</v>
      </c>
      <c r="M21" s="2">
        <f t="shared" si="0"/>
        <v>3</v>
      </c>
    </row>
    <row r="22" spans="3:19" ht="15.75" customHeight="1"/>
    <row r="23" spans="3:19" ht="15.75" customHeight="1">
      <c r="I23" s="3" t="s">
        <v>8</v>
      </c>
      <c r="J23" s="4"/>
      <c r="K23" s="4"/>
      <c r="L23" s="4"/>
      <c r="M23" s="4"/>
      <c r="N23" s="4"/>
      <c r="O23" s="4"/>
      <c r="P23" s="4"/>
      <c r="Q23" s="4"/>
      <c r="R23" s="4"/>
      <c r="S23" s="5"/>
    </row>
    <row r="24" spans="3:19" ht="15.75" customHeight="1"/>
    <row r="25" spans="3:19" ht="15.75" customHeight="1">
      <c r="I25" s="2" t="s">
        <v>0</v>
      </c>
      <c r="J25" s="2">
        <f>VAR(C9:C18)</f>
        <v>2.2666666666666675</v>
      </c>
      <c r="M25">
        <f>VAR(J25:J29)</f>
        <v>0.26700000000000301</v>
      </c>
    </row>
    <row r="26" spans="3:19" ht="15.75" customHeight="1">
      <c r="I26" s="2" t="s">
        <v>1</v>
      </c>
      <c r="J26" s="2">
        <f>VAR(D9:D18)</f>
        <v>2.7666666666666675</v>
      </c>
    </row>
    <row r="27" spans="3:19" ht="15.75" customHeight="1">
      <c r="I27" s="2" t="s">
        <v>2</v>
      </c>
      <c r="J27" s="2">
        <f>VAR(E9:E18)</f>
        <v>2.7666666666666675</v>
      </c>
    </row>
    <row r="28" spans="3:19" ht="15.75" customHeight="1">
      <c r="I28" s="2" t="s">
        <v>3</v>
      </c>
      <c r="J28" s="2">
        <f>VAR(F9:F18)</f>
        <v>1.7333333333333332</v>
      </c>
    </row>
    <row r="29" spans="3:19" ht="15.75" customHeight="1">
      <c r="I29" s="2" t="s">
        <v>4</v>
      </c>
      <c r="J29" s="2">
        <f>VAR(G9:G18)</f>
        <v>1.7333333333333332</v>
      </c>
    </row>
    <row r="30" spans="3:19" ht="15.75" customHeight="1"/>
    <row r="31" spans="3:19" ht="15.75" customHeight="1"/>
    <row r="32" spans="3:19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I8:S8"/>
    <mergeCell ref="I15:R15"/>
    <mergeCell ref="I23:S23"/>
  </mergeCells>
  <pageMargins left="0.7" right="0.7" top="0.75" bottom="0.75" header="0" footer="0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D_TECH</cp:lastModifiedBy>
  <dcterms:modified xsi:type="dcterms:W3CDTF">2024-03-28T07:18:04Z</dcterms:modified>
</cp:coreProperties>
</file>