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8_{A88551D6-2EC2-9D45-B23A-231C3EFED0AE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2" sheetId="3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<sst xmlns="http://schemas.openxmlformats.org/spreadsheetml/2006/main" count="1328" uniqueCount="483">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</sst>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rajkumari.xlsx]Sheet2!PivotTable1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Sheet2!$B$7:$B$101</c:f>
              <c:numCache>
                <c:formatCode>General</c:formatCode>
                <c:ptCount val="58"/>
                <c:pt idx="3">
                  <c:v>268086.88</c:v>
                </c:pt>
                <c:pt idx="8">
                  <c:v>160338.84</c:v>
                </c:pt>
                <c:pt idx="14">
                  <c:v>100731.95</c:v>
                </c:pt>
                <c:pt idx="15">
                  <c:v>72876.91</c:v>
                </c:pt>
                <c:pt idx="17">
                  <c:v>83396.5</c:v>
                </c:pt>
                <c:pt idx="25">
                  <c:v>68008.55</c:v>
                </c:pt>
                <c:pt idx="28">
                  <c:v>37362.300000000003</c:v>
                </c:pt>
                <c:pt idx="34">
                  <c:v>50449.46</c:v>
                </c:pt>
                <c:pt idx="41">
                  <c:v>96753.78</c:v>
                </c:pt>
                <c:pt idx="43">
                  <c:v>124059.56</c:v>
                </c:pt>
                <c:pt idx="46">
                  <c:v>100424.23</c:v>
                </c:pt>
                <c:pt idx="47">
                  <c:v>100371.31</c:v>
                </c:pt>
                <c:pt idx="48">
                  <c:v>28974.03</c:v>
                </c:pt>
                <c:pt idx="49">
                  <c:v>0</c:v>
                </c:pt>
                <c:pt idx="51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2-47FB-890C-BFB93B33C4A7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Sheet2!$C$7:$C$101</c:f>
              <c:numCache>
                <c:formatCode>General</c:formatCode>
                <c:ptCount val="58"/>
                <c:pt idx="2">
                  <c:v>52270.22</c:v>
                </c:pt>
                <c:pt idx="6">
                  <c:v>61688.77</c:v>
                </c:pt>
                <c:pt idx="7">
                  <c:v>86233.83</c:v>
                </c:pt>
                <c:pt idx="8">
                  <c:v>39784.239999999998</c:v>
                </c:pt>
                <c:pt idx="22">
                  <c:v>95053.74</c:v>
                </c:pt>
                <c:pt idx="25">
                  <c:v>104903.79</c:v>
                </c:pt>
                <c:pt idx="30">
                  <c:v>166705.81</c:v>
                </c:pt>
                <c:pt idx="31">
                  <c:v>40445.29</c:v>
                </c:pt>
                <c:pt idx="34">
                  <c:v>39700.82</c:v>
                </c:pt>
                <c:pt idx="36">
                  <c:v>52748.63</c:v>
                </c:pt>
                <c:pt idx="44">
                  <c:v>47646.95</c:v>
                </c:pt>
                <c:pt idx="48">
                  <c:v>135480.58000000002</c:v>
                </c:pt>
                <c:pt idx="51">
                  <c:v>37062.1</c:v>
                </c:pt>
                <c:pt idx="52">
                  <c:v>95677.9</c:v>
                </c:pt>
                <c:pt idx="53">
                  <c:v>116767.63</c:v>
                </c:pt>
                <c:pt idx="56">
                  <c:v>161815.24</c:v>
                </c:pt>
                <c:pt idx="57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C-4D64-8A53-43BDF4F14C61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Sheet2!$D$7:$D$101</c:f>
              <c:numCache>
                <c:formatCode>General</c:formatCode>
                <c:ptCount val="58"/>
                <c:pt idx="2">
                  <c:v>52963.65</c:v>
                </c:pt>
                <c:pt idx="3">
                  <c:v>67633.850000000006</c:v>
                </c:pt>
                <c:pt idx="5">
                  <c:v>80695.740000000005</c:v>
                </c:pt>
                <c:pt idx="7">
                  <c:v>69192.850000000006</c:v>
                </c:pt>
                <c:pt idx="8">
                  <c:v>466240.79</c:v>
                </c:pt>
                <c:pt idx="9">
                  <c:v>97105.19</c:v>
                </c:pt>
                <c:pt idx="12">
                  <c:v>39969.72</c:v>
                </c:pt>
                <c:pt idx="14">
                  <c:v>128648.1</c:v>
                </c:pt>
                <c:pt idx="20">
                  <c:v>113747.56</c:v>
                </c:pt>
                <c:pt idx="28">
                  <c:v>65699.02</c:v>
                </c:pt>
                <c:pt idx="30">
                  <c:v>106665.67</c:v>
                </c:pt>
                <c:pt idx="31">
                  <c:v>104335.03999999999</c:v>
                </c:pt>
                <c:pt idx="39">
                  <c:v>68860.399999999994</c:v>
                </c:pt>
                <c:pt idx="56">
                  <c:v>159931.53</c:v>
                </c:pt>
                <c:pt idx="57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C-4D64-8A53-43BDF4F14C61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Sheet2!$E$7:$E$101</c:f>
              <c:numCache>
                <c:formatCode>General</c:formatCode>
                <c:ptCount val="58"/>
                <c:pt idx="1">
                  <c:v>152607.64000000001</c:v>
                </c:pt>
                <c:pt idx="2">
                  <c:v>95954.02</c:v>
                </c:pt>
                <c:pt idx="4">
                  <c:v>33031.26</c:v>
                </c:pt>
                <c:pt idx="7">
                  <c:v>70649.460000000006</c:v>
                </c:pt>
                <c:pt idx="8">
                  <c:v>71371.37</c:v>
                </c:pt>
                <c:pt idx="9">
                  <c:v>88425.08</c:v>
                </c:pt>
                <c:pt idx="10">
                  <c:v>61624.77</c:v>
                </c:pt>
                <c:pt idx="12">
                  <c:v>114980.04000000001</c:v>
                </c:pt>
                <c:pt idx="13">
                  <c:v>61994.76</c:v>
                </c:pt>
                <c:pt idx="15">
                  <c:v>50310.09</c:v>
                </c:pt>
                <c:pt idx="17">
                  <c:v>86556.96</c:v>
                </c:pt>
                <c:pt idx="19">
                  <c:v>139439.14000000001</c:v>
                </c:pt>
                <c:pt idx="22">
                  <c:v>28481.16</c:v>
                </c:pt>
                <c:pt idx="23">
                  <c:v>70755.5</c:v>
                </c:pt>
                <c:pt idx="28">
                  <c:v>76932.600000000006</c:v>
                </c:pt>
                <c:pt idx="31">
                  <c:v>403666.31000000006</c:v>
                </c:pt>
                <c:pt idx="32">
                  <c:v>96555.53</c:v>
                </c:pt>
                <c:pt idx="35">
                  <c:v>92336.08</c:v>
                </c:pt>
                <c:pt idx="38">
                  <c:v>84762.76</c:v>
                </c:pt>
                <c:pt idx="41">
                  <c:v>32192.15</c:v>
                </c:pt>
                <c:pt idx="43">
                  <c:v>89690.38</c:v>
                </c:pt>
                <c:pt idx="48">
                  <c:v>58935.92</c:v>
                </c:pt>
                <c:pt idx="54">
                  <c:v>71570.990000000005</c:v>
                </c:pt>
                <c:pt idx="55">
                  <c:v>57002.02</c:v>
                </c:pt>
                <c:pt idx="56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C-4D64-8A53-43BDF4F14C61}"/>
            </c:ext>
          </c:extLst>
        </c:ser>
        <c:ser>
          <c:idx val="4"/>
          <c:order val="4"/>
          <c:tx>
            <c:strRef>
              <c:f>Sheet2!$F$5:$F$6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Sheet2!$F$7:$F$101</c:f>
              <c:numCache>
                <c:formatCode>General</c:formatCode>
                <c:ptCount val="58"/>
                <c:pt idx="0">
                  <c:v>143647.12</c:v>
                </c:pt>
                <c:pt idx="1">
                  <c:v>138051.22999999998</c:v>
                </c:pt>
                <c:pt idx="3">
                  <c:v>86462.720000000001</c:v>
                </c:pt>
                <c:pt idx="5">
                  <c:v>68980.52</c:v>
                </c:pt>
                <c:pt idx="7">
                  <c:v>86558.58</c:v>
                </c:pt>
                <c:pt idx="8">
                  <c:v>146720.76</c:v>
                </c:pt>
                <c:pt idx="11">
                  <c:v>43329.22</c:v>
                </c:pt>
                <c:pt idx="12">
                  <c:v>156235.39000000001</c:v>
                </c:pt>
                <c:pt idx="16">
                  <c:v>76320.44</c:v>
                </c:pt>
                <c:pt idx="18">
                  <c:v>31042.51</c:v>
                </c:pt>
                <c:pt idx="19">
                  <c:v>32496.880000000001</c:v>
                </c:pt>
                <c:pt idx="22">
                  <c:v>302915.78000000003</c:v>
                </c:pt>
                <c:pt idx="24">
                  <c:v>66017.179999999993</c:v>
                </c:pt>
                <c:pt idx="26">
                  <c:v>31816.57</c:v>
                </c:pt>
                <c:pt idx="29">
                  <c:v>67818.14</c:v>
                </c:pt>
                <c:pt idx="30">
                  <c:v>75475.929999999993</c:v>
                </c:pt>
                <c:pt idx="31">
                  <c:v>142470.71</c:v>
                </c:pt>
                <c:pt idx="35">
                  <c:v>84309.95</c:v>
                </c:pt>
                <c:pt idx="36">
                  <c:v>28160.79</c:v>
                </c:pt>
                <c:pt idx="37">
                  <c:v>39535.49</c:v>
                </c:pt>
                <c:pt idx="38">
                  <c:v>41934.71</c:v>
                </c:pt>
                <c:pt idx="40">
                  <c:v>83191.95</c:v>
                </c:pt>
                <c:pt idx="41">
                  <c:v>62195.47</c:v>
                </c:pt>
                <c:pt idx="43">
                  <c:v>159366.38999999998</c:v>
                </c:pt>
                <c:pt idx="45">
                  <c:v>223630.98</c:v>
                </c:pt>
                <c:pt idx="46">
                  <c:v>69913.39</c:v>
                </c:pt>
                <c:pt idx="48">
                  <c:v>268048.56</c:v>
                </c:pt>
                <c:pt idx="51">
                  <c:v>54137.05</c:v>
                </c:pt>
                <c:pt idx="57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C-4D64-8A53-43BDF4F14C61}"/>
            </c:ext>
          </c:extLst>
        </c:ser>
        <c:ser>
          <c:idx val="5"/>
          <c:order val="5"/>
          <c:tx>
            <c:strRef>
              <c:f>Sheet2!$G$5:$G$6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Sheet2!$G$7:$G$101</c:f>
              <c:numCache>
                <c:formatCode>General</c:formatCode>
                <c:ptCount val="58"/>
                <c:pt idx="1">
                  <c:v>44845.33</c:v>
                </c:pt>
                <c:pt idx="7">
                  <c:v>88360.79</c:v>
                </c:pt>
                <c:pt idx="8">
                  <c:v>69764.100000000006</c:v>
                </c:pt>
                <c:pt idx="14">
                  <c:v>73488.679999999993</c:v>
                </c:pt>
                <c:pt idx="21">
                  <c:v>90697.67</c:v>
                </c:pt>
                <c:pt idx="28">
                  <c:v>89605.13</c:v>
                </c:pt>
                <c:pt idx="30">
                  <c:v>133730.98000000001</c:v>
                </c:pt>
                <c:pt idx="33">
                  <c:v>44447.26</c:v>
                </c:pt>
                <c:pt idx="35">
                  <c:v>159117.85</c:v>
                </c:pt>
                <c:pt idx="38">
                  <c:v>84598.88</c:v>
                </c:pt>
                <c:pt idx="42">
                  <c:v>109163.39</c:v>
                </c:pt>
                <c:pt idx="46">
                  <c:v>88689.09</c:v>
                </c:pt>
                <c:pt idx="50">
                  <c:v>118516.38</c:v>
                </c:pt>
                <c:pt idx="51">
                  <c:v>95017.1</c:v>
                </c:pt>
                <c:pt idx="56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C-4D64-8A53-43BDF4F14C61}"/>
            </c:ext>
          </c:extLst>
        </c:ser>
        <c:ser>
          <c:idx val="6"/>
          <c:order val="6"/>
          <c:tx>
            <c:strRef>
              <c:f>Sheet2!$H$5:$H$6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Sheet2!$H$7:$H$101</c:f>
              <c:numCache>
                <c:formatCode>General</c:formatCode>
                <c:ptCount val="58"/>
                <c:pt idx="1">
                  <c:v>114177.23</c:v>
                </c:pt>
                <c:pt idx="3">
                  <c:v>52246.29</c:v>
                </c:pt>
                <c:pt idx="9">
                  <c:v>114425.19</c:v>
                </c:pt>
                <c:pt idx="12">
                  <c:v>284297.62</c:v>
                </c:pt>
                <c:pt idx="19">
                  <c:v>111049.84</c:v>
                </c:pt>
                <c:pt idx="22">
                  <c:v>72843.23</c:v>
                </c:pt>
                <c:pt idx="27">
                  <c:v>40753.54</c:v>
                </c:pt>
                <c:pt idx="30">
                  <c:v>110906.35</c:v>
                </c:pt>
                <c:pt idx="36">
                  <c:v>159734.53999999998</c:v>
                </c:pt>
                <c:pt idx="43">
                  <c:v>227805.02000000002</c:v>
                </c:pt>
                <c:pt idx="56">
                  <c:v>84745.93</c:v>
                </c:pt>
                <c:pt idx="57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C-4D64-8A53-43BDF4F1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548672"/>
        <c:axId val="726547840"/>
        <c:axId val="0"/>
      </c:bar3DChart>
      <c:catAx>
        <c:axId val="7265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7840"/>
        <c:crosses val="autoZero"/>
        <c:auto val="1"/>
        <c:lblAlgn val="ctr"/>
        <c:lblOffset val="100"/>
        <c:noMultiLvlLbl val="0"/>
      </c:catAx>
      <c:valAx>
        <c:axId val="726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346111</xdr:colOff>
      <xdr:row>5</xdr:row>
      <xdr:rowOff>110533</xdr:rowOff>
    </xdr:from>
    <xdr:to>
      <xdr:col>16</xdr:col>
      <xdr:colOff>83736</xdr:colOff>
      <xdr:row>27</xdr:row>
      <xdr:rowOff>133978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D46DD-E1B2-4F4F-B3CC-51A0526FA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 usage" refreshedDate="45538.581946759259" createdVersion="7" refreshedVersion="7" minRefreshableVersion="3" recordCount="196" xr:uid="{ED0FFB36-FE5E-4F11-9C3C-237A2CA173F5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x v="0"/>
    <x v="0"/>
    <x v="0"/>
    <x v="0"/>
    <x v="0"/>
  </r>
  <r>
    <s v="PR04686"/>
    <x v="1"/>
    <x v="1"/>
    <x v="1"/>
    <x v="1"/>
    <x v="1"/>
    <x v="0"/>
    <x v="0"/>
    <x v="1"/>
  </r>
  <r>
    <s v="SQ04612"/>
    <x v="2"/>
    <x v="1"/>
    <x v="2"/>
    <x v="2"/>
    <x v="2"/>
    <x v="0"/>
    <x v="0"/>
    <x v="0"/>
  </r>
  <r>
    <s v="VT01803"/>
    <x v="3"/>
    <x v="1"/>
    <x v="3"/>
    <x v="3"/>
    <x v="3"/>
    <x v="0"/>
    <x v="1"/>
    <x v="1"/>
  </r>
  <r>
    <s v="TN02749"/>
    <x v="4"/>
    <x v="1"/>
    <x v="3"/>
    <x v="4"/>
    <x v="4"/>
    <x v="1"/>
    <x v="0"/>
    <x v="2"/>
  </r>
  <r>
    <s v="SQ00144"/>
    <x v="5"/>
    <x v="0"/>
    <x v="4"/>
    <x v="5"/>
    <x v="5"/>
    <x v="0"/>
    <x v="0"/>
    <x v="3"/>
  </r>
  <r>
    <s v="PR04601"/>
    <x v="6"/>
    <x v="2"/>
    <x v="5"/>
    <x v="6"/>
    <x v="6"/>
    <x v="0"/>
    <x v="0"/>
    <x v="2"/>
  </r>
  <r>
    <s v="SQ01854"/>
    <x v="7"/>
    <x v="1"/>
    <x v="6"/>
    <x v="7"/>
    <x v="7"/>
    <x v="2"/>
    <x v="0"/>
    <x v="0"/>
  </r>
  <r>
    <s v="SQ00612"/>
    <x v="8"/>
    <x v="0"/>
    <x v="7"/>
    <x v="8"/>
    <x v="8"/>
    <x v="0"/>
    <x v="0"/>
    <x v="3"/>
  </r>
  <r>
    <s v="PR00419"/>
    <x v="9"/>
    <x v="1"/>
    <x v="1"/>
    <x v="9"/>
    <x v="9"/>
    <x v="3"/>
    <x v="0"/>
    <x v="0"/>
  </r>
  <r>
    <s v="VT00578"/>
    <x v="10"/>
    <x v="1"/>
    <x v="2"/>
    <x v="10"/>
    <x v="10"/>
    <x v="0"/>
    <x v="1"/>
    <x v="0"/>
  </r>
  <r>
    <s v="TN01281"/>
    <x v="11"/>
    <x v="1"/>
    <x v="4"/>
    <x v="11"/>
    <x v="11"/>
    <x v="0"/>
    <x v="0"/>
    <x v="3"/>
  </r>
  <r>
    <s v="PR04473"/>
    <x v="12"/>
    <x v="1"/>
    <x v="1"/>
    <x v="12"/>
    <x v="12"/>
    <x v="0"/>
    <x v="0"/>
    <x v="4"/>
  </r>
  <r>
    <s v="VT02417"/>
    <x v="13"/>
    <x v="0"/>
    <x v="5"/>
    <x v="13"/>
    <x v="13"/>
    <x v="0"/>
    <x v="2"/>
    <x v="5"/>
  </r>
  <r>
    <s v="SQ00691"/>
    <x v="14"/>
    <x v="0"/>
    <x v="5"/>
    <x v="14"/>
    <x v="14"/>
    <x v="0"/>
    <x v="0"/>
    <x v="0"/>
  </r>
  <r>
    <s v="TN00214"/>
    <x v="15"/>
    <x v="1"/>
    <x v="3"/>
    <x v="15"/>
    <x v="15"/>
    <x v="0"/>
    <x v="0"/>
    <x v="6"/>
  </r>
  <r>
    <s v="VT02539"/>
    <x v="16"/>
    <x v="0"/>
    <x v="4"/>
    <x v="16"/>
    <x v="16"/>
    <x v="0"/>
    <x v="2"/>
    <x v="4"/>
  </r>
  <r>
    <s v="SQ04598"/>
    <x v="17"/>
    <x v="0"/>
    <x v="2"/>
    <x v="17"/>
    <x v="17"/>
    <x v="0"/>
    <x v="0"/>
    <x v="0"/>
  </r>
  <r>
    <s v="TN00464"/>
    <x v="18"/>
    <x v="0"/>
    <x v="7"/>
    <x v="18"/>
    <x v="11"/>
    <x v="0"/>
    <x v="0"/>
    <x v="6"/>
  </r>
  <r>
    <s v="PR00893"/>
    <x v="19"/>
    <x v="0"/>
    <x v="8"/>
    <x v="19"/>
    <x v="18"/>
    <x v="4"/>
    <x v="0"/>
    <x v="2"/>
  </r>
  <r>
    <s v="PR00882"/>
    <x v="20"/>
    <x v="0"/>
    <x v="9"/>
    <x v="20"/>
    <x v="19"/>
    <x v="5"/>
    <x v="0"/>
    <x v="4"/>
  </r>
  <r>
    <s v="PR03445"/>
    <x v="21"/>
    <x v="0"/>
    <x v="10"/>
    <x v="21"/>
    <x v="20"/>
    <x v="0"/>
    <x v="0"/>
    <x v="0"/>
  </r>
  <r>
    <s v="TN03416"/>
    <x v="22"/>
    <x v="0"/>
    <x v="4"/>
    <x v="22"/>
    <x v="21"/>
    <x v="6"/>
    <x v="1"/>
    <x v="0"/>
  </r>
  <r>
    <s v="TN00890"/>
    <x v="23"/>
    <x v="1"/>
    <x v="3"/>
    <x v="23"/>
    <x v="22"/>
    <x v="6"/>
    <x v="0"/>
    <x v="2"/>
  </r>
  <r>
    <s v="VT04137"/>
    <x v="24"/>
    <x v="2"/>
    <x v="3"/>
    <x v="24"/>
    <x v="23"/>
    <x v="0"/>
    <x v="2"/>
    <x v="0"/>
  </r>
  <r>
    <s v="PR02603"/>
    <x v="25"/>
    <x v="1"/>
    <x v="8"/>
    <x v="25"/>
    <x v="24"/>
    <x v="5"/>
    <x v="0"/>
    <x v="2"/>
  </r>
  <r>
    <s v="PR03158"/>
    <x v="26"/>
    <x v="1"/>
    <x v="2"/>
    <x v="26"/>
    <x v="25"/>
    <x v="0"/>
    <x v="0"/>
    <x v="3"/>
  </r>
  <r>
    <s v="PR02288"/>
    <x v="27"/>
    <x v="0"/>
    <x v="11"/>
    <x v="27"/>
    <x v="26"/>
    <x v="0"/>
    <x v="0"/>
    <x v="4"/>
  </r>
  <r>
    <s v="VT03849"/>
    <x v="28"/>
    <x v="0"/>
    <x v="9"/>
    <x v="28"/>
    <x v="27"/>
    <x v="0"/>
    <x v="2"/>
    <x v="3"/>
  </r>
  <r>
    <s v="SQ01395"/>
    <x v="29"/>
    <x v="0"/>
    <x v="12"/>
    <x v="29"/>
    <x v="28"/>
    <x v="3"/>
    <x v="0"/>
    <x v="1"/>
  </r>
  <r>
    <s v="SQ02559"/>
    <x v="30"/>
    <x v="0"/>
    <x v="1"/>
    <x v="30"/>
    <x v="29"/>
    <x v="0"/>
    <x v="0"/>
    <x v="4"/>
  </r>
  <r>
    <s v="VT04627"/>
    <x v="31"/>
    <x v="0"/>
    <x v="8"/>
    <x v="31"/>
    <x v="30"/>
    <x v="3"/>
    <x v="2"/>
    <x v="0"/>
  </r>
  <r>
    <s v="VT03537"/>
    <x v="32"/>
    <x v="0"/>
    <x v="1"/>
    <x v="32"/>
    <x v="31"/>
    <x v="0"/>
    <x v="2"/>
    <x v="0"/>
  </r>
  <r>
    <s v="PR01951"/>
    <x v="33"/>
    <x v="0"/>
    <x v="0"/>
    <x v="33"/>
    <x v="32"/>
    <x v="1"/>
    <x v="0"/>
    <x v="5"/>
  </r>
  <r>
    <s v="PR01662"/>
    <x v="34"/>
    <x v="1"/>
    <x v="7"/>
    <x v="34"/>
    <x v="33"/>
    <x v="3"/>
    <x v="0"/>
    <x v="5"/>
  </r>
  <r>
    <s v="VT02313"/>
    <x v="35"/>
    <x v="0"/>
    <x v="3"/>
    <x v="35"/>
    <x v="34"/>
    <x v="0"/>
    <x v="2"/>
    <x v="4"/>
  </r>
  <r>
    <s v="SQ01620"/>
    <x v="36"/>
    <x v="0"/>
    <x v="12"/>
    <x v="36"/>
    <x v="35"/>
    <x v="0"/>
    <x v="0"/>
    <x v="0"/>
  </r>
  <r>
    <s v="VT04681"/>
    <x v="37"/>
    <x v="1"/>
    <x v="11"/>
    <x v="37"/>
    <x v="36"/>
    <x v="0"/>
    <x v="2"/>
    <x v="3"/>
  </r>
  <r>
    <s v="TN04246"/>
    <x v="38"/>
    <x v="1"/>
    <x v="5"/>
    <x v="38"/>
    <x v="37"/>
    <x v="3"/>
    <x v="1"/>
    <x v="5"/>
  </r>
  <r>
    <s v="TN02570"/>
    <x v="39"/>
    <x v="1"/>
    <x v="9"/>
    <x v="39"/>
    <x v="38"/>
    <x v="0"/>
    <x v="0"/>
    <x v="0"/>
  </r>
  <r>
    <s v="VT02801"/>
    <x v="40"/>
    <x v="0"/>
    <x v="3"/>
    <x v="40"/>
    <x v="39"/>
    <x v="0"/>
    <x v="2"/>
    <x v="3"/>
  </r>
  <r>
    <s v="SQ01177"/>
    <x v="41"/>
    <x v="0"/>
    <x v="8"/>
    <x v="41"/>
    <x v="40"/>
    <x v="0"/>
    <x v="0"/>
    <x v="2"/>
  </r>
  <r>
    <s v="VT01740"/>
    <x v="42"/>
    <x v="1"/>
    <x v="2"/>
    <x v="42"/>
    <x v="41"/>
    <x v="0"/>
    <x v="1"/>
    <x v="0"/>
  </r>
  <r>
    <s v="TN01876"/>
    <x v="43"/>
    <x v="0"/>
    <x v="1"/>
    <x v="43"/>
    <x v="42"/>
    <x v="0"/>
    <x v="0"/>
    <x v="5"/>
  </r>
  <r>
    <s v="VT02313"/>
    <x v="35"/>
    <x v="0"/>
    <x v="3"/>
    <x v="35"/>
    <x v="34"/>
    <x v="0"/>
    <x v="2"/>
    <x v="4"/>
  </r>
  <r>
    <s v="VT03988"/>
    <x v="44"/>
    <x v="1"/>
    <x v="5"/>
    <x v="44"/>
    <x v="43"/>
    <x v="0"/>
    <x v="2"/>
    <x v="2"/>
  </r>
  <r>
    <s v="TN00227"/>
    <x v="45"/>
    <x v="1"/>
    <x v="5"/>
    <x v="45"/>
    <x v="44"/>
    <x v="0"/>
    <x v="0"/>
    <x v="6"/>
  </r>
  <r>
    <s v="VT01092"/>
    <x v="46"/>
    <x v="0"/>
    <x v="9"/>
    <x v="46"/>
    <x v="45"/>
    <x v="0"/>
    <x v="1"/>
    <x v="5"/>
  </r>
  <r>
    <s v="TN03169"/>
    <x v="47"/>
    <x v="1"/>
    <x v="11"/>
    <x v="47"/>
    <x v="46"/>
    <x v="7"/>
    <x v="1"/>
    <x v="0"/>
  </r>
  <r>
    <s v="SQ01402"/>
    <x v="48"/>
    <x v="1"/>
    <x v="0"/>
    <x v="48"/>
    <x v="47"/>
    <x v="0"/>
    <x v="0"/>
    <x v="2"/>
  </r>
  <r>
    <s v="SQ00360"/>
    <x v="49"/>
    <x v="0"/>
    <x v="6"/>
    <x v="49"/>
    <x v="48"/>
    <x v="7"/>
    <x v="0"/>
    <x v="3"/>
  </r>
  <r>
    <s v="PR02208"/>
    <x v="50"/>
    <x v="1"/>
    <x v="3"/>
    <x v="50"/>
    <x v="49"/>
    <x v="0"/>
    <x v="0"/>
    <x v="2"/>
  </r>
  <r>
    <s v="SQ01637"/>
    <x v="51"/>
    <x v="0"/>
    <x v="10"/>
    <x v="51"/>
    <x v="50"/>
    <x v="4"/>
    <x v="0"/>
    <x v="4"/>
  </r>
  <r>
    <s v="TN03210"/>
    <x v="52"/>
    <x v="0"/>
    <x v="3"/>
    <x v="52"/>
    <x v="51"/>
    <x v="0"/>
    <x v="1"/>
    <x v="6"/>
  </r>
  <r>
    <s v="PR03844"/>
    <x v="53"/>
    <x v="1"/>
    <x v="8"/>
    <x v="53"/>
    <x v="52"/>
    <x v="0"/>
    <x v="0"/>
    <x v="4"/>
  </r>
  <r>
    <s v="VT04093"/>
    <x v="54"/>
    <x v="1"/>
    <x v="3"/>
    <x v="54"/>
    <x v="53"/>
    <x v="4"/>
    <x v="2"/>
    <x v="6"/>
  </r>
  <r>
    <s v="SQ02246"/>
    <x v="55"/>
    <x v="0"/>
    <x v="7"/>
    <x v="55"/>
    <x v="54"/>
    <x v="0"/>
    <x v="0"/>
    <x v="3"/>
  </r>
  <r>
    <s v="TN03032"/>
    <x v="56"/>
    <x v="1"/>
    <x v="7"/>
    <x v="56"/>
    <x v="55"/>
    <x v="3"/>
    <x v="0"/>
    <x v="6"/>
  </r>
  <r>
    <s v="SQ00914"/>
    <x v="57"/>
    <x v="1"/>
    <x v="11"/>
    <x v="57"/>
    <x v="56"/>
    <x v="0"/>
    <x v="0"/>
    <x v="6"/>
  </r>
  <r>
    <s v="SQ02525"/>
    <x v="58"/>
    <x v="0"/>
    <x v="4"/>
    <x v="58"/>
    <x v="57"/>
    <x v="0"/>
    <x v="0"/>
    <x v="3"/>
  </r>
  <r>
    <s v="TN02667"/>
    <x v="59"/>
    <x v="0"/>
    <x v="5"/>
    <x v="59"/>
    <x v="58"/>
    <x v="8"/>
    <x v="0"/>
    <x v="5"/>
  </r>
  <r>
    <s v="PR02782"/>
    <x v="60"/>
    <x v="0"/>
    <x v="6"/>
    <x v="60"/>
    <x v="59"/>
    <x v="0"/>
    <x v="0"/>
    <x v="5"/>
  </r>
  <r>
    <s v="TN03331"/>
    <x v="61"/>
    <x v="0"/>
    <x v="8"/>
    <x v="61"/>
    <x v="60"/>
    <x v="4"/>
    <x v="1"/>
    <x v="5"/>
  </r>
  <r>
    <s v="VT01249"/>
    <x v="62"/>
    <x v="1"/>
    <x v="12"/>
    <x v="62"/>
    <x v="61"/>
    <x v="5"/>
    <x v="1"/>
    <x v="0"/>
  </r>
  <r>
    <s v="PR00576"/>
    <x v="63"/>
    <x v="1"/>
    <x v="12"/>
    <x v="63"/>
    <x v="62"/>
    <x v="0"/>
    <x v="0"/>
    <x v="2"/>
  </r>
  <r>
    <s v="VT02260"/>
    <x v="64"/>
    <x v="1"/>
    <x v="7"/>
    <x v="64"/>
    <x v="63"/>
    <x v="0"/>
    <x v="2"/>
    <x v="1"/>
  </r>
  <r>
    <s v="TN02883"/>
    <x v="65"/>
    <x v="1"/>
    <x v="10"/>
    <x v="65"/>
    <x v="64"/>
    <x v="0"/>
    <x v="0"/>
    <x v="2"/>
  </r>
  <r>
    <s v="SQ03024"/>
    <x v="66"/>
    <x v="1"/>
    <x v="2"/>
    <x v="66"/>
    <x v="65"/>
    <x v="0"/>
    <x v="0"/>
    <x v="3"/>
  </r>
  <r>
    <s v="TN04428"/>
    <x v="67"/>
    <x v="2"/>
    <x v="8"/>
    <x v="67"/>
    <x v="66"/>
    <x v="0"/>
    <x v="1"/>
    <x v="3"/>
  </r>
  <r>
    <s v="SQ03350"/>
    <x v="68"/>
    <x v="1"/>
    <x v="11"/>
    <x v="68"/>
    <x v="67"/>
    <x v="0"/>
    <x v="0"/>
    <x v="1"/>
  </r>
  <r>
    <s v="VT03421"/>
    <x v="69"/>
    <x v="0"/>
    <x v="12"/>
    <x v="69"/>
    <x v="68"/>
    <x v="1"/>
    <x v="2"/>
    <x v="4"/>
  </r>
  <r>
    <s v="PR01346"/>
    <x v="70"/>
    <x v="0"/>
    <x v="1"/>
    <x v="70"/>
    <x v="69"/>
    <x v="0"/>
    <x v="0"/>
    <x v="4"/>
  </r>
  <r>
    <s v="VT02118"/>
    <x v="71"/>
    <x v="1"/>
    <x v="0"/>
    <x v="71"/>
    <x v="70"/>
    <x v="0"/>
    <x v="1"/>
    <x v="2"/>
  </r>
  <r>
    <s v="PR00210"/>
    <x v="72"/>
    <x v="1"/>
    <x v="12"/>
    <x v="33"/>
    <x v="71"/>
    <x v="0"/>
    <x v="0"/>
    <x v="3"/>
  </r>
  <r>
    <s v="TN02496"/>
    <x v="73"/>
    <x v="2"/>
    <x v="8"/>
    <x v="72"/>
    <x v="72"/>
    <x v="0"/>
    <x v="0"/>
    <x v="6"/>
  </r>
  <r>
    <s v="VT02491"/>
    <x v="74"/>
    <x v="0"/>
    <x v="4"/>
    <x v="73"/>
    <x v="73"/>
    <x v="0"/>
    <x v="2"/>
    <x v="3"/>
  </r>
  <r>
    <s v="PR03980"/>
    <x v="75"/>
    <x v="0"/>
    <x v="6"/>
    <x v="74"/>
    <x v="74"/>
    <x v="0"/>
    <x v="0"/>
    <x v="4"/>
  </r>
  <r>
    <s v="VT03307"/>
    <x v="76"/>
    <x v="0"/>
    <x v="10"/>
    <x v="75"/>
    <x v="75"/>
    <x v="7"/>
    <x v="2"/>
    <x v="0"/>
  </r>
  <r>
    <s v="TN04058"/>
    <x v="77"/>
    <x v="0"/>
    <x v="11"/>
    <x v="76"/>
    <x v="76"/>
    <x v="0"/>
    <x v="1"/>
    <x v="2"/>
  </r>
  <r>
    <s v="VT03993"/>
    <x v="78"/>
    <x v="0"/>
    <x v="8"/>
    <x v="77"/>
    <x v="77"/>
    <x v="0"/>
    <x v="2"/>
    <x v="5"/>
  </r>
  <r>
    <s v="VT02663"/>
    <x v="79"/>
    <x v="0"/>
    <x v="12"/>
    <x v="78"/>
    <x v="78"/>
    <x v="0"/>
    <x v="2"/>
    <x v="6"/>
  </r>
  <r>
    <s v="PR03034"/>
    <x v="80"/>
    <x v="0"/>
    <x v="10"/>
    <x v="79"/>
    <x v="79"/>
    <x v="0"/>
    <x v="0"/>
    <x v="2"/>
  </r>
  <r>
    <s v="PR01159"/>
    <x v="81"/>
    <x v="0"/>
    <x v="0"/>
    <x v="80"/>
    <x v="80"/>
    <x v="7"/>
    <x v="0"/>
    <x v="1"/>
  </r>
  <r>
    <s v="SQ03476"/>
    <x v="82"/>
    <x v="2"/>
    <x v="9"/>
    <x v="81"/>
    <x v="81"/>
    <x v="2"/>
    <x v="0"/>
    <x v="6"/>
  </r>
  <r>
    <s v="PR04380"/>
    <x v="83"/>
    <x v="1"/>
    <x v="1"/>
    <x v="82"/>
    <x v="82"/>
    <x v="3"/>
    <x v="0"/>
    <x v="4"/>
  </r>
  <r>
    <s v="TN00182"/>
    <x v="84"/>
    <x v="1"/>
    <x v="11"/>
    <x v="83"/>
    <x v="83"/>
    <x v="0"/>
    <x v="0"/>
    <x v="0"/>
  </r>
  <r>
    <s v="VT01523"/>
    <x v="85"/>
    <x v="1"/>
    <x v="1"/>
    <x v="84"/>
    <x v="84"/>
    <x v="0"/>
    <x v="1"/>
    <x v="0"/>
  </r>
  <r>
    <s v="PR00916"/>
    <x v="86"/>
    <x v="1"/>
    <x v="7"/>
    <x v="85"/>
    <x v="85"/>
    <x v="0"/>
    <x v="0"/>
    <x v="0"/>
  </r>
  <r>
    <s v="PR01211"/>
    <x v="87"/>
    <x v="0"/>
    <x v="9"/>
    <x v="86"/>
    <x v="86"/>
    <x v="0"/>
    <x v="0"/>
    <x v="5"/>
  </r>
  <r>
    <s v="VT01684"/>
    <x v="88"/>
    <x v="1"/>
    <x v="3"/>
    <x v="87"/>
    <x v="87"/>
    <x v="0"/>
    <x v="1"/>
    <x v="4"/>
  </r>
  <r>
    <s v="TN01876"/>
    <x v="43"/>
    <x v="0"/>
    <x v="1"/>
    <x v="43"/>
    <x v="42"/>
    <x v="0"/>
    <x v="0"/>
    <x v="5"/>
  </r>
  <r>
    <s v="TN04740"/>
    <x v="89"/>
    <x v="1"/>
    <x v="5"/>
    <x v="88"/>
    <x v="88"/>
    <x v="0"/>
    <x v="1"/>
    <x v="0"/>
  </r>
  <r>
    <s v="TN03575"/>
    <x v="90"/>
    <x v="1"/>
    <x v="7"/>
    <x v="89"/>
    <x v="89"/>
    <x v="0"/>
    <x v="1"/>
    <x v="1"/>
  </r>
  <r>
    <s v="VT04984"/>
    <x v="91"/>
    <x v="0"/>
    <x v="4"/>
    <x v="90"/>
    <x v="90"/>
    <x v="0"/>
    <x v="2"/>
    <x v="0"/>
  </r>
  <r>
    <s v="PR00095"/>
    <x v="92"/>
    <x v="1"/>
    <x v="1"/>
    <x v="91"/>
    <x v="91"/>
    <x v="0"/>
    <x v="0"/>
    <x v="2"/>
  </r>
  <r>
    <s v="SQ03546"/>
    <x v="93"/>
    <x v="1"/>
    <x v="12"/>
    <x v="92"/>
    <x v="92"/>
    <x v="0"/>
    <x v="0"/>
    <x v="2"/>
  </r>
  <r>
    <s v="VT02374"/>
    <x v="94"/>
    <x v="1"/>
    <x v="9"/>
    <x v="93"/>
    <x v="93"/>
    <x v="5"/>
    <x v="2"/>
    <x v="0"/>
  </r>
  <r>
    <s v="SQ00450"/>
    <x v="95"/>
    <x v="1"/>
    <x v="10"/>
    <x v="94"/>
    <x v="94"/>
    <x v="0"/>
    <x v="0"/>
    <x v="0"/>
  </r>
  <r>
    <s v="PR03804"/>
    <x v="96"/>
    <x v="0"/>
    <x v="12"/>
    <x v="95"/>
    <x v="95"/>
    <x v="0"/>
    <x v="0"/>
    <x v="6"/>
  </r>
  <r>
    <s v="SQ04488"/>
    <x v="97"/>
    <x v="0"/>
    <x v="6"/>
    <x v="96"/>
    <x v="96"/>
    <x v="0"/>
    <x v="0"/>
    <x v="2"/>
  </r>
  <r>
    <s v="TN00735"/>
    <x v="98"/>
    <x v="0"/>
    <x v="5"/>
    <x v="97"/>
    <x v="97"/>
    <x v="3"/>
    <x v="0"/>
    <x v="1"/>
  </r>
  <r>
    <s v="VT01893"/>
    <x v="99"/>
    <x v="0"/>
    <x v="3"/>
    <x v="98"/>
    <x v="98"/>
    <x v="0"/>
    <x v="1"/>
    <x v="0"/>
  </r>
  <r>
    <s v="SQ02223"/>
    <x v="100"/>
    <x v="1"/>
    <x v="9"/>
    <x v="99"/>
    <x v="99"/>
    <x v="0"/>
    <x v="0"/>
    <x v="1"/>
  </r>
  <r>
    <s v="PR02010"/>
    <x v="101"/>
    <x v="0"/>
    <x v="11"/>
    <x v="100"/>
    <x v="100"/>
    <x v="0"/>
    <x v="0"/>
    <x v="2"/>
  </r>
  <r>
    <s v="SQ00498"/>
    <x v="102"/>
    <x v="1"/>
    <x v="12"/>
    <x v="101"/>
    <x v="101"/>
    <x v="0"/>
    <x v="0"/>
    <x v="3"/>
  </r>
  <r>
    <s v="PR02113"/>
    <x v="103"/>
    <x v="1"/>
    <x v="5"/>
    <x v="102"/>
    <x v="102"/>
    <x v="0"/>
    <x v="0"/>
    <x v="0"/>
  </r>
  <r>
    <s v="TN00727"/>
    <x v="104"/>
    <x v="1"/>
    <x v="2"/>
    <x v="103"/>
    <x v="103"/>
    <x v="0"/>
    <x v="0"/>
    <x v="5"/>
  </r>
  <r>
    <s v="SQ01697"/>
    <x v="105"/>
    <x v="0"/>
    <x v="1"/>
    <x v="104"/>
    <x v="104"/>
    <x v="0"/>
    <x v="0"/>
    <x v="2"/>
  </r>
  <r>
    <s v="SQ01519"/>
    <x v="106"/>
    <x v="0"/>
    <x v="9"/>
    <x v="105"/>
    <x v="105"/>
    <x v="0"/>
    <x v="0"/>
    <x v="0"/>
  </r>
  <r>
    <s v="PR00210"/>
    <x v="72"/>
    <x v="1"/>
    <x v="12"/>
    <x v="59"/>
    <x v="71"/>
    <x v="0"/>
    <x v="0"/>
    <x v="3"/>
  </r>
  <r>
    <s v="VT03500"/>
    <x v="107"/>
    <x v="0"/>
    <x v="5"/>
    <x v="106"/>
    <x v="106"/>
    <x v="0"/>
    <x v="2"/>
    <x v="6"/>
  </r>
  <r>
    <s v="SQ01962"/>
    <x v="108"/>
    <x v="1"/>
    <x v="7"/>
    <x v="59"/>
    <x v="107"/>
    <x v="0"/>
    <x v="0"/>
    <x v="0"/>
  </r>
  <r>
    <s v="VT00017"/>
    <x v="109"/>
    <x v="0"/>
    <x v="9"/>
    <x v="33"/>
    <x v="108"/>
    <x v="0"/>
    <x v="1"/>
    <x v="4"/>
  </r>
  <r>
    <s v="SQ02559"/>
    <x v="30"/>
    <x v="0"/>
    <x v="1"/>
    <x v="30"/>
    <x v="29"/>
    <x v="0"/>
    <x v="0"/>
    <x v="4"/>
  </r>
  <r>
    <s v="TN01210"/>
    <x v="110"/>
    <x v="0"/>
    <x v="12"/>
    <x v="107"/>
    <x v="109"/>
    <x v="0"/>
    <x v="0"/>
    <x v="0"/>
  </r>
  <r>
    <s v="SQ02051"/>
    <x v="111"/>
    <x v="0"/>
    <x v="12"/>
    <x v="59"/>
    <x v="110"/>
    <x v="0"/>
    <x v="0"/>
    <x v="6"/>
  </r>
  <r>
    <s v="SQ03321"/>
    <x v="112"/>
    <x v="1"/>
    <x v="9"/>
    <x v="108"/>
    <x v="111"/>
    <x v="0"/>
    <x v="0"/>
    <x v="0"/>
  </r>
  <r>
    <s v="TN04058"/>
    <x v="77"/>
    <x v="0"/>
    <x v="11"/>
    <x v="76"/>
    <x v="76"/>
    <x v="0"/>
    <x v="1"/>
    <x v="2"/>
  </r>
  <r>
    <s v="SQ00841"/>
    <x v="26"/>
    <x v="1"/>
    <x v="2"/>
    <x v="26"/>
    <x v="112"/>
    <x v="0"/>
    <x v="0"/>
    <x v="2"/>
  </r>
  <r>
    <s v="SQ04603"/>
    <x v="113"/>
    <x v="0"/>
    <x v="11"/>
    <x v="109"/>
    <x v="113"/>
    <x v="0"/>
    <x v="0"/>
    <x v="0"/>
  </r>
  <r>
    <s v="TN01028"/>
    <x v="114"/>
    <x v="0"/>
    <x v="9"/>
    <x v="110"/>
    <x v="114"/>
    <x v="0"/>
    <x v="0"/>
    <x v="4"/>
  </r>
  <r>
    <s v="VT04028"/>
    <x v="115"/>
    <x v="0"/>
    <x v="2"/>
    <x v="111"/>
    <x v="115"/>
    <x v="1"/>
    <x v="2"/>
    <x v="0"/>
  </r>
  <r>
    <s v="TN03068"/>
    <x v="116"/>
    <x v="0"/>
    <x v="1"/>
    <x v="112"/>
    <x v="116"/>
    <x v="0"/>
    <x v="1"/>
    <x v="6"/>
  </r>
  <r>
    <s v="VT03701"/>
    <x v="117"/>
    <x v="1"/>
    <x v="11"/>
    <x v="113"/>
    <x v="24"/>
    <x v="0"/>
    <x v="2"/>
    <x v="6"/>
  </r>
  <r>
    <s v="VT04028"/>
    <x v="115"/>
    <x v="0"/>
    <x v="2"/>
    <x v="111"/>
    <x v="115"/>
    <x v="1"/>
    <x v="2"/>
    <x v="0"/>
  </r>
  <r>
    <s v="TN04101"/>
    <x v="118"/>
    <x v="0"/>
    <x v="12"/>
    <x v="114"/>
    <x v="117"/>
    <x v="0"/>
    <x v="1"/>
    <x v="3"/>
  </r>
  <r>
    <s v="VT02374"/>
    <x v="94"/>
    <x v="1"/>
    <x v="9"/>
    <x v="93"/>
    <x v="93"/>
    <x v="5"/>
    <x v="2"/>
    <x v="0"/>
  </r>
  <r>
    <s v="TN01632"/>
    <x v="119"/>
    <x v="0"/>
    <x v="1"/>
    <x v="115"/>
    <x v="118"/>
    <x v="0"/>
    <x v="0"/>
    <x v="4"/>
  </r>
  <r>
    <s v="PR01956"/>
    <x v="120"/>
    <x v="0"/>
    <x v="9"/>
    <x v="116"/>
    <x v="47"/>
    <x v="0"/>
    <x v="0"/>
    <x v="0"/>
  </r>
  <r>
    <s v="PR02140"/>
    <x v="121"/>
    <x v="0"/>
    <x v="9"/>
    <x v="117"/>
    <x v="119"/>
    <x v="5"/>
    <x v="0"/>
    <x v="2"/>
  </r>
  <r>
    <s v="SQ03626"/>
    <x v="122"/>
    <x v="1"/>
    <x v="3"/>
    <x v="118"/>
    <x v="120"/>
    <x v="5"/>
    <x v="0"/>
    <x v="6"/>
  </r>
  <r>
    <s v="VT01610"/>
    <x v="123"/>
    <x v="1"/>
    <x v="9"/>
    <x v="119"/>
    <x v="121"/>
    <x v="0"/>
    <x v="1"/>
    <x v="2"/>
  </r>
  <r>
    <s v="TN00129"/>
    <x v="124"/>
    <x v="1"/>
    <x v="7"/>
    <x v="33"/>
    <x v="122"/>
    <x v="0"/>
    <x v="0"/>
    <x v="5"/>
  </r>
  <r>
    <s v="TN01340"/>
    <x v="125"/>
    <x v="0"/>
    <x v="12"/>
    <x v="120"/>
    <x v="123"/>
    <x v="0"/>
    <x v="0"/>
    <x v="0"/>
  </r>
  <r>
    <s v="TN00698"/>
    <x v="126"/>
    <x v="1"/>
    <x v="5"/>
    <x v="121"/>
    <x v="124"/>
    <x v="0"/>
    <x v="0"/>
    <x v="0"/>
  </r>
  <r>
    <s v="SQ00960"/>
    <x v="127"/>
    <x v="1"/>
    <x v="7"/>
    <x v="122"/>
    <x v="125"/>
    <x v="4"/>
    <x v="0"/>
    <x v="1"/>
  </r>
  <r>
    <s v="SQ01998"/>
    <x v="128"/>
    <x v="0"/>
    <x v="11"/>
    <x v="123"/>
    <x v="101"/>
    <x v="0"/>
    <x v="0"/>
    <x v="6"/>
  </r>
  <r>
    <s v="PR04446"/>
    <x v="129"/>
    <x v="1"/>
    <x v="7"/>
    <x v="124"/>
    <x v="126"/>
    <x v="0"/>
    <x v="0"/>
    <x v="2"/>
  </r>
  <r>
    <s v="SQ01283"/>
    <x v="130"/>
    <x v="1"/>
    <x v="6"/>
    <x v="125"/>
    <x v="127"/>
    <x v="0"/>
    <x v="0"/>
    <x v="5"/>
  </r>
  <r>
    <s v="SQ01026"/>
    <x v="131"/>
    <x v="0"/>
    <x v="11"/>
    <x v="126"/>
    <x v="128"/>
    <x v="0"/>
    <x v="0"/>
    <x v="2"/>
  </r>
  <r>
    <s v="TN02667"/>
    <x v="59"/>
    <x v="0"/>
    <x v="5"/>
    <x v="33"/>
    <x v="58"/>
    <x v="8"/>
    <x v="0"/>
    <x v="5"/>
  </r>
  <r>
    <s v="TN01912"/>
    <x v="132"/>
    <x v="0"/>
    <x v="2"/>
    <x v="127"/>
    <x v="129"/>
    <x v="0"/>
    <x v="0"/>
    <x v="1"/>
  </r>
  <r>
    <s v="VT02319"/>
    <x v="133"/>
    <x v="1"/>
    <x v="7"/>
    <x v="128"/>
    <x v="130"/>
    <x v="8"/>
    <x v="2"/>
    <x v="2"/>
  </r>
  <r>
    <s v="SQ04960"/>
    <x v="134"/>
    <x v="1"/>
    <x v="5"/>
    <x v="129"/>
    <x v="131"/>
    <x v="0"/>
    <x v="0"/>
    <x v="6"/>
  </r>
  <r>
    <s v="SQ01829"/>
    <x v="135"/>
    <x v="0"/>
    <x v="11"/>
    <x v="130"/>
    <x v="132"/>
    <x v="0"/>
    <x v="0"/>
    <x v="0"/>
  </r>
  <r>
    <s v="SQ00022"/>
    <x v="136"/>
    <x v="0"/>
    <x v="1"/>
    <x v="131"/>
    <x v="133"/>
    <x v="0"/>
    <x v="0"/>
    <x v="4"/>
  </r>
  <r>
    <s v="TN00214"/>
    <x v="15"/>
    <x v="1"/>
    <x v="3"/>
    <x v="15"/>
    <x v="15"/>
    <x v="0"/>
    <x v="0"/>
    <x v="6"/>
  </r>
  <r>
    <s v="TN02798"/>
    <x v="137"/>
    <x v="1"/>
    <x v="1"/>
    <x v="132"/>
    <x v="134"/>
    <x v="4"/>
    <x v="0"/>
    <x v="2"/>
  </r>
  <r>
    <s v="VT02532"/>
    <x v="138"/>
    <x v="1"/>
    <x v="12"/>
    <x v="133"/>
    <x v="135"/>
    <x v="0"/>
    <x v="2"/>
    <x v="0"/>
  </r>
  <r>
    <s v="PR02321"/>
    <x v="139"/>
    <x v="1"/>
    <x v="2"/>
    <x v="134"/>
    <x v="136"/>
    <x v="0"/>
    <x v="0"/>
    <x v="5"/>
  </r>
  <r>
    <s v="SQ03116"/>
    <x v="140"/>
    <x v="0"/>
    <x v="4"/>
    <x v="135"/>
    <x v="137"/>
    <x v="0"/>
    <x v="0"/>
    <x v="0"/>
  </r>
  <r>
    <s v="SQ02638"/>
    <x v="141"/>
    <x v="0"/>
    <x v="6"/>
    <x v="136"/>
    <x v="138"/>
    <x v="0"/>
    <x v="0"/>
    <x v="1"/>
  </r>
  <r>
    <s v="VT03704"/>
    <x v="142"/>
    <x v="2"/>
    <x v="12"/>
    <x v="137"/>
    <x v="139"/>
    <x v="0"/>
    <x v="2"/>
    <x v="3"/>
  </r>
  <r>
    <s v="VT04552"/>
    <x v="143"/>
    <x v="1"/>
    <x v="11"/>
    <x v="138"/>
    <x v="140"/>
    <x v="0"/>
    <x v="2"/>
    <x v="4"/>
  </r>
  <r>
    <s v="SQ04665"/>
    <x v="144"/>
    <x v="0"/>
    <x v="2"/>
    <x v="139"/>
    <x v="141"/>
    <x v="0"/>
    <x v="0"/>
    <x v="5"/>
  </r>
  <r>
    <s v="VT00336"/>
    <x v="145"/>
    <x v="0"/>
    <x v="2"/>
    <x v="140"/>
    <x v="142"/>
    <x v="5"/>
    <x v="1"/>
    <x v="6"/>
  </r>
  <r>
    <s v="TN01256"/>
    <x v="79"/>
    <x v="0"/>
    <x v="12"/>
    <x v="78"/>
    <x v="143"/>
    <x v="0"/>
    <x v="0"/>
    <x v="2"/>
  </r>
  <r>
    <s v="SQ01962"/>
    <x v="108"/>
    <x v="1"/>
    <x v="7"/>
    <x v="33"/>
    <x v="107"/>
    <x v="0"/>
    <x v="0"/>
    <x v="0"/>
  </r>
  <r>
    <s v="PR03271"/>
    <x v="146"/>
    <x v="1"/>
    <x v="10"/>
    <x v="141"/>
    <x v="38"/>
    <x v="5"/>
    <x v="0"/>
    <x v="0"/>
  </r>
  <r>
    <s v="VT01101"/>
    <x v="147"/>
    <x v="0"/>
    <x v="5"/>
    <x v="142"/>
    <x v="144"/>
    <x v="0"/>
    <x v="1"/>
    <x v="1"/>
  </r>
  <r>
    <s v="TN04660"/>
    <x v="148"/>
    <x v="0"/>
    <x v="1"/>
    <x v="143"/>
    <x v="145"/>
    <x v="0"/>
    <x v="1"/>
    <x v="1"/>
  </r>
  <r>
    <s v="VT00596"/>
    <x v="149"/>
    <x v="1"/>
    <x v="10"/>
    <x v="144"/>
    <x v="146"/>
    <x v="0"/>
    <x v="1"/>
    <x v="1"/>
  </r>
  <r>
    <s v="VT03552"/>
    <x v="150"/>
    <x v="0"/>
    <x v="4"/>
    <x v="145"/>
    <x v="147"/>
    <x v="0"/>
    <x v="2"/>
    <x v="2"/>
  </r>
  <r>
    <s v="TN00083"/>
    <x v="151"/>
    <x v="1"/>
    <x v="1"/>
    <x v="146"/>
    <x v="148"/>
    <x v="2"/>
    <x v="0"/>
    <x v="6"/>
  </r>
  <r>
    <s v="TN01389"/>
    <x v="152"/>
    <x v="1"/>
    <x v="11"/>
    <x v="33"/>
    <x v="149"/>
    <x v="0"/>
    <x v="0"/>
    <x v="1"/>
  </r>
  <r>
    <s v="SQ02643"/>
    <x v="153"/>
    <x v="1"/>
    <x v="4"/>
    <x v="147"/>
    <x v="150"/>
    <x v="0"/>
    <x v="0"/>
    <x v="2"/>
  </r>
  <r>
    <s v="SQ00914"/>
    <x v="57"/>
    <x v="1"/>
    <x v="11"/>
    <x v="57"/>
    <x v="56"/>
    <x v="0"/>
    <x v="0"/>
    <x v="6"/>
  </r>
  <r>
    <s v="TN02674"/>
    <x v="154"/>
    <x v="0"/>
    <x v="10"/>
    <x v="148"/>
    <x v="151"/>
    <x v="0"/>
    <x v="0"/>
    <x v="5"/>
  </r>
  <r>
    <s v="VT01893"/>
    <x v="99"/>
    <x v="0"/>
    <x v="3"/>
    <x v="98"/>
    <x v="98"/>
    <x v="0"/>
    <x v="1"/>
    <x v="0"/>
  </r>
  <r>
    <s v="TN02727"/>
    <x v="155"/>
    <x v="1"/>
    <x v="5"/>
    <x v="149"/>
    <x v="152"/>
    <x v="0"/>
    <x v="0"/>
    <x v="5"/>
  </r>
  <r>
    <s v="VT01323"/>
    <x v="156"/>
    <x v="1"/>
    <x v="1"/>
    <x v="150"/>
    <x v="153"/>
    <x v="0"/>
    <x v="1"/>
    <x v="6"/>
  </r>
  <r>
    <s v="SQ03350"/>
    <x v="68"/>
    <x v="1"/>
    <x v="11"/>
    <x v="68"/>
    <x v="67"/>
    <x v="0"/>
    <x v="0"/>
    <x v="1"/>
  </r>
  <r>
    <s v="PR03886"/>
    <x v="157"/>
    <x v="0"/>
    <x v="9"/>
    <x v="151"/>
    <x v="126"/>
    <x v="0"/>
    <x v="0"/>
    <x v="5"/>
  </r>
  <r>
    <s v="PR00746"/>
    <x v="158"/>
    <x v="1"/>
    <x v="9"/>
    <x v="152"/>
    <x v="154"/>
    <x v="0"/>
    <x v="0"/>
    <x v="3"/>
  </r>
  <r>
    <s v="SQ03387"/>
    <x v="159"/>
    <x v="1"/>
    <x v="8"/>
    <x v="153"/>
    <x v="155"/>
    <x v="0"/>
    <x v="0"/>
    <x v="5"/>
  </r>
  <r>
    <s v="SQ00105"/>
    <x v="160"/>
    <x v="1"/>
    <x v="3"/>
    <x v="154"/>
    <x v="156"/>
    <x v="0"/>
    <x v="0"/>
    <x v="6"/>
  </r>
  <r>
    <s v="SQ02424"/>
    <x v="161"/>
    <x v="0"/>
    <x v="9"/>
    <x v="155"/>
    <x v="137"/>
    <x v="5"/>
    <x v="0"/>
    <x v="6"/>
  </r>
  <r>
    <s v="VT01703"/>
    <x v="162"/>
    <x v="0"/>
    <x v="4"/>
    <x v="156"/>
    <x v="72"/>
    <x v="5"/>
    <x v="1"/>
    <x v="2"/>
  </r>
  <r>
    <s v="SQ02703"/>
    <x v="163"/>
    <x v="1"/>
    <x v="6"/>
    <x v="157"/>
    <x v="157"/>
    <x v="0"/>
    <x v="0"/>
    <x v="6"/>
  </r>
  <r>
    <s v="SQ03024"/>
    <x v="66"/>
    <x v="1"/>
    <x v="2"/>
    <x v="66"/>
    <x v="65"/>
    <x v="0"/>
    <x v="0"/>
    <x v="3"/>
  </r>
  <r>
    <s v="TN00735"/>
    <x v="98"/>
    <x v="0"/>
    <x v="5"/>
    <x v="97"/>
    <x v="97"/>
    <x v="3"/>
    <x v="0"/>
    <x v="1"/>
  </r>
  <r>
    <s v="VT04373"/>
    <x v="164"/>
    <x v="0"/>
    <x v="7"/>
    <x v="158"/>
    <x v="158"/>
    <x v="0"/>
    <x v="2"/>
    <x v="0"/>
  </r>
  <r>
    <s v="SQ03733"/>
    <x v="165"/>
    <x v="0"/>
    <x v="0"/>
    <x v="159"/>
    <x v="159"/>
    <x v="0"/>
    <x v="0"/>
    <x v="3"/>
  </r>
  <r>
    <s v="VT04467"/>
    <x v="166"/>
    <x v="1"/>
    <x v="6"/>
    <x v="160"/>
    <x v="160"/>
    <x v="3"/>
    <x v="2"/>
    <x v="2"/>
  </r>
  <r>
    <s v="VT03537"/>
    <x v="32"/>
    <x v="0"/>
    <x v="1"/>
    <x v="32"/>
    <x v="31"/>
    <x v="0"/>
    <x v="2"/>
    <x v="0"/>
  </r>
  <r>
    <s v="VT01610"/>
    <x v="123"/>
    <x v="1"/>
    <x v="9"/>
    <x v="119"/>
    <x v="121"/>
    <x v="0"/>
    <x v="1"/>
    <x v="2"/>
  </r>
  <r>
    <s v="PR02016"/>
    <x v="167"/>
    <x v="1"/>
    <x v="0"/>
    <x v="161"/>
    <x v="161"/>
    <x v="0"/>
    <x v="0"/>
    <x v="4"/>
  </r>
  <r>
    <s v="VT04415"/>
    <x v="168"/>
    <x v="1"/>
    <x v="3"/>
    <x v="162"/>
    <x v="13"/>
    <x v="0"/>
    <x v="2"/>
    <x v="4"/>
  </r>
  <r>
    <s v="TN04067"/>
    <x v="169"/>
    <x v="1"/>
    <x v="8"/>
    <x v="163"/>
    <x v="162"/>
    <x v="0"/>
    <x v="1"/>
    <x v="1"/>
  </r>
  <r>
    <s v="TN04175"/>
    <x v="170"/>
    <x v="1"/>
    <x v="8"/>
    <x v="164"/>
    <x v="163"/>
    <x v="0"/>
    <x v="1"/>
    <x v="4"/>
  </r>
  <r>
    <s v="VT00687"/>
    <x v="171"/>
    <x v="0"/>
    <x v="4"/>
    <x v="165"/>
    <x v="164"/>
    <x v="0"/>
    <x v="1"/>
    <x v="2"/>
  </r>
  <r>
    <s v="PR01269"/>
    <x v="172"/>
    <x v="1"/>
    <x v="4"/>
    <x v="166"/>
    <x v="165"/>
    <x v="0"/>
    <x v="0"/>
    <x v="4"/>
  </r>
  <r>
    <s v="TN00579"/>
    <x v="173"/>
    <x v="1"/>
    <x v="2"/>
    <x v="167"/>
    <x v="166"/>
    <x v="3"/>
    <x v="0"/>
    <x v="1"/>
  </r>
  <r>
    <s v="TN03097"/>
    <x v="174"/>
    <x v="0"/>
    <x v="6"/>
    <x v="168"/>
    <x v="167"/>
    <x v="5"/>
    <x v="1"/>
    <x v="0"/>
  </r>
  <r>
    <s v="SQ02174"/>
    <x v="175"/>
    <x v="1"/>
    <x v="0"/>
    <x v="169"/>
    <x v="168"/>
    <x v="0"/>
    <x v="0"/>
    <x v="5"/>
  </r>
  <r>
    <s v="PR02957"/>
    <x v="176"/>
    <x v="1"/>
    <x v="3"/>
    <x v="170"/>
    <x v="169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C261D-BFE9-4DB4-B0FF-32577D6B9C0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I101" firstHeaderRow="1" firstDataRow="2" firstDataCol="1" rowPageCount="2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axis="axisPage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axis="axisRow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3">
    <field x="3"/>
    <field x="2"/>
    <field x="6"/>
  </rowFields>
  <rowItems count="95">
    <i>
      <x/>
    </i>
    <i r="1">
      <x/>
    </i>
    <i r="2">
      <x v="1"/>
    </i>
    <i r="2">
      <x v="8"/>
    </i>
    <i r="1">
      <x v="1"/>
    </i>
    <i r="2">
      <x v="1"/>
    </i>
    <i r="2">
      <x v="8"/>
    </i>
    <i>
      <x v="1"/>
    </i>
    <i r="1">
      <x/>
    </i>
    <i r="2">
      <x v="2"/>
    </i>
    <i r="2">
      <x v="6"/>
    </i>
    <i r="2">
      <x v="7"/>
    </i>
    <i r="2">
      <x v="8"/>
    </i>
    <i r="1">
      <x v="1"/>
    </i>
    <i r="2">
      <x v="8"/>
    </i>
    <i>
      <x v="2"/>
    </i>
    <i r="1">
      <x/>
    </i>
    <i r="2">
      <x v="8"/>
    </i>
    <i r="1">
      <x v="1"/>
    </i>
    <i r="2">
      <x v="1"/>
    </i>
    <i r="2">
      <x v="3"/>
    </i>
    <i r="2">
      <x v="8"/>
    </i>
    <i>
      <x v="3"/>
    </i>
    <i r="1">
      <x/>
    </i>
    <i r="2">
      <x v="1"/>
    </i>
    <i r="2">
      <x v="8"/>
    </i>
    <i r="1">
      <x v="1"/>
    </i>
    <i r="2">
      <x v="2"/>
    </i>
    <i r="2">
      <x v="6"/>
    </i>
    <i r="2">
      <x v="8"/>
    </i>
    <i>
      <x v="4"/>
    </i>
    <i r="1">
      <x/>
    </i>
    <i r="2">
      <x v="1"/>
    </i>
    <i r="2">
      <x v="8"/>
    </i>
    <i r="1">
      <x v="1"/>
    </i>
    <i r="2">
      <x v="5"/>
    </i>
    <i r="2">
      <x v="6"/>
    </i>
    <i r="2">
      <x v="8"/>
    </i>
    <i>
      <x v="5"/>
    </i>
    <i r="1">
      <x/>
    </i>
    <i r="2">
      <x v="6"/>
    </i>
    <i r="2">
      <x v="7"/>
    </i>
    <i r="2">
      <x v="8"/>
    </i>
    <i r="1">
      <x v="1"/>
    </i>
    <i r="2">
      <x v="1"/>
    </i>
    <i r="2">
      <x v="4"/>
    </i>
    <i r="2">
      <x v="8"/>
    </i>
    <i>
      <x v="7"/>
    </i>
    <i r="1">
      <x/>
    </i>
    <i r="2">
      <x v="4"/>
    </i>
    <i r="2">
      <x v="8"/>
    </i>
    <i r="1">
      <x v="1"/>
    </i>
    <i r="2">
      <x v="8"/>
    </i>
    <i>
      <x v="8"/>
    </i>
    <i r="1">
      <x/>
    </i>
    <i r="2">
      <x/>
    </i>
    <i r="2">
      <x v="2"/>
    </i>
    <i r="2">
      <x v="6"/>
    </i>
    <i r="2">
      <x v="8"/>
    </i>
    <i r="1">
      <x v="1"/>
    </i>
    <i r="2">
      <x v="8"/>
    </i>
    <i>
      <x v="9"/>
    </i>
    <i r="1">
      <x/>
    </i>
    <i r="2">
      <x v="1"/>
    </i>
    <i r="2">
      <x v="8"/>
    </i>
    <i r="1">
      <x v="1"/>
    </i>
    <i r="2">
      <x v="2"/>
    </i>
    <i r="2">
      <x v="4"/>
    </i>
    <i r="2">
      <x v="8"/>
    </i>
    <i>
      <x v="10"/>
    </i>
    <i r="1">
      <x/>
    </i>
    <i r="2">
      <x v="6"/>
    </i>
    <i r="2">
      <x v="8"/>
    </i>
    <i r="1">
      <x v="1"/>
    </i>
    <i r="2">
      <x v="1"/>
    </i>
    <i r="2">
      <x v="5"/>
    </i>
    <i r="2">
      <x v="8"/>
    </i>
    <i>
      <x v="11"/>
    </i>
    <i r="1">
      <x/>
    </i>
    <i r="2">
      <x v="6"/>
    </i>
    <i r="2">
      <x v="8"/>
    </i>
    <i r="1">
      <x v="1"/>
    </i>
    <i r="2">
      <x/>
    </i>
    <i r="2">
      <x v="6"/>
    </i>
    <i r="2">
      <x v="8"/>
    </i>
    <i>
      <x v="12"/>
    </i>
    <i r="1">
      <x/>
    </i>
    <i r="2">
      <x v="1"/>
    </i>
    <i r="2">
      <x v="2"/>
    </i>
    <i r="2">
      <x v="3"/>
    </i>
    <i r="2">
      <x v="5"/>
    </i>
    <i r="2">
      <x v="8"/>
    </i>
    <i r="1">
      <x v="1"/>
    </i>
    <i r="2"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5" hier="-1"/>
    <pageField fld="7" hier="-1"/>
  </pageFields>
  <dataFields count="1">
    <dataField name="Sum of Salary" fld="4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274F-706D-4C25-8E9A-B1F8697E0363}">
  <dimension ref="A2:I101"/>
  <sheetViews>
    <sheetView tabSelected="1" topLeftCell="A4" zoomScale="91" workbookViewId="0">
      <selection activeCell="Q12" sqref="Q12"/>
    </sheetView>
  </sheetViews>
  <sheetFormatPr defaultRowHeight="15" x14ac:dyDescent="0.2"/>
  <cols>
    <col min="1" max="1" width="27.171875" bestFit="1" customWidth="1"/>
    <col min="2" max="2" width="21.38671875" bestFit="1" customWidth="1"/>
    <col min="3" max="3" width="13.31640625" bestFit="1" customWidth="1"/>
    <col min="4" max="4" width="14.125" bestFit="1" customWidth="1"/>
    <col min="5" max="5" width="15.87109375" bestFit="1" customWidth="1"/>
    <col min="6" max="7" width="12.10546875" bestFit="1" customWidth="1"/>
    <col min="8" max="8" width="22.8671875" bestFit="1" customWidth="1"/>
    <col min="9" max="9" width="13.1796875" bestFit="1" customWidth="1"/>
    <col min="10" max="10" width="11.02734375" bestFit="1" customWidth="1"/>
    <col min="11" max="12" width="12.10546875" bestFit="1" customWidth="1"/>
    <col min="13" max="13" width="11.02734375" bestFit="1" customWidth="1"/>
    <col min="14" max="14" width="13.1796875" bestFit="1" customWidth="1"/>
    <col min="15" max="15" width="11.97265625" bestFit="1" customWidth="1"/>
    <col min="16" max="171" width="15.6015625" bestFit="1" customWidth="1"/>
    <col min="172" max="172" width="10.76171875" bestFit="1" customWidth="1"/>
  </cols>
  <sheetData>
    <row r="2" spans="1:9" x14ac:dyDescent="0.2">
      <c r="A2" s="2" t="s">
        <v>5</v>
      </c>
      <c r="B2" t="s">
        <v>482</v>
      </c>
    </row>
    <row r="3" spans="1:9" x14ac:dyDescent="0.2">
      <c r="A3" s="2" t="s">
        <v>7</v>
      </c>
      <c r="B3" t="s">
        <v>482</v>
      </c>
    </row>
    <row r="5" spans="1:9" x14ac:dyDescent="0.2">
      <c r="A5" s="2" t="s">
        <v>481</v>
      </c>
      <c r="B5" s="2" t="s">
        <v>478</v>
      </c>
    </row>
    <row r="6" spans="1:9" x14ac:dyDescent="0.2">
      <c r="A6" s="2" t="s">
        <v>480</v>
      </c>
      <c r="B6" t="s">
        <v>63</v>
      </c>
      <c r="C6" t="s">
        <v>70</v>
      </c>
      <c r="D6" t="s">
        <v>58</v>
      </c>
      <c r="E6" t="s">
        <v>32</v>
      </c>
      <c r="F6" t="s">
        <v>15</v>
      </c>
      <c r="G6" t="s">
        <v>20</v>
      </c>
      <c r="H6" t="s">
        <v>37</v>
      </c>
      <c r="I6" t="s">
        <v>479</v>
      </c>
    </row>
    <row r="7" spans="1:9" x14ac:dyDescent="0.2">
      <c r="A7" s="3" t="s">
        <v>83</v>
      </c>
      <c r="B7" s="4">
        <v>268086.88</v>
      </c>
      <c r="C7" s="4">
        <v>52270.22</v>
      </c>
      <c r="D7" s="4">
        <v>120597.5</v>
      </c>
      <c r="E7" s="4">
        <v>248561.66000000003</v>
      </c>
      <c r="F7" s="4">
        <v>368161.06999999995</v>
      </c>
      <c r="G7" s="4">
        <v>44845.33</v>
      </c>
      <c r="H7" s="4">
        <v>166423.51999999999</v>
      </c>
      <c r="I7" s="4">
        <v>1268946.18</v>
      </c>
    </row>
    <row r="8" spans="1:9" x14ac:dyDescent="0.2">
      <c r="A8" s="5" t="s">
        <v>18</v>
      </c>
      <c r="B8" s="4"/>
      <c r="C8" s="4"/>
      <c r="D8" s="4"/>
      <c r="E8" s="4">
        <v>152607.64000000001</v>
      </c>
      <c r="F8" s="4">
        <v>281698.34999999998</v>
      </c>
      <c r="G8" s="4">
        <v>44845.33</v>
      </c>
      <c r="H8" s="4">
        <v>114177.23</v>
      </c>
      <c r="I8" s="4">
        <v>593328.55000000005</v>
      </c>
    </row>
    <row r="9" spans="1:9" x14ac:dyDescent="0.2">
      <c r="A9" s="6">
        <v>0.3</v>
      </c>
      <c r="B9" s="4"/>
      <c r="C9" s="4"/>
      <c r="D9" s="4"/>
      <c r="E9" s="4"/>
      <c r="F9" s="4">
        <v>143647.12</v>
      </c>
      <c r="G9" s="4"/>
      <c r="H9" s="4"/>
      <c r="I9" s="4">
        <v>143647.12</v>
      </c>
    </row>
    <row r="10" spans="1:9" x14ac:dyDescent="0.2">
      <c r="A10" s="6">
        <v>1</v>
      </c>
      <c r="B10" s="4"/>
      <c r="C10" s="4"/>
      <c r="D10" s="4"/>
      <c r="E10" s="4">
        <v>152607.64000000001</v>
      </c>
      <c r="F10" s="4">
        <v>138051.22999999998</v>
      </c>
      <c r="G10" s="4">
        <v>44845.33</v>
      </c>
      <c r="H10" s="4">
        <v>114177.23</v>
      </c>
      <c r="I10" s="4">
        <v>449681.43</v>
      </c>
    </row>
    <row r="11" spans="1:9" x14ac:dyDescent="0.2">
      <c r="A11" s="5" t="s">
        <v>11</v>
      </c>
      <c r="B11" s="4">
        <v>268086.88</v>
      </c>
      <c r="C11" s="4">
        <v>52270.22</v>
      </c>
      <c r="D11" s="4">
        <v>120597.5</v>
      </c>
      <c r="E11" s="4">
        <v>95954.02</v>
      </c>
      <c r="F11" s="4">
        <v>86462.720000000001</v>
      </c>
      <c r="G11" s="4"/>
      <c r="H11" s="4">
        <v>52246.29</v>
      </c>
      <c r="I11" s="4">
        <v>675617.62999999989</v>
      </c>
    </row>
    <row r="12" spans="1:9" x14ac:dyDescent="0.2">
      <c r="A12" s="6">
        <v>0.3</v>
      </c>
      <c r="B12" s="4"/>
      <c r="C12" s="4">
        <v>52270.22</v>
      </c>
      <c r="D12" s="4">
        <v>52963.65</v>
      </c>
      <c r="E12" s="4">
        <v>95954.02</v>
      </c>
      <c r="F12" s="4"/>
      <c r="G12" s="4"/>
      <c r="H12" s="4"/>
      <c r="I12" s="4">
        <v>201187.89</v>
      </c>
    </row>
    <row r="13" spans="1:9" x14ac:dyDescent="0.2">
      <c r="A13" s="6">
        <v>1</v>
      </c>
      <c r="B13" s="4">
        <v>268086.88</v>
      </c>
      <c r="C13" s="4"/>
      <c r="D13" s="4">
        <v>67633.850000000006</v>
      </c>
      <c r="E13" s="4"/>
      <c r="F13" s="4">
        <v>86462.720000000001</v>
      </c>
      <c r="G13" s="4"/>
      <c r="H13" s="4">
        <v>52246.29</v>
      </c>
      <c r="I13" s="4">
        <v>474429.73999999993</v>
      </c>
    </row>
    <row r="14" spans="1:9" x14ac:dyDescent="0.2">
      <c r="A14" s="3" t="s">
        <v>19</v>
      </c>
      <c r="B14" s="4">
        <v>160338.84</v>
      </c>
      <c r="C14" s="4">
        <v>187706.84</v>
      </c>
      <c r="D14" s="4">
        <v>616129.38</v>
      </c>
      <c r="E14" s="4">
        <v>175052.09</v>
      </c>
      <c r="F14" s="4">
        <v>302259.86</v>
      </c>
      <c r="G14" s="4">
        <v>158124.89000000001</v>
      </c>
      <c r="H14" s="4"/>
      <c r="I14" s="4">
        <v>1599611.9</v>
      </c>
    </row>
    <row r="15" spans="1:9" x14ac:dyDescent="0.2">
      <c r="A15" s="5" t="s">
        <v>18</v>
      </c>
      <c r="B15" s="4"/>
      <c r="C15" s="4">
        <v>147922.6</v>
      </c>
      <c r="D15" s="4">
        <v>149888.59000000003</v>
      </c>
      <c r="E15" s="4">
        <v>103680.72</v>
      </c>
      <c r="F15" s="4">
        <v>155539.1</v>
      </c>
      <c r="G15" s="4">
        <v>88360.79</v>
      </c>
      <c r="H15" s="4"/>
      <c r="I15" s="4">
        <v>645391.80000000005</v>
      </c>
    </row>
    <row r="16" spans="1:9" x14ac:dyDescent="0.2">
      <c r="A16" s="6">
        <v>0.4</v>
      </c>
      <c r="B16" s="4"/>
      <c r="C16" s="4"/>
      <c r="D16" s="4"/>
      <c r="E16" s="4">
        <v>33031.26</v>
      </c>
      <c r="F16" s="4"/>
      <c r="G16" s="4"/>
      <c r="H16" s="4"/>
      <c r="I16" s="4">
        <v>33031.26</v>
      </c>
    </row>
    <row r="17" spans="1:9" x14ac:dyDescent="0.2">
      <c r="A17" s="6">
        <v>0.8</v>
      </c>
      <c r="B17" s="4"/>
      <c r="C17" s="4"/>
      <c r="D17" s="4">
        <v>80695.740000000005</v>
      </c>
      <c r="E17" s="4"/>
      <c r="F17" s="4">
        <v>68980.52</v>
      </c>
      <c r="G17" s="4"/>
      <c r="H17" s="4"/>
      <c r="I17" s="4">
        <v>149676.26</v>
      </c>
    </row>
    <row r="18" spans="1:9" x14ac:dyDescent="0.2">
      <c r="A18" s="6">
        <v>0.9</v>
      </c>
      <c r="B18" s="4"/>
      <c r="C18" s="4">
        <v>61688.77</v>
      </c>
      <c r="D18" s="4"/>
      <c r="E18" s="4"/>
      <c r="F18" s="4"/>
      <c r="G18" s="4"/>
      <c r="H18" s="4"/>
      <c r="I18" s="4">
        <v>61688.77</v>
      </c>
    </row>
    <row r="19" spans="1:9" x14ac:dyDescent="0.2">
      <c r="A19" s="6">
        <v>1</v>
      </c>
      <c r="B19" s="4"/>
      <c r="C19" s="4">
        <v>86233.83</v>
      </c>
      <c r="D19" s="4">
        <v>69192.850000000006</v>
      </c>
      <c r="E19" s="4">
        <v>70649.460000000006</v>
      </c>
      <c r="F19" s="4">
        <v>86558.58</v>
      </c>
      <c r="G19" s="4">
        <v>88360.79</v>
      </c>
      <c r="H19" s="4"/>
      <c r="I19" s="4">
        <v>400995.51</v>
      </c>
    </row>
    <row r="20" spans="1:9" x14ac:dyDescent="0.2">
      <c r="A20" s="5" t="s">
        <v>11</v>
      </c>
      <c r="B20" s="4">
        <v>160338.84</v>
      </c>
      <c r="C20" s="4">
        <v>39784.239999999998</v>
      </c>
      <c r="D20" s="4">
        <v>466240.79</v>
      </c>
      <c r="E20" s="4">
        <v>71371.37</v>
      </c>
      <c r="F20" s="4">
        <v>146720.76</v>
      </c>
      <c r="G20" s="4">
        <v>69764.100000000006</v>
      </c>
      <c r="H20" s="4"/>
      <c r="I20" s="4">
        <v>954220.1</v>
      </c>
    </row>
    <row r="21" spans="1:9" x14ac:dyDescent="0.2">
      <c r="A21" s="6">
        <v>1</v>
      </c>
      <c r="B21" s="4">
        <v>160338.84</v>
      </c>
      <c r="C21" s="4">
        <v>39784.239999999998</v>
      </c>
      <c r="D21" s="4">
        <v>466240.79</v>
      </c>
      <c r="E21" s="4">
        <v>71371.37</v>
      </c>
      <c r="F21" s="4">
        <v>146720.76</v>
      </c>
      <c r="G21" s="4">
        <v>69764.100000000006</v>
      </c>
      <c r="H21" s="4"/>
      <c r="I21" s="4">
        <v>954220.1</v>
      </c>
    </row>
    <row r="22" spans="1:9" x14ac:dyDescent="0.2">
      <c r="A22" s="3" t="s">
        <v>35</v>
      </c>
      <c r="B22" s="4"/>
      <c r="C22" s="4"/>
      <c r="D22" s="4">
        <v>137074.91</v>
      </c>
      <c r="E22" s="4">
        <v>265029.89</v>
      </c>
      <c r="F22" s="4">
        <v>199564.61000000002</v>
      </c>
      <c r="G22" s="4"/>
      <c r="H22" s="4">
        <v>398722.81</v>
      </c>
      <c r="I22" s="4">
        <v>1000392.2200000001</v>
      </c>
    </row>
    <row r="23" spans="1:9" x14ac:dyDescent="0.2">
      <c r="A23" s="5" t="s">
        <v>18</v>
      </c>
      <c r="B23" s="4"/>
      <c r="C23" s="4"/>
      <c r="D23" s="4">
        <v>97105.19</v>
      </c>
      <c r="E23" s="4">
        <v>88425.08</v>
      </c>
      <c r="F23" s="4"/>
      <c r="G23" s="4"/>
      <c r="H23" s="4">
        <v>114425.19</v>
      </c>
      <c r="I23" s="4">
        <v>299955.46000000002</v>
      </c>
    </row>
    <row r="24" spans="1:9" x14ac:dyDescent="0.2">
      <c r="A24" s="6">
        <v>1</v>
      </c>
      <c r="B24" s="4"/>
      <c r="C24" s="4"/>
      <c r="D24" s="4">
        <v>97105.19</v>
      </c>
      <c r="E24" s="4">
        <v>88425.08</v>
      </c>
      <c r="F24" s="4"/>
      <c r="G24" s="4"/>
      <c r="H24" s="4">
        <v>114425.19</v>
      </c>
      <c r="I24" s="4">
        <v>299955.46000000002</v>
      </c>
    </row>
    <row r="25" spans="1:9" x14ac:dyDescent="0.2">
      <c r="A25" s="5" t="s">
        <v>11</v>
      </c>
      <c r="B25" s="4"/>
      <c r="C25" s="4"/>
      <c r="D25" s="4">
        <v>39969.72</v>
      </c>
      <c r="E25" s="4">
        <v>176604.81</v>
      </c>
      <c r="F25" s="4">
        <v>199564.61000000002</v>
      </c>
      <c r="G25" s="4"/>
      <c r="H25" s="4">
        <v>284297.62</v>
      </c>
      <c r="I25" s="4">
        <v>700436.76</v>
      </c>
    </row>
    <row r="26" spans="1:9" x14ac:dyDescent="0.2">
      <c r="A26" s="6">
        <v>0.3</v>
      </c>
      <c r="B26" s="4"/>
      <c r="C26" s="4"/>
      <c r="D26" s="4"/>
      <c r="E26" s="4">
        <v>61624.77</v>
      </c>
      <c r="F26" s="4"/>
      <c r="G26" s="4"/>
      <c r="H26" s="4"/>
      <c r="I26" s="4">
        <v>61624.77</v>
      </c>
    </row>
    <row r="27" spans="1:9" x14ac:dyDescent="0.2">
      <c r="A27" s="6">
        <v>0.5</v>
      </c>
      <c r="B27" s="4"/>
      <c r="C27" s="4"/>
      <c r="D27" s="4"/>
      <c r="E27" s="4"/>
      <c r="F27" s="4">
        <v>43329.22</v>
      </c>
      <c r="G27" s="4"/>
      <c r="H27" s="4"/>
      <c r="I27" s="4">
        <v>43329.22</v>
      </c>
    </row>
    <row r="28" spans="1:9" x14ac:dyDescent="0.2">
      <c r="A28" s="6">
        <v>1</v>
      </c>
      <c r="B28" s="4"/>
      <c r="C28" s="4"/>
      <c r="D28" s="4">
        <v>39969.72</v>
      </c>
      <c r="E28" s="4">
        <v>114980.04000000001</v>
      </c>
      <c r="F28" s="4">
        <v>156235.39000000001</v>
      </c>
      <c r="G28" s="4"/>
      <c r="H28" s="4">
        <v>284297.62</v>
      </c>
      <c r="I28" s="4">
        <v>595482.77</v>
      </c>
    </row>
    <row r="29" spans="1:9" x14ac:dyDescent="0.2">
      <c r="A29" s="3" t="s">
        <v>80</v>
      </c>
      <c r="B29" s="4">
        <v>257005.36</v>
      </c>
      <c r="C29" s="4"/>
      <c r="D29" s="4">
        <v>128648.1</v>
      </c>
      <c r="E29" s="4">
        <v>198861.81</v>
      </c>
      <c r="F29" s="4">
        <v>76320.44</v>
      </c>
      <c r="G29" s="4">
        <v>73488.679999999993</v>
      </c>
      <c r="H29" s="4"/>
      <c r="I29" s="4">
        <v>734324.3899999999</v>
      </c>
    </row>
    <row r="30" spans="1:9" x14ac:dyDescent="0.2">
      <c r="A30" s="5" t="s">
        <v>18</v>
      </c>
      <c r="B30" s="4">
        <v>100731.95</v>
      </c>
      <c r="C30" s="4"/>
      <c r="D30" s="4">
        <v>128648.1</v>
      </c>
      <c r="E30" s="4">
        <v>61994.76</v>
      </c>
      <c r="F30" s="4"/>
      <c r="G30" s="4">
        <v>73488.679999999993</v>
      </c>
      <c r="H30" s="4"/>
      <c r="I30" s="4">
        <v>364863.49</v>
      </c>
    </row>
    <row r="31" spans="1:9" x14ac:dyDescent="0.2">
      <c r="A31" s="6">
        <v>0.3</v>
      </c>
      <c r="B31" s="4"/>
      <c r="C31" s="4"/>
      <c r="D31" s="4"/>
      <c r="E31" s="4">
        <v>61994.76</v>
      </c>
      <c r="F31" s="4"/>
      <c r="G31" s="4"/>
      <c r="H31" s="4"/>
      <c r="I31" s="4">
        <v>61994.76</v>
      </c>
    </row>
    <row r="32" spans="1:9" x14ac:dyDescent="0.2">
      <c r="A32" s="6">
        <v>1</v>
      </c>
      <c r="B32" s="4">
        <v>100731.95</v>
      </c>
      <c r="C32" s="4"/>
      <c r="D32" s="4">
        <v>128648.1</v>
      </c>
      <c r="E32" s="4"/>
      <c r="F32" s="4"/>
      <c r="G32" s="4">
        <v>73488.679999999993</v>
      </c>
      <c r="H32" s="4"/>
      <c r="I32" s="4">
        <v>302868.73</v>
      </c>
    </row>
    <row r="33" spans="1:9" x14ac:dyDescent="0.2">
      <c r="A33" s="5" t="s">
        <v>11</v>
      </c>
      <c r="B33" s="4">
        <v>156273.41</v>
      </c>
      <c r="C33" s="4"/>
      <c r="D33" s="4"/>
      <c r="E33" s="4">
        <v>136867.04999999999</v>
      </c>
      <c r="F33" s="4">
        <v>76320.44</v>
      </c>
      <c r="G33" s="4"/>
      <c r="H33" s="4"/>
      <c r="I33" s="4">
        <v>369460.9</v>
      </c>
    </row>
    <row r="34" spans="1:9" x14ac:dyDescent="0.2">
      <c r="A34" s="6">
        <v>0.4</v>
      </c>
      <c r="B34" s="4">
        <v>72876.91</v>
      </c>
      <c r="C34" s="4"/>
      <c r="D34" s="4"/>
      <c r="E34" s="4">
        <v>50310.09</v>
      </c>
      <c r="F34" s="4"/>
      <c r="G34" s="4"/>
      <c r="H34" s="4"/>
      <c r="I34" s="4">
        <v>123187</v>
      </c>
    </row>
    <row r="35" spans="1:9" x14ac:dyDescent="0.2">
      <c r="A35" s="6">
        <v>0.8</v>
      </c>
      <c r="B35" s="4"/>
      <c r="C35" s="4"/>
      <c r="D35" s="4"/>
      <c r="E35" s="4"/>
      <c r="F35" s="4">
        <v>76320.44</v>
      </c>
      <c r="G35" s="4"/>
      <c r="H35" s="4"/>
      <c r="I35" s="4">
        <v>76320.44</v>
      </c>
    </row>
    <row r="36" spans="1:9" x14ac:dyDescent="0.2">
      <c r="A36" s="6">
        <v>1</v>
      </c>
      <c r="B36" s="4">
        <v>83396.5</v>
      </c>
      <c r="C36" s="4"/>
      <c r="D36" s="4"/>
      <c r="E36" s="4">
        <v>86556.96</v>
      </c>
      <c r="F36" s="4"/>
      <c r="G36" s="4"/>
      <c r="H36" s="4"/>
      <c r="I36" s="4">
        <v>169953.46000000002</v>
      </c>
    </row>
    <row r="37" spans="1:9" x14ac:dyDescent="0.2">
      <c r="A37" s="3" t="s">
        <v>107</v>
      </c>
      <c r="B37" s="4"/>
      <c r="C37" s="4">
        <v>95053.74</v>
      </c>
      <c r="D37" s="4">
        <v>113747.56</v>
      </c>
      <c r="E37" s="4">
        <v>167920.30000000002</v>
      </c>
      <c r="F37" s="4">
        <v>366455.17000000004</v>
      </c>
      <c r="G37" s="4">
        <v>90697.67</v>
      </c>
      <c r="H37" s="4">
        <v>183893.07</v>
      </c>
      <c r="I37" s="4">
        <v>1017767.51</v>
      </c>
    </row>
    <row r="38" spans="1:9" x14ac:dyDescent="0.2">
      <c r="A38" s="5" t="s">
        <v>18</v>
      </c>
      <c r="B38" s="4"/>
      <c r="C38" s="4"/>
      <c r="D38" s="4"/>
      <c r="E38" s="4">
        <v>139439.14000000001</v>
      </c>
      <c r="F38" s="4">
        <v>63539.39</v>
      </c>
      <c r="G38" s="4"/>
      <c r="H38" s="4">
        <v>111049.84</v>
      </c>
      <c r="I38" s="4">
        <v>314028.37</v>
      </c>
    </row>
    <row r="39" spans="1:9" x14ac:dyDescent="0.2">
      <c r="A39" s="6">
        <v>0.3</v>
      </c>
      <c r="B39" s="4"/>
      <c r="C39" s="4"/>
      <c r="D39" s="4"/>
      <c r="E39" s="4"/>
      <c r="F39" s="4">
        <v>31042.51</v>
      </c>
      <c r="G39" s="4"/>
      <c r="H39" s="4"/>
      <c r="I39" s="4">
        <v>31042.51</v>
      </c>
    </row>
    <row r="40" spans="1:9" x14ac:dyDescent="0.2">
      <c r="A40" s="6">
        <v>1</v>
      </c>
      <c r="B40" s="4"/>
      <c r="C40" s="4"/>
      <c r="D40" s="4"/>
      <c r="E40" s="4">
        <v>139439.14000000001</v>
      </c>
      <c r="F40" s="4">
        <v>32496.880000000001</v>
      </c>
      <c r="G40" s="4"/>
      <c r="H40" s="4">
        <v>111049.84</v>
      </c>
      <c r="I40" s="4">
        <v>282985.86</v>
      </c>
    </row>
    <row r="41" spans="1:9" x14ac:dyDescent="0.2">
      <c r="A41" s="5" t="s">
        <v>11</v>
      </c>
      <c r="B41" s="4"/>
      <c r="C41" s="4">
        <v>95053.74</v>
      </c>
      <c r="D41" s="4">
        <v>113747.56</v>
      </c>
      <c r="E41" s="4">
        <v>28481.16</v>
      </c>
      <c r="F41" s="4">
        <v>302915.78000000003</v>
      </c>
      <c r="G41" s="4">
        <v>90697.67</v>
      </c>
      <c r="H41" s="4">
        <v>72843.23</v>
      </c>
      <c r="I41" s="4">
        <v>703739.14</v>
      </c>
    </row>
    <row r="42" spans="1:9" x14ac:dyDescent="0.2">
      <c r="A42" s="6">
        <v>0.7</v>
      </c>
      <c r="B42" s="4"/>
      <c r="C42" s="4"/>
      <c r="D42" s="4">
        <v>113747.56</v>
      </c>
      <c r="E42" s="4"/>
      <c r="F42" s="4"/>
      <c r="G42" s="4"/>
      <c r="H42" s="4"/>
      <c r="I42" s="4">
        <v>113747.56</v>
      </c>
    </row>
    <row r="43" spans="1:9" x14ac:dyDescent="0.2">
      <c r="A43" s="6">
        <v>0.8</v>
      </c>
      <c r="B43" s="4"/>
      <c r="C43" s="4"/>
      <c r="D43" s="4"/>
      <c r="E43" s="4"/>
      <c r="F43" s="4"/>
      <c r="G43" s="4">
        <v>90697.67</v>
      </c>
      <c r="H43" s="4"/>
      <c r="I43" s="4">
        <v>90697.67</v>
      </c>
    </row>
    <row r="44" spans="1:9" x14ac:dyDescent="0.2">
      <c r="A44" s="6">
        <v>1</v>
      </c>
      <c r="B44" s="4"/>
      <c r="C44" s="4">
        <v>95053.74</v>
      </c>
      <c r="D44" s="4"/>
      <c r="E44" s="4">
        <v>28481.16</v>
      </c>
      <c r="F44" s="4">
        <v>302915.78000000003</v>
      </c>
      <c r="G44" s="4"/>
      <c r="H44" s="4">
        <v>72843.23</v>
      </c>
      <c r="I44" s="4">
        <v>499293.91000000003</v>
      </c>
    </row>
    <row r="45" spans="1:9" x14ac:dyDescent="0.2">
      <c r="A45" s="3" t="s">
        <v>43</v>
      </c>
      <c r="B45" s="4">
        <v>105370.85</v>
      </c>
      <c r="C45" s="4">
        <v>104903.79</v>
      </c>
      <c r="D45" s="4">
        <v>65699.02</v>
      </c>
      <c r="E45" s="4">
        <v>147688.1</v>
      </c>
      <c r="F45" s="4">
        <v>97833.75</v>
      </c>
      <c r="G45" s="4">
        <v>89605.13</v>
      </c>
      <c r="H45" s="4">
        <v>40753.54</v>
      </c>
      <c r="I45" s="4">
        <v>651854.18000000005</v>
      </c>
    </row>
    <row r="46" spans="1:9" x14ac:dyDescent="0.2">
      <c r="A46" s="5" t="s">
        <v>18</v>
      </c>
      <c r="B46" s="4">
        <v>68008.55</v>
      </c>
      <c r="C46" s="4">
        <v>104903.79</v>
      </c>
      <c r="D46" s="4"/>
      <c r="E46" s="4">
        <v>70755.5</v>
      </c>
      <c r="F46" s="4">
        <v>66017.179999999993</v>
      </c>
      <c r="G46" s="4"/>
      <c r="H46" s="4"/>
      <c r="I46" s="4">
        <v>309685.02</v>
      </c>
    </row>
    <row r="47" spans="1:9" x14ac:dyDescent="0.2">
      <c r="A47" s="6">
        <v>0.8</v>
      </c>
      <c r="B47" s="4"/>
      <c r="C47" s="4"/>
      <c r="D47" s="4"/>
      <c r="E47" s="4">
        <v>70755.5</v>
      </c>
      <c r="F47" s="4"/>
      <c r="G47" s="4"/>
      <c r="H47" s="4"/>
      <c r="I47" s="4">
        <v>70755.5</v>
      </c>
    </row>
    <row r="48" spans="1:9" x14ac:dyDescent="0.2">
      <c r="A48" s="6">
        <v>0.9</v>
      </c>
      <c r="B48" s="4"/>
      <c r="C48" s="4"/>
      <c r="D48" s="4"/>
      <c r="E48" s="4"/>
      <c r="F48" s="4">
        <v>66017.179999999993</v>
      </c>
      <c r="G48" s="4"/>
      <c r="H48" s="4"/>
      <c r="I48" s="4">
        <v>66017.179999999993</v>
      </c>
    </row>
    <row r="49" spans="1:9" x14ac:dyDescent="0.2">
      <c r="A49" s="6">
        <v>1</v>
      </c>
      <c r="B49" s="4">
        <v>68008.55</v>
      </c>
      <c r="C49" s="4">
        <v>104903.79</v>
      </c>
      <c r="D49" s="4"/>
      <c r="E49" s="4"/>
      <c r="F49" s="4"/>
      <c r="G49" s="4"/>
      <c r="H49" s="4"/>
      <c r="I49" s="4">
        <v>172912.34</v>
      </c>
    </row>
    <row r="50" spans="1:9" x14ac:dyDescent="0.2">
      <c r="A50" s="5" t="s">
        <v>11</v>
      </c>
      <c r="B50" s="4">
        <v>37362.300000000003</v>
      </c>
      <c r="C50" s="4"/>
      <c r="D50" s="4">
        <v>65699.02</v>
      </c>
      <c r="E50" s="4">
        <v>76932.600000000006</v>
      </c>
      <c r="F50" s="4">
        <v>31816.57</v>
      </c>
      <c r="G50" s="4">
        <v>89605.13</v>
      </c>
      <c r="H50" s="4">
        <v>40753.54</v>
      </c>
      <c r="I50" s="4">
        <v>342169.16000000003</v>
      </c>
    </row>
    <row r="51" spans="1:9" x14ac:dyDescent="0.2">
      <c r="A51" s="6">
        <v>0.3</v>
      </c>
      <c r="B51" s="4"/>
      <c r="C51" s="4"/>
      <c r="D51" s="4"/>
      <c r="E51" s="4"/>
      <c r="F51" s="4">
        <v>31816.57</v>
      </c>
      <c r="G51" s="4"/>
      <c r="H51" s="4"/>
      <c r="I51" s="4">
        <v>31816.57</v>
      </c>
    </row>
    <row r="52" spans="1:9" x14ac:dyDescent="0.2">
      <c r="A52" s="6">
        <v>0.6</v>
      </c>
      <c r="B52" s="4"/>
      <c r="C52" s="4"/>
      <c r="D52" s="4"/>
      <c r="E52" s="4"/>
      <c r="F52" s="4"/>
      <c r="G52" s="4"/>
      <c r="H52" s="4">
        <v>40753.54</v>
      </c>
      <c r="I52" s="4">
        <v>40753.54</v>
      </c>
    </row>
    <row r="53" spans="1:9" x14ac:dyDescent="0.2">
      <c r="A53" s="6">
        <v>1</v>
      </c>
      <c r="B53" s="4">
        <v>37362.300000000003</v>
      </c>
      <c r="C53" s="4"/>
      <c r="D53" s="4">
        <v>65699.02</v>
      </c>
      <c r="E53" s="4">
        <v>76932.600000000006</v>
      </c>
      <c r="F53" s="4"/>
      <c r="G53" s="4">
        <v>89605.13</v>
      </c>
      <c r="H53" s="4"/>
      <c r="I53" s="4">
        <v>269599.05000000005</v>
      </c>
    </row>
    <row r="54" spans="1:9" x14ac:dyDescent="0.2">
      <c r="A54" s="3" t="s">
        <v>101</v>
      </c>
      <c r="B54" s="4"/>
      <c r="C54" s="4">
        <v>207151.1</v>
      </c>
      <c r="D54" s="4">
        <v>211000.71</v>
      </c>
      <c r="E54" s="4">
        <v>403666.31000000006</v>
      </c>
      <c r="F54" s="4">
        <v>285764.78000000003</v>
      </c>
      <c r="G54" s="4">
        <v>133730.98000000001</v>
      </c>
      <c r="H54" s="4">
        <v>110906.35</v>
      </c>
      <c r="I54" s="4">
        <v>1352220.23</v>
      </c>
    </row>
    <row r="55" spans="1:9" x14ac:dyDescent="0.2">
      <c r="A55" s="5" t="s">
        <v>18</v>
      </c>
      <c r="B55" s="4"/>
      <c r="C55" s="4">
        <v>166705.81</v>
      </c>
      <c r="D55" s="4">
        <v>106665.67</v>
      </c>
      <c r="E55" s="4"/>
      <c r="F55" s="4">
        <v>143294.07</v>
      </c>
      <c r="G55" s="4">
        <v>133730.98000000001</v>
      </c>
      <c r="H55" s="4">
        <v>110906.35</v>
      </c>
      <c r="I55" s="4">
        <v>661302.88</v>
      </c>
    </row>
    <row r="56" spans="1:9" x14ac:dyDescent="0.2">
      <c r="A56" s="6">
        <v>0.6</v>
      </c>
      <c r="B56" s="4"/>
      <c r="C56" s="4"/>
      <c r="D56" s="4"/>
      <c r="E56" s="4"/>
      <c r="F56" s="4">
        <v>67818.14</v>
      </c>
      <c r="G56" s="4"/>
      <c r="H56" s="4"/>
      <c r="I56" s="4">
        <v>67818.14</v>
      </c>
    </row>
    <row r="57" spans="1:9" x14ac:dyDescent="0.2">
      <c r="A57" s="6">
        <v>1</v>
      </c>
      <c r="B57" s="4"/>
      <c r="C57" s="4">
        <v>166705.81</v>
      </c>
      <c r="D57" s="4">
        <v>106665.67</v>
      </c>
      <c r="E57" s="4"/>
      <c r="F57" s="4">
        <v>75475.929999999993</v>
      </c>
      <c r="G57" s="4">
        <v>133730.98000000001</v>
      </c>
      <c r="H57" s="4">
        <v>110906.35</v>
      </c>
      <c r="I57" s="4">
        <v>593484.74</v>
      </c>
    </row>
    <row r="58" spans="1:9" x14ac:dyDescent="0.2">
      <c r="A58" s="5" t="s">
        <v>11</v>
      </c>
      <c r="B58" s="4"/>
      <c r="C58" s="4">
        <v>40445.29</v>
      </c>
      <c r="D58" s="4">
        <v>104335.03999999999</v>
      </c>
      <c r="E58" s="4">
        <v>403666.31000000006</v>
      </c>
      <c r="F58" s="4">
        <v>142470.71</v>
      </c>
      <c r="G58" s="4"/>
      <c r="H58" s="4"/>
      <c r="I58" s="4">
        <v>690917.35</v>
      </c>
    </row>
    <row r="59" spans="1:9" x14ac:dyDescent="0.2">
      <c r="A59" s="6">
        <v>1</v>
      </c>
      <c r="B59" s="4"/>
      <c r="C59" s="4">
        <v>40445.29</v>
      </c>
      <c r="D59" s="4">
        <v>104335.03999999999</v>
      </c>
      <c r="E59" s="4">
        <v>403666.31000000006</v>
      </c>
      <c r="F59" s="4">
        <v>142470.71</v>
      </c>
      <c r="G59" s="4"/>
      <c r="H59" s="4"/>
      <c r="I59" s="4">
        <v>690917.35</v>
      </c>
    </row>
    <row r="60" spans="1:9" x14ac:dyDescent="0.2">
      <c r="A60" s="3" t="s">
        <v>46</v>
      </c>
      <c r="B60" s="4">
        <v>50449.46</v>
      </c>
      <c r="C60" s="4">
        <v>92449.45</v>
      </c>
      <c r="D60" s="4"/>
      <c r="E60" s="4">
        <v>188891.61</v>
      </c>
      <c r="F60" s="4">
        <v>112470.73999999999</v>
      </c>
      <c r="G60" s="4">
        <v>203565.11000000002</v>
      </c>
      <c r="H60" s="4">
        <v>159734.53999999998</v>
      </c>
      <c r="I60" s="4">
        <v>807560.90999999992</v>
      </c>
    </row>
    <row r="61" spans="1:9" x14ac:dyDescent="0.2">
      <c r="A61" s="5" t="s">
        <v>18</v>
      </c>
      <c r="B61" s="4">
        <v>50449.46</v>
      </c>
      <c r="C61" s="4">
        <v>39700.82</v>
      </c>
      <c r="D61" s="4"/>
      <c r="E61" s="4">
        <v>188891.61</v>
      </c>
      <c r="F61" s="4">
        <v>84309.95</v>
      </c>
      <c r="G61" s="4">
        <v>203565.11000000002</v>
      </c>
      <c r="H61" s="4"/>
      <c r="I61" s="4">
        <v>566916.94999999995</v>
      </c>
    </row>
    <row r="62" spans="1:9" x14ac:dyDescent="0.2">
      <c r="A62" s="6">
        <v>0.2</v>
      </c>
      <c r="B62" s="4"/>
      <c r="C62" s="4"/>
      <c r="D62" s="4"/>
      <c r="E62" s="4">
        <v>96555.53</v>
      </c>
      <c r="F62" s="4"/>
      <c r="G62" s="4"/>
      <c r="H62" s="4"/>
      <c r="I62" s="4">
        <v>96555.53</v>
      </c>
    </row>
    <row r="63" spans="1:9" x14ac:dyDescent="0.2">
      <c r="A63" s="6">
        <v>0.4</v>
      </c>
      <c r="B63" s="4"/>
      <c r="C63" s="4"/>
      <c r="D63" s="4"/>
      <c r="E63" s="4"/>
      <c r="F63" s="4"/>
      <c r="G63" s="4">
        <v>44447.26</v>
      </c>
      <c r="H63" s="4"/>
      <c r="I63" s="4">
        <v>44447.26</v>
      </c>
    </row>
    <row r="64" spans="1:9" x14ac:dyDescent="0.2">
      <c r="A64" s="6">
        <v>0.8</v>
      </c>
      <c r="B64" s="4">
        <v>50449.46</v>
      </c>
      <c r="C64" s="4">
        <v>39700.82</v>
      </c>
      <c r="D64" s="4"/>
      <c r="E64" s="4"/>
      <c r="F64" s="4"/>
      <c r="G64" s="4"/>
      <c r="H64" s="4"/>
      <c r="I64" s="4">
        <v>90150.28</v>
      </c>
    </row>
    <row r="65" spans="1:9" x14ac:dyDescent="0.2">
      <c r="A65" s="6">
        <v>1</v>
      </c>
      <c r="B65" s="4"/>
      <c r="C65" s="4"/>
      <c r="D65" s="4"/>
      <c r="E65" s="4">
        <v>92336.08</v>
      </c>
      <c r="F65" s="4">
        <v>84309.95</v>
      </c>
      <c r="G65" s="4">
        <v>159117.85</v>
      </c>
      <c r="H65" s="4"/>
      <c r="I65" s="4">
        <v>335763.88</v>
      </c>
    </row>
    <row r="66" spans="1:9" x14ac:dyDescent="0.2">
      <c r="A66" s="5" t="s">
        <v>11</v>
      </c>
      <c r="B66" s="4"/>
      <c r="C66" s="4">
        <v>52748.63</v>
      </c>
      <c r="D66" s="4"/>
      <c r="E66" s="4"/>
      <c r="F66" s="4">
        <v>28160.79</v>
      </c>
      <c r="G66" s="4"/>
      <c r="H66" s="4">
        <v>159734.53999999998</v>
      </c>
      <c r="I66" s="4">
        <v>240643.95999999996</v>
      </c>
    </row>
    <row r="67" spans="1:9" x14ac:dyDescent="0.2">
      <c r="A67" s="6">
        <v>1</v>
      </c>
      <c r="B67" s="4"/>
      <c r="C67" s="4">
        <v>52748.63</v>
      </c>
      <c r="D67" s="4"/>
      <c r="E67" s="4"/>
      <c r="F67" s="4">
        <v>28160.79</v>
      </c>
      <c r="G67" s="4"/>
      <c r="H67" s="4">
        <v>159734.53999999998</v>
      </c>
      <c r="I67" s="4">
        <v>240643.95999999996</v>
      </c>
    </row>
    <row r="68" spans="1:9" x14ac:dyDescent="0.2">
      <c r="A68" s="3" t="s">
        <v>86</v>
      </c>
      <c r="B68" s="4">
        <v>96753.78</v>
      </c>
      <c r="C68" s="4"/>
      <c r="D68" s="4">
        <v>68860.399999999994</v>
      </c>
      <c r="E68" s="4">
        <v>116954.91</v>
      </c>
      <c r="F68" s="4">
        <v>226857.62</v>
      </c>
      <c r="G68" s="4">
        <v>84598.88</v>
      </c>
      <c r="H68" s="4"/>
      <c r="I68" s="4">
        <v>594025.59</v>
      </c>
    </row>
    <row r="69" spans="1:9" x14ac:dyDescent="0.2">
      <c r="A69" s="5" t="s">
        <v>18</v>
      </c>
      <c r="B69" s="4"/>
      <c r="C69" s="4"/>
      <c r="D69" s="4"/>
      <c r="E69" s="4">
        <v>84762.76</v>
      </c>
      <c r="F69" s="4">
        <v>81470.2</v>
      </c>
      <c r="G69" s="4">
        <v>84598.88</v>
      </c>
      <c r="H69" s="4"/>
      <c r="I69" s="4">
        <v>250831.84</v>
      </c>
    </row>
    <row r="70" spans="1:9" x14ac:dyDescent="0.2">
      <c r="A70" s="6">
        <v>0.3</v>
      </c>
      <c r="B70" s="4"/>
      <c r="C70" s="4"/>
      <c r="D70" s="4"/>
      <c r="E70" s="4"/>
      <c r="F70" s="4">
        <v>39535.49</v>
      </c>
      <c r="G70" s="4"/>
      <c r="H70" s="4"/>
      <c r="I70" s="4">
        <v>39535.49</v>
      </c>
    </row>
    <row r="71" spans="1:9" x14ac:dyDescent="0.2">
      <c r="A71" s="6">
        <v>1</v>
      </c>
      <c r="B71" s="4"/>
      <c r="C71" s="4"/>
      <c r="D71" s="4"/>
      <c r="E71" s="4">
        <v>84762.76</v>
      </c>
      <c r="F71" s="4">
        <v>41934.71</v>
      </c>
      <c r="G71" s="4">
        <v>84598.88</v>
      </c>
      <c r="H71" s="4"/>
      <c r="I71" s="4">
        <v>211296.35</v>
      </c>
    </row>
    <row r="72" spans="1:9" x14ac:dyDescent="0.2">
      <c r="A72" s="5" t="s">
        <v>11</v>
      </c>
      <c r="B72" s="4">
        <v>96753.78</v>
      </c>
      <c r="C72" s="4"/>
      <c r="D72" s="4">
        <v>68860.399999999994</v>
      </c>
      <c r="E72" s="4">
        <v>32192.15</v>
      </c>
      <c r="F72" s="4">
        <v>145387.41999999998</v>
      </c>
      <c r="G72" s="4"/>
      <c r="H72" s="4"/>
      <c r="I72" s="4">
        <v>343193.75</v>
      </c>
    </row>
    <row r="73" spans="1:9" x14ac:dyDescent="0.2">
      <c r="A73" s="6">
        <v>0.4</v>
      </c>
      <c r="B73" s="4"/>
      <c r="C73" s="4"/>
      <c r="D73" s="4">
        <v>68860.399999999994</v>
      </c>
      <c r="E73" s="4"/>
      <c r="F73" s="4"/>
      <c r="G73" s="4"/>
      <c r="H73" s="4"/>
      <c r="I73" s="4">
        <v>68860.399999999994</v>
      </c>
    </row>
    <row r="74" spans="1:9" x14ac:dyDescent="0.2">
      <c r="A74" s="6">
        <v>0.6</v>
      </c>
      <c r="B74" s="4"/>
      <c r="C74" s="4"/>
      <c r="D74" s="4"/>
      <c r="E74" s="4"/>
      <c r="F74" s="4">
        <v>83191.95</v>
      </c>
      <c r="G74" s="4"/>
      <c r="H74" s="4"/>
      <c r="I74" s="4">
        <v>83191.95</v>
      </c>
    </row>
    <row r="75" spans="1:9" x14ac:dyDescent="0.2">
      <c r="A75" s="6">
        <v>1</v>
      </c>
      <c r="B75" s="4">
        <v>96753.78</v>
      </c>
      <c r="C75" s="4"/>
      <c r="D75" s="4"/>
      <c r="E75" s="4">
        <v>32192.15</v>
      </c>
      <c r="F75" s="4">
        <v>62195.47</v>
      </c>
      <c r="G75" s="4"/>
      <c r="H75" s="4"/>
      <c r="I75" s="4">
        <v>191141.4</v>
      </c>
    </row>
    <row r="76" spans="1:9" x14ac:dyDescent="0.2">
      <c r="A76" s="3" t="s">
        <v>23</v>
      </c>
      <c r="B76" s="4">
        <v>224483.78999999998</v>
      </c>
      <c r="C76" s="4">
        <v>47646.95</v>
      </c>
      <c r="D76" s="4"/>
      <c r="E76" s="4">
        <v>89690.38</v>
      </c>
      <c r="F76" s="4">
        <v>452910.76</v>
      </c>
      <c r="G76" s="4">
        <v>197852.47999999998</v>
      </c>
      <c r="H76" s="4">
        <v>227805.02000000002</v>
      </c>
      <c r="I76" s="4">
        <v>1240389.3799999999</v>
      </c>
    </row>
    <row r="77" spans="1:9" x14ac:dyDescent="0.2">
      <c r="A77" s="5" t="s">
        <v>18</v>
      </c>
      <c r="B77" s="4">
        <v>124059.56</v>
      </c>
      <c r="C77" s="4"/>
      <c r="D77" s="4"/>
      <c r="E77" s="4">
        <v>89690.38</v>
      </c>
      <c r="F77" s="4">
        <v>159366.38999999998</v>
      </c>
      <c r="G77" s="4">
        <v>109163.39</v>
      </c>
      <c r="H77" s="4">
        <v>227805.02000000002</v>
      </c>
      <c r="I77" s="4">
        <v>710084.74</v>
      </c>
    </row>
    <row r="78" spans="1:9" x14ac:dyDescent="0.2">
      <c r="A78" s="6">
        <v>0.8</v>
      </c>
      <c r="B78" s="4"/>
      <c r="C78" s="4"/>
      <c r="D78" s="4"/>
      <c r="E78" s="4"/>
      <c r="F78" s="4"/>
      <c r="G78" s="4">
        <v>109163.39</v>
      </c>
      <c r="H78" s="4"/>
      <c r="I78" s="4">
        <v>109163.39</v>
      </c>
    </row>
    <row r="79" spans="1:9" x14ac:dyDescent="0.2">
      <c r="A79" s="6">
        <v>1</v>
      </c>
      <c r="B79" s="4">
        <v>124059.56</v>
      </c>
      <c r="C79" s="4"/>
      <c r="D79" s="4"/>
      <c r="E79" s="4">
        <v>89690.38</v>
      </c>
      <c r="F79" s="4">
        <v>159366.38999999998</v>
      </c>
      <c r="G79" s="4"/>
      <c r="H79" s="4">
        <v>227805.02000000002</v>
      </c>
      <c r="I79" s="4">
        <v>600921.35</v>
      </c>
    </row>
    <row r="80" spans="1:9" x14ac:dyDescent="0.2">
      <c r="A80" s="5" t="s">
        <v>11</v>
      </c>
      <c r="B80" s="4">
        <v>100424.23</v>
      </c>
      <c r="C80" s="4">
        <v>47646.95</v>
      </c>
      <c r="D80" s="4"/>
      <c r="E80" s="4"/>
      <c r="F80" s="4">
        <v>293544.37</v>
      </c>
      <c r="G80" s="4">
        <v>88689.09</v>
      </c>
      <c r="H80" s="4"/>
      <c r="I80" s="4">
        <v>530304.64</v>
      </c>
    </row>
    <row r="81" spans="1:9" x14ac:dyDescent="0.2">
      <c r="A81" s="6">
        <v>0.3</v>
      </c>
      <c r="B81" s="4"/>
      <c r="C81" s="4">
        <v>47646.95</v>
      </c>
      <c r="D81" s="4"/>
      <c r="E81" s="4"/>
      <c r="F81" s="4"/>
      <c r="G81" s="4"/>
      <c r="H81" s="4"/>
      <c r="I81" s="4">
        <v>47646.95</v>
      </c>
    </row>
    <row r="82" spans="1:9" x14ac:dyDescent="0.2">
      <c r="A82" s="6">
        <v>0.7</v>
      </c>
      <c r="B82" s="4"/>
      <c r="C82" s="4"/>
      <c r="D82" s="4"/>
      <c r="E82" s="4"/>
      <c r="F82" s="4">
        <v>223630.98</v>
      </c>
      <c r="G82" s="4"/>
      <c r="H82" s="4"/>
      <c r="I82" s="4">
        <v>223630.98</v>
      </c>
    </row>
    <row r="83" spans="1:9" x14ac:dyDescent="0.2">
      <c r="A83" s="6">
        <v>1</v>
      </c>
      <c r="B83" s="4">
        <v>100424.23</v>
      </c>
      <c r="C83" s="4"/>
      <c r="D83" s="4"/>
      <c r="E83" s="4"/>
      <c r="F83" s="4">
        <v>69913.39</v>
      </c>
      <c r="G83" s="4">
        <v>88689.09</v>
      </c>
      <c r="H83" s="4"/>
      <c r="I83" s="4">
        <v>259026.71</v>
      </c>
    </row>
    <row r="84" spans="1:9" x14ac:dyDescent="0.2">
      <c r="A84" s="3" t="s">
        <v>40</v>
      </c>
      <c r="B84" s="4">
        <v>190559.6</v>
      </c>
      <c r="C84" s="4">
        <v>172542.68000000002</v>
      </c>
      <c r="D84" s="4"/>
      <c r="E84" s="4">
        <v>58935.92</v>
      </c>
      <c r="F84" s="4">
        <v>322185.61</v>
      </c>
      <c r="G84" s="4">
        <v>213533.48</v>
      </c>
      <c r="H84" s="4"/>
      <c r="I84" s="4">
        <v>957757.29</v>
      </c>
    </row>
    <row r="85" spans="1:9" x14ac:dyDescent="0.2">
      <c r="A85" s="5" t="s">
        <v>18</v>
      </c>
      <c r="B85" s="4">
        <v>129345.34</v>
      </c>
      <c r="C85" s="4">
        <v>135480.58000000002</v>
      </c>
      <c r="D85" s="4"/>
      <c r="E85" s="4">
        <v>58935.92</v>
      </c>
      <c r="F85" s="4">
        <v>268048.56</v>
      </c>
      <c r="G85" s="4"/>
      <c r="H85" s="4"/>
      <c r="I85" s="4">
        <v>591810.4</v>
      </c>
    </row>
    <row r="86" spans="1:9" x14ac:dyDescent="0.2">
      <c r="A86" s="6">
        <v>0.8</v>
      </c>
      <c r="B86" s="4">
        <v>100371.31</v>
      </c>
      <c r="C86" s="4"/>
      <c r="D86" s="4"/>
      <c r="E86" s="4"/>
      <c r="F86" s="4"/>
      <c r="G86" s="4"/>
      <c r="H86" s="4"/>
      <c r="I86" s="4">
        <v>100371.31</v>
      </c>
    </row>
    <row r="87" spans="1:9" x14ac:dyDescent="0.2">
      <c r="A87" s="6">
        <v>1</v>
      </c>
      <c r="B87" s="4">
        <v>28974.03</v>
      </c>
      <c r="C87" s="4">
        <v>135480.58000000002</v>
      </c>
      <c r="D87" s="4"/>
      <c r="E87" s="4">
        <v>58935.92</v>
      </c>
      <c r="F87" s="4">
        <v>268048.56</v>
      </c>
      <c r="G87" s="4"/>
      <c r="H87" s="4"/>
      <c r="I87" s="4">
        <v>491439.09</v>
      </c>
    </row>
    <row r="88" spans="1:9" x14ac:dyDescent="0.2">
      <c r="A88" s="5" t="s">
        <v>11</v>
      </c>
      <c r="B88" s="4">
        <v>61214.26</v>
      </c>
      <c r="C88" s="4">
        <v>37062.1</v>
      </c>
      <c r="D88" s="4"/>
      <c r="E88" s="4"/>
      <c r="F88" s="4">
        <v>54137.05</v>
      </c>
      <c r="G88" s="4">
        <v>213533.48</v>
      </c>
      <c r="H88" s="4"/>
      <c r="I88" s="4">
        <v>365946.89</v>
      </c>
    </row>
    <row r="89" spans="1:9" x14ac:dyDescent="0.2">
      <c r="A89" s="6">
        <v>0.2</v>
      </c>
      <c r="B89" s="4">
        <v>0</v>
      </c>
      <c r="C89" s="4"/>
      <c r="D89" s="4"/>
      <c r="E89" s="4"/>
      <c r="F89" s="4"/>
      <c r="G89" s="4"/>
      <c r="H89" s="4"/>
      <c r="I89" s="4">
        <v>0</v>
      </c>
    </row>
    <row r="90" spans="1:9" x14ac:dyDescent="0.2">
      <c r="A90" s="6">
        <v>0.8</v>
      </c>
      <c r="B90" s="4"/>
      <c r="C90" s="4"/>
      <c r="D90" s="4"/>
      <c r="E90" s="4"/>
      <c r="F90" s="4"/>
      <c r="G90" s="4">
        <v>118516.38</v>
      </c>
      <c r="H90" s="4"/>
      <c r="I90" s="4">
        <v>118516.38</v>
      </c>
    </row>
    <row r="91" spans="1:9" x14ac:dyDescent="0.2">
      <c r="A91" s="6">
        <v>1</v>
      </c>
      <c r="B91" s="4">
        <v>61214.26</v>
      </c>
      <c r="C91" s="4">
        <v>37062.1</v>
      </c>
      <c r="D91" s="4"/>
      <c r="E91" s="4"/>
      <c r="F91" s="4">
        <v>54137.05</v>
      </c>
      <c r="G91" s="4">
        <v>95017.1</v>
      </c>
      <c r="H91" s="4"/>
      <c r="I91" s="4">
        <v>247430.51</v>
      </c>
    </row>
    <row r="92" spans="1:9" x14ac:dyDescent="0.2">
      <c r="A92" s="3" t="s">
        <v>26</v>
      </c>
      <c r="B92" s="4"/>
      <c r="C92" s="4">
        <v>453828.46</v>
      </c>
      <c r="D92" s="4">
        <v>267830.05</v>
      </c>
      <c r="E92" s="4">
        <v>231507.1</v>
      </c>
      <c r="F92" s="4">
        <v>225556.56</v>
      </c>
      <c r="G92" s="4">
        <v>93128.34</v>
      </c>
      <c r="H92" s="4">
        <v>199436.96</v>
      </c>
      <c r="I92" s="4">
        <v>1471287.47</v>
      </c>
    </row>
    <row r="93" spans="1:9" x14ac:dyDescent="0.2">
      <c r="A93" s="5" t="s">
        <v>18</v>
      </c>
      <c r="B93" s="4"/>
      <c r="C93" s="4">
        <v>374260.77</v>
      </c>
      <c r="D93" s="4">
        <v>159931.53</v>
      </c>
      <c r="E93" s="4">
        <v>231507.1</v>
      </c>
      <c r="F93" s="4"/>
      <c r="G93" s="4">
        <v>93128.34</v>
      </c>
      <c r="H93" s="4">
        <v>84745.93</v>
      </c>
      <c r="I93" s="4">
        <v>943573.66999999993</v>
      </c>
    </row>
    <row r="94" spans="1:9" x14ac:dyDescent="0.2">
      <c r="A94" s="6">
        <v>0.3</v>
      </c>
      <c r="B94" s="4"/>
      <c r="C94" s="4">
        <v>95677.9</v>
      </c>
      <c r="D94" s="4"/>
      <c r="E94" s="4"/>
      <c r="F94" s="4"/>
      <c r="G94" s="4"/>
      <c r="H94" s="4"/>
      <c r="I94" s="4">
        <v>95677.9</v>
      </c>
    </row>
    <row r="95" spans="1:9" x14ac:dyDescent="0.2">
      <c r="A95" s="6">
        <v>0.4</v>
      </c>
      <c r="B95" s="4"/>
      <c r="C95" s="4">
        <v>116767.63</v>
      </c>
      <c r="D95" s="4"/>
      <c r="E95" s="4"/>
      <c r="F95" s="4"/>
      <c r="G95" s="4"/>
      <c r="H95" s="4"/>
      <c r="I95" s="4">
        <v>116767.63</v>
      </c>
    </row>
    <row r="96" spans="1:9" x14ac:dyDescent="0.2">
      <c r="A96" s="6">
        <v>0.5</v>
      </c>
      <c r="B96" s="4"/>
      <c r="C96" s="4"/>
      <c r="D96" s="4"/>
      <c r="E96" s="4">
        <v>71570.990000000005</v>
      </c>
      <c r="F96" s="4"/>
      <c r="G96" s="4"/>
      <c r="H96" s="4"/>
      <c r="I96" s="4">
        <v>71570.990000000005</v>
      </c>
    </row>
    <row r="97" spans="1:9" x14ac:dyDescent="0.2">
      <c r="A97" s="6">
        <v>0.7</v>
      </c>
      <c r="B97" s="4"/>
      <c r="C97" s="4"/>
      <c r="D97" s="4"/>
      <c r="E97" s="4">
        <v>57002.02</v>
      </c>
      <c r="F97" s="4"/>
      <c r="G97" s="4"/>
      <c r="H97" s="4"/>
      <c r="I97" s="4">
        <v>57002.02</v>
      </c>
    </row>
    <row r="98" spans="1:9" x14ac:dyDescent="0.2">
      <c r="A98" s="6">
        <v>1</v>
      </c>
      <c r="B98" s="4"/>
      <c r="C98" s="4">
        <v>161815.24</v>
      </c>
      <c r="D98" s="4">
        <v>159931.53</v>
      </c>
      <c r="E98" s="4">
        <v>102934.09</v>
      </c>
      <c r="F98" s="4"/>
      <c r="G98" s="4">
        <v>93128.34</v>
      </c>
      <c r="H98" s="4">
        <v>84745.93</v>
      </c>
      <c r="I98" s="4">
        <v>602555.12999999989</v>
      </c>
    </row>
    <row r="99" spans="1:9" x14ac:dyDescent="0.2">
      <c r="A99" s="5" t="s">
        <v>11</v>
      </c>
      <c r="B99" s="4"/>
      <c r="C99" s="4">
        <v>79567.69</v>
      </c>
      <c r="D99" s="4">
        <v>107898.52</v>
      </c>
      <c r="E99" s="4"/>
      <c r="F99" s="4">
        <v>225556.56</v>
      </c>
      <c r="G99" s="4"/>
      <c r="H99" s="4">
        <v>114691.03</v>
      </c>
      <c r="I99" s="4">
        <v>527713.80000000005</v>
      </c>
    </row>
    <row r="100" spans="1:9" x14ac:dyDescent="0.2">
      <c r="A100" s="6">
        <v>1</v>
      </c>
      <c r="B100" s="4"/>
      <c r="C100" s="4">
        <v>79567.69</v>
      </c>
      <c r="D100" s="4">
        <v>107898.52</v>
      </c>
      <c r="E100" s="4"/>
      <c r="F100" s="4">
        <v>225556.56</v>
      </c>
      <c r="G100" s="4"/>
      <c r="H100" s="4">
        <v>114691.03</v>
      </c>
      <c r="I100" s="4">
        <v>527713.80000000005</v>
      </c>
    </row>
    <row r="101" spans="1:9" x14ac:dyDescent="0.2">
      <c r="A101" s="3" t="s">
        <v>479</v>
      </c>
      <c r="B101" s="4">
        <v>1353048.56</v>
      </c>
      <c r="C101" s="4">
        <v>1413553.2299999997</v>
      </c>
      <c r="D101" s="4">
        <v>1729587.6299999997</v>
      </c>
      <c r="E101" s="4">
        <v>2292760.08</v>
      </c>
      <c r="F101" s="4">
        <v>3036340.9699999997</v>
      </c>
      <c r="G101" s="4">
        <v>1383170.9700000004</v>
      </c>
      <c r="H101" s="4">
        <v>1487675.8099999998</v>
      </c>
      <c r="I101" s="4">
        <v>12696137.250000004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H1" sqref="H1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laptop usage</cp:lastModifiedBy>
  <cp:revision/>
  <dcterms:created xsi:type="dcterms:W3CDTF">2022-07-14T09:17:22Z</dcterms:created>
  <dcterms:modified xsi:type="dcterms:W3CDTF">2024-09-03T09:28:13Z</dcterms:modified>
  <cp:category/>
  <cp:contentStatus/>
</cp:coreProperties>
</file>