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9040" windowHeight="15840" tabRatio="723" firstSheet="0" activeTab="2" autoFilterDateGrouping="1"/>
  </bookViews>
  <sheets>
    <sheet xmlns:r="http://schemas.openxmlformats.org/officeDocument/2006/relationships" name="General Info" sheetId="1" state="visible" r:id="rId1"/>
    <sheet xmlns:r="http://schemas.openxmlformats.org/officeDocument/2006/relationships" name="DMA" sheetId="2" state="visible" r:id="rId2"/>
    <sheet xmlns:r="http://schemas.openxmlformats.org/officeDocument/2006/relationships" name="Disclaim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[$-409]mmmm\ d\,\ yyyy;@"/>
    <numFmt numFmtId="166" formatCode="0.0000E+00"/>
  </numFmts>
  <fonts count="16">
    <font>
      <name val="Calibri"/>
      <family val="2"/>
      <color theme="1"/>
      <sz val="11"/>
    </font>
    <font>
      <name val="Calibri"/>
      <family val="2"/>
      <color theme="10"/>
      <sz val="11"/>
      <u val="single"/>
    </font>
    <font>
      <name val="3M Circular TT Book"/>
      <family val="2"/>
      <b val="1"/>
      <color theme="0"/>
      <sz val="11"/>
      <u val="single"/>
    </font>
    <font>
      <name val="3M Circular TT Book"/>
      <family val="2"/>
      <b val="1"/>
      <color theme="0"/>
      <sz val="11"/>
    </font>
    <font>
      <name val="3M Circular TT Book"/>
      <family val="2"/>
      <color theme="1"/>
      <sz val="11"/>
    </font>
    <font>
      <name val="3M Circular TT Book"/>
      <family val="2"/>
      <color theme="1"/>
      <sz val="11"/>
      <vertAlign val="subscript"/>
    </font>
    <font>
      <name val="3M Circular TT Book"/>
      <family val="2"/>
      <color theme="1"/>
      <sz val="11"/>
      <vertAlign val="superscript"/>
    </font>
    <font>
      <name val="3M Circular TT Book"/>
      <family val="2"/>
      <b val="1"/>
      <color theme="1"/>
      <sz val="11"/>
    </font>
    <font>
      <name val="3M Circular TT Book"/>
      <family val="2"/>
      <color theme="1"/>
      <sz val="8"/>
    </font>
    <font>
      <name val="3M Circular TT Book"/>
      <family val="2"/>
      <b val="1"/>
      <color rgb="FF000000"/>
      <sz val="11"/>
    </font>
    <font>
      <name val="3M Circular TT Book"/>
      <family val="2"/>
      <b val="1"/>
      <sz val="11"/>
      <u val="single"/>
    </font>
    <font>
      <name val="3M Circular TT Book"/>
      <family val="2"/>
      <sz val="11"/>
    </font>
    <font>
      <name val="Arial Narrow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13" fillId="0" borderId="0"/>
    <xf numFmtId="0" fontId="1" fillId="0" borderId="0"/>
    <xf numFmtId="0" fontId="13" fillId="0" borderId="0"/>
  </cellStyleXfs>
  <cellXfs count="64">
    <xf numFmtId="0" fontId="0" fillId="0" borderId="0" pivotButton="0" quotePrefix="0" xfId="0"/>
    <xf numFmtId="0" fontId="2" fillId="5" borderId="1" applyAlignment="1" pivotButton="0" quotePrefix="0" xfId="1">
      <alignment horizontal="left"/>
    </xf>
    <xf numFmtId="0" fontId="3" fillId="5" borderId="1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7" fillId="0" borderId="0" pivotButton="0" quotePrefix="0" xfId="0"/>
    <xf numFmtId="0" fontId="3" fillId="5" borderId="1" applyAlignment="1" pivotButton="0" quotePrefix="0" xfId="1">
      <alignment horizontal="left"/>
    </xf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5" fontId="4" fillId="0" borderId="0" pivotButton="0" quotePrefix="0" xfId="0"/>
    <xf numFmtId="0" fontId="3" fillId="0" borderId="1" applyAlignment="1" pivotButton="0" quotePrefix="0" xfId="0">
      <alignment horizontal="center"/>
    </xf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0" fontId="4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4" fillId="0" borderId="0" pivotButton="0" quotePrefix="0" xfId="0"/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1" fillId="0" borderId="1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0" fontId="13" fillId="0" borderId="0" pivotButton="0" quotePrefix="0" xfId="2"/>
    <xf numFmtId="11" fontId="4" fillId="0" borderId="0" pivotButton="0" quotePrefix="0" xfId="0"/>
    <xf numFmtId="0" fontId="4" fillId="0" borderId="1" pivotButton="0" quotePrefix="0" xfId="0"/>
    <xf numFmtId="0" fontId="4" fillId="0" borderId="1" pivotButton="0" quotePrefix="0" xfId="0"/>
    <xf numFmtId="0" fontId="3" fillId="5" borderId="1" applyAlignment="1" pivotButton="0" quotePrefix="0" xfId="1">
      <alignment horizontal="left"/>
    </xf>
    <xf numFmtId="0" fontId="14" fillId="0" borderId="6" pivotButton="0" quotePrefix="0" xfId="2"/>
    <xf numFmtId="0" fontId="14" fillId="0" borderId="0" pivotButton="0" quotePrefix="0" xfId="2"/>
    <xf numFmtId="0" fontId="14" fillId="0" borderId="7" pivotButton="0" quotePrefix="0" xfId="2"/>
    <xf numFmtId="0" fontId="15" fillId="0" borderId="6" pivotButton="0" quotePrefix="0" xfId="2"/>
    <xf numFmtId="0" fontId="15" fillId="0" borderId="0" pivotButton="0" quotePrefix="0" xfId="2"/>
    <xf numFmtId="0" fontId="15" fillId="0" borderId="7" pivotButton="0" quotePrefix="0" xfId="2"/>
    <xf numFmtId="0" fontId="15" fillId="0" borderId="8" pivotButton="0" quotePrefix="0" xfId="2"/>
    <xf numFmtId="0" fontId="15" fillId="0" borderId="9" pivotButton="0" quotePrefix="0" xfId="2"/>
    <xf numFmtId="0" fontId="15" fillId="0" borderId="10" pivotButton="0" quotePrefix="0" xfId="2"/>
    <xf numFmtId="0" fontId="13" fillId="0" borderId="6" pivotButton="0" quotePrefix="0" xfId="2"/>
    <xf numFmtId="0" fontId="13" fillId="0" borderId="0" pivotButton="0" quotePrefix="0" xfId="2"/>
    <xf numFmtId="0" fontId="13" fillId="0" borderId="7" pivotButton="0" quotePrefix="0" xfId="2"/>
    <xf numFmtId="0" fontId="14" fillId="0" borderId="3" pivotButton="0" quotePrefix="0" xfId="2"/>
    <xf numFmtId="0" fontId="14" fillId="0" borderId="4" pivotButton="0" quotePrefix="0" xfId="2"/>
    <xf numFmtId="0" fontId="14" fillId="0" borderId="5" pivotButton="0" quotePrefix="0" xfId="2"/>
    <xf numFmtId="164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65" fontId="4" fillId="0" borderId="0" pivotButton="0" quotePrefix="0" xfId="0"/>
    <xf numFmtId="166" fontId="4" fillId="0" borderId="0" pivotButton="0" quotePrefix="0" xfId="0"/>
    <xf numFmtId="0" fontId="14" fillId="0" borderId="16" pivotButton="0" quotePrefix="0" xfId="2"/>
    <xf numFmtId="0" fontId="0" fillId="0" borderId="4" pivotButton="0" quotePrefix="0" xfId="0"/>
    <xf numFmtId="0" fontId="0" fillId="0" borderId="5" pivotButton="0" quotePrefix="0" xfId="0"/>
    <xf numFmtId="0" fontId="15" fillId="0" borderId="15" pivotButton="0" quotePrefix="0" xfId="2"/>
    <xf numFmtId="0" fontId="0" fillId="0" borderId="7" pivotButton="0" quotePrefix="0" xfId="0"/>
    <xf numFmtId="0" fontId="13" fillId="0" borderId="15" pivotButton="0" quotePrefix="0" xfId="2"/>
    <xf numFmtId="0" fontId="14" fillId="0" borderId="15" pivotButton="0" quotePrefix="0" xfId="2"/>
    <xf numFmtId="0" fontId="15" fillId="0" borderId="17" pivotButton="0" quotePrefix="0" xfId="2"/>
    <xf numFmtId="0" fontId="0" fillId="0" borderId="9" pivotButton="0" quotePrefix="0" xfId="0"/>
    <xf numFmtId="0" fontId="0" fillId="0" borderId="1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Dynamic Mechanical Analysis (DMA)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25080759135877"/>
          <y val="0.09158024691358024"/>
          <w val="0.6812053301029679"/>
          <h val="0.794759016234082"/>
        </manualLayout>
      </layout>
      <scatterChart>
        <scatterStyle val="lineMarker"/>
        <varyColors val="0"/>
        <ser>
          <idx val="0"/>
          <order val="0"/>
          <tx>
            <v>Storage Modulus</v>
          </tx>
          <spPr>
            <a:ln xmlns:a="http://schemas.openxmlformats.org/drawingml/2006/main" w="3810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DMA!$B$9:$B$209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Loss Modulus</v>
          </tx>
          <spPr>
            <a:ln xmlns:a="http://schemas.openxmlformats.org/drawingml/2006/main" w="38100" cap="rnd">
              <a:solidFill>
                <a:srgbClr val="00CC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DMA!$C$9:$C$209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Sim. Storage Modulus</v>
          </tx>
          <spPr>
            <a:ln xmlns:a="http://schemas.openxmlformats.org/drawingml/2006/main"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DMA!$E$9:$E$209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ser>
          <idx val="3"/>
          <order val="3"/>
          <tx>
            <v>Sim. Loss Modulus</v>
          </tx>
          <spPr>
            <a:ln xmlns:a="http://schemas.openxmlformats.org/drawingml/2006/main"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DMA!$F$9:$F$209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4"/>
          <order val="4"/>
          <tx>
            <strRef>
              <f>DMA!$D$8</f>
              <strCache>
                <ptCount val="1"/>
                <pt idx="0">
                  <v>tan(δ)</v>
                </pt>
              </strCache>
            </strRef>
          </tx>
          <spPr>
            <a:ln xmlns:a="http://schemas.openxmlformats.org/drawingml/2006/main" w="3810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DMA!$D$9:$D$209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359184"/>
        <axId val="549414944"/>
      </scatterChart>
      <valAx>
        <axId val="404045464"/>
        <scaling>
          <logBase val="10"/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Angular Frequency [Hz]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3448815112053301"/>
              <y val="0.9404047827354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At val="0.0001"/>
        <crossBetween val="midCat"/>
      </valAx>
      <valAx>
        <axId val="4040539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Storage and Loss Modulus [MPa]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31170502725621"/>
              <y val="0.3066913580246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At val="0.0001"/>
        <crossBetween val="midCat"/>
      </valAx>
      <valAx>
        <axId val="549359184"/>
        <scaling>
          <logBase val="10"/>
          <orientation val="minMax"/>
        </scaling>
        <delete val="1"/>
        <axPos val="b"/>
        <numFmt formatCode="0.0000E+00" sourceLinked="1"/>
        <majorTickMark val="out"/>
        <minorTickMark val="none"/>
        <tickLblPos val="nextTo"/>
        <crossAx val="549414944"/>
        <crosses val="autoZero"/>
        <crossBetween val="midCat"/>
      </valAx>
      <valAx>
        <axId val="549414944"/>
        <scaling>
          <orientation val="minMax"/>
        </scaling>
        <delete val="0"/>
        <axPos val="r"/>
        <numFmt formatCode="#,##0.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549359184"/>
        <crosses val="max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21146" cy="379683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29825" y="190500"/>
          <a:ext cx="721146" cy="3796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371600" cy="13716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>
    <from>
      <col>1</col>
      <colOff>946151</colOff>
      <row>14</row>
      <rowOff>139700</rowOff>
    </from>
    <to>
      <col>9</col>
      <colOff>82550</colOff>
      <row>41</row>
      <rowOff>139700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file:///./usfile01/tc/Common/FlexLab/SharePoint%20Fix/Docs/Generic%20Data%20Package/Tobias%20VHB%20Example/3M-Acrylic-Foam-Tapes-Data-for-Modeling/02-Data-Sheets/3m-automotive-acrylic-plus-tape-pt1500-datasheet.pdf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showGridLines="0" topLeftCell="A22" zoomScale="115" zoomScaleNormal="115" workbookViewId="0">
      <selection activeCell="B45" sqref="B45"/>
    </sheetView>
  </sheetViews>
  <sheetFormatPr baseColWidth="10" defaultColWidth="9.1640625" defaultRowHeight="15"/>
  <cols>
    <col width="7" customWidth="1" style="11" min="1" max="1"/>
    <col width="34.1640625" customWidth="1" style="11" min="2" max="2"/>
    <col width="22.83203125" customWidth="1" style="11" min="3" max="3"/>
    <col width="29.5" customWidth="1" style="11" min="4" max="4"/>
    <col width="31.33203125" customWidth="1" style="11" min="5" max="5"/>
    <col width="31.5" customWidth="1" style="11" min="6" max="6"/>
    <col width="7.5" customWidth="1" style="11" min="7" max="7"/>
    <col width="39.5" customWidth="1" style="11" min="8" max="8"/>
    <col width="10.1640625" customWidth="1" style="11" min="9" max="9"/>
    <col width="7.83203125" customWidth="1" style="11" min="10" max="10"/>
    <col width="13" customWidth="1" style="11" min="11" max="11"/>
    <col width="27.33203125" customWidth="1" style="11" min="12" max="12"/>
    <col width="29.5" customWidth="1" style="11" min="13" max="13"/>
    <col width="19.6640625" bestFit="1" customWidth="1" style="11" min="14" max="14"/>
    <col width="9.1640625" customWidth="1" style="11" min="15" max="16384"/>
  </cols>
  <sheetData>
    <row r="1"/>
    <row r="2">
      <c r="B2" s="1" t="inlineStr"/>
      <c r="C2" s="2" t="inlineStr">
        <is>
          <t>Symbol</t>
        </is>
      </c>
      <c r="D2" s="2" t="inlineStr">
        <is>
          <t>Value</t>
        </is>
      </c>
      <c r="E2" s="2" t="inlineStr">
        <is>
          <t>Units (MPA)</t>
        </is>
      </c>
    </row>
    <row r="3" ht="17" customHeight="1">
      <c r="B3" s="32" t="inlineStr">
        <is>
          <t>Thickness</t>
        </is>
      </c>
      <c r="C3" s="9" t="inlineStr">
        <is>
          <t>t0</t>
        </is>
      </c>
      <c r="D3" s="9" t="inlineStr"/>
      <c r="E3" s="9" t="inlineStr">
        <is>
          <t>[mm]</t>
        </is>
      </c>
    </row>
    <row r="4" ht="17" customHeight="1">
      <c r="B4" s="32" t="inlineStr">
        <is>
          <t>Density</t>
        </is>
      </c>
      <c r="C4" s="9" t="inlineStr">
        <is>
          <t>ρ</t>
        </is>
      </c>
      <c r="D4" s="49" t="n">
        <v>0.001</v>
      </c>
      <c r="E4" s="9" t="inlineStr">
        <is>
          <t>[g]/[mm]3</t>
        </is>
      </c>
    </row>
    <row r="5"/>
    <row r="6">
      <c r="B6" s="11" t="inlineStr"/>
      <c r="C6" s="11" t="inlineStr"/>
      <c r="D6" s="11" t="inlineStr"/>
    </row>
    <row r="7">
      <c r="B7" s="7" t="n"/>
      <c r="E7" s="7" t="n"/>
      <c r="G7" s="7" t="n"/>
    </row>
    <row r="8"/>
    <row r="9"/>
    <row r="10"/>
    <row r="11"/>
    <row r="12"/>
    <row r="13"/>
    <row r="14"/>
    <row r="15" ht="14.25" customHeight="1"/>
    <row r="16"/>
    <row r="17">
      <c r="B17" s="33" t="inlineStr">
        <is>
          <t>Test Data</t>
        </is>
      </c>
      <c r="C17" s="2" t="inlineStr">
        <is>
          <t>Units (MPA)</t>
        </is>
      </c>
      <c r="D17" s="2" t="inlineStr">
        <is>
          <t>Remark</t>
        </is>
      </c>
    </row>
    <row r="18">
      <c r="B18" s="32" t="inlineStr">
        <is>
          <t>Time</t>
        </is>
      </c>
      <c r="C18" s="9" t="inlineStr">
        <is>
          <t>[s]</t>
        </is>
      </c>
      <c r="D18" s="9" t="inlineStr">
        <is>
          <t>Time</t>
        </is>
      </c>
    </row>
    <row r="19">
      <c r="B19" s="32" t="inlineStr">
        <is>
          <t>Strain</t>
        </is>
      </c>
      <c r="C19" s="9" t="inlineStr">
        <is>
          <t>[-]</t>
        </is>
      </c>
      <c r="D19" s="49" t="inlineStr">
        <is>
          <t>Engineering (Nominal) Strain</t>
        </is>
      </c>
    </row>
    <row r="20">
      <c r="B20" s="32" t="inlineStr">
        <is>
          <t>Stress</t>
        </is>
      </c>
      <c r="C20" s="9" t="inlineStr">
        <is>
          <t>[MPa]</t>
        </is>
      </c>
      <c r="D20" s="49" t="inlineStr">
        <is>
          <t>Engineering (Nominal) Stress</t>
        </is>
      </c>
    </row>
    <row r="21"/>
    <row r="22">
      <c r="B22" s="7" t="inlineStr">
        <is>
          <t xml:space="preserve">Important Remarks: </t>
        </is>
      </c>
    </row>
    <row r="23">
      <c r="B23" s="11" t="inlineStr">
        <is>
          <t>* If not explicitely mentioned, experimental test data was acquired at controlled room temperature (23°C) and humidity (50% RH)</t>
        </is>
      </c>
    </row>
    <row r="24">
      <c r="B24" s="11" t="inlineStr">
        <is>
          <t>* Stress-strain curves are averaged curves based on tests of at least three individual specimen</t>
        </is>
      </c>
    </row>
    <row r="25">
      <c r="B25" s="11" t="inlineStr">
        <is>
          <t>* Material thickness may not be the thickness used when conducting tests. Materials are laminated prior to testing according to need and consistent with 3M test methods.</t>
        </is>
      </c>
    </row>
    <row r="26"/>
    <row r="27"/>
    <row r="28">
      <c r="B28" s="33" t="inlineStr">
        <is>
          <t>Generated Model</t>
        </is>
      </c>
      <c r="C28" s="33" t="inlineStr">
        <is>
          <t>Unit System</t>
        </is>
      </c>
      <c r="D28" s="33" t="inlineStr">
        <is>
          <t>Verification Key</t>
        </is>
      </c>
      <c r="E28" s="50" t="n"/>
      <c r="F28" s="51" t="n"/>
    </row>
    <row r="29">
      <c r="B29" s="32" t="inlineStr">
        <is>
          <t>ABAQUS</t>
        </is>
      </c>
      <c r="C29" s="32" t="inlineStr">
        <is>
          <t>m-kg-s</t>
        </is>
      </c>
      <c r="D29" s="32" t="inlineStr">
        <is>
          <t>c0665c887034cfe7c9bef00a196599c4f76deb7f371c797ccb87f6edb03fdc52</t>
        </is>
      </c>
      <c r="E29" s="50" t="n"/>
      <c r="F29" s="51" t="n"/>
    </row>
    <row r="30">
      <c r="B30" s="32" t="inlineStr">
        <is>
          <t>ABAQUS</t>
        </is>
      </c>
      <c r="C30" s="32" t="inlineStr">
        <is>
          <t>cm-g-s</t>
        </is>
      </c>
      <c r="D30" s="32" t="inlineStr">
        <is>
          <t>c1f36a94eea7d670f7303ce290ad4359fdd33df926eb7faa6690e44452729564</t>
        </is>
      </c>
      <c r="E30" s="50" t="n"/>
      <c r="F30" s="51" t="n"/>
    </row>
    <row r="31">
      <c r="B31" s="32" t="inlineStr">
        <is>
          <t>ABAQUS</t>
        </is>
      </c>
      <c r="C31" s="32" t="inlineStr">
        <is>
          <t>mm-N-s</t>
        </is>
      </c>
      <c r="D31" s="32" t="inlineStr">
        <is>
          <t>8cb56443dc13a90aa2075ca527622be97de1a46640c60c724b702bc835a1d420</t>
        </is>
      </c>
      <c r="E31" s="50" t="n"/>
      <c r="F31" s="51" t="n"/>
    </row>
    <row r="32">
      <c r="B32" s="32" t="inlineStr">
        <is>
          <t>ABAQUS</t>
        </is>
      </c>
      <c r="C32" s="32" t="inlineStr">
        <is>
          <t>mm-g-ms</t>
        </is>
      </c>
      <c r="D32" s="32" t="inlineStr">
        <is>
          <t>e4170d052af443d79c268c0cd191df81fe7512fd2acabf2ca58ce679dd2bc793</t>
        </is>
      </c>
      <c r="E32" s="50" t="n"/>
      <c r="F32" s="51" t="n"/>
    </row>
    <row r="33">
      <c r="B33" s="32" t="inlineStr">
        <is>
          <t>ABAQUS</t>
        </is>
      </c>
      <c r="C33" s="32" t="inlineStr">
        <is>
          <t>in-lbf-s</t>
        </is>
      </c>
      <c r="D33" s="32" t="inlineStr">
        <is>
          <t>55f23a050e70f18c7b0ae688a3d54cc7f19cf414eb2171544489a26a4be785b7</t>
        </is>
      </c>
      <c r="E33" s="50" t="n"/>
      <c r="F33" s="51" t="n"/>
    </row>
    <row r="34">
      <c r="B34" s="32" t="inlineStr">
        <is>
          <t>ANSYS MAPDL</t>
        </is>
      </c>
      <c r="C34" s="32" t="inlineStr">
        <is>
          <t>m-kg-s</t>
        </is>
      </c>
      <c r="D34" s="32" t="inlineStr">
        <is>
          <t>a4b25e517e7ba3246bc62a4153bd9744c9845f3715c83dd31b89dfe5946d8942</t>
        </is>
      </c>
      <c r="E34" s="50" t="n"/>
      <c r="F34" s="51" t="n"/>
    </row>
    <row r="35">
      <c r="B35" s="32" t="inlineStr">
        <is>
          <t>ANSYS MAPDL</t>
        </is>
      </c>
      <c r="C35" s="32" t="inlineStr">
        <is>
          <t>cm-g-s</t>
        </is>
      </c>
      <c r="D35" s="32" t="inlineStr">
        <is>
          <t>0d145f13b9569192e80a5e999726f11310329a622629265ab95793cc7aee896a</t>
        </is>
      </c>
      <c r="E35" s="50" t="n"/>
      <c r="F35" s="51" t="n"/>
    </row>
    <row r="36">
      <c r="B36" s="32" t="inlineStr">
        <is>
          <t>ANSYS MAPDL</t>
        </is>
      </c>
      <c r="C36" s="32" t="inlineStr">
        <is>
          <t>mm-N-s</t>
        </is>
      </c>
      <c r="D36" s="32" t="inlineStr">
        <is>
          <t>cdef4862d851867c78cc18bf1d06793d7e0bc2463d2f75e8a315161f3499383b</t>
        </is>
      </c>
      <c r="E36" s="50" t="n"/>
      <c r="F36" s="51" t="n"/>
    </row>
    <row r="37">
      <c r="B37" s="32" t="inlineStr">
        <is>
          <t>ANSYS MAPDL</t>
        </is>
      </c>
      <c r="C37" s="32" t="inlineStr">
        <is>
          <t>mm-g-ms</t>
        </is>
      </c>
      <c r="D37" s="32" t="inlineStr">
        <is>
          <t>1859cb9559ab0e2337576cabeace51bd461d0ab401be28527d48c28cad3277ee</t>
        </is>
      </c>
      <c r="E37" s="50" t="n"/>
      <c r="F37" s="51" t="n"/>
    </row>
    <row r="38">
      <c r="B38" s="32" t="inlineStr">
        <is>
          <t>ANSYS MAPDL</t>
        </is>
      </c>
      <c r="C38" s="32" t="inlineStr">
        <is>
          <t>in-lbf-s</t>
        </is>
      </c>
      <c r="D38" s="32" t="inlineStr">
        <is>
          <t>30766a37e059a5932c0940343d8ff9ef24e17166bacf65064476fb1527bf0334</t>
        </is>
      </c>
      <c r="E38" s="50" t="n"/>
      <c r="F38" s="51" t="n"/>
    </row>
    <row r="39">
      <c r="B39" s="32" t="inlineStr">
        <is>
          <t>ANSYS WORKBENCH</t>
        </is>
      </c>
      <c r="C39" s="32" t="inlineStr">
        <is>
          <t>N/A</t>
        </is>
      </c>
      <c r="D39" s="32" t="inlineStr">
        <is>
          <t>726790a68202693c586834dbc277199bea204d2a3198b8ad82885477699e0c65</t>
        </is>
      </c>
      <c r="E39" s="50" t="n"/>
      <c r="F39" s="51" t="n"/>
    </row>
    <row r="40">
      <c r="B40" s="32" t="inlineStr">
        <is>
          <t>LS-DYNA</t>
        </is>
      </c>
      <c r="C40" s="32" t="inlineStr">
        <is>
          <t>m-kg-s</t>
        </is>
      </c>
      <c r="D40" s="32" t="inlineStr">
        <is>
          <t>a4ae1cc059a4c6239f33ba8c6521d7233c3cc5aa025ac57f589abd094b4417c4</t>
        </is>
      </c>
      <c r="E40" s="50" t="n"/>
      <c r="F40" s="51" t="n"/>
    </row>
    <row r="41">
      <c r="B41" s="32" t="inlineStr">
        <is>
          <t>LS-DYNA</t>
        </is>
      </c>
      <c r="C41" s="32" t="inlineStr">
        <is>
          <t>cm-g-s</t>
        </is>
      </c>
      <c r="D41" s="32" t="inlineStr">
        <is>
          <t>63e411fb62c38137f921678fd3c8da6b204b20e228b3ee56f1dc2572881430dc</t>
        </is>
      </c>
      <c r="E41" s="50" t="n"/>
      <c r="F41" s="51" t="n"/>
    </row>
    <row r="42">
      <c r="B42" s="32" t="inlineStr">
        <is>
          <t>LS-DYNA</t>
        </is>
      </c>
      <c r="C42" s="32" t="inlineStr">
        <is>
          <t>mm-N-s</t>
        </is>
      </c>
      <c r="D42" s="32" t="inlineStr">
        <is>
          <t>e74373d41b17a26ceaf7f1013b56498894f6682e22a874228dbab50dcc1c2f29</t>
        </is>
      </c>
      <c r="E42" s="50" t="n"/>
      <c r="F42" s="51" t="n"/>
    </row>
    <row r="43">
      <c r="B43" s="32" t="inlineStr">
        <is>
          <t>LS-DYNA</t>
        </is>
      </c>
      <c r="C43" s="32" t="inlineStr">
        <is>
          <t>mm-g-ms</t>
        </is>
      </c>
      <c r="D43" s="32" t="inlineStr">
        <is>
          <t>49f531813abeb56a179e249c1a97fb6b5250cfaff6198c364951646d6c76f4af</t>
        </is>
      </c>
      <c r="E43" s="50" t="n"/>
      <c r="F43" s="51" t="n"/>
    </row>
    <row r="44">
      <c r="B44" s="32" t="inlineStr">
        <is>
          <t>LS-DYNA</t>
        </is>
      </c>
      <c r="C44" s="32" t="inlineStr">
        <is>
          <t>in-lbf-s</t>
        </is>
      </c>
      <c r="D44" s="32" t="inlineStr">
        <is>
          <t>758ae35edb18513db568286d6fc15f1c485754e5c6ef7ba6017034c2671f0f4b</t>
        </is>
      </c>
      <c r="E44" s="50" t="n"/>
      <c r="F44" s="51" t="n"/>
    </row>
    <row r="45">
      <c r="B45" s="32" t="inlineStr">
        <is>
          <t xml:space="preserve"> </t>
        </is>
      </c>
      <c r="C45" s="32" t="inlineStr"/>
      <c r="D45" s="32" t="inlineStr"/>
      <c r="E45" s="50" t="n"/>
      <c r="F45" s="51" t="n"/>
    </row>
    <row r="46">
      <c r="B46" s="32" t="inlineStr"/>
      <c r="C46" s="32" t="inlineStr"/>
      <c r="D46" s="32" t="inlineStr"/>
      <c r="E46" s="50" t="n"/>
      <c r="F46" s="51" t="n"/>
    </row>
    <row r="47">
      <c r="B47" s="32" t="inlineStr"/>
      <c r="C47" s="32" t="inlineStr"/>
      <c r="D47" s="32" t="inlineStr"/>
      <c r="E47" s="50" t="n"/>
      <c r="F47" s="51" t="n"/>
    </row>
    <row r="48">
      <c r="B48" s="32" t="inlineStr"/>
      <c r="C48" s="32" t="inlineStr"/>
      <c r="D48" s="32" t="inlineStr"/>
      <c r="E48" s="50" t="n"/>
      <c r="F48" s="51" t="n"/>
    </row>
    <row r="49">
      <c r="B49" s="32" t="inlineStr"/>
      <c r="C49" s="32" t="inlineStr"/>
      <c r="D49" s="32" t="inlineStr"/>
      <c r="E49" s="50" t="n"/>
      <c r="F49" s="51" t="n"/>
    </row>
    <row r="50">
      <c r="B50" s="32" t="inlineStr"/>
      <c r="C50" s="32" t="inlineStr"/>
      <c r="D50" s="32" t="inlineStr"/>
      <c r="E50" s="50" t="n"/>
      <c r="F50" s="51" t="n"/>
    </row>
    <row r="51"/>
    <row r="52">
      <c r="B52" s="12" t="inlineStr">
        <is>
          <t>Creation Date</t>
        </is>
      </c>
      <c r="C52" s="13" t="inlineStr">
        <is>
          <t>2021-01-28</t>
        </is>
      </c>
    </row>
    <row r="53">
      <c r="B53" s="12" t="inlineStr">
        <is>
          <t>Last updated:</t>
        </is>
      </c>
      <c r="C53" s="52" t="n"/>
    </row>
  </sheetData>
  <mergeCells count="23">
    <mergeCell ref="D48:F48"/>
    <mergeCell ref="D33:F33"/>
    <mergeCell ref="D28:F28"/>
    <mergeCell ref="D29:F29"/>
    <mergeCell ref="D30:F30"/>
    <mergeCell ref="D31:F31"/>
    <mergeCell ref="D32:F32"/>
    <mergeCell ref="D49:F49"/>
    <mergeCell ref="D50:F50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</mergeCells>
  <hyperlinks>
    <hyperlink xmlns:r="http://schemas.openxmlformats.org/officeDocument/2006/relationships" ref="B2" display="PT1500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9"/>
  <sheetViews>
    <sheetView workbookViewId="0">
      <pane ySplit="8" topLeftCell="A9" activePane="bottomLeft" state="frozen"/>
      <selection pane="bottomLeft" activeCell="L15" sqref="L15"/>
    </sheetView>
  </sheetViews>
  <sheetFormatPr baseColWidth="10" defaultColWidth="9.1640625" defaultRowHeight="15"/>
  <cols>
    <col width="21.5" bestFit="1" customWidth="1" style="11" min="1" max="1"/>
    <col width="22" bestFit="1" customWidth="1" style="11" min="2" max="2"/>
    <col width="18.83203125" bestFit="1" customWidth="1" style="11" min="3" max="3"/>
    <col width="16.1640625" customWidth="1" style="11" min="4" max="4"/>
    <col width="32.5" bestFit="1" customWidth="1" style="11" min="5" max="5"/>
    <col width="29.6640625" bestFit="1" customWidth="1" style="11" min="6" max="6"/>
    <col width="9.1640625" customWidth="1" style="11" min="7" max="16384"/>
  </cols>
  <sheetData>
    <row r="1">
      <c r="A1" s="25" t="inlineStr">
        <is>
          <t>DMA Results</t>
        </is>
      </c>
      <c r="B1" s="15" t="n"/>
    </row>
    <row r="2">
      <c r="A2" s="25" t="inlineStr">
        <is>
          <t>Test Type</t>
        </is>
      </c>
      <c r="B2" s="27" t="inlineStr">
        <is>
          <t>tension</t>
        </is>
      </c>
    </row>
    <row r="3">
      <c r="A3" s="25" t="inlineStr">
        <is>
          <t>Tg (°C)</t>
        </is>
      </c>
      <c r="B3" s="28" t="n">
        <v>37.3270180401308</v>
      </c>
    </row>
    <row r="4">
      <c r="A4" s="25" t="inlineStr">
        <is>
          <t>Tref (°C)</t>
        </is>
      </c>
      <c r="B4" s="28" t="n">
        <v>24.951</v>
      </c>
    </row>
    <row r="5">
      <c r="A5" s="25" t="inlineStr">
        <is>
          <t>WLF C1</t>
        </is>
      </c>
      <c r="B5" s="28" t="n">
        <v>13.12673804521878</v>
      </c>
    </row>
    <row r="6">
      <c r="A6" s="26" t="inlineStr">
        <is>
          <t>WLF C2 (°C)</t>
        </is>
      </c>
      <c r="B6" s="28" t="n">
        <v>35.34554683075277</v>
      </c>
    </row>
    <row r="7"/>
    <row r="8">
      <c r="A8" s="20" t="inlineStr">
        <is>
          <t>Frequency [Hz]</t>
        </is>
      </c>
      <c r="B8" s="20" t="inlineStr">
        <is>
          <t>Storage Modulus [MPa]</t>
        </is>
      </c>
      <c r="C8" s="20" t="inlineStr">
        <is>
          <t>Loss Modulus [MPa]</t>
        </is>
      </c>
      <c r="D8" s="20" t="inlineStr">
        <is>
          <t>tan(δ)</t>
        </is>
      </c>
      <c r="E8" s="20" t="inlineStr">
        <is>
          <t>Simulated Storage Modulus [MPa]</t>
        </is>
      </c>
      <c r="F8" s="20" t="inlineStr">
        <is>
          <t>Simulated Loss Modulus [MPa]</t>
        </is>
      </c>
    </row>
    <row r="9">
      <c r="A9" s="53" t="n">
        <v>1.300963009500001e-07</v>
      </c>
      <c r="B9" s="53" t="n">
        <v>83.60022954375</v>
      </c>
      <c r="C9" s="53" t="n">
        <v>7.609340395125001</v>
      </c>
      <c r="D9" s="53" t="n">
        <v>0.09102060597000002</v>
      </c>
      <c r="E9" s="30" t="n">
        <v>69.01326553706258</v>
      </c>
      <c r="F9" s="30" t="n">
        <v>5.987528339477044</v>
      </c>
    </row>
    <row r="10">
      <c r="A10" s="53" t="n">
        <v>1.56528374791927e-07</v>
      </c>
      <c r="B10" s="53" t="n">
        <v>84.20048518890732</v>
      </c>
      <c r="C10" s="53" t="n">
        <v>8.023718695609515</v>
      </c>
      <c r="D10" s="53" t="n">
        <v>0.09520540496244528</v>
      </c>
      <c r="E10" s="30" t="n">
        <v>69.69089333252184</v>
      </c>
      <c r="F10" s="30" t="n">
        <v>6.812462142224459</v>
      </c>
    </row>
    <row r="11">
      <c r="A11" s="53" t="n">
        <v>1.883307360477411e-07</v>
      </c>
      <c r="B11" s="53" t="n">
        <v>84.9226966577197</v>
      </c>
      <c r="C11" s="53" t="n">
        <v>8.522287536154876</v>
      </c>
      <c r="D11" s="53" t="n">
        <v>0.1002404427024507</v>
      </c>
      <c r="E11" s="30" t="n">
        <v>70.50619689428753</v>
      </c>
      <c r="F11" s="30" t="n">
        <v>7.80500033517895</v>
      </c>
    </row>
    <row r="12">
      <c r="A12" s="53" t="n">
        <v>2.265944828688859e-07</v>
      </c>
      <c r="B12" s="53" t="n">
        <v>85.7916420977037</v>
      </c>
      <c r="C12" s="53" t="n">
        <v>9.122152173062982</v>
      </c>
      <c r="D12" s="53" t="n">
        <v>0.1062984648652942</v>
      </c>
      <c r="E12" s="30" t="n">
        <v>71.48714823997027</v>
      </c>
      <c r="F12" s="30" t="n">
        <v>8.999195628416308</v>
      </c>
    </row>
    <row r="13">
      <c r="A13" s="53" t="n">
        <v>2.726323952432395e-07</v>
      </c>
      <c r="B13" s="53" t="n">
        <v>78.79623107767225</v>
      </c>
      <c r="C13" s="53" t="n">
        <v>8.739902183580265</v>
      </c>
      <c r="D13" s="53" t="n">
        <v>0.1109217048872803</v>
      </c>
      <c r="E13" s="30" t="n">
        <v>72.72155545245678</v>
      </c>
      <c r="F13" s="30" t="n">
        <v>10.05453582186768</v>
      </c>
    </row>
    <row r="14">
      <c r="A14" s="53" t="n">
        <v>3.280239747896885e-07</v>
      </c>
      <c r="B14" s="53" t="n">
        <v>82.56108853116096</v>
      </c>
      <c r="C14" s="53" t="n">
        <v>9.75733305181663</v>
      </c>
      <c r="D14" s="53" t="n">
        <v>0.1176786503273467</v>
      </c>
      <c r="E14" s="30" t="n">
        <v>74.04854990572855</v>
      </c>
      <c r="F14" s="30" t="n">
        <v>10.75739345122534</v>
      </c>
    </row>
    <row r="15">
      <c r="A15" s="53" t="n">
        <v>3.946696354291533e-07</v>
      </c>
      <c r="B15" s="53" t="n">
        <v>87.2445084714991</v>
      </c>
      <c r="C15" s="53" t="n">
        <v>11.00044510622936</v>
      </c>
      <c r="D15" s="53" t="n">
        <v>0.1258283428468212</v>
      </c>
      <c r="E15" s="30" t="n">
        <v>75.64328846218459</v>
      </c>
      <c r="F15" s="30" t="n">
        <v>11.59785608232777</v>
      </c>
    </row>
    <row r="16">
      <c r="A16" s="53" t="n">
        <v>4.748559041443486e-07</v>
      </c>
      <c r="B16" s="53" t="n">
        <v>82.96522887249967</v>
      </c>
      <c r="C16" s="53" t="n">
        <v>11.03401990770208</v>
      </c>
      <c r="D16" s="53" t="n">
        <v>0.1330886466554049</v>
      </c>
      <c r="E16" s="30" t="n">
        <v>77.26025112356977</v>
      </c>
      <c r="F16" s="30" t="n">
        <v>12.24986755994435</v>
      </c>
    </row>
    <row r="17">
      <c r="A17" s="53" t="n">
        <v>5.713338687825766e-07</v>
      </c>
      <c r="B17" s="53" t="n">
        <v>84.94313334821462</v>
      </c>
      <c r="C17" s="53" t="n">
        <v>12.07048175128959</v>
      </c>
      <c r="D17" s="53" t="n">
        <v>0.1415019296127479</v>
      </c>
      <c r="E17" s="30" t="n">
        <v>78.59489614961906</v>
      </c>
      <c r="F17" s="30" t="n">
        <v>12.66899115950318</v>
      </c>
    </row>
    <row r="18">
      <c r="A18" s="53" t="n">
        <v>6.874135643448569e-07</v>
      </c>
      <c r="B18" s="53" t="n">
        <v>90.24440615345361</v>
      </c>
      <c r="C18" s="53" t="n">
        <v>13.73446107648702</v>
      </c>
      <c r="D18" s="53" t="n">
        <v>0.151829587151894</v>
      </c>
      <c r="E18" s="30" t="n">
        <v>80.07997049822362</v>
      </c>
      <c r="F18" s="30" t="n">
        <v>13.12117888036829</v>
      </c>
    </row>
    <row r="19">
      <c r="A19" s="53" t="n">
        <v>8.270775360337107e-07</v>
      </c>
      <c r="B19" s="53" t="n">
        <v>86.60651002651525</v>
      </c>
      <c r="C19" s="53" t="n">
        <v>14.07571315899732</v>
      </c>
      <c r="D19" s="53" t="n">
        <v>0.1627452975286645</v>
      </c>
      <c r="E19" s="30" t="n">
        <v>81.41253474062121</v>
      </c>
      <c r="F19" s="30" t="n">
        <v>13.63234414762939</v>
      </c>
    </row>
    <row r="20">
      <c r="A20" s="53" t="n">
        <v>9.951174752618363e-07</v>
      </c>
      <c r="B20" s="53" t="n">
        <v>87.55784148150953</v>
      </c>
      <c r="C20" s="53" t="n">
        <v>15.259365437272</v>
      </c>
      <c r="D20" s="53" t="n">
        <v>0.1735220147015516</v>
      </c>
      <c r="E20" s="30" t="n">
        <v>82.45319711994364</v>
      </c>
      <c r="F20" s="30" t="n">
        <v>14.34230038784474</v>
      </c>
    </row>
    <row r="21">
      <c r="A21" s="53" t="n">
        <v>1.197298616427575e-06</v>
      </c>
      <c r="B21" s="53" t="n">
        <v>93.5322329947814</v>
      </c>
      <c r="C21" s="53" t="n">
        <v>17.43283579105952</v>
      </c>
      <c r="D21" s="53" t="n">
        <v>0.1857428130172743</v>
      </c>
      <c r="E21" s="30" t="n">
        <v>83.54926172621573</v>
      </c>
      <c r="F21" s="30" t="n">
        <v>15.24847359798506</v>
      </c>
    </row>
    <row r="22">
      <c r="A22" s="53" t="n">
        <v>1.440557534699305e-06</v>
      </c>
      <c r="B22" s="53" t="n">
        <v>76.13129450951165</v>
      </c>
      <c r="C22" s="53" t="n">
        <v>16.04373075823042</v>
      </c>
      <c r="D22" s="53" t="n">
        <v>0.2107658668497258</v>
      </c>
      <c r="E22" s="30" t="n">
        <v>84.70849927338598</v>
      </c>
      <c r="F22" s="30" t="n">
        <v>16.44331315563979</v>
      </c>
    </row>
    <row r="23">
      <c r="A23" s="53" t="n">
        <v>1.733240130996569e-06</v>
      </c>
      <c r="B23" s="53" t="n">
        <v>91.19659837130689</v>
      </c>
      <c r="C23" s="53" t="n">
        <v>19.94799055539499</v>
      </c>
      <c r="D23" s="53" t="n">
        <v>0.217886072213819</v>
      </c>
      <c r="E23" s="30" t="n">
        <v>85.88696818168003</v>
      </c>
      <c r="F23" s="30" t="n">
        <v>18.07552167312124</v>
      </c>
    </row>
    <row r="24">
      <c r="A24" s="53" t="n">
        <v>2.085387969126876e-06</v>
      </c>
      <c r="B24" s="53" t="n">
        <v>97.84022474050515</v>
      </c>
      <c r="C24" s="53" t="n">
        <v>22.55048873167309</v>
      </c>
      <c r="D24" s="53" t="n">
        <v>0.2295720144104848</v>
      </c>
      <c r="E24" s="30" t="n">
        <v>87.29245722445799</v>
      </c>
      <c r="F24" s="30" t="n">
        <v>20.06401741138259</v>
      </c>
    </row>
    <row r="25">
      <c r="A25" s="53" t="n">
        <v>2.509082788937406e-06</v>
      </c>
      <c r="B25" s="53" t="n">
        <v>87.46090608265803</v>
      </c>
      <c r="C25" s="53" t="n">
        <v>22.39546028392865</v>
      </c>
      <c r="D25" s="53" t="n">
        <v>0.2578130202579302</v>
      </c>
      <c r="E25" s="30" t="n">
        <v>89.00483228840093</v>
      </c>
      <c r="F25" s="30" t="n">
        <v>22.43153589111721</v>
      </c>
    </row>
    <row r="26">
      <c r="A26" s="53" t="n">
        <v>3.018861015285211e-06</v>
      </c>
      <c r="B26" s="53" t="n">
        <v>96.28954038817267</v>
      </c>
      <c r="C26" s="53" t="n">
        <v>27.10143444959489</v>
      </c>
      <c r="D26" s="53" t="n">
        <v>0.2810892599025037</v>
      </c>
      <c r="E26" s="30" t="n">
        <v>91.16295582091428</v>
      </c>
      <c r="F26" s="30" t="n">
        <v>24.94665634858816</v>
      </c>
    </row>
    <row r="27">
      <c r="A27" s="53" t="n">
        <v>3.632212484096001e-06</v>
      </c>
      <c r="B27" s="53" t="n">
        <v>104.0996133499582</v>
      </c>
      <c r="C27" s="53" t="n">
        <v>29.85385853697699</v>
      </c>
      <c r="D27" s="53" t="n">
        <v>0.2862856652223394</v>
      </c>
      <c r="E27" s="30" t="n">
        <v>93.79488199785489</v>
      </c>
      <c r="F27" s="30" t="n">
        <v>27.74940832776078</v>
      </c>
    </row>
    <row r="28">
      <c r="A28" s="53" t="n">
        <v>4.370180496161866e-06</v>
      </c>
      <c r="B28" s="53" t="n">
        <v>98.99566918728328</v>
      </c>
      <c r="C28" s="53" t="n">
        <v>30.81218820615755</v>
      </c>
      <c r="D28" s="53" t="n">
        <v>0.314580667783546</v>
      </c>
      <c r="E28" s="30" t="n">
        <v>96.94073127096439</v>
      </c>
      <c r="F28" s="30" t="n">
        <v>30.92555225907295</v>
      </c>
    </row>
    <row r="29">
      <c r="A29" s="53" t="n">
        <v>5.25808378575266e-06</v>
      </c>
      <c r="B29" s="53" t="n">
        <v>103.7669024395868</v>
      </c>
      <c r="C29" s="53" t="n">
        <v>36.22482850555414</v>
      </c>
      <c r="D29" s="53" t="n">
        <v>0.3492347296264866</v>
      </c>
      <c r="E29" s="30" t="n">
        <v>100.3822832616404</v>
      </c>
      <c r="F29" s="30" t="n">
        <v>33.63856063362406</v>
      </c>
    </row>
    <row r="30">
      <c r="A30" s="53" t="n">
        <v>6.326385173856445e-06</v>
      </c>
      <c r="B30" s="53" t="n">
        <v>113.2819549043356</v>
      </c>
      <c r="C30" s="53" t="n">
        <v>39.25395222196223</v>
      </c>
      <c r="D30" s="53" t="n">
        <v>0.3467612669360057</v>
      </c>
      <c r="E30" s="30" t="n">
        <v>104.1006619000475</v>
      </c>
      <c r="F30" s="30" t="n">
        <v>36.25183732000907</v>
      </c>
    </row>
    <row r="31">
      <c r="A31" s="53" t="n">
        <v>7.61173670842552e-06</v>
      </c>
      <c r="B31" s="53" t="n">
        <v>109.5619058361457</v>
      </c>
      <c r="C31" s="53" t="n">
        <v>41.291961885837</v>
      </c>
      <c r="D31" s="53" t="n">
        <v>0.3829345600151682</v>
      </c>
      <c r="E31" s="30" t="n">
        <v>108.3386234693115</v>
      </c>
      <c r="F31" s="30" t="n">
        <v>39.19877761704021</v>
      </c>
    </row>
    <row r="32">
      <c r="A32" s="53" t="n">
        <v>9.158237149047068e-06</v>
      </c>
      <c r="B32" s="53" t="n">
        <v>108.0648699721225</v>
      </c>
      <c r="C32" s="53" t="n">
        <v>47.42006155188831</v>
      </c>
      <c r="D32" s="53" t="n">
        <v>0.4415263473234309</v>
      </c>
      <c r="E32" s="30" t="n">
        <v>112.0187028720922</v>
      </c>
      <c r="F32" s="30" t="n">
        <v>41.85104846413471</v>
      </c>
    </row>
    <row r="33">
      <c r="A33" s="53" t="n">
        <v>1.101894493872147e-05</v>
      </c>
      <c r="B33" s="53" t="n">
        <v>91.69970662732163</v>
      </c>
      <c r="C33" s="53" t="n">
        <v>44.0771002465457</v>
      </c>
      <c r="D33" s="53" t="n">
        <v>0.4879646829410855</v>
      </c>
      <c r="E33" s="30" t="n">
        <v>115.4211405434326</v>
      </c>
      <c r="F33" s="30" t="n">
        <v>44.80127803923212</v>
      </c>
    </row>
    <row r="34">
      <c r="A34" s="53" t="n">
        <v>1.325769857086621e-05</v>
      </c>
      <c r="B34" s="53" t="n">
        <v>90.51289781858584</v>
      </c>
      <c r="C34" s="53" t="n">
        <v>49.29955427414659</v>
      </c>
      <c r="D34" s="53" t="n">
        <v>0.5416292554471178</v>
      </c>
      <c r="E34" s="30" t="n">
        <v>119.0359297025448</v>
      </c>
      <c r="F34" s="30" t="n">
        <v>48.37744742880104</v>
      </c>
    </row>
    <row r="35">
      <c r="A35" s="53" t="n">
        <v>1.595130680599831e-05</v>
      </c>
      <c r="B35" s="53" t="n">
        <v>123.6726866748485</v>
      </c>
      <c r="C35" s="53" t="n">
        <v>64.70817326806731</v>
      </c>
      <c r="D35" s="53" t="n">
        <v>0.5265362689299001</v>
      </c>
      <c r="E35" s="30" t="n">
        <v>122.1606518659669</v>
      </c>
      <c r="F35" s="30" t="n">
        <v>52.87535225254746</v>
      </c>
    </row>
    <row r="36">
      <c r="A36" s="53" t="n">
        <v>1.919218388161495e-05</v>
      </c>
      <c r="B36" s="53" t="n">
        <v>107.2446075357522</v>
      </c>
      <c r="C36" s="53" t="n">
        <v>62.10301566717974</v>
      </c>
      <c r="D36" s="53" t="n">
        <v>0.5900946874787826</v>
      </c>
      <c r="E36" s="30" t="n">
        <v>125.230304060775</v>
      </c>
      <c r="F36" s="30" t="n">
        <v>58.62595826004556</v>
      </c>
    </row>
    <row r="37">
      <c r="A37" s="53" t="n">
        <v>2.309152012593792e-05</v>
      </c>
      <c r="B37" s="53" t="n">
        <v>98.81976751653383</v>
      </c>
      <c r="C37" s="53" t="n">
        <v>65.42829645725239</v>
      </c>
      <c r="D37" s="53" t="n">
        <v>0.6597455460312089</v>
      </c>
      <c r="E37" s="30" t="n">
        <v>128.8520546971493</v>
      </c>
      <c r="F37" s="30" t="n">
        <v>65.61675711966761</v>
      </c>
    </row>
    <row r="38">
      <c r="A38" s="53" t="n">
        <v>2.778309675520511e-05</v>
      </c>
      <c r="B38" s="53" t="n">
        <v>146.7741141327063</v>
      </c>
      <c r="C38" s="53" t="n">
        <v>86.76158695041995</v>
      </c>
      <c r="D38" s="53" t="n">
        <v>0.5931847905880344</v>
      </c>
      <c r="E38" s="30" t="n">
        <v>132.9282069774748</v>
      </c>
      <c r="F38" s="30" t="n">
        <v>74.33969339422914</v>
      </c>
    </row>
    <row r="39">
      <c r="A39" s="53" t="n">
        <v>3.342787573530247e-05</v>
      </c>
      <c r="B39" s="53" t="n">
        <v>128.2356018054594</v>
      </c>
      <c r="C39" s="53" t="n">
        <v>86.08899927271388</v>
      </c>
      <c r="D39" s="53" t="n">
        <v>0.6872985981646006</v>
      </c>
      <c r="E39" s="30" t="n">
        <v>138.0892807840621</v>
      </c>
      <c r="F39" s="30" t="n">
        <v>84.67127732368846</v>
      </c>
    </row>
    <row r="40">
      <c r="A40" s="53" t="n">
        <v>4.021952217999148e-05</v>
      </c>
      <c r="B40" s="53" t="n">
        <v>112.4908502720694</v>
      </c>
      <c r="C40" s="53" t="n">
        <v>89.3162735415859</v>
      </c>
      <c r="D40" s="53" t="n">
        <v>0.7927931328891163</v>
      </c>
      <c r="E40" s="30" t="n">
        <v>144.3481117155528</v>
      </c>
      <c r="F40" s="30" t="n">
        <v>97.02242493371512</v>
      </c>
    </row>
    <row r="41">
      <c r="A41" s="53" t="n">
        <v>4.839104875211997e-05</v>
      </c>
      <c r="B41" s="53" t="n">
        <v>148.5369752600343</v>
      </c>
      <c r="C41" s="53" t="n">
        <v>123.7885177163964</v>
      </c>
      <c r="D41" s="53" t="n">
        <v>0.8345204901443126</v>
      </c>
      <c r="E41" s="30" t="n">
        <v>152.5095036640687</v>
      </c>
      <c r="F41" s="30" t="n">
        <v>110.461453809723</v>
      </c>
    </row>
    <row r="42">
      <c r="A42" s="53" t="n">
        <v>5.822281002868313e-05</v>
      </c>
      <c r="B42" s="53" t="n">
        <v>141.0901689541627</v>
      </c>
      <c r="C42" s="53" t="n">
        <v>123.8341069299636</v>
      </c>
      <c r="D42" s="53" t="n">
        <v>0.8810666511290505</v>
      </c>
      <c r="E42" s="30" t="n">
        <v>162.6334253948447</v>
      </c>
      <c r="F42" s="30" t="n">
        <v>124.883346927904</v>
      </c>
    </row>
    <row r="43">
      <c r="A43" s="53" t="n">
        <v>7.005212110612936e-05</v>
      </c>
      <c r="B43" s="53" t="n">
        <v>136.952016081032</v>
      </c>
      <c r="C43" s="53" t="n">
        <v>127.6140484541945</v>
      </c>
      <c r="D43" s="53" t="n">
        <v>0.9321482962387498</v>
      </c>
      <c r="E43" s="30" t="n">
        <v>174.7859512899387</v>
      </c>
      <c r="F43" s="30" t="n">
        <v>142.0105389400937</v>
      </c>
    </row>
    <row r="44">
      <c r="A44" s="53" t="n">
        <v>8.428483044789957e-05</v>
      </c>
      <c r="B44" s="53" t="n">
        <v>189.5232046474141</v>
      </c>
      <c r="C44" s="53" t="n">
        <v>176.050937816596</v>
      </c>
      <c r="D44" s="53" t="n">
        <v>0.9287269655733976</v>
      </c>
      <c r="E44" s="30" t="n">
        <v>188.4058595347636</v>
      </c>
      <c r="F44" s="30" t="n">
        <v>158.237530732339</v>
      </c>
    </row>
    <row r="45">
      <c r="A45" s="53" t="n">
        <v>0.0001014092440237274</v>
      </c>
      <c r="B45" s="53" t="n">
        <v>191.5676435396489</v>
      </c>
      <c r="C45" s="53" t="n">
        <v>184.9823704282942</v>
      </c>
      <c r="D45" s="53" t="n">
        <v>0.9650197520772822</v>
      </c>
      <c r="E45" s="30" t="n">
        <v>202.7666375356453</v>
      </c>
      <c r="F45" s="30" t="n">
        <v>174.5196410428001</v>
      </c>
    </row>
    <row r="46">
      <c r="A46" s="53" t="n">
        <v>0.0001220128784600311</v>
      </c>
      <c r="B46" s="53" t="n">
        <v>194.0274574992012</v>
      </c>
      <c r="C46" s="53" t="n">
        <v>195.7284302398644</v>
      </c>
      <c r="D46" s="53" t="n">
        <v>1.008686257939788</v>
      </c>
      <c r="E46" s="30" t="n">
        <v>220.0451398820695</v>
      </c>
      <c r="F46" s="30" t="n">
        <v>194.1098388152862</v>
      </c>
    </row>
    <row r="47">
      <c r="A47" s="53" t="n">
        <v>0.000146802617980458</v>
      </c>
      <c r="B47" s="53" t="n">
        <v>246.7520898433321</v>
      </c>
      <c r="C47" s="53" t="n">
        <v>242.8516496767897</v>
      </c>
      <c r="D47" s="53" t="n">
        <v>0.9843294944114671</v>
      </c>
      <c r="E47" s="30" t="n">
        <v>236.1387283455717</v>
      </c>
      <c r="F47" s="30" t="n">
        <v>214.1556991904602</v>
      </c>
    </row>
    <row r="48">
      <c r="A48" s="53" t="n">
        <v>0.0001766289666953147</v>
      </c>
      <c r="B48" s="53" t="n">
        <v>244.2383359784423</v>
      </c>
      <c r="C48" s="53" t="n">
        <v>254.4938580131494</v>
      </c>
      <c r="D48" s="53" t="n">
        <v>1.04300153066382</v>
      </c>
      <c r="E48" s="30" t="n">
        <v>250.7840226007862</v>
      </c>
      <c r="F48" s="30" t="n">
        <v>236.9284029149079</v>
      </c>
    </row>
    <row r="49">
      <c r="A49" s="53" t="n">
        <v>0.0002125152283047672</v>
      </c>
      <c r="B49" s="53" t="n">
        <v>241.2138548500408</v>
      </c>
      <c r="C49" s="53" t="n">
        <v>268.5014503626027</v>
      </c>
      <c r="D49" s="53" t="n">
        <v>1.113594148695622</v>
      </c>
      <c r="E49" s="30" t="n">
        <v>268.4048472620446</v>
      </c>
      <c r="F49" s="30" t="n">
        <v>264.3279083395535</v>
      </c>
    </row>
    <row r="50">
      <c r="A50" s="53" t="n">
        <v>0.0002556926143339397</v>
      </c>
      <c r="B50" s="53" t="n">
        <v>250.3005421508924</v>
      </c>
      <c r="C50" s="53" t="n">
        <v>277.4027827537387</v>
      </c>
      <c r="D50" s="53" t="n">
        <v>1.107555893779385</v>
      </c>
      <c r="E50" s="30" t="n">
        <v>286.606975274747</v>
      </c>
      <c r="F50" s="30" t="n">
        <v>297.5546232597355</v>
      </c>
    </row>
    <row r="51">
      <c r="A51" s="53" t="n">
        <v>0.0003076424854183414</v>
      </c>
      <c r="B51" s="53" t="n">
        <v>281.5872222809406</v>
      </c>
      <c r="C51" s="53" t="n">
        <v>313.1135142897214</v>
      </c>
      <c r="D51" s="53" t="n">
        <v>1.11092228098143</v>
      </c>
      <c r="E51" s="30" t="n">
        <v>307.4330288562463</v>
      </c>
      <c r="F51" s="30" t="n">
        <v>337.62540265066</v>
      </c>
    </row>
    <row r="52">
      <c r="A52" s="53" t="n">
        <v>0.0003701471748838527</v>
      </c>
      <c r="B52" s="53" t="n">
        <v>319.2305154232525</v>
      </c>
      <c r="C52" s="53" t="n">
        <v>356.0797072494001</v>
      </c>
      <c r="D52" s="53" t="n">
        <v>1.11497262763855</v>
      </c>
      <c r="E52" s="30" t="n">
        <v>332.4903771177817</v>
      </c>
      <c r="F52" s="30" t="n">
        <v>385.837488074348</v>
      </c>
    </row>
    <row r="53">
      <c r="A53" s="53" t="n">
        <v>0.0004453511383129959</v>
      </c>
      <c r="B53" s="53" t="n">
        <v>356.0343623719813</v>
      </c>
      <c r="C53" s="53" t="n">
        <v>389.4845118210758</v>
      </c>
      <c r="D53" s="53" t="n">
        <v>1.096867024411133</v>
      </c>
      <c r="E53" s="30" t="n">
        <v>366.8323516273368</v>
      </c>
      <c r="F53" s="30" t="n">
        <v>439.5284650272399</v>
      </c>
    </row>
    <row r="54">
      <c r="A54" s="53" t="n">
        <v>0.0005358345270605313</v>
      </c>
      <c r="B54" s="53" t="n">
        <v>401.5520314323089</v>
      </c>
      <c r="C54" s="53" t="n">
        <v>432.5252737443184</v>
      </c>
      <c r="D54" s="53" t="n">
        <v>1.081730369684503</v>
      </c>
      <c r="E54" s="30" t="n">
        <v>410.7052860136419</v>
      </c>
      <c r="F54" s="30" t="n">
        <v>501.4995283062403</v>
      </c>
    </row>
    <row r="55">
      <c r="A55" s="53" t="n">
        <v>0.0006447017099311748</v>
      </c>
      <c r="B55" s="53" t="n">
        <v>456.3176681975555</v>
      </c>
      <c r="C55" s="53" t="n">
        <v>484.3107623743199</v>
      </c>
      <c r="D55" s="53" t="n">
        <v>1.063518353302449</v>
      </c>
      <c r="E55" s="30" t="n">
        <v>463.4920221982514</v>
      </c>
      <c r="F55" s="30" t="n">
        <v>576.0614470414836</v>
      </c>
    </row>
    <row r="56">
      <c r="A56" s="53" t="n">
        <v>0.0007756877800844417</v>
      </c>
      <c r="B56" s="53" t="n">
        <v>531.7389470436485</v>
      </c>
      <c r="C56" s="53" t="n">
        <v>539.806208482903</v>
      </c>
      <c r="D56" s="53" t="n">
        <v>1.022743858315383</v>
      </c>
      <c r="E56" s="30" t="n">
        <v>532.7156195299571</v>
      </c>
      <c r="F56" s="30" t="n">
        <v>642.936877787131</v>
      </c>
    </row>
    <row r="57">
      <c r="A57" s="53" t="n">
        <v>0.0009332867012816879</v>
      </c>
      <c r="B57" s="53" t="n">
        <v>611.905440290466</v>
      </c>
      <c r="C57" s="53" t="n">
        <v>598.3546862850553</v>
      </c>
      <c r="D57" s="53" t="n">
        <v>0.9903290097393996</v>
      </c>
      <c r="E57" s="30" t="n">
        <v>619.8849330721623</v>
      </c>
      <c r="F57" s="30" t="n">
        <v>707.8810167951837</v>
      </c>
    </row>
    <row r="58">
      <c r="A58" s="53" t="n">
        <v>0.001122905490008408</v>
      </c>
      <c r="B58" s="53" t="n">
        <v>708.3596116163289</v>
      </c>
      <c r="C58" s="53" t="n">
        <v>668.798642108475</v>
      </c>
      <c r="D58" s="53" t="n">
        <v>0.9513283346266223</v>
      </c>
      <c r="E58" s="30" t="n">
        <v>724.7647096749829</v>
      </c>
      <c r="F58" s="30" t="n">
        <v>786.0200603879636</v>
      </c>
    </row>
    <row r="59">
      <c r="A59" s="53" t="n">
        <v>0.001351049723262314</v>
      </c>
      <c r="B59" s="53" t="n">
        <v>751.8081982251889</v>
      </c>
      <c r="C59" s="53" t="n">
        <v>685.0140439592446</v>
      </c>
      <c r="D59" s="53" t="n">
        <v>0.9176517837992511</v>
      </c>
      <c r="E59" s="30" t="n">
        <v>834.2484500365496</v>
      </c>
      <c r="F59" s="30" t="n">
        <v>845.441205724389</v>
      </c>
    </row>
    <row r="60">
      <c r="A60" s="53" t="n">
        <v>0.001625546736541033</v>
      </c>
      <c r="B60" s="53" t="n">
        <v>855.007612503949</v>
      </c>
      <c r="C60" s="53" t="n">
        <v>743.0162655748343</v>
      </c>
      <c r="D60" s="53" t="n">
        <v>0.8822523237456384</v>
      </c>
      <c r="E60" s="30" t="n">
        <v>946.330322268858</v>
      </c>
      <c r="F60" s="30" t="n">
        <v>876.2529872075572</v>
      </c>
    </row>
    <row r="61">
      <c r="A61" s="53" t="n">
        <v>0.001955814169665586</v>
      </c>
      <c r="B61" s="53" t="n">
        <v>979.1743757291496</v>
      </c>
      <c r="C61" s="53" t="n">
        <v>812.8029806275455</v>
      </c>
      <c r="D61" s="53" t="n">
        <v>0.8396606442724973</v>
      </c>
      <c r="E61" s="30" t="n">
        <v>1081.184220312449</v>
      </c>
      <c r="F61" s="30" t="n">
        <v>913.3248950541756</v>
      </c>
    </row>
    <row r="62">
      <c r="A62" s="53" t="n">
        <v>0.002353183073901805</v>
      </c>
      <c r="B62" s="53" t="n">
        <v>1113.309376839863</v>
      </c>
      <c r="C62" s="53" t="n">
        <v>885.4370256668941</v>
      </c>
      <c r="D62" s="53" t="n">
        <v>0.7969366399425121</v>
      </c>
      <c r="E62" s="30" t="n">
        <v>1219.319129504147</v>
      </c>
      <c r="F62" s="30" t="n">
        <v>946.685231157116</v>
      </c>
    </row>
    <row r="63">
      <c r="A63" s="53" t="n">
        <v>0.002831286665769879</v>
      </c>
      <c r="B63" s="53" t="n">
        <v>1236.490781624958</v>
      </c>
      <c r="C63" s="53" t="n">
        <v>944.4563180454051</v>
      </c>
      <c r="D63" s="53" t="n">
        <v>0.7668678026178098</v>
      </c>
      <c r="E63" s="30" t="n">
        <v>1325.132774138966</v>
      </c>
      <c r="F63" s="30" t="n">
        <v>958.6714592672465</v>
      </c>
    </row>
    <row r="64">
      <c r="A64" s="53" t="n">
        <v>0.003406528065185643</v>
      </c>
      <c r="B64" s="53" t="n">
        <v>1367.752722912821</v>
      </c>
      <c r="C64" s="53" t="n">
        <v>994.4678560502822</v>
      </c>
      <c r="D64" s="53" t="n">
        <v>0.7280790599706181</v>
      </c>
      <c r="E64" s="30" t="n">
        <v>1437.021199194013</v>
      </c>
      <c r="F64" s="30" t="n">
        <v>974.4848219746856</v>
      </c>
    </row>
    <row r="65">
      <c r="A65" s="53" t="n">
        <v>0.004098643065428339</v>
      </c>
      <c r="B65" s="53" t="n">
        <v>1485.211378154557</v>
      </c>
      <c r="C65" s="53" t="n">
        <v>1011.213513321341</v>
      </c>
      <c r="D65" s="53" t="n">
        <v>0.6817196377907168</v>
      </c>
      <c r="E65" s="30" t="n">
        <v>1528.492378536907</v>
      </c>
      <c r="F65" s="30" t="n">
        <v>999.8831134640092</v>
      </c>
    </row>
    <row r="66">
      <c r="A66" s="53" t="n">
        <v>0.004931377242849263</v>
      </c>
      <c r="B66" s="53" t="n">
        <v>1627.22316056933</v>
      </c>
      <c r="C66" s="53" t="n">
        <v>1062.871521062549</v>
      </c>
      <c r="D66" s="53" t="n">
        <v>0.6558929071998054</v>
      </c>
      <c r="E66" s="30" t="n">
        <v>1610.37949133256</v>
      </c>
      <c r="F66" s="30" t="n">
        <v>1044.28400490982</v>
      </c>
    </row>
    <row r="67">
      <c r="A67" s="53" t="n">
        <v>0.005933300637085383</v>
      </c>
      <c r="B67" s="53" t="n">
        <v>1797.545836792059</v>
      </c>
      <c r="C67" s="53" t="n">
        <v>1113.7370535062</v>
      </c>
      <c r="D67" s="53" t="n">
        <v>0.6204099055312133</v>
      </c>
      <c r="E67" s="30" t="n">
        <v>1706.619069328124</v>
      </c>
      <c r="F67" s="30" t="n">
        <v>1099.772108235441</v>
      </c>
    </row>
    <row r="68">
      <c r="A68" s="53" t="n">
        <v>0.007138787952409337</v>
      </c>
      <c r="B68" s="53" t="n">
        <v>1981.739230584415</v>
      </c>
      <c r="C68" s="53" t="n">
        <v>1105.788716134597</v>
      </c>
      <c r="D68" s="53" t="n">
        <v>0.5582825476236611</v>
      </c>
      <c r="E68" s="30" t="n">
        <v>1806.482474789728</v>
      </c>
      <c r="F68" s="30" t="n">
        <v>1181.303148617803</v>
      </c>
    </row>
    <row r="69">
      <c r="A69" s="53" t="n">
        <v>0.008589197909664477</v>
      </c>
      <c r="B69" s="53" t="n">
        <v>2111.45972873117</v>
      </c>
      <c r="C69" s="53" t="n">
        <v>1147.565231864493</v>
      </c>
      <c r="D69" s="53" t="n">
        <v>0.5446249234250118</v>
      </c>
      <c r="E69" s="30" t="n">
        <v>1926.551429104491</v>
      </c>
      <c r="F69" s="30" t="n">
        <v>1281.448694928282</v>
      </c>
    </row>
    <row r="70">
      <c r="A70" s="53" t="n">
        <v>0.01033429221083473</v>
      </c>
      <c r="B70" s="53" t="n">
        <v>2268.198446800957</v>
      </c>
      <c r="C70" s="53" t="n">
        <v>1194.671201292047</v>
      </c>
      <c r="D70" s="53" t="n">
        <v>0.5268707179506373</v>
      </c>
      <c r="E70" s="30" t="n">
        <v>2071.210152261206</v>
      </c>
      <c r="F70" s="30" t="n">
        <v>1401.489835715968</v>
      </c>
    </row>
    <row r="71">
      <c r="A71" s="53" t="n">
        <v>0.01243394279910021</v>
      </c>
      <c r="B71" s="53" t="n">
        <v>2481.590785212766</v>
      </c>
      <c r="C71" s="53" t="n">
        <v>1122.857093590774</v>
      </c>
      <c r="D71" s="53" t="n">
        <v>0.4525173801193799</v>
      </c>
      <c r="E71" s="30" t="n">
        <v>2253.484832487987</v>
      </c>
      <c r="F71" s="30" t="n">
        <v>1525.375024322216</v>
      </c>
    </row>
    <row r="72">
      <c r="A72" s="53" t="n">
        <v>0.01496018598827761</v>
      </c>
      <c r="B72" s="53" t="n">
        <v>2643.180281429052</v>
      </c>
      <c r="C72" s="53" t="n">
        <v>1168.222302739895</v>
      </c>
      <c r="D72" s="53" t="n">
        <v>0.4427182442571905</v>
      </c>
      <c r="E72" s="30" t="n">
        <v>2473.885008209831</v>
      </c>
      <c r="F72" s="30" t="n">
        <v>1624.405741970168</v>
      </c>
    </row>
    <row r="73">
      <c r="A73" s="53" t="n">
        <v>0.01799969393618682</v>
      </c>
      <c r="B73" s="53" t="n">
        <v>2837.600422828018</v>
      </c>
      <c r="C73" s="53" t="n">
        <v>1222.804503835198</v>
      </c>
      <c r="D73" s="53" t="n">
        <v>0.4309281872019688</v>
      </c>
      <c r="E73" s="30" t="n">
        <v>2739.064579478765</v>
      </c>
      <c r="F73" s="30" t="n">
        <v>1743.556841384359</v>
      </c>
    </row>
    <row r="74">
      <c r="A74" s="53" t="n">
        <v>0.02165674825501964</v>
      </c>
      <c r="B74" s="53" t="n">
        <v>3026.767500580476</v>
      </c>
      <c r="C74" s="53" t="n">
        <v>1205.463399201771</v>
      </c>
      <c r="D74" s="53" t="n">
        <v>0.4032300969726181</v>
      </c>
      <c r="E74" s="30" t="n">
        <v>2984.754093285901</v>
      </c>
      <c r="F74" s="30" t="n">
        <v>1750.785667775225</v>
      </c>
    </row>
    <row r="75">
      <c r="A75" s="53" t="n">
        <v>0.02605681777946142</v>
      </c>
      <c r="B75" s="53" t="n">
        <v>3254.363740432655</v>
      </c>
      <c r="C75" s="53" t="n">
        <v>1184.590688202273</v>
      </c>
      <c r="D75" s="53" t="n">
        <v>0.3699031380371999</v>
      </c>
      <c r="E75" s="30" t="n">
        <v>3280.353728478678</v>
      </c>
      <c r="F75" s="30" t="n">
        <v>1759.46948867477</v>
      </c>
    </row>
    <row r="76">
      <c r="A76" s="53" t="n">
        <v>0.0313508632411925</v>
      </c>
      <c r="B76" s="53" t="n">
        <v>3528.201422770037</v>
      </c>
      <c r="C76" s="53" t="n">
        <v>1159.477202988665</v>
      </c>
      <c r="D76" s="53" t="n">
        <v>0.3298050362401077</v>
      </c>
      <c r="E76" s="30" t="n">
        <v>3636.011269453608</v>
      </c>
      <c r="F76" s="30" t="n">
        <v>1769.917628725366</v>
      </c>
    </row>
    <row r="77">
      <c r="A77" s="53" t="n">
        <v>0.03772051653762121</v>
      </c>
      <c r="B77" s="53" t="n">
        <v>3669.581066554495</v>
      </c>
      <c r="C77" s="53" t="n">
        <v>1135.740601096659</v>
      </c>
      <c r="D77" s="53" t="n">
        <v>0.3107871798699541</v>
      </c>
      <c r="E77" s="30" t="n">
        <v>3852.992676800016</v>
      </c>
      <c r="F77" s="30" t="n">
        <v>1693.043395772362</v>
      </c>
    </row>
    <row r="78">
      <c r="A78" s="53" t="n">
        <v>0.04538431228890254</v>
      </c>
      <c r="B78" s="53" t="n">
        <v>3807.548583692231</v>
      </c>
      <c r="C78" s="53" t="n">
        <v>1108.288367441693</v>
      </c>
      <c r="D78" s="53" t="n">
        <v>0.2928989694262341</v>
      </c>
      <c r="E78" s="30" t="n">
        <v>4078.019613614909</v>
      </c>
      <c r="F78" s="30" t="n">
        <v>1585.268333094813</v>
      </c>
    </row>
    <row r="79">
      <c r="A79" s="53" t="n">
        <v>0.05460518547995802</v>
      </c>
      <c r="B79" s="53" t="n">
        <v>3973.547394372843</v>
      </c>
      <c r="C79" s="53" t="n">
        <v>1075.258577301299</v>
      </c>
      <c r="D79" s="53" t="n">
        <v>0.2713763551147973</v>
      </c>
      <c r="E79" s="30" t="n">
        <v>4348.765979551771</v>
      </c>
      <c r="F79" s="30" t="n">
        <v>1455.596272622483</v>
      </c>
    </row>
    <row r="80">
      <c r="A80" s="53" t="n">
        <v>0.06569949242195985</v>
      </c>
      <c r="B80" s="53" t="n">
        <v>4226.264248776657</v>
      </c>
      <c r="C80" s="53" t="n">
        <v>1036.3857073727</v>
      </c>
      <c r="D80" s="53" t="n">
        <v>0.2483306274978459</v>
      </c>
      <c r="E80" s="30" t="n">
        <v>4513.73506116367</v>
      </c>
      <c r="F80" s="30" t="n">
        <v>1345.421962299855</v>
      </c>
    </row>
    <row r="81">
      <c r="A81" s="53" t="n">
        <v>0.07904786453087766</v>
      </c>
      <c r="B81" s="53" t="n">
        <v>4556.76417624556</v>
      </c>
      <c r="C81" s="53" t="n">
        <v>990.0478083186189</v>
      </c>
      <c r="D81" s="53" t="n">
        <v>0.222024361228511</v>
      </c>
      <c r="E81" s="30" t="n">
        <v>4632.004500641049</v>
      </c>
      <c r="F81" s="30" t="n">
        <v>1235.734850907823</v>
      </c>
    </row>
    <row r="82">
      <c r="A82" s="53" t="n">
        <v>0.09510826730228165</v>
      </c>
      <c r="B82" s="53" t="n">
        <v>4954.412811431885</v>
      </c>
      <c r="C82" s="53" t="n">
        <v>934.2952928570508</v>
      </c>
      <c r="D82" s="53" t="n">
        <v>0.1903733682647279</v>
      </c>
      <c r="E82" s="30" t="n">
        <v>4774.303113389933</v>
      </c>
      <c r="F82" s="30" t="n">
        <v>1103.762264781686</v>
      </c>
    </row>
    <row r="83">
      <c r="A83" s="53" t="n">
        <v>0.1144317125190507</v>
      </c>
      <c r="B83" s="53" t="n">
        <v>4524.397193985765</v>
      </c>
      <c r="C83" s="53" t="n">
        <v>929.6594858319821</v>
      </c>
      <c r="D83" s="53" t="n">
        <v>0.2058217086740624</v>
      </c>
      <c r="E83" s="30" t="n">
        <v>4866.573443426634</v>
      </c>
      <c r="F83" s="30" t="n">
        <v>1023.107045771137</v>
      </c>
    </row>
    <row r="84">
      <c r="A84" s="53" t="n">
        <v>0.137681162757641</v>
      </c>
      <c r="B84" s="53" t="n">
        <v>4625.546753752375</v>
      </c>
      <c r="C84" s="53" t="n">
        <v>898.2031240207663</v>
      </c>
      <c r="D84" s="53" t="n">
        <v>0.194837870685581</v>
      </c>
      <c r="E84" s="30" t="n">
        <v>4937.468632785828</v>
      </c>
      <c r="F84" s="30" t="n">
        <v>969.3715521613617</v>
      </c>
    </row>
    <row r="85">
      <c r="A85" s="53" t="n">
        <v>0.1656542767822352</v>
      </c>
      <c r="B85" s="53" t="n">
        <v>4747.24718708961</v>
      </c>
      <c r="C85" s="53" t="n">
        <v>860.3556744374858</v>
      </c>
      <c r="D85" s="53" t="n">
        <v>0.1816224118542374</v>
      </c>
      <c r="E85" s="30" t="n">
        <v>5022.767820310193</v>
      </c>
      <c r="F85" s="30" t="n">
        <v>904.7184496368501</v>
      </c>
    </row>
    <row r="86">
      <c r="A86" s="53" t="n">
        <v>0.1993107761920213</v>
      </c>
      <c r="B86" s="53" t="n">
        <v>5422.073913735556</v>
      </c>
      <c r="C86" s="53" t="n">
        <v>790.9692247899513</v>
      </c>
      <c r="D86" s="53" t="n">
        <v>0.1460276103241716</v>
      </c>
      <c r="E86" s="30" t="n">
        <v>5104.239910261598</v>
      </c>
      <c r="F86" s="30" t="n">
        <v>861.4332420487999</v>
      </c>
    </row>
    <row r="87">
      <c r="A87" s="53" t="n">
        <v>0.239805372236101</v>
      </c>
      <c r="B87" s="53" t="n">
        <v>5498.140119933213</v>
      </c>
      <c r="C87" s="53" t="n">
        <v>760.2780812010288</v>
      </c>
      <c r="D87" s="53" t="n">
        <v>0.1385803648645508</v>
      </c>
      <c r="E87" s="30" t="n">
        <v>5183.35381950337</v>
      </c>
      <c r="F87" s="30" t="n">
        <v>840.1937672799424</v>
      </c>
    </row>
    <row r="88">
      <c r="A88" s="53" t="n">
        <v>0.2885273824727446</v>
      </c>
      <c r="B88" s="53" t="n">
        <v>5589.66093601916</v>
      </c>
      <c r="C88" s="53" t="n">
        <v>723.3513216283177</v>
      </c>
      <c r="D88" s="53" t="n">
        <v>0.1296200391676732</v>
      </c>
      <c r="E88" s="30" t="n">
        <v>5278.541550027776</v>
      </c>
      <c r="F88" s="30" t="n">
        <v>814.6390017506662</v>
      </c>
    </row>
    <row r="89">
      <c r="A89" s="53" t="n">
        <v>0.3471483964696639</v>
      </c>
      <c r="B89" s="53" t="n">
        <v>5213.593477786143</v>
      </c>
      <c r="C89" s="53" t="n">
        <v>711.4185901126173</v>
      </c>
      <c r="D89" s="53" t="n">
        <v>0.1370527960710748</v>
      </c>
      <c r="E89" s="30" t="n">
        <v>5374.173055619023</v>
      </c>
      <c r="F89" s="30" t="n">
        <v>785.8022842371292</v>
      </c>
    </row>
    <row r="90">
      <c r="A90" s="53" t="n">
        <v>0.4176796258942362</v>
      </c>
      <c r="B90" s="53" t="n">
        <v>5442.972006499368</v>
      </c>
      <c r="C90" s="53" t="n">
        <v>670.9241312020936</v>
      </c>
      <c r="D90" s="53" t="n">
        <v>0.1246980126961888</v>
      </c>
      <c r="E90" s="30" t="n">
        <v>5461.270883261228</v>
      </c>
      <c r="F90" s="30" t="n">
        <v>753.5558789795241</v>
      </c>
    </row>
    <row r="91">
      <c r="A91" s="53" t="n">
        <v>0.5025409066015785</v>
      </c>
      <c r="B91" s="53" t="n">
        <v>5718.954090920382</v>
      </c>
      <c r="C91" s="53" t="n">
        <v>622.2022859608611</v>
      </c>
      <c r="D91" s="53" t="n">
        <v>0.1098330692008278</v>
      </c>
      <c r="E91" s="30" t="n">
        <v>5566.06464994935</v>
      </c>
      <c r="F91" s="30" t="n">
        <v>714.7578703428704</v>
      </c>
    </row>
    <row r="92">
      <c r="A92" s="53" t="n">
        <v>0.6046437200934619</v>
      </c>
      <c r="B92" s="53" t="n">
        <v>5935.657224472464</v>
      </c>
      <c r="C92" s="53" t="n">
        <v>576.478886158341</v>
      </c>
      <c r="D92" s="53" t="n">
        <v>0.09723405142339496</v>
      </c>
      <c r="E92" s="30" t="n">
        <v>5659.266040485346</v>
      </c>
      <c r="F92" s="30" t="n">
        <v>671.8319518573571</v>
      </c>
    </row>
    <row r="93">
      <c r="A93" s="53" t="n">
        <v>0.7274910827076388</v>
      </c>
      <c r="B93" s="53" t="n">
        <v>6017.761142481444</v>
      </c>
      <c r="C93" s="53" t="n">
        <v>541.438071965404</v>
      </c>
      <c r="D93" s="53" t="n">
        <v>0.0902610396824283</v>
      </c>
      <c r="E93" s="30" t="n">
        <v>5720.481315627861</v>
      </c>
      <c r="F93" s="30" t="n">
        <v>625.9991577448097</v>
      </c>
    </row>
    <row r="94">
      <c r="A94" s="53" t="n">
        <v>0.8752977296073207</v>
      </c>
      <c r="B94" s="53" t="n">
        <v>6116.546371240056</v>
      </c>
      <c r="C94" s="53" t="n">
        <v>499.2779055582573</v>
      </c>
      <c r="D94" s="53" t="n">
        <v>0.0818712992574641</v>
      </c>
      <c r="E94" s="30" t="n">
        <v>5794.133890378477</v>
      </c>
      <c r="F94" s="30" t="n">
        <v>570.8543709812938</v>
      </c>
    </row>
    <row r="95">
      <c r="A95" s="53" t="n">
        <v>1.05313471692907</v>
      </c>
      <c r="B95" s="53" t="n">
        <v>6209.986924584447</v>
      </c>
      <c r="C95" s="53" t="n">
        <v>459.5049110541183</v>
      </c>
      <c r="D95" s="53" t="n">
        <v>0.07401239787359504</v>
      </c>
      <c r="E95" s="30" t="n">
        <v>5864.318986953524</v>
      </c>
      <c r="F95" s="30" t="n">
        <v>516.5723471663972</v>
      </c>
    </row>
    <row r="96">
      <c r="A96" s="53" t="n">
        <v>1.267103403202974</v>
      </c>
      <c r="B96" s="53" t="n">
        <v>6250.646324193645</v>
      </c>
      <c r="C96" s="53" t="n">
        <v>442.5794530481368</v>
      </c>
      <c r="D96" s="53" t="n">
        <v>0.07086898390354511</v>
      </c>
      <c r="E96" s="30" t="n">
        <v>5896.717543503277</v>
      </c>
      <c r="F96" s="30" t="n">
        <v>485.3348581434525</v>
      </c>
    </row>
    <row r="97">
      <c r="A97" s="53" t="n">
        <v>1.524544779124107</v>
      </c>
      <c r="B97" s="53" t="n">
        <v>6299.566621653058</v>
      </c>
      <c r="C97" s="53" t="n">
        <v>422.2151966093354</v>
      </c>
      <c r="D97" s="53" t="n">
        <v>0.06708691264988775</v>
      </c>
      <c r="E97" s="30" t="n">
        <v>5935.698616487712</v>
      </c>
      <c r="F97" s="30" t="n">
        <v>447.7507504198871</v>
      </c>
    </row>
    <row r="98">
      <c r="A98" s="53" t="n">
        <v>1.83429132751075</v>
      </c>
      <c r="B98" s="53" t="n">
        <v>6356.719798666189</v>
      </c>
      <c r="C98" s="53" t="n">
        <v>400.4814735343718</v>
      </c>
      <c r="D98" s="53" t="n">
        <v>0.06300229700800956</v>
      </c>
      <c r="E98" s="30" t="n">
        <v>5979.865285264599</v>
      </c>
      <c r="F98" s="30" t="n">
        <v>406.609970879597</v>
      </c>
    </row>
    <row r="99">
      <c r="A99" s="53" t="n">
        <v>2.206970054440915</v>
      </c>
      <c r="B99" s="53" t="n">
        <v>6408.992771858718</v>
      </c>
      <c r="C99" s="53" t="n">
        <v>401.0843608434602</v>
      </c>
      <c r="D99" s="53" t="n">
        <v>0.06259036665047496</v>
      </c>
      <c r="E99" s="30" t="n">
        <v>6006.578744533493</v>
      </c>
      <c r="F99" s="30" t="n">
        <v>396.5373438081445</v>
      </c>
    </row>
    <row r="100">
      <c r="A100" s="53" t="n">
        <v>2.655367088176127</v>
      </c>
      <c r="B100" s="53" t="n">
        <v>6471.886209101898</v>
      </c>
      <c r="C100" s="53" t="n">
        <v>401.8097386596255</v>
      </c>
      <c r="D100" s="53" t="n">
        <v>0.06209474310913284</v>
      </c>
      <c r="E100" s="30" t="n">
        <v>6038.719661176749</v>
      </c>
      <c r="F100" s="30" t="n">
        <v>384.4182294761728</v>
      </c>
    </row>
    <row r="101">
      <c r="A101" s="53" t="n">
        <v>3.194866354793006</v>
      </c>
      <c r="B101" s="53" t="n">
        <v>6487.18062131998</v>
      </c>
      <c r="C101" s="53" t="n">
        <v>348.9953218775376</v>
      </c>
      <c r="D101" s="53" t="n">
        <v>0.05379409275912742</v>
      </c>
      <c r="E101" s="30" t="n">
        <v>6076.621678521049</v>
      </c>
      <c r="F101" s="30" t="n">
        <v>371.6296612532201</v>
      </c>
    </row>
    <row r="102">
      <c r="A102" s="53" t="n">
        <v>3.843977380919966</v>
      </c>
      <c r="B102" s="53" t="n">
        <v>6513.839058956841</v>
      </c>
      <c r="C102" s="53" t="n">
        <v>334.3548489440241</v>
      </c>
      <c r="D102" s="53" t="n">
        <v>0.0513542424118547</v>
      </c>
      <c r="E102" s="30" t="n">
        <v>6112.539948178265</v>
      </c>
      <c r="F102" s="30" t="n">
        <v>369.1747632991745</v>
      </c>
    </row>
    <row r="103">
      <c r="A103" s="53" t="n">
        <v>4.624970331812718</v>
      </c>
      <c r="B103" s="53" t="n">
        <v>6549.78425952168</v>
      </c>
      <c r="C103" s="53" t="n">
        <v>320.5800857726531</v>
      </c>
      <c r="D103" s="53" t="n">
        <v>0.04897484976284108</v>
      </c>
      <c r="E103" s="30" t="n">
        <v>6155.711250493234</v>
      </c>
      <c r="F103" s="30" t="n">
        <v>366.2325545866734</v>
      </c>
    </row>
    <row r="104">
      <c r="A104" s="53" t="n">
        <v>5.564640072109009</v>
      </c>
      <c r="B104" s="53" t="n">
        <v>6593.032559318817</v>
      </c>
      <c r="C104" s="53" t="n">
        <v>304.0066607281773</v>
      </c>
      <c r="D104" s="53" t="n">
        <v>0.04611202844031088</v>
      </c>
      <c r="E104" s="30" t="n">
        <v>6207.65380181612</v>
      </c>
      <c r="F104" s="30" t="n">
        <v>362.6925680943329</v>
      </c>
    </row>
    <row r="105">
      <c r="A105" s="53" t="n">
        <v>6.695225463205254</v>
      </c>
      <c r="B105" s="53" t="n">
        <v>6657.838111387002</v>
      </c>
      <c r="C105" s="53" t="n">
        <v>332.7870990932275</v>
      </c>
      <c r="D105" s="53" t="n">
        <v>0.04999851523247985</v>
      </c>
      <c r="E105" s="30" t="n">
        <v>6246.429477879627</v>
      </c>
      <c r="F105" s="30" t="n">
        <v>350.7529477419102</v>
      </c>
    </row>
    <row r="106">
      <c r="A106" s="53" t="n">
        <v>8.055515437166964</v>
      </c>
      <c r="B106" s="53" t="n">
        <v>6682.651289615069</v>
      </c>
      <c r="C106" s="53" t="n">
        <v>320.7893262196035</v>
      </c>
      <c r="D106" s="53" t="n">
        <v>0.04802186216359049</v>
      </c>
      <c r="E106" s="30" t="n">
        <v>6292.16191656464</v>
      </c>
      <c r="F106" s="30" t="n">
        <v>336.089171384805</v>
      </c>
    </row>
    <row r="107">
      <c r="A107" s="53" t="n">
        <v>9.692179795147533</v>
      </c>
      <c r="B107" s="53" t="n">
        <v>6712.505839153372</v>
      </c>
      <c r="C107" s="53" t="n">
        <v>306.3539281697173</v>
      </c>
      <c r="D107" s="53" t="n">
        <v>0.04564360628589541</v>
      </c>
      <c r="E107" s="30" t="n">
        <v>6347.185958373388</v>
      </c>
      <c r="F107" s="30" t="n">
        <v>318.4461095549984</v>
      </c>
    </row>
    <row r="108">
      <c r="A108" t="n">
        <v>11.6613703882992</v>
      </c>
      <c r="B108" t="n">
        <v>6725.060504082155</v>
      </c>
      <c r="C108" t="n">
        <v>261.498241222949</v>
      </c>
      <c r="D108" t="n">
        <v>0.03888285278519856</v>
      </c>
      <c r="E108" s="30" t="n">
        <v>6378.199219333897</v>
      </c>
      <c r="F108" s="30" t="n">
        <v>300.3836918898768</v>
      </c>
    </row>
    <row r="109">
      <c r="A109" t="n">
        <v>14.03064761563595</v>
      </c>
      <c r="B109" t="n">
        <v>6752.599178114428</v>
      </c>
      <c r="C109" t="n">
        <v>263.8288295979303</v>
      </c>
      <c r="D109" t="n">
        <v>0.03906889126005667</v>
      </c>
      <c r="E109" s="30" t="n">
        <v>6408.399428861251</v>
      </c>
      <c r="F109" s="30" t="n">
        <v>279.4186326298126</v>
      </c>
    </row>
    <row r="110">
      <c r="A110" t="n">
        <v>16.8812983345144</v>
      </c>
      <c r="B110" t="n">
        <v>6785.732970994928</v>
      </c>
      <c r="C110" t="n">
        <v>266.6329309288741</v>
      </c>
      <c r="D110" t="n">
        <v>0.03929272775583452</v>
      </c>
      <c r="E110" s="30" t="n">
        <v>6444.735509758044</v>
      </c>
      <c r="F110" s="30" t="n">
        <v>254.1940364696534</v>
      </c>
    </row>
    <row r="111">
      <c r="A111" t="n">
        <v>20.31112470826328</v>
      </c>
      <c r="B111" t="n">
        <v>6815.533548339145</v>
      </c>
      <c r="C111" t="n">
        <v>262.0077899800172</v>
      </c>
      <c r="D111" t="n">
        <v>0.03845089564012844</v>
      </c>
      <c r="E111" s="30" t="n">
        <v>6464.991253351469</v>
      </c>
      <c r="F111" s="30" t="n">
        <v>239.6883685123248</v>
      </c>
    </row>
    <row r="112">
      <c r="A112" t="n">
        <v>24.43779967274005</v>
      </c>
      <c r="B112" t="n">
        <v>6849.121398856541</v>
      </c>
      <c r="C112" t="n">
        <v>254.6409903486048</v>
      </c>
      <c r="D112" t="n">
        <v>0.03718771399596112</v>
      </c>
      <c r="E112" s="30" t="n">
        <v>6484.076859539917</v>
      </c>
      <c r="F112" s="30" t="n">
        <v>225.8047476545871</v>
      </c>
    </row>
    <row r="113">
      <c r="A113" t="n">
        <v>29.40290414356075</v>
      </c>
      <c r="B113" t="n">
        <v>6877.763333468344</v>
      </c>
      <c r="C113" t="n">
        <v>238.1714878122792</v>
      </c>
      <c r="D113" t="n">
        <v>0.03462917368057097</v>
      </c>
      <c r="E113" s="30" t="n">
        <v>6504.779141792573</v>
      </c>
      <c r="F113" s="30" t="n">
        <v>212.0800292188129</v>
      </c>
    </row>
    <row r="114">
      <c r="A114" t="n">
        <v>35.37678447539577</v>
      </c>
      <c r="B114" t="n">
        <v>6895.053802393156</v>
      </c>
      <c r="C114" t="n">
        <v>224.2830726904661</v>
      </c>
      <c r="D114" t="n">
        <v>0.03253105418488692</v>
      </c>
      <c r="E114" s="30" t="n">
        <v>6520.655587043765</v>
      </c>
      <c r="F114" s="30" t="n">
        <v>209.1776346630557</v>
      </c>
    </row>
    <row r="115">
      <c r="A115" t="n">
        <v>42.56439682651827</v>
      </c>
      <c r="B115" t="n">
        <v>6924.463189416198</v>
      </c>
      <c r="C115" t="n">
        <v>221.3361572297169</v>
      </c>
      <c r="D115" t="n">
        <v>0.03196852915099894</v>
      </c>
      <c r="E115" s="30" t="n">
        <v>6538.648412408744</v>
      </c>
      <c r="F115" s="30" t="n">
        <v>207.9703476288424</v>
      </c>
    </row>
    <row r="116">
      <c r="A116" t="n">
        <v>51.21233894124453</v>
      </c>
      <c r="B116" t="n">
        <v>6955.903738528263</v>
      </c>
      <c r="C116" t="n">
        <v>215.7142230285414</v>
      </c>
      <c r="D116" t="n">
        <v>0.03101162734778274</v>
      </c>
      <c r="E116" s="30" t="n">
        <v>6560.113910278169</v>
      </c>
      <c r="F116" s="30" t="n">
        <v>206.8624839996257</v>
      </c>
    </row>
    <row r="117">
      <c r="A117" t="n">
        <v>61.61731060168406</v>
      </c>
      <c r="B117" t="n">
        <v>6962.357642930178</v>
      </c>
      <c r="C117" t="n">
        <v>201.3771317191231</v>
      </c>
      <c r="D117" t="n">
        <v>0.02892468139232082</v>
      </c>
      <c r="E117" s="30" t="n">
        <v>6582.590971827775</v>
      </c>
      <c r="F117" s="30" t="n">
        <v>208.443837924959</v>
      </c>
    </row>
    <row r="118">
      <c r="A118" t="n">
        <v>74.13629301603113</v>
      </c>
      <c r="B118" t="n">
        <v>6982.031311423765</v>
      </c>
      <c r="C118" t="n">
        <v>199.5677668020368</v>
      </c>
      <c r="D118" t="n">
        <v>0.0285847717980705</v>
      </c>
      <c r="E118" s="30" t="n">
        <v>6608.245025163891</v>
      </c>
      <c r="F118" s="30" t="n">
        <v>209.4822015577723</v>
      </c>
    </row>
    <row r="119">
      <c r="A119" t="n">
        <v>89.19879638512836</v>
      </c>
      <c r="B119" t="n">
        <v>7005.70214090169</v>
      </c>
      <c r="C119" t="n">
        <v>197.3907875350714</v>
      </c>
      <c r="D119" t="n">
        <v>0.02817580170456543</v>
      </c>
      <c r="E119" s="30" t="n">
        <v>6639.111293045489</v>
      </c>
      <c r="F119" s="30" t="n">
        <v>210.7315327893326</v>
      </c>
    </row>
    <row r="120">
      <c r="A120" t="n">
        <v>107.3215958455746</v>
      </c>
      <c r="B120" t="n">
        <v>7024.528380593018</v>
      </c>
      <c r="C120" t="n">
        <v>179.9198650049941</v>
      </c>
      <c r="D120" t="n">
        <v>0.02561370891914796</v>
      </c>
      <c r="E120" s="30" t="n">
        <v>6667.038779616524</v>
      </c>
      <c r="F120" s="30" t="n">
        <v>206.5726431735646</v>
      </c>
    </row>
    <row r="121">
      <c r="A121" t="n">
        <v>129.126461360651</v>
      </c>
      <c r="B121" t="n">
        <v>7040.022536021951</v>
      </c>
      <c r="C121" t="n">
        <v>177.0612108048445</v>
      </c>
      <c r="D121" t="n">
        <v>0.02515158062880063</v>
      </c>
      <c r="E121" s="30" t="n">
        <v>6695.329469544249</v>
      </c>
      <c r="F121" s="30" t="n">
        <v>199.4620028181826</v>
      </c>
    </row>
    <row r="122">
      <c r="A122" t="n">
        <v>155.3614898488414</v>
      </c>
      <c r="B122" t="n">
        <v>7051.052361381494</v>
      </c>
      <c r="C122" t="n">
        <v>178.1488480063328</v>
      </c>
      <c r="D122" t="n">
        <v>0.02526551804177696</v>
      </c>
      <c r="E122" s="30" t="n">
        <v>6724.924785333148</v>
      </c>
      <c r="F122" s="30" t="n">
        <v>190.2011702318534</v>
      </c>
    </row>
    <row r="123">
      <c r="A123" t="n">
        <v>186.9267714278666</v>
      </c>
      <c r="B123" t="n">
        <v>7080.767493995324</v>
      </c>
      <c r="C123" t="n">
        <v>165.604879290106</v>
      </c>
      <c r="D123" t="n">
        <v>0.02338769691071164</v>
      </c>
      <c r="E123" s="30" t="n">
        <v>6746.017185368096</v>
      </c>
      <c r="F123" s="30" t="n">
        <v>179.4012546912132</v>
      </c>
    </row>
    <row r="124">
      <c r="A124" t="n">
        <v>224.9052703500854</v>
      </c>
      <c r="B124" t="n">
        <v>7097.320779579976</v>
      </c>
      <c r="C124" t="n">
        <v>167.4937623034302</v>
      </c>
      <c r="D124" t="n">
        <v>0.02359903188533207</v>
      </c>
      <c r="E124" s="30" t="n">
        <v>6764.324449606328</v>
      </c>
      <c r="F124" s="30" t="n">
        <v>168.3082565336337</v>
      </c>
    </row>
    <row r="125">
      <c r="A125" t="n">
        <v>270.599980114483</v>
      </c>
      <c r="B125" t="n">
        <v>7106.817457826453</v>
      </c>
      <c r="C125" t="n">
        <v>164.0867548737191</v>
      </c>
      <c r="D125" t="n">
        <v>0.02308827455990593</v>
      </c>
      <c r="E125" s="30" t="n">
        <v>6784.004729729474</v>
      </c>
      <c r="F125" s="30" t="n">
        <v>156.148860440182</v>
      </c>
    </row>
    <row r="126">
      <c r="A126" t="n">
        <v>325.5786274993836</v>
      </c>
      <c r="B126" t="n">
        <v>7131.119745785944</v>
      </c>
      <c r="C126" t="n">
        <v>149.6002839837421</v>
      </c>
      <c r="D126" t="n">
        <v>0.02097814064359406</v>
      </c>
      <c r="E126" s="30" t="n">
        <v>6796.93665782377</v>
      </c>
      <c r="F126" s="30" t="n">
        <v>148.2254506115689</v>
      </c>
    </row>
    <row r="127">
      <c r="A127" t="n">
        <v>391.7274592538263</v>
      </c>
      <c r="B127" t="n">
        <v>7140.857361416443</v>
      </c>
      <c r="C127" t="n">
        <v>153.4467994335375</v>
      </c>
      <c r="D127" t="n">
        <v>0.02148766913290749</v>
      </c>
      <c r="E127" s="30" t="n">
        <v>6807.898641826446</v>
      </c>
      <c r="F127" s="30" t="n">
        <v>143.3525544211969</v>
      </c>
    </row>
    <row r="128">
      <c r="A128" t="n">
        <v>471.315956799863</v>
      </c>
      <c r="B128" t="n">
        <v>7151.752555207916</v>
      </c>
      <c r="C128" t="n">
        <v>154.5568479256706</v>
      </c>
      <c r="D128" t="n">
        <v>0.02161116157128352</v>
      </c>
      <c r="E128" s="30" t="n">
        <v>6820.566180308049</v>
      </c>
      <c r="F128" s="30" t="n">
        <v>138.2246464660444</v>
      </c>
    </row>
    <row r="129">
      <c r="A129" t="n">
        <v>567.074699224064</v>
      </c>
      <c r="B129" t="n">
        <v>7161.973931710564</v>
      </c>
      <c r="C129" t="n">
        <v>150.3443975522919</v>
      </c>
      <c r="D129" t="n">
        <v>0.02099130380672967</v>
      </c>
      <c r="E129" s="30" t="n">
        <v>6831.73239272684</v>
      </c>
      <c r="F129" s="30" t="n">
        <v>138.3443545484413</v>
      </c>
    </row>
    <row r="130">
      <c r="A130" t="n">
        <v>682.289045937424</v>
      </c>
      <c r="B130" t="n">
        <v>7175.596755526819</v>
      </c>
      <c r="C130" t="n">
        <v>155.1169573053688</v>
      </c>
      <c r="D130" t="n">
        <v>0.02161716132326343</v>
      </c>
      <c r="E130" s="30" t="n">
        <v>6844.643001624458</v>
      </c>
      <c r="F130" s="30" t="n">
        <v>139.5609107517364</v>
      </c>
    </row>
    <row r="131">
      <c r="A131" t="n">
        <v>820.9118531353547</v>
      </c>
      <c r="B131" t="n">
        <v>7188.756350639511</v>
      </c>
      <c r="C131" t="n">
        <v>145.4152978900881</v>
      </c>
      <c r="D131" t="n">
        <v>0.02022865178999764</v>
      </c>
      <c r="E131" s="30" t="n">
        <v>6859.291147834427</v>
      </c>
      <c r="F131" s="30" t="n">
        <v>142.7547657958052</v>
      </c>
    </row>
    <row r="132">
      <c r="A132" t="n">
        <v>987.6990912146762</v>
      </c>
      <c r="B132" t="n">
        <v>7207.153260569511</v>
      </c>
      <c r="C132" t="n">
        <v>138.9350835825889</v>
      </c>
      <c r="D132" t="n">
        <v>0.01927648349696362</v>
      </c>
      <c r="E132" s="30" t="n">
        <v>6875.914292108999</v>
      </c>
      <c r="F132" s="30" t="n">
        <v>146.0675703557126</v>
      </c>
    </row>
    <row r="133">
      <c r="A133" t="n">
        <v>1188.373016006922</v>
      </c>
      <c r="B133" t="n">
        <v>7224.963204155704</v>
      </c>
      <c r="C133" t="n">
        <v>143.9291767728693</v>
      </c>
      <c r="D133" t="n">
        <v>0.01992047369819826</v>
      </c>
      <c r="E133" s="30" t="n">
        <v>6895.339979376582</v>
      </c>
      <c r="F133" s="30" t="n">
        <v>149.3368045145102</v>
      </c>
    </row>
    <row r="134">
      <c r="A134" t="n">
        <v>1429.818492023343</v>
      </c>
      <c r="B134" t="n">
        <v>7231.34395661292</v>
      </c>
      <c r="C134" t="n">
        <v>136.0867906064759</v>
      </c>
      <c r="D134" t="n">
        <v>0.01881902555541034</v>
      </c>
      <c r="E134" s="30" t="n">
        <v>6916.747278295335</v>
      </c>
      <c r="F134" s="30" t="n">
        <v>151.083605996337</v>
      </c>
    </row>
    <row r="135">
      <c r="A135" t="n">
        <v>1720.319203309812</v>
      </c>
      <c r="B135" t="n">
        <v>7248.711555561164</v>
      </c>
      <c r="C135" t="n">
        <v>132.0850440248138</v>
      </c>
      <c r="D135" t="n">
        <v>0.01822107901474022</v>
      </c>
      <c r="E135" s="30" t="n">
        <v>6936.906406930279</v>
      </c>
      <c r="F135" s="30" t="n">
        <v>149.3366495411832</v>
      </c>
    </row>
    <row r="136">
      <c r="A136" t="n">
        <v>2069.84185600265</v>
      </c>
      <c r="B136" t="n">
        <v>7263.464204931335</v>
      </c>
      <c r="C136" t="n">
        <v>136.8121329149056</v>
      </c>
      <c r="D136" t="n">
        <v>0.01883485809575738</v>
      </c>
      <c r="E136" s="30" t="n">
        <v>6958.258254829871</v>
      </c>
      <c r="F136" s="30" t="n">
        <v>145.839484365992</v>
      </c>
    </row>
    <row r="137">
      <c r="A137" t="n">
        <v>2490.378123209815</v>
      </c>
      <c r="B137" t="n">
        <v>7271.648063519691</v>
      </c>
      <c r="C137" t="n">
        <v>131.0573032898216</v>
      </c>
      <c r="D137" t="n">
        <v>0.0180230555516328</v>
      </c>
      <c r="E137" s="30" t="n">
        <v>6978.873873532617</v>
      </c>
      <c r="F137" s="30" t="n">
        <v>140.5696054961443</v>
      </c>
    </row>
    <row r="138">
      <c r="A138" t="n">
        <v>2996.356063906991</v>
      </c>
      <c r="B138" t="n">
        <v>7288.368667667636</v>
      </c>
      <c r="C138" t="n">
        <v>126.2774459673399</v>
      </c>
      <c r="D138" t="n">
        <v>0.01732529392570381</v>
      </c>
      <c r="E138" s="30" t="n">
        <v>6995.504736322848</v>
      </c>
      <c r="F138" s="30" t="n">
        <v>133.9834501902448</v>
      </c>
    </row>
    <row r="139">
      <c r="A139" t="n">
        <v>3605.135131102251</v>
      </c>
      <c r="B139" t="n">
        <v>7296.400501303463</v>
      </c>
      <c r="C139" t="n">
        <v>135.4066433057436</v>
      </c>
      <c r="D139" t="n">
        <v>0.01855816021321352</v>
      </c>
      <c r="E139" s="30" t="n">
        <v>7010.445469978715</v>
      </c>
      <c r="F139" s="30" t="n">
        <v>127.1385587384494</v>
      </c>
    </row>
    <row r="140">
      <c r="A140" t="n">
        <v>4337.601752363394</v>
      </c>
      <c r="B140" t="n">
        <v>7308.54277044489</v>
      </c>
      <c r="C140" t="n">
        <v>126.4002987638655</v>
      </c>
      <c r="D140" t="n">
        <v>0.01729533382967927</v>
      </c>
      <c r="E140" s="30" t="n">
        <v>7022.444303083607</v>
      </c>
      <c r="F140" s="30" t="n">
        <v>121.5213906144062</v>
      </c>
    </row>
    <row r="141">
      <c r="A141" t="n">
        <v>5218.885916310567</v>
      </c>
      <c r="B141" t="n">
        <v>7323.833129730228</v>
      </c>
      <c r="C141" t="n">
        <v>128.0232439699268</v>
      </c>
      <c r="D141" t="n">
        <v>0.01747911686832382</v>
      </c>
      <c r="E141" s="30" t="n">
        <v>7032.341049589609</v>
      </c>
      <c r="F141" s="30" t="n">
        <v>118.1436374201577</v>
      </c>
    </row>
    <row r="142">
      <c r="A142" t="n">
        <v>6279.223350235968</v>
      </c>
      <c r="B142" t="n">
        <v>7338.986864466403</v>
      </c>
      <c r="C142" t="n">
        <v>133.6204328620412</v>
      </c>
      <c r="D142" t="n">
        <v>0.01820681406551764</v>
      </c>
      <c r="E142" s="30" t="n">
        <v>7042.65210507946</v>
      </c>
      <c r="F142" s="30" t="n">
        <v>115.4709087287963</v>
      </c>
    </row>
    <row r="143">
      <c r="A143" t="n">
        <v>7554.992869057082</v>
      </c>
      <c r="B143" t="n">
        <v>7345.640851236953</v>
      </c>
      <c r="C143" t="n">
        <v>123.5207064621506</v>
      </c>
      <c r="D143" t="n">
        <v>0.01681594124232859</v>
      </c>
      <c r="E143" s="30" t="n">
        <v>7051.973897392443</v>
      </c>
      <c r="F143" s="30" t="n">
        <v>116.0384358865634</v>
      </c>
    </row>
    <row r="144">
      <c r="A144" t="n">
        <v>9089.964485712779</v>
      </c>
      <c r="B144" t="n">
        <v>7360.487189453019</v>
      </c>
      <c r="C144" t="n">
        <v>125.2788230284854</v>
      </c>
      <c r="D144" t="n">
        <v>0.01701966561413915</v>
      </c>
      <c r="E144" s="30" t="n">
        <v>7062.003098323322</v>
      </c>
      <c r="F144" s="30" t="n">
        <v>118.8960908594744</v>
      </c>
    </row>
    <row r="145">
      <c r="A145" t="n">
        <v>10936.80110406671</v>
      </c>
      <c r="B145" t="n">
        <v>7372.139428357274</v>
      </c>
      <c r="C145" t="n">
        <v>131.8444827758617</v>
      </c>
      <c r="D145" t="n">
        <v>0.01788413076126712</v>
      </c>
      <c r="E145" s="30" t="n">
        <v>7073.746822243323</v>
      </c>
      <c r="F145" s="30" t="n">
        <v>122.9961799807521</v>
      </c>
    </row>
    <row r="146">
      <c r="A146" t="n">
        <v>13158.86531547162</v>
      </c>
      <c r="B146" t="n">
        <v>7383.258532799548</v>
      </c>
      <c r="C146" t="n">
        <v>122.5191962451894</v>
      </c>
      <c r="D146" t="n">
        <v>0.01659452267136055</v>
      </c>
      <c r="E146" s="30" t="n">
        <v>7087.456493908165</v>
      </c>
      <c r="F146" s="30" t="n">
        <v>128.4319036071366</v>
      </c>
    </row>
    <row r="147">
      <c r="A147" t="n">
        <v>15832.39328786334</v>
      </c>
      <c r="B147" t="n">
        <v>7399.416812605677</v>
      </c>
      <c r="C147" t="n">
        <v>125.8967894324677</v>
      </c>
      <c r="D147" t="n">
        <v>0.01701364490165388</v>
      </c>
      <c r="E147" s="30" t="n">
        <v>7103.459254999563</v>
      </c>
      <c r="F147" s="30" t="n">
        <v>133.7551873501286</v>
      </c>
    </row>
    <row r="148">
      <c r="A148" t="n">
        <v>19049.11033072582</v>
      </c>
      <c r="B148" t="n">
        <v>7407.759999999999</v>
      </c>
      <c r="C148" t="n">
        <v>130.2279801519326</v>
      </c>
      <c r="D148" t="n">
        <v>0.01757996649703679</v>
      </c>
      <c r="E148" s="30" t="n">
        <v>7122.142961519707</v>
      </c>
      <c r="F148" s="30" t="n">
        <v>138.8743472147639</v>
      </c>
    </row>
    <row r="149">
      <c r="A149" t="n">
        <v>22919.37787260058</v>
      </c>
      <c r="B149" t="n">
        <v>7421.497059178791</v>
      </c>
      <c r="C149" t="n">
        <v>125.2951538409536</v>
      </c>
      <c r="D149" t="n">
        <v>0.01688256855913984</v>
      </c>
      <c r="E149" s="30" t="n">
        <v>7141.740038413297</v>
      </c>
      <c r="F149" s="30" t="n">
        <v>141.2684844318917</v>
      </c>
    </row>
    <row r="150">
      <c r="A150" t="n">
        <v>27575.97981989525</v>
      </c>
      <c r="B150" t="n">
        <v>7436.534421642285</v>
      </c>
      <c r="C150" t="n">
        <v>128.0798182320723</v>
      </c>
      <c r="D150" t="n">
        <v>0.01722219800652856</v>
      </c>
      <c r="E150" s="30" t="n">
        <v>7160.873444263765</v>
      </c>
      <c r="F150" s="30" t="n">
        <v>140.6495950496166</v>
      </c>
    </row>
    <row r="151">
      <c r="A151" t="n">
        <v>33178.67820209655</v>
      </c>
      <c r="B151" t="n">
        <v>7451.528657821227</v>
      </c>
      <c r="C151" t="n">
        <v>129.8911865131584</v>
      </c>
      <c r="D151" t="n">
        <v>0.01743133520543225</v>
      </c>
      <c r="E151" s="30" t="n">
        <v>7183.545827209401</v>
      </c>
      <c r="F151" s="30" t="n">
        <v>139.7526175880317</v>
      </c>
    </row>
    <row r="152">
      <c r="A152" t="n">
        <v>39919.69440172236</v>
      </c>
      <c r="B152" t="n">
        <v>7460.984055078147</v>
      </c>
      <c r="C152" t="n">
        <v>128.2084272312879</v>
      </c>
      <c r="D152" t="n">
        <v>0.01718377900123937</v>
      </c>
      <c r="E152" s="30" t="n">
        <v>7201.402724816437</v>
      </c>
      <c r="F152" s="30" t="n">
        <v>135.6978965202414</v>
      </c>
    </row>
    <row r="153">
      <c r="A153" t="n">
        <v>48030.30402296755</v>
      </c>
      <c r="B153" t="n">
        <v>7472.641411133729</v>
      </c>
      <c r="C153" t="n">
        <v>129.3957198252845</v>
      </c>
      <c r="D153" t="n">
        <v>0.01731560827669011</v>
      </c>
      <c r="E153" s="30" t="n">
        <v>7215.37440383887</v>
      </c>
      <c r="F153" s="30" t="n">
        <v>131.1309199940722</v>
      </c>
    </row>
    <row r="154">
      <c r="A154" t="n">
        <v>57788.7716605155</v>
      </c>
      <c r="B154" t="n">
        <v>7486.667228812068</v>
      </c>
      <c r="C154" t="n">
        <v>130.8242383825662</v>
      </c>
      <c r="D154" t="n">
        <v>0.01747422171985197</v>
      </c>
      <c r="E154" s="30" t="n">
        <v>7232.184752745998</v>
      </c>
      <c r="F154" s="30" t="n">
        <v>125.6360565111445</v>
      </c>
    </row>
    <row r="155">
      <c r="A155" t="n">
        <v>69529.89780023605</v>
      </c>
      <c r="B155" t="n">
        <v>7504.603849472636</v>
      </c>
      <c r="C155" t="n">
        <v>130.7868247150965</v>
      </c>
      <c r="D155" t="n">
        <v>0.01742754753517287</v>
      </c>
      <c r="E155" s="30" t="n">
        <v>7244.279222297865</v>
      </c>
      <c r="F155" s="30" t="n">
        <v>121.7869920822078</v>
      </c>
    </row>
    <row r="156">
      <c r="A156" t="n">
        <v>83656.50539366638</v>
      </c>
      <c r="B156" t="n">
        <v>7517.134927600013</v>
      </c>
      <c r="C156" t="n">
        <v>133.6555775516264</v>
      </c>
      <c r="D156" t="n">
        <v>0.01777943264406165</v>
      </c>
      <c r="E156" s="30" t="n">
        <v>7253.486283346385</v>
      </c>
      <c r="F156" s="30" t="n">
        <v>120.9626293621641</v>
      </c>
    </row>
    <row r="157">
      <c r="A157" t="n">
        <v>100653.2601958861</v>
      </c>
      <c r="B157" t="n">
        <v>7530.060658826196</v>
      </c>
      <c r="C157" t="n">
        <v>135.8990102458013</v>
      </c>
      <c r="D157" t="n">
        <v>0.01804742764271654</v>
      </c>
      <c r="E157" s="30" t="n">
        <v>7264.498294290487</v>
      </c>
      <c r="F157" s="30" t="n">
        <v>120.0408199187193</v>
      </c>
    </row>
    <row r="158">
      <c r="A158" t="n">
        <v>121103.2990248213</v>
      </c>
      <c r="B158" t="n">
        <v>7540.485794931387</v>
      </c>
      <c r="C158" t="n">
        <v>134.1995391125882</v>
      </c>
      <c r="D158" t="n">
        <v>0.01779740238795979</v>
      </c>
      <c r="E158" s="30" t="n">
        <v>7274.186091127164</v>
      </c>
      <c r="F158" s="30" t="n">
        <v>123.2953960259927</v>
      </c>
    </row>
    <row r="159">
      <c r="A159" t="n">
        <v>145708.2364361877</v>
      </c>
      <c r="B159" t="n">
        <v>7557.713914000574</v>
      </c>
      <c r="C159" t="n">
        <v>133.8542054275424</v>
      </c>
      <c r="D159" t="n">
        <v>0.01771133191112859</v>
      </c>
      <c r="E159" s="30" t="n">
        <v>7285.209999036199</v>
      </c>
      <c r="F159" s="30" t="n">
        <v>128.3427630210743</v>
      </c>
    </row>
    <row r="160">
      <c r="A160" t="n">
        <v>175312.2362173832</v>
      </c>
      <c r="B160" t="n">
        <v>7578.442324100856</v>
      </c>
      <c r="C160" t="n">
        <v>133.4387092136886</v>
      </c>
      <c r="D160" t="n">
        <v>0.01760777422534065</v>
      </c>
      <c r="E160" s="30" t="n">
        <v>7298.473668919636</v>
      </c>
      <c r="F160" s="30" t="n">
        <v>134.4156194124499</v>
      </c>
    </row>
    <row r="161">
      <c r="A161" t="n">
        <v>210930.9735623607</v>
      </c>
      <c r="B161" t="n">
        <v>7586.193800115552</v>
      </c>
      <c r="C161" t="n">
        <v>141.9944899713246</v>
      </c>
      <c r="D161" t="n">
        <v>0.01871796639723524</v>
      </c>
      <c r="E161" s="30" t="n">
        <v>7313.737043030202</v>
      </c>
      <c r="F161" s="30" t="n">
        <v>140.9235416215134</v>
      </c>
    </row>
    <row r="162">
      <c r="A162" t="n">
        <v>253786.4815824744</v>
      </c>
      <c r="B162" t="n">
        <v>7600.49651537132</v>
      </c>
      <c r="C162" t="n">
        <v>140.1860313194349</v>
      </c>
      <c r="D162" t="n">
        <v>0.0184453900375789</v>
      </c>
      <c r="E162" s="30" t="n">
        <v>7331.635552000531</v>
      </c>
      <c r="F162" s="30" t="n">
        <v>147.3655534634952</v>
      </c>
    </row>
    <row r="163">
      <c r="A163" t="n">
        <v>305349.0776923277</v>
      </c>
      <c r="B163" t="n">
        <v>7617.705158182445</v>
      </c>
      <c r="C163" t="n">
        <v>138.0101424464109</v>
      </c>
      <c r="D163" t="n">
        <v>0.01811743348330221</v>
      </c>
      <c r="E163" s="30" t="n">
        <v>7353.170557222556</v>
      </c>
      <c r="F163" s="30" t="n">
        <v>155.1164090731662</v>
      </c>
    </row>
    <row r="164">
      <c r="A164" t="n">
        <v>367387.8083110391</v>
      </c>
      <c r="B164" t="n">
        <v>7636.774465848252</v>
      </c>
      <c r="C164" t="n">
        <v>148.756217188535</v>
      </c>
      <c r="D164" t="n">
        <v>0.019480188700565</v>
      </c>
      <c r="E164" s="30" t="n">
        <v>7374.985568123037</v>
      </c>
      <c r="F164" s="30" t="n">
        <v>158.994856452935</v>
      </c>
    </row>
    <row r="165">
      <c r="A165" t="n">
        <v>442031.1425718127</v>
      </c>
      <c r="B165" t="n">
        <v>7653.32937379584</v>
      </c>
      <c r="C165" t="n">
        <v>143.3116247191297</v>
      </c>
      <c r="D165" t="n">
        <v>0.01872862611380871</v>
      </c>
      <c r="E165" s="30" t="n">
        <v>7396.264323090858</v>
      </c>
      <c r="F165" s="30" t="n">
        <v>158.9253089890512</v>
      </c>
    </row>
    <row r="166">
      <c r="A166" t="n">
        <v>531839.9973630024</v>
      </c>
      <c r="B166" t="n">
        <v>7673.247794357711</v>
      </c>
      <c r="C166" t="n">
        <v>136.7608373069041</v>
      </c>
      <c r="D166" t="n">
        <v>0.01782436619711368</v>
      </c>
      <c r="E166" s="30" t="n">
        <v>7421.866349500425</v>
      </c>
      <c r="F166" s="30" t="n">
        <v>158.8416313486175</v>
      </c>
    </row>
    <row r="167">
      <c r="A167" t="n">
        <v>639895.5990959974</v>
      </c>
      <c r="B167" t="n">
        <v>7674.621416759457</v>
      </c>
      <c r="C167" t="n">
        <v>152.7522163735652</v>
      </c>
      <c r="D167" t="n">
        <v>0.01990493633566653</v>
      </c>
      <c r="E167" s="30" t="n">
        <v>7441.227304038046</v>
      </c>
      <c r="F167" s="30" t="n">
        <v>156.1538975520714</v>
      </c>
    </row>
    <row r="168">
      <c r="A168" t="n">
        <v>769905.1966242922</v>
      </c>
      <c r="B168" t="n">
        <v>7696.169058106995</v>
      </c>
      <c r="C168" t="n">
        <v>149.7710653586092</v>
      </c>
      <c r="D168" t="n">
        <v>0.01946353315148025</v>
      </c>
      <c r="E168" s="30" t="n">
        <v>7457.002160347719</v>
      </c>
      <c r="F168" s="30" t="n">
        <v>152.1792805146797</v>
      </c>
    </row>
    <row r="169">
      <c r="A169" t="n">
        <v>926329.2521881565</v>
      </c>
      <c r="B169" t="n">
        <v>7722.09460138609</v>
      </c>
      <c r="C169" t="n">
        <v>146.1842245339827</v>
      </c>
      <c r="D169" t="n">
        <v>0.01893244869677917</v>
      </c>
      <c r="E169" s="30" t="n">
        <v>7475.982043731785</v>
      </c>
      <c r="F169" s="30" t="n">
        <v>147.3971280573065</v>
      </c>
    </row>
    <row r="170">
      <c r="A170" t="n">
        <v>1114534.474142811</v>
      </c>
      <c r="B170" t="n">
        <v>7731.089890282482</v>
      </c>
      <c r="C170" t="n">
        <v>165.1636993126846</v>
      </c>
      <c r="D170" t="n">
        <v>0.02136478625933393</v>
      </c>
      <c r="E170" s="30" t="n">
        <v>7491.031146587027</v>
      </c>
      <c r="F170" s="30" t="n">
        <v>145.0735031875316</v>
      </c>
    </row>
    <row r="171">
      <c r="A171" t="n">
        <v>1340977.941826324</v>
      </c>
      <c r="B171" t="n">
        <v>7747.372420059416</v>
      </c>
      <c r="C171" t="n">
        <v>161.840989664798</v>
      </c>
      <c r="D171" t="n">
        <v>0.0208925034313535</v>
      </c>
      <c r="E171" s="30" t="n">
        <v>7501.926335431596</v>
      </c>
      <c r="F171" s="30" t="n">
        <v>145.787307741861</v>
      </c>
    </row>
    <row r="172">
      <c r="A172" t="n">
        <v>1613428.639654934</v>
      </c>
      <c r="B172" t="n">
        <v>7766.963122522696</v>
      </c>
      <c r="C172" t="n">
        <v>157.8431946676211</v>
      </c>
      <c r="D172" t="n">
        <v>0.02032426541869606</v>
      </c>
      <c r="E172" s="30" t="n">
        <v>7515.035133994185</v>
      </c>
      <c r="F172" s="30" t="n">
        <v>146.6461382081569</v>
      </c>
    </row>
    <row r="173">
      <c r="A173" t="n">
        <v>1941234.000995908</v>
      </c>
      <c r="B173" t="n">
        <v>7793.893649541905</v>
      </c>
      <c r="C173" t="n">
        <v>176.1866908734546</v>
      </c>
      <c r="D173" t="n">
        <v>0.02260635961963458</v>
      </c>
      <c r="E173" s="30" t="n">
        <v>7528.782358412071</v>
      </c>
      <c r="F173" s="30" t="n">
        <v>150.1250897737754</v>
      </c>
    </row>
    <row r="174">
      <c r="A174" t="n">
        <v>2335640.606595734</v>
      </c>
      <c r="B174" t="n">
        <v>7805.682786688636</v>
      </c>
      <c r="C174" t="n">
        <v>173.1611276926963</v>
      </c>
      <c r="D174" t="n">
        <v>0.02218566778539256</v>
      </c>
      <c r="E174" s="30" t="n">
        <v>7542.586132720579</v>
      </c>
      <c r="F174" s="30" t="n">
        <v>157.7713317869777</v>
      </c>
    </row>
    <row r="175">
      <c r="A175" t="n">
        <v>2810180.04031467</v>
      </c>
      <c r="B175" t="n">
        <v>7819.867159836081</v>
      </c>
      <c r="C175" t="n">
        <v>169.5208513431296</v>
      </c>
      <c r="D175" t="n">
        <v>0.02167950267061772</v>
      </c>
      <c r="E175" s="30" t="n">
        <v>7559.194463185993</v>
      </c>
      <c r="F175" s="30" t="n">
        <v>166.9710847918867</v>
      </c>
    </row>
    <row r="176">
      <c r="A176" t="n">
        <v>3381133.140382089</v>
      </c>
      <c r="B176" t="n">
        <v>7857.774578142801</v>
      </c>
      <c r="C176" t="n">
        <v>152.8234700468226</v>
      </c>
      <c r="D176" t="n">
        <v>0.01944751857984059</v>
      </c>
      <c r="E176" s="30" t="n">
        <v>7578.74427446871</v>
      </c>
      <c r="F176" s="30" t="n">
        <v>176.5308497916438</v>
      </c>
    </row>
    <row r="177">
      <c r="A177" t="n">
        <v>4068088.57403668</v>
      </c>
      <c r="B177" t="n">
        <v>7867.828921578383</v>
      </c>
      <c r="C177" t="n">
        <v>161.7111247328166</v>
      </c>
      <c r="D177" t="n">
        <v>0.02054958892730099</v>
      </c>
      <c r="E177" s="30" t="n">
        <v>7601.152820739374</v>
      </c>
      <c r="F177" s="30" t="n">
        <v>184.2031654904972</v>
      </c>
    </row>
    <row r="178">
      <c r="A178" t="n">
        <v>4894614.899529691</v>
      </c>
      <c r="B178" t="n">
        <v>7879.926037530789</v>
      </c>
      <c r="C178" t="n">
        <v>172.4045121200964</v>
      </c>
      <c r="D178" t="n">
        <v>0.02187557036670141</v>
      </c>
      <c r="E178" s="30" t="n">
        <v>7628.114181697244</v>
      </c>
      <c r="F178" s="30" t="n">
        <v>193.4342896536174</v>
      </c>
    </row>
    <row r="179">
      <c r="A179" t="n">
        <v>5889069.173074976</v>
      </c>
      <c r="B179" t="n">
        <v>7916.336343327032</v>
      </c>
      <c r="C179" t="n">
        <v>168.7217104211419</v>
      </c>
      <c r="D179" t="n">
        <v>0.02131247390844712</v>
      </c>
      <c r="E179" s="30" t="n">
        <v>7658.288557637974</v>
      </c>
      <c r="F179" s="30" t="n">
        <v>201.6975688253816</v>
      </c>
    </row>
    <row r="180">
      <c r="A180" t="n">
        <v>7085569.843011456</v>
      </c>
      <c r="B180" t="n">
        <v>7929.75033796649</v>
      </c>
      <c r="C180" t="n">
        <v>176.8838186023701</v>
      </c>
      <c r="D180" t="n">
        <v>0.0223018194996194</v>
      </c>
      <c r="E180" s="30" t="n">
        <v>7682.614023549453</v>
      </c>
      <c r="F180" s="30" t="n">
        <v>200.6186451803388</v>
      </c>
    </row>
    <row r="181">
      <c r="A181" t="n">
        <v>8525167.309926281</v>
      </c>
      <c r="B181" t="n">
        <v>7945.889696003956</v>
      </c>
      <c r="C181" t="n">
        <v>186.704247923989</v>
      </c>
      <c r="D181" t="n">
        <v>0.02349217354014874</v>
      </c>
      <c r="E181" s="30" t="n">
        <v>7711.881770728856</v>
      </c>
      <c r="F181" s="30" t="n">
        <v>199.3205132315447</v>
      </c>
    </row>
    <row r="182">
      <c r="A182" t="n">
        <v>10257252.3131529</v>
      </c>
      <c r="B182" t="n">
        <v>7973.498479943371</v>
      </c>
      <c r="C182" t="n">
        <v>182.473752149252</v>
      </c>
      <c r="D182" t="n">
        <v>0.02288496772114712</v>
      </c>
      <c r="E182" s="30" t="n">
        <v>7745.450262174909</v>
      </c>
      <c r="F182" s="30" t="n">
        <v>197.2783906802354</v>
      </c>
    </row>
    <row r="183">
      <c r="A183" t="n">
        <v>12341250.46357482</v>
      </c>
      <c r="B183" t="n">
        <v>7991.245258692426</v>
      </c>
      <c r="C183" t="n">
        <v>190.2457247240154</v>
      </c>
      <c r="D183" t="n">
        <v>0.02380086527375598</v>
      </c>
      <c r="E183" s="30" t="n">
        <v>7762.220137004751</v>
      </c>
      <c r="F183" s="30" t="n">
        <v>193.3039041266955</v>
      </c>
    </row>
    <row r="184">
      <c r="A184" t="n">
        <v>14848661.05997828</v>
      </c>
      <c r="B184" t="n">
        <v>8012.898142493909</v>
      </c>
      <c r="C184" t="n">
        <v>200.4731367672077</v>
      </c>
      <c r="D184" t="n">
        <v>0.02501179697968627</v>
      </c>
      <c r="E184" s="30" t="n">
        <v>7782.342453486428</v>
      </c>
      <c r="F184" s="30" t="n">
        <v>188.5316263921399</v>
      </c>
    </row>
    <row r="185">
      <c r="A185" t="n">
        <v>17865510.13812334</v>
      </c>
      <c r="B185" t="n">
        <v>8037.302756365606</v>
      </c>
      <c r="C185" t="n">
        <v>206.612730620643</v>
      </c>
      <c r="D185" t="n">
        <v>0.02570661670764289</v>
      </c>
      <c r="E185" s="30" t="n">
        <v>7806.361968760812</v>
      </c>
      <c r="F185" s="30" t="n">
        <v>182.8690981683627</v>
      </c>
    </row>
    <row r="186">
      <c r="A186" t="n">
        <v>21495301.91349486</v>
      </c>
      <c r="B186" t="n">
        <v>8092.247876038542</v>
      </c>
      <c r="C186" t="n">
        <v>181.7267176735481</v>
      </c>
      <c r="D186" t="n">
        <v>0.02245261509336603</v>
      </c>
      <c r="E186" s="30" t="n">
        <v>7820.398185700247</v>
      </c>
      <c r="F186" s="30" t="n">
        <v>184.14567844888</v>
      </c>
    </row>
    <row r="187">
      <c r="A187" t="n">
        <v>25862569.87794199</v>
      </c>
      <c r="B187" t="n">
        <v>8105.533389944264</v>
      </c>
      <c r="C187" t="n">
        <v>200.5525813721706</v>
      </c>
      <c r="D187" t="n">
        <v>0.02473575253705896</v>
      </c>
      <c r="E187" s="30" t="n">
        <v>7835.13023323373</v>
      </c>
      <c r="F187" s="30" t="n">
        <v>187.808104165936</v>
      </c>
    </row>
    <row r="188">
      <c r="A188" t="n">
        <v>31117149.38376874</v>
      </c>
      <c r="B188" t="n">
        <v>8121.518163414014</v>
      </c>
      <c r="C188" t="n">
        <v>223.2033548936421</v>
      </c>
      <c r="D188" t="n">
        <v>0.0274827621820541</v>
      </c>
      <c r="E188" s="30" t="n">
        <v>7852.855437109124</v>
      </c>
      <c r="F188" s="30" t="n">
        <v>192.214636412439</v>
      </c>
    </row>
    <row r="189">
      <c r="A189" t="n">
        <v>37439318.30214677</v>
      </c>
      <c r="B189" t="n">
        <v>8155.633241895142</v>
      </c>
      <c r="C189" t="n">
        <v>202.9283637853053</v>
      </c>
      <c r="D189" t="n">
        <v>0.02487922040281089</v>
      </c>
      <c r="E189" s="30" t="n">
        <v>7870.953046097285</v>
      </c>
      <c r="F189" s="30" t="n">
        <v>202.0306117564265</v>
      </c>
    </row>
    <row r="190">
      <c r="A190" t="n">
        <v>45045982.12523334</v>
      </c>
      <c r="B190" t="n">
        <v>8179.536359268233</v>
      </c>
      <c r="C190" t="n">
        <v>212.4536361431771</v>
      </c>
      <c r="D190" t="n">
        <v>0.02596772432636047</v>
      </c>
      <c r="E190" s="30" t="n">
        <v>7892.538084885265</v>
      </c>
      <c r="F190" s="30" t="n">
        <v>213.9411823386574</v>
      </c>
    </row>
    <row r="191">
      <c r="A191" t="n">
        <v>54198115.71490312</v>
      </c>
      <c r="B191" t="n">
        <v>8208.295948030933</v>
      </c>
      <c r="C191" t="n">
        <v>223.9141879862397</v>
      </c>
      <c r="D191" t="n">
        <v>0.02727738300891852</v>
      </c>
      <c r="E191" s="30" t="n">
        <v>7918.508623760171</v>
      </c>
      <c r="F191" s="30" t="n">
        <v>228.2716609338763</v>
      </c>
    </row>
    <row r="192">
      <c r="A192" t="n">
        <v>65209717.01492929</v>
      </c>
      <c r="B192" t="n">
        <v>8222.48090226133</v>
      </c>
      <c r="C192" t="n">
        <v>217.8336446265539</v>
      </c>
      <c r="D192" t="n">
        <v>0.0264904589995559</v>
      </c>
      <c r="E192" s="30" t="n">
        <v>7948.303078309952</v>
      </c>
      <c r="F192" s="30" t="n">
        <v>239.8992158462106</v>
      </c>
    </row>
    <row r="193">
      <c r="A193" t="n">
        <v>78458579.91697451</v>
      </c>
      <c r="B193" t="n">
        <v>8247.378845450916</v>
      </c>
      <c r="C193" t="n">
        <v>225.7306627776174</v>
      </c>
      <c r="D193" t="n">
        <v>0.02736387638822942</v>
      </c>
      <c r="E193" s="30" t="n">
        <v>7981.017643186979</v>
      </c>
      <c r="F193" s="30" t="n">
        <v>247.0522134201115</v>
      </c>
    </row>
    <row r="194">
      <c r="A194" t="n">
        <v>94399255.88358192</v>
      </c>
      <c r="B194" t="n">
        <v>8277.33538191405</v>
      </c>
      <c r="C194" t="n">
        <v>235.232142895514</v>
      </c>
      <c r="D194" t="n">
        <v>0.02841474872945469</v>
      </c>
      <c r="E194" s="30" t="n">
        <v>8020.378928902505</v>
      </c>
      <c r="F194" s="30" t="n">
        <v>255.6585079646705</v>
      </c>
    </row>
    <row r="195">
      <c r="A195" t="n">
        <v>113578649.0247962</v>
      </c>
      <c r="B195" t="n">
        <v>8310.248388571523</v>
      </c>
      <c r="C195" t="n">
        <v>230.016969436779</v>
      </c>
      <c r="D195" t="n">
        <v>0.02768017156273473</v>
      </c>
      <c r="E195" s="30" t="n">
        <v>8061.513579630061</v>
      </c>
      <c r="F195" s="30" t="n">
        <v>259.8511074821437</v>
      </c>
    </row>
    <row r="196">
      <c r="A196" t="n">
        <v>136654779.6754557</v>
      </c>
      <c r="B196" t="n">
        <v>8351.847706570356</v>
      </c>
      <c r="C196" t="n">
        <v>228.5030126739716</v>
      </c>
      <c r="D196" t="n">
        <v>0.0273576955646084</v>
      </c>
      <c r="E196" s="30" t="n">
        <v>8096.661210463546</v>
      </c>
      <c r="F196" s="30" t="n">
        <v>256.107334949963</v>
      </c>
    </row>
    <row r="197">
      <c r="A197" t="n">
        <v>164419360.2273811</v>
      </c>
      <c r="B197" t="n">
        <v>8373.593939783505</v>
      </c>
      <c r="C197" t="n">
        <v>239.2668828008971</v>
      </c>
      <c r="D197" t="n">
        <v>0.02857151670995371</v>
      </c>
      <c r="E197" s="30" t="n">
        <v>8130.704935359345</v>
      </c>
      <c r="F197" s="30" t="n">
        <v>249.2955751752087</v>
      </c>
    </row>
    <row r="198">
      <c r="A198" t="n">
        <v>197824957.7642609</v>
      </c>
      <c r="B198" t="n">
        <v>8392.502434233493</v>
      </c>
      <c r="C198" t="n">
        <v>247.7280367658232</v>
      </c>
      <c r="D198" t="n">
        <v>0.02951885010615368</v>
      </c>
      <c r="E198" s="30" t="n">
        <v>8164.035662032392</v>
      </c>
      <c r="F198" s="30" t="n">
        <v>241.1496334735547</v>
      </c>
    </row>
    <row r="199">
      <c r="A199" t="n">
        <v>238017675.4143242</v>
      </c>
      <c r="B199" t="n">
        <v>8428.352019323531</v>
      </c>
      <c r="C199" t="n">
        <v>234.5761312420047</v>
      </c>
      <c r="D199" t="n">
        <v>0.0278315141457894</v>
      </c>
      <c r="E199" s="30" t="n">
        <v>8188.734652750641</v>
      </c>
      <c r="F199" s="30" t="n">
        <v>233.8125406197902</v>
      </c>
    </row>
    <row r="200">
      <c r="A200" t="n">
        <v>286376473.6760299</v>
      </c>
      <c r="B200" t="n">
        <v>8458.86341700875</v>
      </c>
      <c r="C200" t="n">
        <v>237.2820522420216</v>
      </c>
      <c r="D200" t="n">
        <v>0.02805057952752463</v>
      </c>
      <c r="E200" s="30" t="n">
        <v>8209.810009856845</v>
      </c>
      <c r="F200" s="30" t="n">
        <v>228.8912313608859</v>
      </c>
    </row>
    <row r="201">
      <c r="A201" t="n">
        <v>344560480.7809255</v>
      </c>
      <c r="B201" t="n">
        <v>8486.618211375138</v>
      </c>
      <c r="C201" t="n">
        <v>255.0829737143084</v>
      </c>
      <c r="D201" t="n">
        <v>0.03005698094031808</v>
      </c>
      <c r="E201" s="30" t="n">
        <v>8232.30458526113</v>
      </c>
      <c r="F201" s="30" t="n">
        <v>225.0374253188337</v>
      </c>
    </row>
    <row r="202">
      <c r="A202" t="n">
        <v>414565915.2514376</v>
      </c>
      <c r="B202" t="n">
        <v>8514.460034427731</v>
      </c>
      <c r="C202" t="n">
        <v>254.9177430709173</v>
      </c>
      <c r="D202" t="n">
        <v>0.02993921521391398</v>
      </c>
      <c r="E202" s="30" t="n">
        <v>8251.343126785892</v>
      </c>
      <c r="F202" s="30" t="n">
        <v>227.4270468219876</v>
      </c>
    </row>
    <row r="203">
      <c r="A203" t="n">
        <v>498794573.5934101</v>
      </c>
      <c r="B203" t="n">
        <v>8546.032333336345</v>
      </c>
      <c r="C203" t="n">
        <v>256.9743989804225</v>
      </c>
      <c r="D203" t="n">
        <v>0.03006866909962682</v>
      </c>
      <c r="E203" s="30" t="n">
        <v>8271.157127511076</v>
      </c>
      <c r="F203" s="30" t="n">
        <v>234.764054895489</v>
      </c>
    </row>
    <row r="204">
      <c r="A204" t="n">
        <v>600136232.8481227</v>
      </c>
      <c r="B204" t="n">
        <v>8584.019275321032</v>
      </c>
      <c r="C204" t="n">
        <v>259.4489121269938</v>
      </c>
      <c r="D204" t="n">
        <v>0.0302244245376613</v>
      </c>
      <c r="E204" s="30" t="n">
        <v>8294.996800960598</v>
      </c>
      <c r="F204" s="30" t="n">
        <v>243.5917459304694</v>
      </c>
    </row>
    <row r="205">
      <c r="A205" t="n">
        <v>722067795.1294665</v>
      </c>
      <c r="B205" t="n">
        <v>8608.762855596106</v>
      </c>
      <c r="C205" t="n">
        <v>264.8358452147443</v>
      </c>
      <c r="D205" t="n">
        <v>0.03076395789760327</v>
      </c>
      <c r="E205" s="30" t="n">
        <v>8322.723022599926</v>
      </c>
      <c r="F205" s="30" t="n">
        <v>255.7270148046009</v>
      </c>
    </row>
    <row r="206">
      <c r="A206" t="n">
        <v>868772575.6679552</v>
      </c>
      <c r="B206" t="n">
        <v>8646.922020249016</v>
      </c>
      <c r="C206" t="n">
        <v>261.0457715930405</v>
      </c>
      <c r="D206" t="n">
        <v>0.03019075102057393</v>
      </c>
      <c r="E206" s="30" t="n">
        <v>8355.836073755587</v>
      </c>
      <c r="F206" s="30" t="n">
        <v>268.622684329422</v>
      </c>
    </row>
    <row r="207">
      <c r="A207" t="n">
        <v>1045283826.981103</v>
      </c>
      <c r="B207" t="n">
        <v>8684.817148161159</v>
      </c>
      <c r="C207" t="n">
        <v>257.3456773885727</v>
      </c>
      <c r="D207" t="n">
        <v>0.02963188236465536</v>
      </c>
      <c r="E207" s="30" t="n">
        <v>8395.042842005048</v>
      </c>
      <c r="F207" s="30" t="n">
        <v>280.967884939438</v>
      </c>
    </row>
    <row r="208">
      <c r="A208" t="n">
        <v>1257657423.3</v>
      </c>
      <c r="B208" t="n">
        <v>8714.088383833629</v>
      </c>
      <c r="C208" t="n">
        <v>268.3251805393426</v>
      </c>
      <c r="D208" t="n">
        <v>0.03079211143945362</v>
      </c>
      <c r="E208" s="30" t="n">
        <v>8439.749790364662</v>
      </c>
      <c r="F208" s="30" t="n">
        <v>288.8451266707589</v>
      </c>
    </row>
    <row r="209">
      <c r="E209" s="30" t="n"/>
      <c r="F209" s="3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G8" sqref="G8"/>
    </sheetView>
  </sheetViews>
  <sheetFormatPr baseColWidth="10" defaultColWidth="9.1640625" defaultRowHeight="15"/>
  <cols>
    <col width="9.1640625" customWidth="1" style="44" min="1" max="1"/>
    <col width="67.5" customWidth="1" style="44" min="2" max="2"/>
    <col width="9.1640625" customWidth="1" style="44" min="3" max="16384"/>
  </cols>
  <sheetData>
    <row r="1" ht="16" customHeight="1" thickBot="1"/>
    <row r="2">
      <c r="B2" s="54" t="inlineStr">
        <is>
          <t xml:space="preserve">Technical Information:  The technical information, guidance, and other statements contained in this </t>
        </is>
      </c>
      <c r="C2" s="55" t="n"/>
      <c r="D2" s="55" t="n"/>
      <c r="E2" s="56" t="n"/>
    </row>
    <row r="3">
      <c r="B3" s="57" t="inlineStr">
        <is>
          <t xml:space="preserve">document or otherwise provided by 3M are based upon records, tests, or experience that 3M believes to </t>
        </is>
      </c>
      <c r="E3" s="58" t="n"/>
    </row>
    <row r="4">
      <c r="B4" s="57" t="inlineStr">
        <is>
          <t xml:space="preserve">be reliable, but the accuracy, completeness, and representative nature of such information is not </t>
        </is>
      </c>
      <c r="E4" s="58" t="n"/>
    </row>
    <row r="5">
      <c r="B5" s="57" t="inlineStr">
        <is>
          <t xml:space="preserve">guaranteed.  Such information is intended for people with knowledge and technical skills sufficient to </t>
        </is>
      </c>
      <c r="E5" s="58" t="n"/>
    </row>
    <row r="6">
      <c r="B6" s="57" t="inlineStr">
        <is>
          <t xml:space="preserve">assess and apply their own informed judgment to the information.  No license under any 3M or third </t>
        </is>
      </c>
      <c r="E6" s="58" t="n"/>
    </row>
    <row r="7">
      <c r="B7" s="57" t="inlineStr">
        <is>
          <t>party intellectual property rights is granted or implied with this information.</t>
        </is>
      </c>
      <c r="E7" s="58" t="n"/>
    </row>
    <row r="8">
      <c r="B8" s="59" t="n"/>
      <c r="E8" s="58" t="n"/>
    </row>
    <row r="9">
      <c r="B9" s="60" t="inlineStr">
        <is>
          <t xml:space="preserve">Product Selection and Use:  Many factors beyond 3M’s control and uniquely within user’s knowledge </t>
        </is>
      </c>
      <c r="E9" s="58" t="n"/>
    </row>
    <row r="10">
      <c r="B10" s="57" t="inlineStr">
        <is>
          <t xml:space="preserve">and control can affect the use and performance of a 3M product in a particular application.  As a result, </t>
        </is>
      </c>
      <c r="E10" s="58" t="n"/>
    </row>
    <row r="11">
      <c r="B11" s="57" t="inlineStr">
        <is>
          <t xml:space="preserve">customer is solely responsible for evaluating the product and determining whether it is appropriate and </t>
        </is>
      </c>
      <c r="E11" s="58" t="n"/>
    </row>
    <row r="12">
      <c r="B12" s="57" t="inlineStr">
        <is>
          <t xml:space="preserve">suitable for customer’s application, including conducting a workplace hazard assessment and reviewing </t>
        </is>
      </c>
      <c r="E12" s="58" t="n"/>
    </row>
    <row r="13">
      <c r="B13" s="57" t="inlineStr">
        <is>
          <t xml:space="preserve">all applicable regulations and standards (e.g., OSHA, ANSI, etc.).  Failure to properly evaluate, select, and </t>
        </is>
      </c>
      <c r="E13" s="58" t="n"/>
    </row>
    <row r="14">
      <c r="B14" s="57" t="inlineStr">
        <is>
          <t xml:space="preserve">use a 3M product and appropriate safety products, or to meet all applicable safety regulations, may </t>
        </is>
      </c>
      <c r="E14" s="58" t="n"/>
    </row>
    <row r="15">
      <c r="B15" s="57" t="inlineStr">
        <is>
          <t>result in injury, sickness, death, and/or harm to property.</t>
        </is>
      </c>
      <c r="E15" s="58" t="n"/>
    </row>
    <row r="16">
      <c r="B16" s="59" t="n"/>
      <c r="E16" s="58" t="n"/>
    </row>
    <row r="17">
      <c r="B17" s="60" t="inlineStr">
        <is>
          <t xml:space="preserve">Warranty, Limited Remedy, and Disclaimer:  Unless a different warranty is specifically stated on the </t>
        </is>
      </c>
      <c r="E17" s="58" t="n"/>
    </row>
    <row r="18">
      <c r="B18" s="57" t="inlineStr">
        <is>
          <t xml:space="preserve">applicable 3M product packaging or product literature (in which case such warranty governs), 3M </t>
        </is>
      </c>
      <c r="E18" s="58" t="n"/>
    </row>
    <row r="19">
      <c r="B19" s="57" t="inlineStr">
        <is>
          <t xml:space="preserve">warrants that each 3M product meets the applicable 3M product specification at the time 3M ships the </t>
        </is>
      </c>
      <c r="E19" s="58" t="n"/>
    </row>
    <row r="20">
      <c r="B20" s="57" t="inlineStr">
        <is>
          <t xml:space="preserve">product.  3M MAKES NO OTHER WARRANTIES OR CONDITIONS, EXPRESS OR IMPLIED, INCLUDING, BUT </t>
        </is>
      </c>
      <c r="E20" s="58" t="n"/>
    </row>
    <row r="21">
      <c r="B21" s="57" t="inlineStr">
        <is>
          <t xml:space="preserve">NOT LIMITED TO, ANY IMPLIED WARRANTY OR CONDITION OF MERCHANTABILITY, FITNESS FOR A </t>
        </is>
      </c>
      <c r="E21" s="58" t="n"/>
    </row>
    <row r="22">
      <c r="B22" s="57" t="inlineStr">
        <is>
          <t xml:space="preserve">PARTICULAR PURPOSE, OR ARISING OUT OF A COURSE OF DEALING, CUSTOM, OR USAGE OF TRADE.  If a </t>
        </is>
      </c>
      <c r="E22" s="58" t="n"/>
    </row>
    <row r="23">
      <c r="B23" s="57" t="inlineStr">
        <is>
          <t xml:space="preserve">3M product does not conform to this warranty, then the sole and exclusive remedy is, at 3M’s option, </t>
        </is>
      </c>
      <c r="E23" s="58" t="n"/>
    </row>
    <row r="24">
      <c r="B24" s="57" t="inlineStr">
        <is>
          <t xml:space="preserve">replacement of the 3M product or refund of the purchase price.  </t>
        </is>
      </c>
      <c r="E24" s="58" t="n"/>
    </row>
    <row r="25">
      <c r="B25" s="59" t="n"/>
      <c r="E25" s="58" t="n"/>
    </row>
    <row r="26">
      <c r="B26" s="60" t="inlineStr">
        <is>
          <t xml:space="preserve">Limitation of Liability:  Except for the limited remedy stated above, and except to the extent prohibited </t>
        </is>
      </c>
      <c r="E26" s="58" t="n"/>
    </row>
    <row r="27">
      <c r="B27" s="57" t="inlineStr">
        <is>
          <t xml:space="preserve">by law, 3M will not be liable for any loss or damage arising from or related to the 3M product, whether </t>
        </is>
      </c>
      <c r="E27" s="58" t="n"/>
    </row>
    <row r="28">
      <c r="B28" s="57" t="inlineStr">
        <is>
          <t xml:space="preserve">direct, indirect, special, incidental, or consequential (including, but not limited to, lost profits or business </t>
        </is>
      </c>
      <c r="E28" s="58" t="n"/>
    </row>
    <row r="29">
      <c r="B29" s="57" t="inlineStr">
        <is>
          <t xml:space="preserve">opportunity), regardless of the legal or equitable theory asserted, including, but not limited to, warranty, </t>
        </is>
      </c>
      <c r="E29" s="58" t="n"/>
    </row>
    <row r="30" ht="16" customHeight="1" thickBot="1">
      <c r="B30" s="61" t="inlineStr">
        <is>
          <t>contract, negligence, or strict liability.</t>
        </is>
      </c>
      <c r="C30" s="62" t="n"/>
      <c r="D30" s="62" t="n"/>
      <c r="E30" s="63" t="n"/>
    </row>
  </sheetData>
  <mergeCells count="29">
    <mergeCell ref="B13:E13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6:E26"/>
    <mergeCell ref="B27:E27"/>
    <mergeCell ref="B28:E28"/>
    <mergeCell ref="B29:E29"/>
    <mergeCell ref="B30:E3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Tobias Waffenschmidt</dc:creator>
  <dcterms:created xmlns:dcterms="http://purl.org/dc/terms/" xmlns:xsi="http://www.w3.org/2001/XMLSchema-instance" xsi:type="dcterms:W3CDTF">2018-06-18T11:50:42Z</dcterms:created>
  <dcterms:modified xmlns:dcterms="http://purl.org/dc/terms/" xmlns:xsi="http://www.w3.org/2001/XMLSchema-instance" xsi:type="dcterms:W3CDTF">2020-07-06T21:09:11Z</dcterms:modified>
  <cp:lastModifiedBy>Microsoft Office User</cp:lastModifiedBy>
</cp:coreProperties>
</file>