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UP3WO\Desktop\Krishna\AC paper India\EST New\First Revision\Chennai Data\"/>
    </mc:Choice>
  </mc:AlternateContent>
  <xr:revisionPtr revIDLastSave="0" documentId="13_ncr:1_{B366FB1B-CB38-437A-ADFA-C52E6045D028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Dhaka, Bangladesh" sheetId="1" r:id="rId1"/>
    <sheet name="Jakarta Indonesia " sheetId="2" r:id="rId2"/>
    <sheet name="Colombo Sri Lanka " sheetId="4" r:id="rId3"/>
    <sheet name="Cebu Philippines" sheetId="5" r:id="rId4"/>
    <sheet name="Chennai Indi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6" l="1"/>
</calcChain>
</file>

<file path=xl/sharedStrings.xml><?xml version="1.0" encoding="utf-8"?>
<sst xmlns="http://schemas.openxmlformats.org/spreadsheetml/2006/main" count="56" uniqueCount="32">
  <si>
    <t xml:space="preserve">Week </t>
  </si>
  <si>
    <t>None</t>
  </si>
  <si>
    <t>Dengue Dashboard</t>
  </si>
  <si>
    <t>Jan</t>
  </si>
  <si>
    <t>Mar</t>
  </si>
  <si>
    <t>May</t>
  </si>
  <si>
    <t>Jul</t>
  </si>
  <si>
    <t>Sep</t>
  </si>
  <si>
    <t xml:space="preserve">Nov </t>
  </si>
  <si>
    <t>Month</t>
  </si>
  <si>
    <t>Feb</t>
  </si>
  <si>
    <t>Apr</t>
  </si>
  <si>
    <t>Jun</t>
  </si>
  <si>
    <t>Aug</t>
  </si>
  <si>
    <t>Oct</t>
  </si>
  <si>
    <t>Nov</t>
  </si>
  <si>
    <t>Dec</t>
  </si>
  <si>
    <t>Jan-Mar</t>
  </si>
  <si>
    <t>Apr-Jun</t>
  </si>
  <si>
    <t>Jul-Sep</t>
  </si>
  <si>
    <t xml:space="preserve">Oct-Dec </t>
  </si>
  <si>
    <t>Quarter</t>
  </si>
  <si>
    <t>Cases</t>
  </si>
  <si>
    <t>- Epidemiology Unit</t>
  </si>
  <si>
    <t>2020
(Covid Year)</t>
  </si>
  <si>
    <t>2021
(Covid Year)</t>
  </si>
  <si>
    <t>SunStar Cebu - As dengue cases in Cebu City rose to 223 as... | Facebook</t>
  </si>
  <si>
    <t xml:space="preserve">Dengue Cases-Chennai City Alone </t>
  </si>
  <si>
    <t xml:space="preserve">Month </t>
  </si>
  <si>
    <t xml:space="preserve">Avg. Dengue Cases  
(2011-2021)
</t>
  </si>
  <si>
    <t>Total</t>
  </si>
  <si>
    <t>Dengue Cases in Chennai: Keep pots &amp; pans closed, dengue cases up | Chennai News - Times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</si>
</sst>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8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/>
    </xf>
    <xf numFmtId="0" fontId="0" fillId="0" borderId="4" xfId="0" applyBorder="1"/>
    <xf numFmtId="0" fontId="3" fillId="0" borderId="7" xfId="0" applyFont="1" applyBorder="1"/>
    <xf numFmtId="0" fontId="3" fillId="0" borderId="9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C8C41.93F0D8B0" TargetMode="Externa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2</xdr:row>
      <xdr:rowOff>102961</xdr:rowOff>
    </xdr:from>
    <xdr:to>
      <xdr:col>19</xdr:col>
      <xdr:colOff>239395</xdr:colOff>
      <xdr:row>12</xdr:row>
      <xdr:rowOff>129604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ECA648-06E8-2F39-7FE9-28128008D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1650" y="477611"/>
          <a:ext cx="6240145" cy="1868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3</xdr:row>
      <xdr:rowOff>25400</xdr:rowOff>
    </xdr:from>
    <xdr:to>
      <xdr:col>20</xdr:col>
      <xdr:colOff>285750</xdr:colOff>
      <xdr:row>20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47A553-C326-6A9C-0173-5C1530F7F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0" y="577850"/>
          <a:ext cx="5619750" cy="314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</xdr:row>
      <xdr:rowOff>95250</xdr:rowOff>
    </xdr:from>
    <xdr:to>
      <xdr:col>14</xdr:col>
      <xdr:colOff>95250</xdr:colOff>
      <xdr:row>25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0BEF0-B9D3-793A-A5BE-15B2FD187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279400"/>
          <a:ext cx="4857750" cy="442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shboard.dghs.gov.bd/pages/heoc_dengue_v1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pid.gov.lk/quarterly-epidemiological-bulletin/quarterly-epidemiological-bulletin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facebook.com/sunstarcebu/posts/as-dengue-cases-in-cebu-city-rose-to-223-as-of-february-10-2025-a-123-percent-in/685186074179908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imesofindia.indiatimes.com/city/chennai/chennai-keep-pots-pans-closed-dengue-cases-up/articleshow/86544151.c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57"/>
  <sheetViews>
    <sheetView workbookViewId="0">
      <selection activeCell="L10" sqref="L10"/>
    </sheetView>
  </sheetViews>
  <sheetFormatPr defaultRowHeight="14.5" x14ac:dyDescent="0.35"/>
  <sheetData>
    <row r="2" spans="3:6" x14ac:dyDescent="0.35">
      <c r="C2" s="2" t="s">
        <v>2</v>
      </c>
    </row>
    <row r="3" spans="3:6" ht="15" thickBot="1" x14ac:dyDescent="0.4">
      <c r="C3" s="22"/>
      <c r="D3" s="22"/>
      <c r="E3" s="22"/>
    </row>
    <row r="4" spans="3:6" x14ac:dyDescent="0.35">
      <c r="C4" s="3" t="s">
        <v>0</v>
      </c>
      <c r="D4" s="4">
        <v>2024</v>
      </c>
      <c r="E4" s="5">
        <v>2025</v>
      </c>
      <c r="F4" s="1"/>
    </row>
    <row r="5" spans="3:6" x14ac:dyDescent="0.35">
      <c r="C5" s="6">
        <v>1</v>
      </c>
      <c r="D5" s="7">
        <v>34</v>
      </c>
      <c r="E5" s="8">
        <v>27</v>
      </c>
      <c r="F5" s="1"/>
    </row>
    <row r="6" spans="3:6" x14ac:dyDescent="0.35">
      <c r="C6" s="6">
        <v>2</v>
      </c>
      <c r="D6" s="7">
        <v>10</v>
      </c>
      <c r="E6" s="8">
        <v>51</v>
      </c>
      <c r="F6" s="1"/>
    </row>
    <row r="7" spans="3:6" x14ac:dyDescent="0.35">
      <c r="C7" s="6">
        <v>3</v>
      </c>
      <c r="D7" s="7">
        <v>33</v>
      </c>
      <c r="E7" s="8">
        <v>41</v>
      </c>
      <c r="F7" s="1"/>
    </row>
    <row r="8" spans="3:6" x14ac:dyDescent="0.35">
      <c r="C8" s="6">
        <v>4</v>
      </c>
      <c r="D8" s="7">
        <v>37</v>
      </c>
      <c r="E8" s="8">
        <v>37</v>
      </c>
      <c r="F8" s="1"/>
    </row>
    <row r="9" spans="3:6" x14ac:dyDescent="0.35">
      <c r="C9" s="6">
        <v>5</v>
      </c>
      <c r="D9" s="7">
        <v>13</v>
      </c>
      <c r="E9" s="8">
        <v>31</v>
      </c>
      <c r="F9" s="1"/>
    </row>
    <row r="10" spans="3:6" x14ac:dyDescent="0.35">
      <c r="C10" s="6">
        <v>6</v>
      </c>
      <c r="D10" s="7">
        <v>13</v>
      </c>
      <c r="E10" s="8">
        <v>16</v>
      </c>
      <c r="F10" s="1"/>
    </row>
    <row r="11" spans="3:6" x14ac:dyDescent="0.35">
      <c r="C11" s="6">
        <v>7</v>
      </c>
      <c r="D11" s="7">
        <v>13</v>
      </c>
      <c r="E11" s="8">
        <v>34</v>
      </c>
      <c r="F11" s="1"/>
    </row>
    <row r="12" spans="3:6" x14ac:dyDescent="0.35">
      <c r="C12" s="6">
        <v>8</v>
      </c>
      <c r="D12" s="7">
        <v>11</v>
      </c>
      <c r="E12" s="8">
        <v>31</v>
      </c>
      <c r="F12" s="1"/>
    </row>
    <row r="13" spans="3:6" x14ac:dyDescent="0.35">
      <c r="C13" s="6">
        <v>9</v>
      </c>
      <c r="D13" s="7">
        <v>13</v>
      </c>
      <c r="E13" s="8">
        <v>17</v>
      </c>
      <c r="F13" s="1"/>
    </row>
    <row r="14" spans="3:6" x14ac:dyDescent="0.35">
      <c r="C14" s="6">
        <v>10</v>
      </c>
      <c r="D14" s="7">
        <v>6</v>
      </c>
      <c r="E14" s="8">
        <v>15</v>
      </c>
      <c r="F14" s="1"/>
    </row>
    <row r="15" spans="3:6" x14ac:dyDescent="0.35">
      <c r="C15" s="6">
        <v>11</v>
      </c>
      <c r="D15" s="7">
        <v>5</v>
      </c>
      <c r="E15" s="8">
        <v>28</v>
      </c>
      <c r="F15" s="1"/>
    </row>
    <row r="16" spans="3:6" x14ac:dyDescent="0.35">
      <c r="C16" s="6">
        <v>12</v>
      </c>
      <c r="D16" s="7">
        <v>7</v>
      </c>
      <c r="E16" s="8">
        <v>24</v>
      </c>
      <c r="F16" s="1"/>
    </row>
    <row r="17" spans="3:8" x14ac:dyDescent="0.35">
      <c r="C17" s="6">
        <v>13</v>
      </c>
      <c r="D17" s="7">
        <v>6</v>
      </c>
      <c r="E17" s="8">
        <v>12</v>
      </c>
      <c r="F17" s="1"/>
    </row>
    <row r="18" spans="3:8" x14ac:dyDescent="0.35">
      <c r="C18" s="6">
        <v>14</v>
      </c>
      <c r="D18" s="7">
        <v>10</v>
      </c>
      <c r="E18" s="8">
        <v>17</v>
      </c>
      <c r="F18" s="1"/>
    </row>
    <row r="19" spans="3:8" x14ac:dyDescent="0.35">
      <c r="C19" s="6">
        <v>15</v>
      </c>
      <c r="D19" s="7">
        <v>6</v>
      </c>
      <c r="E19" s="8">
        <v>10</v>
      </c>
      <c r="F19" s="1"/>
    </row>
    <row r="20" spans="3:8" x14ac:dyDescent="0.35">
      <c r="C20" s="6">
        <v>16</v>
      </c>
      <c r="D20" s="7">
        <v>11</v>
      </c>
      <c r="E20" s="8">
        <v>15</v>
      </c>
      <c r="F20" s="1"/>
    </row>
    <row r="21" spans="3:8" x14ac:dyDescent="0.35">
      <c r="C21" s="6">
        <v>17</v>
      </c>
      <c r="D21" s="7">
        <v>13</v>
      </c>
      <c r="E21" s="8">
        <v>15</v>
      </c>
      <c r="F21" s="1"/>
    </row>
    <row r="22" spans="3:8" x14ac:dyDescent="0.35">
      <c r="C22" s="6">
        <v>18</v>
      </c>
      <c r="D22" s="7">
        <v>27</v>
      </c>
      <c r="E22" s="8">
        <v>20</v>
      </c>
      <c r="F22" s="1"/>
    </row>
    <row r="23" spans="3:8" x14ac:dyDescent="0.35">
      <c r="C23" s="6">
        <v>19</v>
      </c>
      <c r="D23" s="7">
        <v>46</v>
      </c>
      <c r="E23" s="8">
        <v>5</v>
      </c>
      <c r="F23" s="1"/>
    </row>
    <row r="24" spans="3:8" x14ac:dyDescent="0.35">
      <c r="C24" s="6">
        <v>20</v>
      </c>
      <c r="D24" s="7">
        <v>33</v>
      </c>
      <c r="E24" s="8">
        <v>7</v>
      </c>
      <c r="F24" s="1"/>
    </row>
    <row r="25" spans="3:8" x14ac:dyDescent="0.35">
      <c r="C25" s="6">
        <v>21</v>
      </c>
      <c r="D25" s="7">
        <v>36</v>
      </c>
      <c r="E25" s="8">
        <v>7</v>
      </c>
      <c r="F25" s="1"/>
    </row>
    <row r="26" spans="3:8" x14ac:dyDescent="0.35">
      <c r="C26" s="6">
        <v>22</v>
      </c>
      <c r="D26" s="7">
        <v>17</v>
      </c>
      <c r="E26" s="8">
        <v>6</v>
      </c>
      <c r="F26" s="1"/>
    </row>
    <row r="27" spans="3:8" x14ac:dyDescent="0.35">
      <c r="C27" s="6">
        <v>23</v>
      </c>
      <c r="D27" s="7">
        <v>17</v>
      </c>
      <c r="E27" s="8">
        <v>4</v>
      </c>
      <c r="F27" s="1"/>
    </row>
    <row r="28" spans="3:8" x14ac:dyDescent="0.35">
      <c r="C28" s="6">
        <v>24</v>
      </c>
      <c r="D28" s="7">
        <v>31</v>
      </c>
      <c r="E28" s="8">
        <v>5</v>
      </c>
      <c r="F28" s="1"/>
    </row>
    <row r="29" spans="3:8" x14ac:dyDescent="0.35">
      <c r="C29" s="6">
        <v>25</v>
      </c>
      <c r="D29" s="7">
        <v>19</v>
      </c>
      <c r="E29" s="8">
        <v>135</v>
      </c>
      <c r="F29" s="1"/>
    </row>
    <row r="30" spans="3:8" x14ac:dyDescent="0.35">
      <c r="C30" s="6">
        <v>26</v>
      </c>
      <c r="D30" s="7">
        <v>24</v>
      </c>
      <c r="E30" s="8">
        <v>225</v>
      </c>
      <c r="F30" s="1"/>
    </row>
    <row r="31" spans="3:8" x14ac:dyDescent="0.35">
      <c r="C31" s="6">
        <v>27</v>
      </c>
      <c r="D31" s="7">
        <v>28</v>
      </c>
      <c r="E31" s="8">
        <v>304</v>
      </c>
      <c r="F31" s="1"/>
      <c r="H31" s="1"/>
    </row>
    <row r="32" spans="3:8" x14ac:dyDescent="0.35">
      <c r="C32" s="6">
        <v>28</v>
      </c>
      <c r="D32" s="7">
        <v>45</v>
      </c>
      <c r="E32" s="8">
        <v>325</v>
      </c>
      <c r="F32" s="1"/>
      <c r="H32" s="1"/>
    </row>
    <row r="33" spans="3:9" x14ac:dyDescent="0.35">
      <c r="C33" s="6">
        <v>29</v>
      </c>
      <c r="D33" s="7">
        <v>31</v>
      </c>
      <c r="E33" s="8">
        <v>203</v>
      </c>
      <c r="F33" s="1"/>
    </row>
    <row r="34" spans="3:9" x14ac:dyDescent="0.35">
      <c r="C34" s="6">
        <v>30</v>
      </c>
      <c r="D34" s="7">
        <v>75</v>
      </c>
      <c r="E34" s="8">
        <v>1194</v>
      </c>
      <c r="F34" s="1"/>
    </row>
    <row r="35" spans="3:9" x14ac:dyDescent="0.35">
      <c r="C35" s="6">
        <v>31</v>
      </c>
      <c r="D35" s="7">
        <v>599</v>
      </c>
      <c r="E35" s="8">
        <v>900</v>
      </c>
      <c r="F35" s="1"/>
    </row>
    <row r="36" spans="3:9" x14ac:dyDescent="0.35">
      <c r="C36" s="6">
        <v>32</v>
      </c>
      <c r="D36" s="7">
        <v>550</v>
      </c>
      <c r="E36" s="8">
        <v>1052</v>
      </c>
      <c r="F36" s="1"/>
    </row>
    <row r="37" spans="3:9" x14ac:dyDescent="0.35">
      <c r="C37" s="6">
        <v>33</v>
      </c>
      <c r="D37" s="7">
        <v>753</v>
      </c>
      <c r="E37" s="8">
        <v>1000</v>
      </c>
      <c r="F37" s="1"/>
    </row>
    <row r="38" spans="3:9" x14ac:dyDescent="0.35">
      <c r="C38" s="6">
        <v>34</v>
      </c>
      <c r="D38" s="7">
        <v>850</v>
      </c>
      <c r="E38" s="8">
        <v>1060</v>
      </c>
      <c r="F38" s="1"/>
    </row>
    <row r="39" spans="3:9" x14ac:dyDescent="0.35">
      <c r="C39" s="6">
        <v>35</v>
      </c>
      <c r="D39" s="7">
        <v>1000</v>
      </c>
      <c r="E39" s="8">
        <v>1077</v>
      </c>
      <c r="F39" s="1"/>
      <c r="I39" s="1"/>
    </row>
    <row r="40" spans="3:9" x14ac:dyDescent="0.35">
      <c r="C40" s="6">
        <v>36</v>
      </c>
      <c r="D40" s="7">
        <v>1066</v>
      </c>
      <c r="E40" s="8">
        <v>1250</v>
      </c>
      <c r="F40" s="1"/>
      <c r="I40" s="1"/>
    </row>
    <row r="41" spans="3:9" x14ac:dyDescent="0.35">
      <c r="C41" s="6">
        <v>37</v>
      </c>
      <c r="D41" s="7">
        <v>2130</v>
      </c>
      <c r="E41" s="8">
        <v>1388</v>
      </c>
      <c r="F41" s="1"/>
      <c r="I41" s="1"/>
    </row>
    <row r="42" spans="3:9" x14ac:dyDescent="0.35">
      <c r="C42" s="6">
        <v>38</v>
      </c>
      <c r="D42" s="7">
        <v>2759</v>
      </c>
      <c r="E42" s="8">
        <v>125</v>
      </c>
      <c r="F42" s="1"/>
      <c r="H42" s="1"/>
      <c r="I42" s="1"/>
    </row>
    <row r="43" spans="3:9" x14ac:dyDescent="0.35">
      <c r="C43" s="6">
        <v>39</v>
      </c>
      <c r="D43" s="7">
        <v>3278</v>
      </c>
      <c r="E43" s="8">
        <v>1658</v>
      </c>
      <c r="F43" s="1"/>
      <c r="H43" s="1"/>
      <c r="I43" s="1"/>
    </row>
    <row r="44" spans="3:9" x14ac:dyDescent="0.35">
      <c r="C44" s="6">
        <v>40</v>
      </c>
      <c r="D44" s="7">
        <v>4071</v>
      </c>
      <c r="E44" s="8">
        <v>1800</v>
      </c>
      <c r="F44" s="1"/>
      <c r="I44" s="1"/>
    </row>
    <row r="45" spans="3:9" x14ac:dyDescent="0.35">
      <c r="C45" s="6">
        <v>41</v>
      </c>
      <c r="D45" s="7">
        <v>3500</v>
      </c>
      <c r="E45" s="8">
        <v>1761</v>
      </c>
      <c r="F45" s="1"/>
    </row>
    <row r="46" spans="3:9" x14ac:dyDescent="0.35">
      <c r="C46" s="6">
        <v>42</v>
      </c>
      <c r="D46" s="7">
        <v>3650</v>
      </c>
      <c r="E46" s="8">
        <v>2150</v>
      </c>
      <c r="F46" s="1"/>
    </row>
    <row r="47" spans="3:9" x14ac:dyDescent="0.35">
      <c r="C47" s="6">
        <v>43</v>
      </c>
      <c r="D47" s="7">
        <v>3889</v>
      </c>
      <c r="E47" s="8">
        <v>2323</v>
      </c>
      <c r="F47" s="1"/>
    </row>
    <row r="48" spans="3:9" x14ac:dyDescent="0.35">
      <c r="C48" s="6">
        <v>44</v>
      </c>
      <c r="D48" s="7">
        <v>4354</v>
      </c>
      <c r="E48" s="8">
        <v>2766</v>
      </c>
      <c r="F48" s="1"/>
    </row>
    <row r="49" spans="3:6" x14ac:dyDescent="0.35">
      <c r="C49" s="6">
        <v>45</v>
      </c>
      <c r="D49" s="7">
        <v>4380</v>
      </c>
      <c r="E49" s="8">
        <v>2900</v>
      </c>
      <c r="F49" s="1"/>
    </row>
    <row r="50" spans="3:6" x14ac:dyDescent="0.35">
      <c r="C50" s="6">
        <v>46</v>
      </c>
      <c r="D50" s="7">
        <v>4418</v>
      </c>
      <c r="E50" s="8">
        <v>3515</v>
      </c>
      <c r="F50" s="1"/>
    </row>
    <row r="51" spans="3:6" x14ac:dyDescent="0.35">
      <c r="C51" s="6">
        <v>47</v>
      </c>
      <c r="D51" s="7">
        <v>3987</v>
      </c>
      <c r="E51" s="8">
        <v>3396</v>
      </c>
      <c r="F51" s="1"/>
    </row>
    <row r="52" spans="3:6" x14ac:dyDescent="0.35">
      <c r="C52" s="6">
        <v>48</v>
      </c>
      <c r="D52" s="7">
        <v>3314</v>
      </c>
      <c r="E52" s="8">
        <v>3020</v>
      </c>
      <c r="F52" s="1"/>
    </row>
    <row r="53" spans="3:6" x14ac:dyDescent="0.35">
      <c r="C53" s="6">
        <v>49</v>
      </c>
      <c r="D53" s="7">
        <v>2401</v>
      </c>
      <c r="E53" s="8">
        <v>2237</v>
      </c>
      <c r="F53" s="1"/>
    </row>
    <row r="54" spans="3:6" x14ac:dyDescent="0.35">
      <c r="C54" s="6">
        <v>50</v>
      </c>
      <c r="D54" s="7">
        <v>1714</v>
      </c>
      <c r="E54" s="8">
        <v>1700</v>
      </c>
    </row>
    <row r="55" spans="3:6" x14ac:dyDescent="0.35">
      <c r="C55" s="6">
        <v>51</v>
      </c>
      <c r="D55" s="7">
        <v>870</v>
      </c>
      <c r="E55" s="8">
        <v>1493</v>
      </c>
    </row>
    <row r="56" spans="3:6" x14ac:dyDescent="0.35">
      <c r="C56" s="6">
        <v>52</v>
      </c>
      <c r="D56" s="7">
        <v>164</v>
      </c>
      <c r="E56" s="8">
        <v>774</v>
      </c>
    </row>
    <row r="57" spans="3:6" ht="15" thickBot="1" x14ac:dyDescent="0.4">
      <c r="C57" s="9">
        <v>53</v>
      </c>
      <c r="D57" s="10" t="s">
        <v>1</v>
      </c>
      <c r="E57" s="11">
        <v>104</v>
      </c>
    </row>
  </sheetData>
  <mergeCells count="1">
    <mergeCell ref="C3:E3"/>
  </mergeCells>
  <hyperlinks>
    <hyperlink ref="C2" r:id="rId1" display="https://dashboard.dghs.gov.bd/pages/heoc_dengue_v1.php" xr:uid="{3F6F8F6F-969B-480C-B08C-9DB2EC579D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7186-BFEE-4400-BD8D-FD97C15CA162}">
  <dimension ref="D2:I15"/>
  <sheetViews>
    <sheetView workbookViewId="0">
      <selection activeCell="M4" sqref="M4"/>
    </sheetView>
  </sheetViews>
  <sheetFormatPr defaultRowHeight="14.5" x14ac:dyDescent="0.35"/>
  <sheetData>
    <row r="2" spans="4:9" ht="15" thickBot="1" x14ac:dyDescent="0.4"/>
    <row r="3" spans="4:9" x14ac:dyDescent="0.35">
      <c r="D3" s="12" t="s">
        <v>9</v>
      </c>
      <c r="E3" s="13">
        <v>2011</v>
      </c>
      <c r="F3" s="13">
        <v>2012</v>
      </c>
      <c r="G3" s="13">
        <v>2013</v>
      </c>
      <c r="H3" s="13">
        <v>2014</v>
      </c>
      <c r="I3" s="14">
        <v>2015</v>
      </c>
    </row>
    <row r="4" spans="4:9" x14ac:dyDescent="0.35">
      <c r="D4" s="15" t="s">
        <v>3</v>
      </c>
      <c r="E4" s="16">
        <v>1750</v>
      </c>
      <c r="F4" s="16">
        <v>1200</v>
      </c>
      <c r="G4" s="16">
        <v>1300</v>
      </c>
      <c r="H4" s="16">
        <v>1000</v>
      </c>
      <c r="I4" s="17">
        <v>800</v>
      </c>
    </row>
    <row r="5" spans="4:9" x14ac:dyDescent="0.35">
      <c r="D5" s="15" t="s">
        <v>10</v>
      </c>
      <c r="E5" s="16">
        <v>1250</v>
      </c>
      <c r="F5" s="16">
        <v>1550</v>
      </c>
      <c r="G5" s="16">
        <v>1400</v>
      </c>
      <c r="H5" s="16">
        <v>1750</v>
      </c>
      <c r="I5" s="17">
        <v>1200</v>
      </c>
    </row>
    <row r="6" spans="4:9" x14ac:dyDescent="0.35">
      <c r="D6" s="15" t="s">
        <v>4</v>
      </c>
      <c r="E6" s="16">
        <v>1250</v>
      </c>
      <c r="F6" s="16">
        <v>1750</v>
      </c>
      <c r="G6" s="16">
        <v>1600</v>
      </c>
      <c r="H6" s="16">
        <v>2000</v>
      </c>
      <c r="I6" s="17">
        <v>1600</v>
      </c>
    </row>
    <row r="7" spans="4:9" x14ac:dyDescent="0.35">
      <c r="D7" s="15" t="s">
        <v>11</v>
      </c>
      <c r="E7" s="16">
        <v>800</v>
      </c>
      <c r="F7" s="16">
        <v>1650</v>
      </c>
      <c r="G7" s="16">
        <v>2200</v>
      </c>
      <c r="H7" s="16">
        <v>2750</v>
      </c>
      <c r="I7" s="17">
        <v>2100</v>
      </c>
    </row>
    <row r="8" spans="4:9" x14ac:dyDescent="0.35">
      <c r="D8" s="15" t="s">
        <v>5</v>
      </c>
      <c r="E8" s="16">
        <v>750</v>
      </c>
      <c r="F8" s="16">
        <v>1600</v>
      </c>
      <c r="G8" s="16">
        <v>2100</v>
      </c>
      <c r="H8" s="16">
        <v>2750</v>
      </c>
      <c r="I8" s="17">
        <v>1750</v>
      </c>
    </row>
    <row r="9" spans="4:9" x14ac:dyDescent="0.35">
      <c r="D9" s="15" t="s">
        <v>12</v>
      </c>
      <c r="E9" s="16">
        <v>850</v>
      </c>
      <c r="F9" s="16">
        <v>1250</v>
      </c>
      <c r="G9" s="16">
        <v>1850</v>
      </c>
      <c r="H9" s="16">
        <v>2200</v>
      </c>
      <c r="I9" s="17">
        <v>1250</v>
      </c>
    </row>
    <row r="10" spans="4:9" x14ac:dyDescent="0.35">
      <c r="D10" s="15" t="s">
        <v>6</v>
      </c>
      <c r="E10" s="16">
        <v>900</v>
      </c>
      <c r="F10" s="16">
        <v>1000</v>
      </c>
      <c r="G10" s="16">
        <v>2200</v>
      </c>
      <c r="H10" s="16">
        <v>1250</v>
      </c>
      <c r="I10" s="17">
        <v>750</v>
      </c>
    </row>
    <row r="11" spans="4:9" x14ac:dyDescent="0.35">
      <c r="D11" s="15" t="s">
        <v>13</v>
      </c>
      <c r="E11" s="16">
        <v>800</v>
      </c>
      <c r="F11" s="16">
        <v>600</v>
      </c>
      <c r="G11" s="16">
        <v>2100</v>
      </c>
      <c r="H11" s="16">
        <v>1400</v>
      </c>
      <c r="I11" s="17">
        <v>400</v>
      </c>
    </row>
    <row r="12" spans="4:9" x14ac:dyDescent="0.35">
      <c r="D12" s="15" t="s">
        <v>7</v>
      </c>
      <c r="E12" s="16">
        <v>550</v>
      </c>
      <c r="F12" s="16">
        <v>400</v>
      </c>
      <c r="G12" s="16">
        <v>1400</v>
      </c>
      <c r="H12" s="16">
        <v>1550</v>
      </c>
      <c r="I12" s="17">
        <v>400</v>
      </c>
    </row>
    <row r="13" spans="4:9" x14ac:dyDescent="0.35">
      <c r="D13" s="15" t="s">
        <v>14</v>
      </c>
      <c r="E13" s="16">
        <v>525</v>
      </c>
      <c r="F13" s="16">
        <v>300</v>
      </c>
      <c r="G13" s="16">
        <v>950</v>
      </c>
      <c r="H13" s="16">
        <v>1000</v>
      </c>
      <c r="I13" s="17">
        <v>400</v>
      </c>
    </row>
    <row r="14" spans="4:9" x14ac:dyDescent="0.35">
      <c r="D14" s="15" t="s">
        <v>15</v>
      </c>
      <c r="E14" s="16">
        <v>500</v>
      </c>
      <c r="F14" s="16">
        <v>350</v>
      </c>
      <c r="G14" s="16">
        <v>850</v>
      </c>
      <c r="H14" s="16">
        <v>700</v>
      </c>
      <c r="I14" s="17">
        <v>350</v>
      </c>
    </row>
    <row r="15" spans="4:9" ht="15" thickBot="1" x14ac:dyDescent="0.4">
      <c r="D15" s="18" t="s">
        <v>16</v>
      </c>
      <c r="E15" s="19">
        <v>700</v>
      </c>
      <c r="F15" s="19">
        <v>700</v>
      </c>
      <c r="G15" s="19">
        <v>800</v>
      </c>
      <c r="H15" s="19">
        <v>450</v>
      </c>
      <c r="I15" s="20">
        <v>500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FBA5-8AAB-4424-914A-51FD89DD56EB}">
  <dimension ref="E2:F7"/>
  <sheetViews>
    <sheetView workbookViewId="0">
      <selection activeCell="M7" sqref="M7"/>
    </sheetView>
  </sheetViews>
  <sheetFormatPr defaultRowHeight="14.5" x14ac:dyDescent="0.35"/>
  <sheetData>
    <row r="2" spans="5:6" ht="15" thickBot="1" x14ac:dyDescent="0.4">
      <c r="E2" s="2" t="s">
        <v>23</v>
      </c>
    </row>
    <row r="3" spans="5:6" x14ac:dyDescent="0.35">
      <c r="E3" s="3" t="s">
        <v>21</v>
      </c>
      <c r="F3" s="5" t="s">
        <v>22</v>
      </c>
    </row>
    <row r="4" spans="5:6" x14ac:dyDescent="0.35">
      <c r="E4" s="6" t="s">
        <v>17</v>
      </c>
      <c r="F4" s="8">
        <v>4105</v>
      </c>
    </row>
    <row r="5" spans="5:6" x14ac:dyDescent="0.35">
      <c r="E5" s="6" t="s">
        <v>18</v>
      </c>
      <c r="F5" s="8">
        <v>4922</v>
      </c>
    </row>
    <row r="6" spans="5:6" x14ac:dyDescent="0.35">
      <c r="E6" s="6" t="s">
        <v>19</v>
      </c>
      <c r="F6" s="8">
        <v>2628</v>
      </c>
    </row>
    <row r="7" spans="5:6" ht="15" thickBot="1" x14ac:dyDescent="0.4">
      <c r="E7" s="9" t="s">
        <v>20</v>
      </c>
      <c r="F7" s="11">
        <v>4</v>
      </c>
    </row>
  </sheetData>
  <hyperlinks>
    <hyperlink ref="E2" r:id="rId1" display="https://www.epid.gov.lk/quarterly-epidemiological-bulletin/quarterly-epidemiological-bulletin" xr:uid="{364FDDB7-DB65-4247-9179-84694D12275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6A04-73F2-4FA5-8D78-ED8AAD496E2F}">
  <dimension ref="E2:L17"/>
  <sheetViews>
    <sheetView workbookViewId="0">
      <selection activeCell="C8" sqref="C8"/>
    </sheetView>
  </sheetViews>
  <sheetFormatPr defaultRowHeight="14.5" x14ac:dyDescent="0.35"/>
  <cols>
    <col min="7" max="7" width="12.54296875" customWidth="1"/>
    <col min="8" max="8" width="11.1796875" customWidth="1"/>
  </cols>
  <sheetData>
    <row r="2" spans="5:12" ht="15" thickBot="1" x14ac:dyDescent="0.4">
      <c r="E2" s="2" t="s">
        <v>26</v>
      </c>
    </row>
    <row r="3" spans="5:12" x14ac:dyDescent="0.35">
      <c r="E3" s="24" t="s">
        <v>9</v>
      </c>
      <c r="F3" s="26">
        <v>2019</v>
      </c>
      <c r="G3" s="28" t="s">
        <v>24</v>
      </c>
      <c r="H3" s="28" t="s">
        <v>25</v>
      </c>
      <c r="I3" s="26">
        <v>2022</v>
      </c>
      <c r="J3" s="29">
        <v>2023</v>
      </c>
      <c r="K3" s="23"/>
      <c r="L3" s="23"/>
    </row>
    <row r="4" spans="5:12" x14ac:dyDescent="0.35">
      <c r="E4" s="25"/>
      <c r="F4" s="27"/>
      <c r="G4" s="27"/>
      <c r="H4" s="27"/>
      <c r="I4" s="27"/>
      <c r="J4" s="30"/>
      <c r="K4" s="23"/>
      <c r="L4" s="23"/>
    </row>
    <row r="5" spans="5:12" x14ac:dyDescent="0.35">
      <c r="E5" s="6" t="s">
        <v>3</v>
      </c>
      <c r="F5" s="7">
        <v>495</v>
      </c>
      <c r="G5" s="7">
        <v>458</v>
      </c>
      <c r="H5" s="7">
        <v>16</v>
      </c>
      <c r="I5" s="7">
        <v>57</v>
      </c>
      <c r="J5" s="8">
        <v>51</v>
      </c>
      <c r="K5" s="1"/>
      <c r="L5" s="1"/>
    </row>
    <row r="6" spans="5:12" x14ac:dyDescent="0.35">
      <c r="E6" s="6" t="s">
        <v>10</v>
      </c>
      <c r="F6" s="7">
        <v>225</v>
      </c>
      <c r="G6" s="7">
        <v>300</v>
      </c>
      <c r="H6" s="7">
        <v>2</v>
      </c>
      <c r="I6" s="7">
        <v>163</v>
      </c>
      <c r="J6" s="8">
        <v>47</v>
      </c>
      <c r="K6" s="1"/>
      <c r="L6" s="1"/>
    </row>
    <row r="7" spans="5:12" x14ac:dyDescent="0.35">
      <c r="E7" s="6" t="s">
        <v>4</v>
      </c>
      <c r="F7" s="7">
        <v>125</v>
      </c>
      <c r="G7" s="7">
        <v>211</v>
      </c>
      <c r="H7" s="7">
        <v>10</v>
      </c>
      <c r="I7" s="7">
        <v>185</v>
      </c>
      <c r="J7" s="8">
        <v>47</v>
      </c>
      <c r="K7" s="1"/>
      <c r="L7" s="1"/>
    </row>
    <row r="8" spans="5:12" x14ac:dyDescent="0.35">
      <c r="E8" s="6" t="s">
        <v>11</v>
      </c>
      <c r="F8" s="7">
        <v>62</v>
      </c>
      <c r="G8" s="7">
        <v>24</v>
      </c>
      <c r="H8" s="7">
        <v>6</v>
      </c>
      <c r="I8" s="7">
        <v>235</v>
      </c>
      <c r="J8" s="8">
        <v>38</v>
      </c>
      <c r="K8" s="1"/>
      <c r="L8" s="1"/>
    </row>
    <row r="9" spans="5:12" x14ac:dyDescent="0.35">
      <c r="E9" s="6" t="s">
        <v>5</v>
      </c>
      <c r="F9" s="7">
        <v>52</v>
      </c>
      <c r="G9" s="7">
        <v>10</v>
      </c>
      <c r="H9" s="7">
        <v>5</v>
      </c>
      <c r="I9" s="7">
        <v>371</v>
      </c>
      <c r="J9" s="8">
        <v>44</v>
      </c>
      <c r="K9" s="1"/>
      <c r="L9" s="1"/>
    </row>
    <row r="10" spans="5:12" x14ac:dyDescent="0.35">
      <c r="E10" s="6" t="s">
        <v>12</v>
      </c>
      <c r="F10" s="7">
        <v>98</v>
      </c>
      <c r="G10" s="7">
        <v>9</v>
      </c>
      <c r="H10" s="7">
        <v>23</v>
      </c>
      <c r="I10" s="7">
        <v>545</v>
      </c>
      <c r="J10" s="8">
        <v>66</v>
      </c>
      <c r="K10" s="1"/>
      <c r="L10" s="1"/>
    </row>
    <row r="11" spans="5:12" x14ac:dyDescent="0.35">
      <c r="E11" s="6" t="s">
        <v>6</v>
      </c>
      <c r="F11" s="7">
        <v>246</v>
      </c>
      <c r="G11" s="7">
        <v>5</v>
      </c>
      <c r="H11" s="7">
        <v>61</v>
      </c>
      <c r="I11" s="7">
        <v>319</v>
      </c>
      <c r="J11" s="8">
        <v>91</v>
      </c>
      <c r="K11" s="1"/>
      <c r="L11" s="1"/>
    </row>
    <row r="12" spans="5:12" x14ac:dyDescent="0.35">
      <c r="E12" s="6" t="s">
        <v>13</v>
      </c>
      <c r="F12" s="7">
        <v>446</v>
      </c>
      <c r="G12" s="7">
        <v>11</v>
      </c>
      <c r="H12" s="7">
        <v>18</v>
      </c>
      <c r="I12" s="7">
        <v>367</v>
      </c>
      <c r="J12" s="8">
        <v>103</v>
      </c>
      <c r="K12" s="1"/>
      <c r="L12" s="1"/>
    </row>
    <row r="13" spans="5:12" x14ac:dyDescent="0.35">
      <c r="E13" s="6" t="s">
        <v>7</v>
      </c>
      <c r="F13" s="7">
        <v>405</v>
      </c>
      <c r="G13" s="7">
        <v>11</v>
      </c>
      <c r="H13" s="7">
        <v>4</v>
      </c>
      <c r="I13" s="7">
        <v>205</v>
      </c>
      <c r="J13" s="8">
        <v>86</v>
      </c>
      <c r="K13" s="1"/>
      <c r="L13" s="1"/>
    </row>
    <row r="14" spans="5:12" x14ac:dyDescent="0.35">
      <c r="E14" s="6" t="s">
        <v>14</v>
      </c>
      <c r="F14" s="7">
        <v>273</v>
      </c>
      <c r="G14" s="7">
        <v>13</v>
      </c>
      <c r="H14" s="7">
        <v>26</v>
      </c>
      <c r="I14" s="7">
        <v>222</v>
      </c>
      <c r="J14" s="8">
        <v>101</v>
      </c>
      <c r="K14" s="1"/>
      <c r="L14" s="1"/>
    </row>
    <row r="15" spans="5:12" x14ac:dyDescent="0.35">
      <c r="E15" s="6" t="s">
        <v>8</v>
      </c>
      <c r="F15" s="7">
        <v>231</v>
      </c>
      <c r="G15" s="7">
        <v>10</v>
      </c>
      <c r="H15" s="7">
        <v>56</v>
      </c>
      <c r="I15" s="7">
        <v>114</v>
      </c>
      <c r="J15" s="8">
        <v>66</v>
      </c>
      <c r="K15" s="1"/>
      <c r="L15" s="1"/>
    </row>
    <row r="16" spans="5:12" ht="15" thickBot="1" x14ac:dyDescent="0.4">
      <c r="E16" s="9" t="s">
        <v>16</v>
      </c>
      <c r="F16" s="21">
        <v>287</v>
      </c>
      <c r="G16" s="21">
        <v>19</v>
      </c>
      <c r="H16" s="21">
        <v>29</v>
      </c>
      <c r="I16" s="21">
        <v>50</v>
      </c>
      <c r="J16" s="11">
        <v>20</v>
      </c>
      <c r="K16" s="1"/>
      <c r="L16" s="1"/>
    </row>
    <row r="17" spans="5:12" x14ac:dyDescent="0.35">
      <c r="E17" s="1"/>
      <c r="F17" s="1"/>
      <c r="G17" s="1"/>
      <c r="H17" s="1"/>
      <c r="I17" s="1"/>
      <c r="J17" s="1"/>
      <c r="K17" s="1"/>
      <c r="L17" s="1"/>
    </row>
  </sheetData>
  <mergeCells count="8">
    <mergeCell ref="K3:K4"/>
    <mergeCell ref="L3:L4"/>
    <mergeCell ref="E3:E4"/>
    <mergeCell ref="F3:F4"/>
    <mergeCell ref="G3:G4"/>
    <mergeCell ref="H3:H4"/>
    <mergeCell ref="I3:I4"/>
    <mergeCell ref="J3:J4"/>
  </mergeCells>
  <hyperlinks>
    <hyperlink ref="E2" r:id="rId1" display="https://www.facebook.com/sunstarcebu/posts/as-dengue-cases-in-cebu-city-rose-to-223-as-of-february-10-2025-a-123-percent-in/685186074179908/" xr:uid="{EF241760-3916-4FB5-8A8A-1047EF9B3CAE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828B-7FA4-423F-9E40-E111F640D575}">
  <dimension ref="D2:E18"/>
  <sheetViews>
    <sheetView tabSelected="1" workbookViewId="0">
      <selection activeCell="D2" sqref="D2"/>
    </sheetView>
  </sheetViews>
  <sheetFormatPr defaultRowHeight="14.5" x14ac:dyDescent="0.35"/>
  <cols>
    <col min="4" max="4" width="20.08984375" customWidth="1"/>
    <col min="5" max="5" width="23.26953125" customWidth="1"/>
  </cols>
  <sheetData>
    <row r="2" spans="4:5" ht="15" thickBot="1" x14ac:dyDescent="0.4">
      <c r="D2" s="2" t="s">
        <v>31</v>
      </c>
    </row>
    <row r="3" spans="4:5" x14ac:dyDescent="0.35">
      <c r="D3" s="31" t="s">
        <v>27</v>
      </c>
      <c r="E3" s="32"/>
    </row>
    <row r="4" spans="4:5" x14ac:dyDescent="0.35">
      <c r="D4" s="33" t="s">
        <v>28</v>
      </c>
      <c r="E4" s="34" t="s">
        <v>29</v>
      </c>
    </row>
    <row r="5" spans="4:5" x14ac:dyDescent="0.35">
      <c r="D5" s="33"/>
      <c r="E5" s="35"/>
    </row>
    <row r="6" spans="4:5" x14ac:dyDescent="0.35">
      <c r="D6" s="36" t="s">
        <v>3</v>
      </c>
      <c r="E6" s="8">
        <v>21.3</v>
      </c>
    </row>
    <row r="7" spans="4:5" x14ac:dyDescent="0.35">
      <c r="D7" s="36" t="s">
        <v>10</v>
      </c>
      <c r="E7" s="8">
        <v>6.4</v>
      </c>
    </row>
    <row r="8" spans="4:5" x14ac:dyDescent="0.35">
      <c r="D8" s="36" t="s">
        <v>4</v>
      </c>
      <c r="E8" s="8">
        <v>4.3</v>
      </c>
    </row>
    <row r="9" spans="4:5" x14ac:dyDescent="0.35">
      <c r="D9" s="36" t="s">
        <v>11</v>
      </c>
      <c r="E9" s="8">
        <v>4.9000000000000004</v>
      </c>
    </row>
    <row r="10" spans="4:5" x14ac:dyDescent="0.35">
      <c r="D10" s="36" t="s">
        <v>5</v>
      </c>
      <c r="E10" s="8">
        <v>5.0999999999999996</v>
      </c>
    </row>
    <row r="11" spans="4:5" x14ac:dyDescent="0.35">
      <c r="D11" s="36" t="s">
        <v>12</v>
      </c>
      <c r="E11" s="8">
        <v>9</v>
      </c>
    </row>
    <row r="12" spans="4:5" x14ac:dyDescent="0.35">
      <c r="D12" s="36" t="s">
        <v>6</v>
      </c>
      <c r="E12" s="8">
        <v>11.3</v>
      </c>
    </row>
    <row r="13" spans="4:5" x14ac:dyDescent="0.35">
      <c r="D13" s="36" t="s">
        <v>13</v>
      </c>
      <c r="E13" s="8">
        <v>24.5</v>
      </c>
    </row>
    <row r="14" spans="4:5" x14ac:dyDescent="0.35">
      <c r="D14" s="36" t="s">
        <v>7</v>
      </c>
      <c r="E14" s="8">
        <v>54.2</v>
      </c>
    </row>
    <row r="15" spans="4:5" x14ac:dyDescent="0.35">
      <c r="D15" s="36" t="s">
        <v>14</v>
      </c>
      <c r="E15" s="8">
        <v>84.4</v>
      </c>
    </row>
    <row r="16" spans="4:5" x14ac:dyDescent="0.35">
      <c r="D16" s="36" t="s">
        <v>15</v>
      </c>
      <c r="E16" s="8">
        <v>75.3</v>
      </c>
    </row>
    <row r="17" spans="4:5" x14ac:dyDescent="0.35">
      <c r="D17" s="36" t="s">
        <v>16</v>
      </c>
      <c r="E17" s="8">
        <v>40.700000000000003</v>
      </c>
    </row>
    <row r="18" spans="4:5" ht="15" thickBot="1" x14ac:dyDescent="0.4">
      <c r="D18" s="37" t="s">
        <v>30</v>
      </c>
      <c r="E18" s="38">
        <f>SUM(E6:E17)</f>
        <v>341.4</v>
      </c>
    </row>
  </sheetData>
  <mergeCells count="3">
    <mergeCell ref="D3:E3"/>
    <mergeCell ref="D4:D5"/>
    <mergeCell ref="E4:E5"/>
  </mergeCells>
  <hyperlinks>
    <hyperlink ref="D2" r:id="rId1" display="https://timesofindia.indiatimes.com/city/chennai/chennai-keep-pots-pans-closed-dengue-cases-up/articleshow/86544151.cms" xr:uid="{8C3A0389-ACD8-482E-8A2F-0A393452E634}"/>
  </hyperlinks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Dhaka, Bangladesh</vt:lpstr>
      <vt:lpstr>Jakarta Indonesia </vt:lpstr>
      <vt:lpstr>Colombo Sri Lanka </vt:lpstr>
      <vt:lpstr>Cebu Philippines</vt:lpstr>
      <vt:lpstr>Chennai 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Upadhyayula Venkata Krishna Kumar</dc:creator>
  <cp:lastModifiedBy>Upadhyayula Venkata Krishna Kumar</cp:lastModifiedBy>
  <dcterms:created xsi:type="dcterms:W3CDTF">2015-06-05T18:17:20Z</dcterms:created>
  <dcterms:modified xsi:type="dcterms:W3CDTF">2026-01-23T15:42:17Z</dcterms:modified>
</cp:coreProperties>
</file>