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 s="1"/>
  <c r="F7" i="1" s="1"/>
  <c r="F8" i="1" s="1"/>
  <c r="F9" i="1" s="1"/>
  <c r="F10" i="1" s="1"/>
  <c r="F11" i="1" s="1"/>
  <c r="F12" i="1" s="1"/>
  <c r="E10" i="1"/>
  <c r="E9" i="1"/>
  <c r="E6" i="1"/>
  <c r="E7" i="1"/>
  <c r="E8" i="1"/>
  <c r="E11" i="1"/>
  <c r="E12" i="1"/>
  <c r="E5" i="1"/>
  <c r="F16" i="1" l="1"/>
  <c r="F17" i="1" s="1"/>
  <c r="F18" i="1" s="1"/>
  <c r="F19" i="1" s="1"/>
  <c r="F20" i="1" s="1"/>
  <c r="F21" i="1" s="1"/>
  <c r="F22" i="1" s="1"/>
  <c r="F15" i="1"/>
  <c r="H149" i="1" l="1"/>
  <c r="H150" i="1"/>
  <c r="H151" i="1"/>
  <c r="H152" i="1"/>
  <c r="H153" i="1"/>
  <c r="H154" i="1"/>
  <c r="H155" i="1"/>
  <c r="H148" i="1"/>
  <c r="E149" i="1"/>
  <c r="E150" i="1"/>
  <c r="E151" i="1"/>
  <c r="E152" i="1"/>
  <c r="E153" i="1"/>
  <c r="E154" i="1"/>
  <c r="E155" i="1"/>
  <c r="E148" i="1"/>
  <c r="B149" i="1"/>
  <c r="B150" i="1"/>
  <c r="B151" i="1"/>
  <c r="B152" i="1"/>
  <c r="B153" i="1"/>
  <c r="B154" i="1"/>
  <c r="B155" i="1"/>
  <c r="B148" i="1"/>
  <c r="H120" i="1"/>
  <c r="H121" i="1"/>
  <c r="H122" i="1"/>
  <c r="H123" i="1"/>
  <c r="H124" i="1"/>
  <c r="H125" i="1"/>
  <c r="H126" i="1"/>
  <c r="H119" i="1"/>
  <c r="E120" i="1"/>
  <c r="E121" i="1"/>
  <c r="E122" i="1"/>
  <c r="E123" i="1"/>
  <c r="E124" i="1"/>
  <c r="E125" i="1"/>
  <c r="E126" i="1"/>
  <c r="E129" i="1"/>
  <c r="E130" i="1"/>
  <c r="E131" i="1"/>
  <c r="E132" i="1"/>
  <c r="E133" i="1"/>
  <c r="E119" i="1"/>
  <c r="B120" i="1"/>
  <c r="B121" i="1"/>
  <c r="B122" i="1"/>
  <c r="B123" i="1"/>
  <c r="B124" i="1"/>
  <c r="B125" i="1"/>
  <c r="B126" i="1"/>
  <c r="B129" i="1"/>
  <c r="B130" i="1"/>
  <c r="B131" i="1"/>
  <c r="B132" i="1"/>
  <c r="B133" i="1"/>
  <c r="B134" i="1"/>
  <c r="B135" i="1"/>
  <c r="B136" i="1"/>
  <c r="B119" i="1"/>
  <c r="H83" i="1"/>
  <c r="H84" i="1"/>
  <c r="H85" i="1"/>
  <c r="H86" i="1"/>
  <c r="H87" i="1"/>
  <c r="H88" i="1"/>
  <c r="H89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82" i="1"/>
  <c r="E83" i="1"/>
  <c r="E84" i="1"/>
  <c r="E85" i="1"/>
  <c r="E86" i="1"/>
  <c r="E87" i="1"/>
  <c r="E88" i="1"/>
  <c r="E89" i="1"/>
  <c r="E92" i="1"/>
  <c r="E93" i="1"/>
  <c r="E94" i="1"/>
  <c r="E95" i="1"/>
  <c r="E82" i="1"/>
  <c r="B83" i="1"/>
  <c r="B84" i="1"/>
  <c r="B85" i="1"/>
  <c r="B86" i="1"/>
  <c r="B87" i="1"/>
  <c r="B88" i="1"/>
  <c r="B92" i="1"/>
  <c r="B93" i="1"/>
  <c r="B94" i="1"/>
  <c r="B95" i="1"/>
  <c r="B96" i="1"/>
  <c r="B97" i="1"/>
  <c r="B82" i="1"/>
  <c r="B71" i="1"/>
  <c r="B56" i="1"/>
  <c r="E46" i="1"/>
  <c r="E47" i="1"/>
  <c r="E48" i="1"/>
  <c r="E49" i="1"/>
  <c r="E50" i="1"/>
  <c r="E51" i="1"/>
  <c r="E52" i="1"/>
  <c r="E55" i="1"/>
  <c r="E56" i="1"/>
  <c r="E57" i="1"/>
  <c r="E58" i="1"/>
  <c r="E59" i="1"/>
  <c r="E60" i="1"/>
  <c r="E61" i="1"/>
  <c r="E62" i="1"/>
  <c r="E65" i="1"/>
  <c r="E66" i="1"/>
  <c r="E67" i="1"/>
  <c r="E45" i="1"/>
  <c r="B46" i="1"/>
  <c r="B47" i="1"/>
  <c r="B48" i="1"/>
  <c r="B49" i="1"/>
  <c r="B50" i="1"/>
  <c r="B51" i="1"/>
  <c r="B52" i="1"/>
  <c r="B55" i="1"/>
  <c r="B57" i="1"/>
  <c r="B58" i="1"/>
  <c r="B59" i="1"/>
  <c r="B60" i="1"/>
  <c r="B61" i="1"/>
  <c r="B62" i="1"/>
  <c r="B65" i="1"/>
  <c r="B66" i="1"/>
  <c r="B67" i="1"/>
  <c r="B68" i="1"/>
  <c r="B69" i="1"/>
  <c r="B70" i="1"/>
  <c r="B72" i="1"/>
  <c r="B45" i="1"/>
  <c r="N9" i="1"/>
  <c r="N6" i="1"/>
  <c r="K18" i="1"/>
  <c r="K15" i="1"/>
  <c r="K8" i="1"/>
  <c r="H11" i="1"/>
  <c r="H10" i="1"/>
  <c r="H8" i="1"/>
  <c r="H7" i="1"/>
  <c r="H5" i="1"/>
  <c r="E19" i="1"/>
  <c r="E16" i="1"/>
  <c r="N7" i="1"/>
  <c r="N8" i="1"/>
  <c r="N10" i="1"/>
  <c r="N11" i="1"/>
  <c r="N12" i="1"/>
  <c r="N5" i="1"/>
  <c r="K6" i="1"/>
  <c r="K7" i="1"/>
  <c r="K9" i="1"/>
  <c r="K10" i="1"/>
  <c r="K11" i="1"/>
  <c r="K12" i="1"/>
  <c r="K16" i="1"/>
  <c r="K17" i="1"/>
  <c r="K19" i="1"/>
  <c r="K20" i="1"/>
  <c r="K5" i="1"/>
  <c r="H6" i="1"/>
  <c r="H9" i="1"/>
  <c r="H12" i="1"/>
  <c r="E15" i="1"/>
  <c r="E17" i="1"/>
  <c r="E18" i="1"/>
  <c r="E20" i="1"/>
  <c r="E21" i="1"/>
  <c r="E22" i="1"/>
  <c r="B28" i="1"/>
  <c r="B18" i="1"/>
  <c r="B8" i="1"/>
  <c r="B6" i="1"/>
  <c r="B7" i="1"/>
  <c r="B9" i="1"/>
  <c r="B10" i="1"/>
  <c r="B11" i="1"/>
  <c r="B12" i="1"/>
  <c r="B15" i="1"/>
  <c r="B16" i="1"/>
  <c r="B17" i="1"/>
  <c r="B19" i="1"/>
  <c r="B20" i="1"/>
  <c r="B21" i="1"/>
  <c r="B22" i="1"/>
  <c r="B25" i="1"/>
  <c r="B26" i="1"/>
  <c r="B27" i="1"/>
  <c r="B29" i="1"/>
  <c r="B30" i="1"/>
  <c r="B31" i="1"/>
  <c r="B5" i="1"/>
</calcChain>
</file>

<file path=xl/sharedStrings.xml><?xml version="1.0" encoding="utf-8"?>
<sst xmlns="http://schemas.openxmlformats.org/spreadsheetml/2006/main" count="22" uniqueCount="8">
  <si>
    <t>t</t>
  </si>
  <si>
    <t>del t</t>
  </si>
  <si>
    <t>RE 0.025 (1,2,3,4,5)</t>
  </si>
  <si>
    <t>Re 0.05 (1,2)</t>
  </si>
  <si>
    <t>Re 0.10 (1,2,3)</t>
  </si>
  <si>
    <t>Re 0.25 (1,2,3)</t>
  </si>
  <si>
    <t>Re 0.50 (1,2,3)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</si>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</sst>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tabSelected="1" workbookViewId="0">
      <selection activeCell="F6" sqref="F6"/>
    </sheetView>
  </sheetViews>
  <sheetFormatPr defaultRowHeight="15" x14ac:dyDescent="0.25"/>
  <sheetData>
    <row r="1" spans="1:14" x14ac:dyDescent="0.25">
      <c r="I1" t="s">
        <v>2</v>
      </c>
    </row>
    <row r="3" spans="1:14" x14ac:dyDescent="0.25">
      <c r="A3" t="s">
        <v>0</v>
      </c>
      <c r="B3" t="s">
        <v>1</v>
      </c>
      <c r="D3" t="s">
        <v>0</v>
      </c>
      <c r="G3" t="s">
        <v>0</v>
      </c>
      <c r="J3" t="s">
        <v>0</v>
      </c>
      <c r="M3" t="s">
        <v>0</v>
      </c>
    </row>
    <row r="4" spans="1:14" x14ac:dyDescent="0.25">
      <c r="A4">
        <v>28.548999999999999</v>
      </c>
      <c r="D4">
        <v>16.637</v>
      </c>
      <c r="F4">
        <v>0</v>
      </c>
      <c r="G4">
        <v>40.753</v>
      </c>
      <c r="J4">
        <v>15.042999999999999</v>
      </c>
      <c r="M4">
        <v>32.238</v>
      </c>
    </row>
    <row r="5" spans="1:14" x14ac:dyDescent="0.25">
      <c r="A5">
        <v>43.408999999999999</v>
      </c>
      <c r="B5">
        <f>A5-A4</f>
        <v>14.86</v>
      </c>
      <c r="D5">
        <v>27.187000000000001</v>
      </c>
      <c r="E5">
        <f>D5-D4</f>
        <v>10.55</v>
      </c>
      <c r="F5">
        <f>7</f>
        <v>7</v>
      </c>
      <c r="G5">
        <v>10.263</v>
      </c>
      <c r="H5">
        <f>G5-G4+60</f>
        <v>29.509999999999998</v>
      </c>
      <c r="J5">
        <v>27.193000000000001</v>
      </c>
      <c r="K5">
        <f>J5-J4</f>
        <v>12.150000000000002</v>
      </c>
      <c r="M5">
        <v>53.838000000000001</v>
      </c>
      <c r="N5">
        <f>M5-M4</f>
        <v>21.6</v>
      </c>
    </row>
    <row r="6" spans="1:14" x14ac:dyDescent="0.25">
      <c r="A6">
        <v>56.268999999999998</v>
      </c>
      <c r="B6">
        <f t="shared" ref="B6:B31" si="0">A6-A5</f>
        <v>12.86</v>
      </c>
      <c r="D6">
        <v>33.707000000000001</v>
      </c>
      <c r="E6">
        <f t="shared" ref="E6:E12" si="1">D6-D5</f>
        <v>6.52</v>
      </c>
      <c r="F6">
        <f t="shared" ref="F6:F12" si="2">E6+F5</f>
        <v>13.52</v>
      </c>
      <c r="G6">
        <v>46.372999999999998</v>
      </c>
      <c r="H6">
        <f t="shared" ref="H6:H12" si="3">G6-G5</f>
        <v>36.11</v>
      </c>
      <c r="J6">
        <v>36.533000000000001</v>
      </c>
      <c r="K6">
        <f t="shared" ref="K6:K20" si="4">J6-J5</f>
        <v>9.34</v>
      </c>
      <c r="M6">
        <v>11.038</v>
      </c>
      <c r="N6">
        <f>M6-M5+60</f>
        <v>17.200000000000003</v>
      </c>
    </row>
    <row r="7" spans="1:14" x14ac:dyDescent="0.25">
      <c r="A7">
        <v>59.649000000000001</v>
      </c>
      <c r="B7">
        <f t="shared" si="0"/>
        <v>3.3800000000000026</v>
      </c>
      <c r="D7">
        <v>40.417000000000002</v>
      </c>
      <c r="E7">
        <f t="shared" si="1"/>
        <v>6.7100000000000009</v>
      </c>
      <c r="F7">
        <f t="shared" si="2"/>
        <v>20.23</v>
      </c>
      <c r="G7">
        <v>25.483000000000001</v>
      </c>
      <c r="H7">
        <f>G7-G6+60</f>
        <v>39.11</v>
      </c>
      <c r="J7">
        <v>49.253</v>
      </c>
      <c r="K7">
        <f t="shared" si="4"/>
        <v>12.719999999999999</v>
      </c>
      <c r="M7">
        <v>32.488</v>
      </c>
      <c r="N7">
        <f t="shared" ref="N7:N12" si="5">M7-M6</f>
        <v>21.45</v>
      </c>
    </row>
    <row r="8" spans="1:14" x14ac:dyDescent="0.25">
      <c r="A8">
        <v>12.879</v>
      </c>
      <c r="B8">
        <f>A8-A7+60</f>
        <v>13.229999999999997</v>
      </c>
      <c r="D8">
        <v>48.476999999999997</v>
      </c>
      <c r="E8">
        <f t="shared" si="1"/>
        <v>8.0599999999999952</v>
      </c>
      <c r="F8">
        <f t="shared" si="2"/>
        <v>28.289999999999996</v>
      </c>
      <c r="G8">
        <v>2.673</v>
      </c>
      <c r="H8">
        <f>G8-G7+60</f>
        <v>37.19</v>
      </c>
      <c r="J8">
        <v>3.7629999999999999</v>
      </c>
      <c r="K8">
        <f>J8-J7+60</f>
        <v>14.509999999999998</v>
      </c>
      <c r="M8">
        <v>50.198</v>
      </c>
      <c r="N8">
        <f t="shared" si="5"/>
        <v>17.71</v>
      </c>
    </row>
    <row r="9" spans="1:14" x14ac:dyDescent="0.25">
      <c r="A9">
        <v>25.039000000000001</v>
      </c>
      <c r="B9">
        <f t="shared" si="0"/>
        <v>12.160000000000002</v>
      </c>
      <c r="D9">
        <v>61.347000000000001</v>
      </c>
      <c r="E9">
        <f>7</f>
        <v>7</v>
      </c>
      <c r="F9">
        <f t="shared" si="2"/>
        <v>35.289999999999992</v>
      </c>
      <c r="G9">
        <v>46.023000000000003</v>
      </c>
      <c r="H9">
        <f t="shared" si="3"/>
        <v>43.35</v>
      </c>
      <c r="J9">
        <v>13.882999999999999</v>
      </c>
      <c r="K9">
        <f t="shared" si="4"/>
        <v>10.119999999999999</v>
      </c>
      <c r="M9">
        <v>10.218</v>
      </c>
      <c r="N9">
        <f>M9-M8+60</f>
        <v>20.019999999999996</v>
      </c>
    </row>
    <row r="10" spans="1:14" x14ac:dyDescent="0.25">
      <c r="A10">
        <v>29.268999999999998</v>
      </c>
      <c r="B10">
        <f t="shared" si="0"/>
        <v>4.2299999999999969</v>
      </c>
      <c r="D10">
        <v>70.876999999999995</v>
      </c>
      <c r="E10">
        <f>6.9</f>
        <v>6.9</v>
      </c>
      <c r="F10">
        <f t="shared" si="2"/>
        <v>42.189999999999991</v>
      </c>
      <c r="G10">
        <v>43.703000000000003</v>
      </c>
      <c r="H10">
        <f>G10-G9+60</f>
        <v>57.68</v>
      </c>
      <c r="J10">
        <v>27.163</v>
      </c>
      <c r="K10">
        <f t="shared" si="4"/>
        <v>13.280000000000001</v>
      </c>
      <c r="M10">
        <v>27.797999999999998</v>
      </c>
      <c r="N10">
        <f t="shared" si="5"/>
        <v>17.579999999999998</v>
      </c>
    </row>
    <row r="11" spans="1:14" x14ac:dyDescent="0.25">
      <c r="A11">
        <v>44.338999999999999</v>
      </c>
      <c r="B11">
        <f t="shared" si="0"/>
        <v>15.07</v>
      </c>
      <c r="D11">
        <v>76.197000000000003</v>
      </c>
      <c r="E11">
        <f t="shared" si="1"/>
        <v>5.3200000000000074</v>
      </c>
      <c r="F11">
        <f t="shared" si="2"/>
        <v>47.51</v>
      </c>
      <c r="G11">
        <v>27.073</v>
      </c>
      <c r="H11">
        <f>G11-G10+60</f>
        <v>43.37</v>
      </c>
      <c r="J11">
        <v>31.913</v>
      </c>
      <c r="K11">
        <f t="shared" si="4"/>
        <v>4.75</v>
      </c>
      <c r="M11">
        <v>41.527999999999999</v>
      </c>
      <c r="N11">
        <f t="shared" si="5"/>
        <v>13.73</v>
      </c>
    </row>
    <row r="12" spans="1:14" x14ac:dyDescent="0.25">
      <c r="A12">
        <v>59.168999999999997</v>
      </c>
      <c r="B12">
        <f t="shared" si="0"/>
        <v>14.829999999999998</v>
      </c>
      <c r="D12">
        <v>84.927000000000007</v>
      </c>
      <c r="E12">
        <f t="shared" si="1"/>
        <v>8.730000000000004</v>
      </c>
      <c r="F12">
        <f t="shared" si="2"/>
        <v>56.24</v>
      </c>
      <c r="G12">
        <v>55.692999999999998</v>
      </c>
      <c r="H12">
        <f t="shared" si="3"/>
        <v>28.619999999999997</v>
      </c>
      <c r="J12">
        <v>51.713000000000001</v>
      </c>
      <c r="K12">
        <f t="shared" si="4"/>
        <v>19.8</v>
      </c>
      <c r="M12">
        <v>56.798000000000002</v>
      </c>
      <c r="N12">
        <f t="shared" si="5"/>
        <v>15.270000000000003</v>
      </c>
    </row>
    <row r="14" spans="1:14" x14ac:dyDescent="0.25">
      <c r="A14">
        <v>11.859</v>
      </c>
      <c r="C14">
        <v>0</v>
      </c>
      <c r="D14">
        <v>32.957000000000001</v>
      </c>
      <c r="F14">
        <v>0</v>
      </c>
      <c r="J14">
        <v>59.622999999999998</v>
      </c>
    </row>
    <row r="15" spans="1:14" x14ac:dyDescent="0.25">
      <c r="A15">
        <v>28.768999999999998</v>
      </c>
      <c r="B15">
        <f t="shared" si="0"/>
        <v>16.909999999999997</v>
      </c>
      <c r="D15">
        <v>50.396999999999998</v>
      </c>
      <c r="E15">
        <f t="shared" ref="E6:E22" si="6">D15-D14</f>
        <v>17.439999999999998</v>
      </c>
      <c r="F15">
        <f>F14+E15</f>
        <v>17.439999999999998</v>
      </c>
      <c r="J15">
        <v>10.943</v>
      </c>
      <c r="K15">
        <f>J15-J14+60</f>
        <v>11.32</v>
      </c>
    </row>
    <row r="16" spans="1:14" x14ac:dyDescent="0.25">
      <c r="A16">
        <v>40.439</v>
      </c>
      <c r="B16">
        <f t="shared" si="0"/>
        <v>11.670000000000002</v>
      </c>
      <c r="D16">
        <v>7.0670000000000002</v>
      </c>
      <c r="E16">
        <f>D16-D15+60</f>
        <v>16.670000000000002</v>
      </c>
      <c r="F16">
        <f t="shared" ref="F16:F22" si="7">F15+E16</f>
        <v>34.11</v>
      </c>
      <c r="J16">
        <v>34.743000000000002</v>
      </c>
      <c r="K16">
        <f t="shared" si="4"/>
        <v>23.800000000000004</v>
      </c>
    </row>
    <row r="17" spans="1:11" x14ac:dyDescent="0.25">
      <c r="A17">
        <v>54.399000000000001</v>
      </c>
      <c r="B17">
        <f t="shared" si="0"/>
        <v>13.96</v>
      </c>
      <c r="D17">
        <v>26.856999999999999</v>
      </c>
      <c r="E17">
        <f t="shared" si="6"/>
        <v>19.79</v>
      </c>
      <c r="F17">
        <f t="shared" si="7"/>
        <v>53.9</v>
      </c>
      <c r="J17">
        <v>45.953000000000003</v>
      </c>
      <c r="K17">
        <f t="shared" si="4"/>
        <v>11.21</v>
      </c>
    </row>
    <row r="18" spans="1:11" x14ac:dyDescent="0.25">
      <c r="A18">
        <v>4.3289999999999997</v>
      </c>
      <c r="B18">
        <f>A18-A17+60</f>
        <v>9.93</v>
      </c>
      <c r="D18">
        <v>43.697000000000003</v>
      </c>
      <c r="E18">
        <f t="shared" si="6"/>
        <v>16.840000000000003</v>
      </c>
      <c r="F18">
        <f t="shared" si="7"/>
        <v>70.740000000000009</v>
      </c>
      <c r="J18">
        <v>3.4929999999999999</v>
      </c>
      <c r="K18">
        <f>J18-J17+60</f>
        <v>17.54</v>
      </c>
    </row>
    <row r="19" spans="1:11" x14ac:dyDescent="0.25">
      <c r="A19">
        <v>16.039000000000001</v>
      </c>
      <c r="B19">
        <f t="shared" si="0"/>
        <v>11.71</v>
      </c>
      <c r="D19">
        <v>4.9470000000000001</v>
      </c>
      <c r="E19">
        <f>D19-D18+60</f>
        <v>21.25</v>
      </c>
      <c r="F19">
        <f t="shared" si="7"/>
        <v>91.990000000000009</v>
      </c>
      <c r="J19">
        <v>17.853000000000002</v>
      </c>
      <c r="K19">
        <f t="shared" si="4"/>
        <v>14.360000000000001</v>
      </c>
    </row>
    <row r="20" spans="1:11" x14ac:dyDescent="0.25">
      <c r="A20">
        <v>21.388999999999999</v>
      </c>
      <c r="B20">
        <f t="shared" si="0"/>
        <v>5.3499999999999979</v>
      </c>
      <c r="D20">
        <v>16.227</v>
      </c>
      <c r="E20">
        <f t="shared" si="6"/>
        <v>11.280000000000001</v>
      </c>
      <c r="F20">
        <f t="shared" si="7"/>
        <v>103.27000000000001</v>
      </c>
      <c r="J20">
        <v>31.303000000000001</v>
      </c>
      <c r="K20">
        <f t="shared" si="4"/>
        <v>13.45</v>
      </c>
    </row>
    <row r="21" spans="1:11" x14ac:dyDescent="0.25">
      <c r="A21">
        <v>31.809000000000001</v>
      </c>
      <c r="B21">
        <f t="shared" si="0"/>
        <v>10.420000000000002</v>
      </c>
      <c r="D21">
        <v>31.986999999999998</v>
      </c>
      <c r="E21">
        <f t="shared" si="6"/>
        <v>15.759999999999998</v>
      </c>
      <c r="F21">
        <f t="shared" si="7"/>
        <v>119.03</v>
      </c>
    </row>
    <row r="22" spans="1:11" x14ac:dyDescent="0.25">
      <c r="A22">
        <v>37.189</v>
      </c>
      <c r="B22">
        <f t="shared" si="0"/>
        <v>5.379999999999999</v>
      </c>
      <c r="D22">
        <v>48.896999999999998</v>
      </c>
      <c r="E22">
        <f t="shared" si="6"/>
        <v>16.91</v>
      </c>
      <c r="F22">
        <f t="shared" si="7"/>
        <v>135.94</v>
      </c>
    </row>
    <row r="24" spans="1:11" x14ac:dyDescent="0.25">
      <c r="A24">
        <v>2.3290000000000002</v>
      </c>
    </row>
    <row r="25" spans="1:11" x14ac:dyDescent="0.25">
      <c r="A25">
        <v>7.6989999999999998</v>
      </c>
      <c r="B25">
        <f t="shared" si="0"/>
        <v>5.3699999999999992</v>
      </c>
    </row>
    <row r="26" spans="1:11" x14ac:dyDescent="0.25">
      <c r="A26">
        <v>26.289000000000001</v>
      </c>
      <c r="B26">
        <f t="shared" si="0"/>
        <v>18.590000000000003</v>
      </c>
    </row>
    <row r="27" spans="1:11" x14ac:dyDescent="0.25">
      <c r="A27">
        <v>45.319000000000003</v>
      </c>
      <c r="B27">
        <f t="shared" si="0"/>
        <v>19.03</v>
      </c>
    </row>
    <row r="28" spans="1:11" x14ac:dyDescent="0.25">
      <c r="A28">
        <v>7.5490000000000004</v>
      </c>
      <c r="B28">
        <f>A28-A27+60</f>
        <v>22.229999999999997</v>
      </c>
    </row>
    <row r="29" spans="1:11" x14ac:dyDescent="0.25">
      <c r="A29">
        <v>21.888999999999999</v>
      </c>
      <c r="B29">
        <f t="shared" si="0"/>
        <v>14.34</v>
      </c>
    </row>
    <row r="30" spans="1:11" x14ac:dyDescent="0.25">
      <c r="A30">
        <v>31.428999999999998</v>
      </c>
      <c r="B30">
        <f t="shared" si="0"/>
        <v>9.5399999999999991</v>
      </c>
    </row>
    <row r="31" spans="1:11" x14ac:dyDescent="0.25">
      <c r="A31">
        <v>40.228999999999999</v>
      </c>
      <c r="B31">
        <f t="shared" si="0"/>
        <v>8.8000000000000007</v>
      </c>
    </row>
    <row r="41" spans="1:9" x14ac:dyDescent="0.25">
      <c r="I41" t="s">
        <v>3</v>
      </c>
    </row>
    <row r="43" spans="1:9" x14ac:dyDescent="0.25">
      <c r="A43" t="s">
        <v>0</v>
      </c>
      <c r="D43" t="s">
        <v>0</v>
      </c>
    </row>
    <row r="44" spans="1:9" x14ac:dyDescent="0.25">
      <c r="A44">
        <v>22.358000000000001</v>
      </c>
      <c r="D44">
        <v>14.794</v>
      </c>
    </row>
    <row r="45" spans="1:9" x14ac:dyDescent="0.25">
      <c r="A45">
        <v>24.648</v>
      </c>
      <c r="B45">
        <f>A45-A44</f>
        <v>2.2899999999999991</v>
      </c>
      <c r="D45">
        <v>22.864000000000001</v>
      </c>
      <c r="E45">
        <f>D45-D44</f>
        <v>8.07</v>
      </c>
    </row>
    <row r="46" spans="1:9" x14ac:dyDescent="0.25">
      <c r="A46">
        <v>27.988</v>
      </c>
      <c r="B46">
        <f t="shared" ref="B46:B72" si="8">A46-A45</f>
        <v>3.34</v>
      </c>
      <c r="D46">
        <v>28.884</v>
      </c>
      <c r="E46">
        <f t="shared" ref="E46:E67" si="9">D46-D45</f>
        <v>6.02</v>
      </c>
    </row>
    <row r="47" spans="1:9" x14ac:dyDescent="0.25">
      <c r="A47">
        <v>31.757999999999999</v>
      </c>
      <c r="B47">
        <f t="shared" si="8"/>
        <v>3.7699999999999996</v>
      </c>
      <c r="D47">
        <v>34.793999999999997</v>
      </c>
      <c r="E47">
        <f t="shared" si="9"/>
        <v>5.9099999999999966</v>
      </c>
    </row>
    <row r="48" spans="1:9" x14ac:dyDescent="0.25">
      <c r="A48">
        <v>35.408000000000001</v>
      </c>
      <c r="B48">
        <f t="shared" si="8"/>
        <v>3.6500000000000021</v>
      </c>
      <c r="D48">
        <v>40.064</v>
      </c>
      <c r="E48">
        <f t="shared" si="9"/>
        <v>5.2700000000000031</v>
      </c>
    </row>
    <row r="49" spans="1:5" x14ac:dyDescent="0.25">
      <c r="A49">
        <v>38.277999999999999</v>
      </c>
      <c r="B49">
        <f t="shared" si="8"/>
        <v>2.8699999999999974</v>
      </c>
      <c r="D49">
        <v>44.293999999999997</v>
      </c>
      <c r="E49">
        <f t="shared" si="9"/>
        <v>4.2299999999999969</v>
      </c>
    </row>
    <row r="50" spans="1:5" x14ac:dyDescent="0.25">
      <c r="A50">
        <v>43.548000000000002</v>
      </c>
      <c r="B50">
        <f t="shared" si="8"/>
        <v>5.2700000000000031</v>
      </c>
      <c r="D50">
        <v>50.183999999999997</v>
      </c>
      <c r="E50">
        <f t="shared" si="9"/>
        <v>5.8900000000000006</v>
      </c>
    </row>
    <row r="51" spans="1:5" x14ac:dyDescent="0.25">
      <c r="A51">
        <v>48.518000000000001</v>
      </c>
      <c r="B51">
        <f t="shared" si="8"/>
        <v>4.9699999999999989</v>
      </c>
      <c r="D51">
        <v>53.154000000000003</v>
      </c>
      <c r="E51">
        <f t="shared" si="9"/>
        <v>2.970000000000006</v>
      </c>
    </row>
    <row r="52" spans="1:5" x14ac:dyDescent="0.25">
      <c r="A52">
        <v>52.287999999999997</v>
      </c>
      <c r="B52">
        <f t="shared" si="8"/>
        <v>3.769999999999996</v>
      </c>
      <c r="D52">
        <v>54.423999999999999</v>
      </c>
      <c r="E52">
        <f t="shared" si="9"/>
        <v>1.269999999999996</v>
      </c>
    </row>
    <row r="54" spans="1:5" x14ac:dyDescent="0.25">
      <c r="A54">
        <v>55.478000000000002</v>
      </c>
      <c r="D54">
        <v>1.6739999999999999</v>
      </c>
    </row>
    <row r="55" spans="1:5" x14ac:dyDescent="0.25">
      <c r="A55">
        <v>60.448</v>
      </c>
      <c r="B55">
        <f t="shared" si="8"/>
        <v>4.9699999999999989</v>
      </c>
      <c r="D55">
        <v>6.4539999999999997</v>
      </c>
      <c r="E55">
        <f t="shared" si="9"/>
        <v>4.7799999999999994</v>
      </c>
    </row>
    <row r="56" spans="1:5" x14ac:dyDescent="0.25">
      <c r="A56">
        <v>5.4480000000000004</v>
      </c>
      <c r="B56">
        <f>A56-A55+60</f>
        <v>5</v>
      </c>
      <c r="D56">
        <v>11.124000000000001</v>
      </c>
      <c r="E56">
        <f t="shared" si="9"/>
        <v>4.6700000000000008</v>
      </c>
    </row>
    <row r="57" spans="1:5" x14ac:dyDescent="0.25">
      <c r="A57">
        <v>9.5779999999999994</v>
      </c>
      <c r="B57">
        <f t="shared" si="8"/>
        <v>4.129999999999999</v>
      </c>
      <c r="D57">
        <v>16.434000000000001</v>
      </c>
      <c r="E57">
        <f t="shared" si="9"/>
        <v>5.3100000000000005</v>
      </c>
    </row>
    <row r="58" spans="1:5" x14ac:dyDescent="0.25">
      <c r="A58">
        <v>13.827999999999999</v>
      </c>
      <c r="B58">
        <f t="shared" si="8"/>
        <v>4.25</v>
      </c>
      <c r="D58">
        <v>21.513999999999999</v>
      </c>
      <c r="E58">
        <f t="shared" si="9"/>
        <v>5.0799999999999983</v>
      </c>
    </row>
    <row r="59" spans="1:5" x14ac:dyDescent="0.25">
      <c r="A59">
        <v>18.818000000000001</v>
      </c>
      <c r="B59">
        <f t="shared" si="8"/>
        <v>4.990000000000002</v>
      </c>
      <c r="D59">
        <v>27.033999999999999</v>
      </c>
      <c r="E59">
        <f t="shared" si="9"/>
        <v>5.52</v>
      </c>
    </row>
    <row r="60" spans="1:5" x14ac:dyDescent="0.25">
      <c r="A60">
        <v>22.847999999999999</v>
      </c>
      <c r="B60">
        <f t="shared" si="8"/>
        <v>4.0299999999999976</v>
      </c>
      <c r="D60">
        <v>31.324000000000002</v>
      </c>
      <c r="E60">
        <f t="shared" si="9"/>
        <v>4.2900000000000027</v>
      </c>
    </row>
    <row r="61" spans="1:5" x14ac:dyDescent="0.25">
      <c r="A61">
        <v>25.568000000000001</v>
      </c>
      <c r="B61">
        <f t="shared" si="8"/>
        <v>2.7200000000000024</v>
      </c>
      <c r="D61">
        <v>35.543999999999997</v>
      </c>
      <c r="E61">
        <f t="shared" si="9"/>
        <v>4.2199999999999953</v>
      </c>
    </row>
    <row r="62" spans="1:5" x14ac:dyDescent="0.25">
      <c r="A62">
        <v>31.218</v>
      </c>
      <c r="B62">
        <f t="shared" si="8"/>
        <v>5.6499999999999986</v>
      </c>
      <c r="D62">
        <v>38.473999999999997</v>
      </c>
      <c r="E62">
        <f t="shared" si="9"/>
        <v>2.9299999999999997</v>
      </c>
    </row>
    <row r="64" spans="1:5" x14ac:dyDescent="0.25">
      <c r="A64">
        <v>33.798000000000002</v>
      </c>
      <c r="D64">
        <v>40.933999999999997</v>
      </c>
    </row>
    <row r="65" spans="1:8" x14ac:dyDescent="0.25">
      <c r="A65">
        <v>35.628</v>
      </c>
      <c r="B65">
        <f t="shared" si="8"/>
        <v>1.8299999999999983</v>
      </c>
      <c r="D65">
        <v>46.113999999999997</v>
      </c>
      <c r="E65">
        <f t="shared" si="9"/>
        <v>5.18</v>
      </c>
    </row>
    <row r="66" spans="1:8" x14ac:dyDescent="0.25">
      <c r="A66">
        <v>44.938000000000002</v>
      </c>
      <c r="B66">
        <f t="shared" si="8"/>
        <v>9.3100000000000023</v>
      </c>
      <c r="D66">
        <v>50.353999999999999</v>
      </c>
      <c r="E66">
        <f t="shared" si="9"/>
        <v>4.240000000000002</v>
      </c>
    </row>
    <row r="67" spans="1:8" x14ac:dyDescent="0.25">
      <c r="A67">
        <v>48.667999999999999</v>
      </c>
      <c r="B67">
        <f t="shared" si="8"/>
        <v>3.7299999999999969</v>
      </c>
      <c r="D67">
        <v>54.744</v>
      </c>
      <c r="E67">
        <f t="shared" si="9"/>
        <v>4.3900000000000006</v>
      </c>
    </row>
    <row r="68" spans="1:8" x14ac:dyDescent="0.25">
      <c r="A68">
        <v>52.238</v>
      </c>
      <c r="B68">
        <f t="shared" si="8"/>
        <v>3.5700000000000003</v>
      </c>
    </row>
    <row r="69" spans="1:8" x14ac:dyDescent="0.25">
      <c r="A69">
        <v>55.497999999999998</v>
      </c>
      <c r="B69">
        <f t="shared" si="8"/>
        <v>3.259999999999998</v>
      </c>
    </row>
    <row r="70" spans="1:8" x14ac:dyDescent="0.25">
      <c r="A70">
        <v>59.328000000000003</v>
      </c>
      <c r="B70">
        <f t="shared" si="8"/>
        <v>3.8300000000000054</v>
      </c>
    </row>
    <row r="71" spans="1:8" x14ac:dyDescent="0.25">
      <c r="A71">
        <v>4.258</v>
      </c>
      <c r="B71">
        <f>A71-A70+60</f>
        <v>4.93</v>
      </c>
    </row>
    <row r="72" spans="1:8" x14ac:dyDescent="0.25">
      <c r="A72">
        <v>9.2880000000000003</v>
      </c>
      <c r="B72">
        <f t="shared" si="8"/>
        <v>5.03</v>
      </c>
    </row>
    <row r="78" spans="1:8" x14ac:dyDescent="0.25">
      <c r="H78" t="s">
        <v>4</v>
      </c>
    </row>
    <row r="80" spans="1:8" x14ac:dyDescent="0.25">
      <c r="A80" t="s">
        <v>0</v>
      </c>
      <c r="D80" t="s">
        <v>0</v>
      </c>
      <c r="G80" t="s">
        <v>0</v>
      </c>
    </row>
    <row r="81" spans="1:8" x14ac:dyDescent="0.25">
      <c r="A81">
        <v>27.216999999999999</v>
      </c>
      <c r="D81">
        <v>12.28</v>
      </c>
      <c r="G81">
        <v>43.25</v>
      </c>
    </row>
    <row r="82" spans="1:8" x14ac:dyDescent="0.25">
      <c r="A82">
        <v>29.21</v>
      </c>
      <c r="B82">
        <f>A82-A81</f>
        <v>1.9930000000000021</v>
      </c>
      <c r="D82">
        <v>14.510999999999999</v>
      </c>
      <c r="E82">
        <f>D82-D81</f>
        <v>2.2309999999999999</v>
      </c>
      <c r="G82">
        <v>46.874000000000002</v>
      </c>
      <c r="H82">
        <f>G82-G81</f>
        <v>3.6240000000000023</v>
      </c>
    </row>
    <row r="83" spans="1:8" x14ac:dyDescent="0.25">
      <c r="A83">
        <v>31.273</v>
      </c>
      <c r="B83">
        <f t="shared" ref="B83:B97" si="10">A83-A82</f>
        <v>2.0629999999999988</v>
      </c>
      <c r="D83">
        <v>16.337</v>
      </c>
      <c r="E83">
        <f t="shared" ref="E83:E95" si="11">D83-D82</f>
        <v>1.8260000000000005</v>
      </c>
      <c r="G83">
        <v>49.091999999999999</v>
      </c>
      <c r="H83">
        <f t="shared" ref="H83:H108" si="12">G83-G82</f>
        <v>2.2179999999999964</v>
      </c>
    </row>
    <row r="84" spans="1:8" x14ac:dyDescent="0.25">
      <c r="A84">
        <v>32.978999999999999</v>
      </c>
      <c r="B84">
        <f t="shared" si="10"/>
        <v>1.7059999999999995</v>
      </c>
      <c r="D84">
        <v>17.808</v>
      </c>
      <c r="E84">
        <f t="shared" si="11"/>
        <v>1.4710000000000001</v>
      </c>
      <c r="G84">
        <v>50.86</v>
      </c>
      <c r="H84">
        <f t="shared" si="12"/>
        <v>1.7680000000000007</v>
      </c>
    </row>
    <row r="85" spans="1:8" x14ac:dyDescent="0.25">
      <c r="A85">
        <v>34.591000000000001</v>
      </c>
      <c r="B85">
        <f t="shared" si="10"/>
        <v>1.6120000000000019</v>
      </c>
      <c r="D85">
        <v>19.459</v>
      </c>
      <c r="E85">
        <f t="shared" si="11"/>
        <v>1.6509999999999998</v>
      </c>
      <c r="G85">
        <v>52.292000000000002</v>
      </c>
      <c r="H85">
        <f t="shared" si="12"/>
        <v>1.4320000000000022</v>
      </c>
    </row>
    <row r="86" spans="1:8" x14ac:dyDescent="0.25">
      <c r="A86">
        <v>36.442999999999998</v>
      </c>
      <c r="B86">
        <f t="shared" si="10"/>
        <v>1.8519999999999968</v>
      </c>
      <c r="D86">
        <v>21.041</v>
      </c>
      <c r="E86">
        <f t="shared" si="11"/>
        <v>1.5820000000000007</v>
      </c>
      <c r="G86">
        <v>54.003999999999998</v>
      </c>
      <c r="H86">
        <f t="shared" si="12"/>
        <v>1.7119999999999962</v>
      </c>
    </row>
    <row r="87" spans="1:8" x14ac:dyDescent="0.25">
      <c r="A87">
        <v>39.027999999999999</v>
      </c>
      <c r="B87">
        <f t="shared" si="10"/>
        <v>2.5850000000000009</v>
      </c>
      <c r="D87">
        <v>22.724</v>
      </c>
      <c r="E87">
        <f t="shared" si="11"/>
        <v>1.6829999999999998</v>
      </c>
      <c r="G87">
        <v>55.536000000000001</v>
      </c>
      <c r="H87">
        <f t="shared" si="12"/>
        <v>1.5320000000000036</v>
      </c>
    </row>
    <row r="88" spans="1:8" x14ac:dyDescent="0.25">
      <c r="A88">
        <v>41.573999999999998</v>
      </c>
      <c r="B88">
        <f t="shared" si="10"/>
        <v>2.5459999999999994</v>
      </c>
      <c r="D88">
        <v>24.53</v>
      </c>
      <c r="E88">
        <f t="shared" si="11"/>
        <v>1.8060000000000009</v>
      </c>
      <c r="G88">
        <v>57.23</v>
      </c>
      <c r="H88">
        <f t="shared" si="12"/>
        <v>1.6939999999999955</v>
      </c>
    </row>
    <row r="89" spans="1:8" x14ac:dyDescent="0.25">
      <c r="D89">
        <v>26.295000000000002</v>
      </c>
      <c r="E89">
        <f t="shared" si="11"/>
        <v>1.7650000000000006</v>
      </c>
      <c r="G89">
        <v>59.037999999999997</v>
      </c>
      <c r="H89">
        <f t="shared" si="12"/>
        <v>1.8079999999999998</v>
      </c>
    </row>
    <row r="91" spans="1:8" x14ac:dyDescent="0.25">
      <c r="A91">
        <v>46.956000000000003</v>
      </c>
      <c r="D91">
        <v>33.93</v>
      </c>
      <c r="G91">
        <v>2.0720000000000001</v>
      </c>
    </row>
    <row r="92" spans="1:8" x14ac:dyDescent="0.25">
      <c r="A92">
        <v>47.667000000000002</v>
      </c>
      <c r="B92">
        <f t="shared" si="10"/>
        <v>0.71099999999999852</v>
      </c>
      <c r="D92">
        <v>35.511000000000003</v>
      </c>
      <c r="E92">
        <f t="shared" si="11"/>
        <v>1.5810000000000031</v>
      </c>
      <c r="G92">
        <v>4.0019999999999998</v>
      </c>
      <c r="H92">
        <f t="shared" si="12"/>
        <v>1.9299999999999997</v>
      </c>
    </row>
    <row r="93" spans="1:8" x14ac:dyDescent="0.25">
      <c r="A93">
        <v>50.180999999999997</v>
      </c>
      <c r="B93">
        <f t="shared" si="10"/>
        <v>2.5139999999999958</v>
      </c>
      <c r="D93">
        <v>37.545000000000002</v>
      </c>
      <c r="E93">
        <f t="shared" si="11"/>
        <v>2.0339999999999989</v>
      </c>
      <c r="G93">
        <v>5.6980000000000004</v>
      </c>
      <c r="H93">
        <f t="shared" si="12"/>
        <v>1.6960000000000006</v>
      </c>
    </row>
    <row r="94" spans="1:8" x14ac:dyDescent="0.25">
      <c r="A94">
        <v>52.798999999999999</v>
      </c>
      <c r="B94">
        <f t="shared" si="10"/>
        <v>2.6180000000000021</v>
      </c>
      <c r="D94">
        <v>39.654000000000003</v>
      </c>
      <c r="E94">
        <f t="shared" si="11"/>
        <v>2.1090000000000018</v>
      </c>
      <c r="G94">
        <v>7.3920000000000003</v>
      </c>
      <c r="H94">
        <f t="shared" si="12"/>
        <v>1.694</v>
      </c>
    </row>
    <row r="95" spans="1:8" x14ac:dyDescent="0.25">
      <c r="A95">
        <v>54.863999999999997</v>
      </c>
      <c r="B95">
        <f t="shared" si="10"/>
        <v>2.0649999999999977</v>
      </c>
      <c r="D95">
        <v>41.673000000000002</v>
      </c>
      <c r="E95">
        <f t="shared" si="11"/>
        <v>2.0189999999999984</v>
      </c>
      <c r="G95">
        <v>9.1039999999999992</v>
      </c>
      <c r="H95">
        <f t="shared" si="12"/>
        <v>1.7119999999999989</v>
      </c>
    </row>
    <row r="96" spans="1:8" x14ac:dyDescent="0.25">
      <c r="A96">
        <v>56.597999999999999</v>
      </c>
      <c r="B96">
        <f t="shared" si="10"/>
        <v>1.7340000000000018</v>
      </c>
      <c r="G96">
        <v>11.102</v>
      </c>
      <c r="H96">
        <f t="shared" si="12"/>
        <v>1.9980000000000011</v>
      </c>
    </row>
    <row r="97" spans="1:8" x14ac:dyDescent="0.25">
      <c r="A97">
        <v>58.488999999999997</v>
      </c>
      <c r="B97">
        <f t="shared" si="10"/>
        <v>1.8909999999999982</v>
      </c>
      <c r="G97">
        <v>12.561999999999999</v>
      </c>
      <c r="H97">
        <f t="shared" si="12"/>
        <v>1.4599999999999991</v>
      </c>
    </row>
    <row r="98" spans="1:8" x14ac:dyDescent="0.25">
      <c r="G98">
        <v>14.343999999999999</v>
      </c>
      <c r="H98">
        <f t="shared" si="12"/>
        <v>1.782</v>
      </c>
    </row>
    <row r="99" spans="1:8" x14ac:dyDescent="0.25">
      <c r="G99">
        <v>15.898</v>
      </c>
      <c r="H99">
        <f t="shared" si="12"/>
        <v>1.5540000000000003</v>
      </c>
    </row>
    <row r="101" spans="1:8" x14ac:dyDescent="0.25">
      <c r="G101">
        <v>18.047999999999998</v>
      </c>
    </row>
    <row r="102" spans="1:8" x14ac:dyDescent="0.25">
      <c r="G102">
        <v>19.968</v>
      </c>
      <c r="H102">
        <f t="shared" si="12"/>
        <v>1.9200000000000017</v>
      </c>
    </row>
    <row r="103" spans="1:8" x14ac:dyDescent="0.25">
      <c r="G103">
        <v>21.547999999999998</v>
      </c>
      <c r="H103">
        <f t="shared" si="12"/>
        <v>1.5799999999999983</v>
      </c>
    </row>
    <row r="104" spans="1:8" x14ac:dyDescent="0.25">
      <c r="G104">
        <v>22.878</v>
      </c>
      <c r="H104">
        <f t="shared" si="12"/>
        <v>1.3300000000000018</v>
      </c>
    </row>
    <row r="105" spans="1:8" x14ac:dyDescent="0.25">
      <c r="G105">
        <v>24.411999999999999</v>
      </c>
      <c r="H105">
        <f t="shared" si="12"/>
        <v>1.5339999999999989</v>
      </c>
    </row>
    <row r="106" spans="1:8" x14ac:dyDescent="0.25">
      <c r="G106">
        <v>26.074000000000002</v>
      </c>
      <c r="H106">
        <f t="shared" si="12"/>
        <v>1.6620000000000026</v>
      </c>
    </row>
    <row r="107" spans="1:8" x14ac:dyDescent="0.25">
      <c r="G107">
        <v>27.71</v>
      </c>
      <c r="H107">
        <f t="shared" si="12"/>
        <v>1.6359999999999992</v>
      </c>
    </row>
    <row r="108" spans="1:8" x14ac:dyDescent="0.25">
      <c r="G108">
        <v>29.286000000000001</v>
      </c>
      <c r="H108">
        <f t="shared" si="12"/>
        <v>1.5760000000000005</v>
      </c>
    </row>
    <row r="115" spans="1:9" x14ac:dyDescent="0.25">
      <c r="I115" t="s">
        <v>5</v>
      </c>
    </row>
    <row r="117" spans="1:9" x14ac:dyDescent="0.25">
      <c r="A117" t="s">
        <v>0</v>
      </c>
      <c r="D117" t="s">
        <v>0</v>
      </c>
      <c r="G117" t="s">
        <v>0</v>
      </c>
    </row>
    <row r="118" spans="1:9" x14ac:dyDescent="0.25">
      <c r="A118">
        <v>28.673999999999999</v>
      </c>
      <c r="D118">
        <v>34.841999999999999</v>
      </c>
      <c r="G118">
        <v>23.201000000000001</v>
      </c>
    </row>
    <row r="119" spans="1:9" x14ac:dyDescent="0.25">
      <c r="A119">
        <v>29.298999999999999</v>
      </c>
      <c r="B119">
        <f>A119-A118</f>
        <v>0.625</v>
      </c>
      <c r="D119">
        <v>35.707999999999998</v>
      </c>
      <c r="E119">
        <f>D119-D118</f>
        <v>0.86599999999999966</v>
      </c>
      <c r="G119">
        <v>23.794</v>
      </c>
      <c r="H119">
        <f>G119-G118</f>
        <v>0.59299999999999997</v>
      </c>
    </row>
    <row r="120" spans="1:9" x14ac:dyDescent="0.25">
      <c r="A120">
        <v>30.135999999999999</v>
      </c>
      <c r="B120">
        <f t="shared" ref="B120:B136" si="13">A120-A119</f>
        <v>0.83699999999999974</v>
      </c>
      <c r="D120">
        <v>36.512999999999998</v>
      </c>
      <c r="E120">
        <f t="shared" ref="E120:E133" si="14">D120-D119</f>
        <v>0.80499999999999972</v>
      </c>
      <c r="G120">
        <v>24.431999999999999</v>
      </c>
      <c r="H120">
        <f t="shared" ref="H120:H126" si="15">G120-G119</f>
        <v>0.63799999999999812</v>
      </c>
    </row>
    <row r="121" spans="1:9" x14ac:dyDescent="0.25">
      <c r="A121">
        <v>30.78</v>
      </c>
      <c r="B121">
        <f t="shared" si="13"/>
        <v>0.6440000000000019</v>
      </c>
      <c r="D121">
        <v>37.234999999999999</v>
      </c>
      <c r="E121">
        <f t="shared" si="14"/>
        <v>0.72200000000000131</v>
      </c>
      <c r="G121">
        <v>25.091000000000001</v>
      </c>
      <c r="H121">
        <f t="shared" si="15"/>
        <v>0.65900000000000247</v>
      </c>
    </row>
    <row r="122" spans="1:9" x14ac:dyDescent="0.25">
      <c r="A122">
        <v>31.481999999999999</v>
      </c>
      <c r="B122">
        <f t="shared" si="13"/>
        <v>0.70199999999999818</v>
      </c>
      <c r="D122">
        <v>37.805</v>
      </c>
      <c r="E122">
        <f t="shared" si="14"/>
        <v>0.57000000000000028</v>
      </c>
      <c r="G122">
        <v>25.780999999999999</v>
      </c>
      <c r="H122">
        <f t="shared" si="15"/>
        <v>0.68999999999999773</v>
      </c>
    </row>
    <row r="123" spans="1:9" x14ac:dyDescent="0.25">
      <c r="A123">
        <v>32.07</v>
      </c>
      <c r="B123">
        <f t="shared" si="13"/>
        <v>0.58800000000000097</v>
      </c>
      <c r="D123">
        <v>38.426000000000002</v>
      </c>
      <c r="E123">
        <f t="shared" si="14"/>
        <v>0.62100000000000222</v>
      </c>
      <c r="G123">
        <v>26.456</v>
      </c>
      <c r="H123">
        <f t="shared" si="15"/>
        <v>0.67500000000000071</v>
      </c>
    </row>
    <row r="124" spans="1:9" x14ac:dyDescent="0.25">
      <c r="A124">
        <v>32.817</v>
      </c>
      <c r="B124">
        <f t="shared" si="13"/>
        <v>0.74699999999999989</v>
      </c>
      <c r="D124">
        <v>39.283999999999999</v>
      </c>
      <c r="E124">
        <f t="shared" si="14"/>
        <v>0.85799999999999699</v>
      </c>
      <c r="G124">
        <v>27.048999999999999</v>
      </c>
      <c r="H124">
        <f t="shared" si="15"/>
        <v>0.59299999999999997</v>
      </c>
    </row>
    <row r="125" spans="1:9" x14ac:dyDescent="0.25">
      <c r="A125">
        <v>33.411000000000001</v>
      </c>
      <c r="B125">
        <f t="shared" si="13"/>
        <v>0.59400000000000119</v>
      </c>
      <c r="D125">
        <v>40.097999999999999</v>
      </c>
      <c r="E125">
        <f t="shared" si="14"/>
        <v>0.81400000000000006</v>
      </c>
      <c r="G125">
        <v>27.745000000000001</v>
      </c>
      <c r="H125">
        <f t="shared" si="15"/>
        <v>0.69600000000000151</v>
      </c>
    </row>
    <row r="126" spans="1:9" x14ac:dyDescent="0.25">
      <c r="A126">
        <v>34.026000000000003</v>
      </c>
      <c r="B126">
        <f t="shared" si="13"/>
        <v>0.61500000000000199</v>
      </c>
      <c r="D126">
        <v>40.773000000000003</v>
      </c>
      <c r="E126">
        <f t="shared" si="14"/>
        <v>0.67500000000000426</v>
      </c>
      <c r="G126">
        <v>28.372</v>
      </c>
      <c r="H126">
        <f t="shared" si="15"/>
        <v>0.62699999999999889</v>
      </c>
    </row>
    <row r="128" spans="1:9" x14ac:dyDescent="0.25">
      <c r="A128">
        <v>37.768000000000001</v>
      </c>
      <c r="D128">
        <v>46.191000000000003</v>
      </c>
    </row>
    <row r="129" spans="1:9" x14ac:dyDescent="0.25">
      <c r="A129">
        <v>38.597000000000001</v>
      </c>
      <c r="B129">
        <f t="shared" si="13"/>
        <v>0.82900000000000063</v>
      </c>
      <c r="D129">
        <v>47.033000000000001</v>
      </c>
      <c r="E129">
        <f t="shared" si="14"/>
        <v>0.84199999999999875</v>
      </c>
    </row>
    <row r="130" spans="1:9" x14ac:dyDescent="0.25">
      <c r="A130">
        <v>39.354999999999997</v>
      </c>
      <c r="B130">
        <f t="shared" si="13"/>
        <v>0.75799999999999557</v>
      </c>
      <c r="D130">
        <v>47.84</v>
      </c>
      <c r="E130">
        <f t="shared" si="14"/>
        <v>0.80700000000000216</v>
      </c>
    </row>
    <row r="131" spans="1:9" x14ac:dyDescent="0.25">
      <c r="A131">
        <v>40.101999999999997</v>
      </c>
      <c r="B131">
        <f t="shared" si="13"/>
        <v>0.74699999999999989</v>
      </c>
      <c r="D131">
        <v>48.481999999999999</v>
      </c>
      <c r="E131">
        <f t="shared" si="14"/>
        <v>0.64199999999999591</v>
      </c>
    </row>
    <row r="132" spans="1:9" x14ac:dyDescent="0.25">
      <c r="A132">
        <v>40.823999999999998</v>
      </c>
      <c r="B132">
        <f t="shared" si="13"/>
        <v>0.72200000000000131</v>
      </c>
      <c r="D132">
        <v>48.862000000000002</v>
      </c>
      <c r="E132">
        <f t="shared" si="14"/>
        <v>0.38000000000000256</v>
      </c>
    </row>
    <row r="133" spans="1:9" x14ac:dyDescent="0.25">
      <c r="A133">
        <v>41.625</v>
      </c>
      <c r="B133">
        <f t="shared" si="13"/>
        <v>0.80100000000000193</v>
      </c>
      <c r="D133">
        <v>49.609000000000002</v>
      </c>
      <c r="E133">
        <f t="shared" si="14"/>
        <v>0.74699999999999989</v>
      </c>
    </row>
    <row r="134" spans="1:9" x14ac:dyDescent="0.25">
      <c r="A134">
        <v>42.402000000000001</v>
      </c>
      <c r="B134">
        <f t="shared" si="13"/>
        <v>0.77700000000000102</v>
      </c>
    </row>
    <row r="135" spans="1:9" x14ac:dyDescent="0.25">
      <c r="A135">
        <v>43.061</v>
      </c>
      <c r="B135">
        <f t="shared" si="13"/>
        <v>0.65899999999999892</v>
      </c>
    </row>
    <row r="136" spans="1:9" x14ac:dyDescent="0.25">
      <c r="A136">
        <v>43.527999999999999</v>
      </c>
      <c r="B136">
        <f t="shared" si="13"/>
        <v>0.46699999999999875</v>
      </c>
    </row>
    <row r="143" spans="1:9" x14ac:dyDescent="0.25">
      <c r="I143" t="s">
        <v>6</v>
      </c>
    </row>
    <row r="146" spans="1:8" x14ac:dyDescent="0.25">
      <c r="A146" t="s">
        <v>7</v>
      </c>
      <c r="D146" t="s">
        <v>0</v>
      </c>
      <c r="G146" t="s">
        <v>0</v>
      </c>
    </row>
    <row r="147" spans="1:8" x14ac:dyDescent="0.25">
      <c r="A147">
        <v>50.158999999999999</v>
      </c>
      <c r="D147">
        <v>18.393999999999998</v>
      </c>
      <c r="G147">
        <v>0.82699999999999996</v>
      </c>
    </row>
    <row r="148" spans="1:8" x14ac:dyDescent="0.25">
      <c r="A148">
        <v>50.548000000000002</v>
      </c>
      <c r="B148">
        <f>A148-A147</f>
        <v>0.3890000000000029</v>
      </c>
      <c r="D148">
        <v>18.664999999999999</v>
      </c>
      <c r="E148">
        <f>D148-D147</f>
        <v>0.2710000000000008</v>
      </c>
      <c r="G148">
        <v>1.649</v>
      </c>
      <c r="H148">
        <f>G148-G147</f>
        <v>0.82200000000000006</v>
      </c>
    </row>
    <row r="149" spans="1:8" x14ac:dyDescent="0.25">
      <c r="A149">
        <v>50.935000000000002</v>
      </c>
      <c r="B149">
        <f t="shared" ref="B149:B155" si="16">A149-A148</f>
        <v>0.38700000000000045</v>
      </c>
      <c r="D149">
        <v>18.888000000000002</v>
      </c>
      <c r="E149">
        <f t="shared" ref="E149:E155" si="17">D149-D148</f>
        <v>0.22300000000000253</v>
      </c>
      <c r="G149">
        <v>2.2330000000000001</v>
      </c>
      <c r="H149">
        <f t="shared" ref="H149:H155" si="18">G149-G148</f>
        <v>0.58400000000000007</v>
      </c>
    </row>
    <row r="150" spans="1:8" x14ac:dyDescent="0.25">
      <c r="A150">
        <v>51.292000000000002</v>
      </c>
      <c r="B150">
        <f t="shared" si="16"/>
        <v>0.35699999999999932</v>
      </c>
      <c r="D150">
        <v>19.574000000000002</v>
      </c>
      <c r="E150">
        <f t="shared" si="17"/>
        <v>0.68599999999999994</v>
      </c>
      <c r="G150">
        <v>2.9169999999999998</v>
      </c>
      <c r="H150">
        <f t="shared" si="18"/>
        <v>0.68399999999999972</v>
      </c>
    </row>
    <row r="151" spans="1:8" x14ac:dyDescent="0.25">
      <c r="A151">
        <v>51.633000000000003</v>
      </c>
      <c r="B151">
        <f t="shared" si="16"/>
        <v>0.34100000000000108</v>
      </c>
      <c r="D151">
        <v>20.285</v>
      </c>
      <c r="E151">
        <f t="shared" si="17"/>
        <v>0.71099999999999852</v>
      </c>
      <c r="G151">
        <v>3.3919999999999999</v>
      </c>
      <c r="H151">
        <f t="shared" si="18"/>
        <v>0.47500000000000009</v>
      </c>
    </row>
    <row r="152" spans="1:8" x14ac:dyDescent="0.25">
      <c r="A152">
        <v>51.991</v>
      </c>
      <c r="B152">
        <f t="shared" si="16"/>
        <v>0.35799999999999699</v>
      </c>
      <c r="D152">
        <v>20.794</v>
      </c>
      <c r="E152">
        <f t="shared" si="17"/>
        <v>0.50900000000000034</v>
      </c>
      <c r="G152">
        <v>3.6070000000000002</v>
      </c>
      <c r="H152">
        <f t="shared" si="18"/>
        <v>0.2150000000000003</v>
      </c>
    </row>
    <row r="153" spans="1:8" x14ac:dyDescent="0.25">
      <c r="A153">
        <v>52.335000000000001</v>
      </c>
      <c r="B153">
        <f t="shared" si="16"/>
        <v>0.34400000000000119</v>
      </c>
      <c r="D153">
        <v>21.233000000000001</v>
      </c>
      <c r="E153">
        <f t="shared" si="17"/>
        <v>0.43900000000000006</v>
      </c>
      <c r="G153">
        <v>3.9940000000000002</v>
      </c>
      <c r="H153">
        <f t="shared" si="18"/>
        <v>0.38700000000000001</v>
      </c>
    </row>
    <row r="154" spans="1:8" x14ac:dyDescent="0.25">
      <c r="A154">
        <v>52.645000000000003</v>
      </c>
      <c r="B154">
        <f t="shared" si="16"/>
        <v>0.31000000000000227</v>
      </c>
      <c r="D154">
        <v>21.628</v>
      </c>
      <c r="E154">
        <f t="shared" si="17"/>
        <v>0.39499999999999957</v>
      </c>
      <c r="G154">
        <v>4.3819999999999997</v>
      </c>
      <c r="H154">
        <f t="shared" si="18"/>
        <v>0.38799999999999946</v>
      </c>
    </row>
    <row r="155" spans="1:8" x14ac:dyDescent="0.25">
      <c r="A155">
        <v>52.96</v>
      </c>
      <c r="B155">
        <f t="shared" si="16"/>
        <v>0.31499999999999773</v>
      </c>
      <c r="D155">
        <v>22</v>
      </c>
      <c r="E155">
        <f t="shared" si="17"/>
        <v>0.37199999999999989</v>
      </c>
      <c r="G155">
        <v>4.7249999999999996</v>
      </c>
      <c r="H155">
        <f t="shared" si="18"/>
        <v>0.34299999999999997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</dc:creator>
  <cp:lastModifiedBy>Manish Dey</cp:lastModifiedBy>
  <dcterms:created xsi:type="dcterms:W3CDTF">2018-04-28T06:42:49Z</dcterms:created>
  <dcterms:modified xsi:type="dcterms:W3CDTF">2018-06-14T12:05:23Z</dcterms:modified>
</cp:coreProperties>
</file>