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80" customWidth="1" min="1" max="1"/>
    <col width="30" customWidth="1" min="2" max="2"/>
    <col width="20" customWidth="1" min="3" max="3"/>
    <col width="80" customWidth="1" min="4" max="4"/>
  </cols>
  <sheetData>
    <row r="1">
      <c r="A1" s="1" t="inlineStr">
        <is>
          <t>Title</t>
        </is>
      </c>
      <c r="B1" s="1" t="inlineStr">
        <is>
          <t>Matched_Vertical</t>
        </is>
      </c>
      <c r="C1" s="1" t="inlineStr">
        <is>
          <t>Deadline</t>
        </is>
      </c>
      <c r="D1" s="1" t="inlineStr">
        <is>
          <t>Clickable_Link</t>
        </is>
      </c>
    </row>
    <row r="2">
      <c r="A2" s="2" t="inlineStr">
        <is>
          <t>HCLFoundation invites proposals from NGOs/CSR implementing agencies for ‘Operating a Social Enterprise Cafe” under the flagship urban development programme - Uday</t>
        </is>
      </c>
      <c r="B2" s="2" t="inlineStr">
        <is>
          <t>Learning</t>
        </is>
      </c>
      <c r="C2" s="2" t="inlineStr">
        <is>
          <t>15th Dec, 2025</t>
        </is>
      </c>
      <c r="D2" s="2">
        <f>HYPERLINK("https://www.hclfoundation.org/sites/default/files/2025-11/RfP_Social%20Enterprise%20Cafe_UDAY.docx","HCLFoundation invites proposals from NGOs/CSR implementing agencies for ‘Operating a Social Enterprise Cafe” under the flagship urban development programme - Uday")</f>
        <v/>
      </c>
    </row>
    <row r="3">
      <c r="A3" s="2" t="inlineStr">
        <is>
          <t>Programme Officer/Senior Programme Officer – Environment Education</t>
        </is>
      </c>
      <c r="B3" s="2" t="inlineStr">
        <is>
          <t>Learning, Climate</t>
        </is>
      </c>
      <c r="C3" s="2" t="inlineStr">
        <is>
          <t>10th Nov, 2025</t>
        </is>
      </c>
      <c r="D3" s="2">
        <f>HYPERLINK("https://www.hclfoundation.org/sites/default/files/2025-10/Harit_POSPO_EEA_Multilocation_Oct%202025.pdf","Programme Officer/Senior Programme Officer – Environment Education")</f>
        <v/>
      </c>
    </row>
    <row r="4">
      <c r="A4" s="2" t="inlineStr">
        <is>
          <t>HCLFoundation, under its Environment flagship programme Harit by HCLFoundation, invites RFP from NGOs / CSR organizations working in Water Conservation for the development of Water Structures etc.</t>
        </is>
      </c>
      <c r="B4" s="2" t="inlineStr">
        <is>
          <t>Learning, Climate</t>
        </is>
      </c>
      <c r="C4" s="2" t="inlineStr">
        <is>
          <t>21st May, 2025</t>
        </is>
      </c>
      <c r="D4" s="2">
        <f>HYPERLINK("https://www.hclfoundation.org/sites/default/files/2025-04/Final_RFP%20for%20water%20structure%20rejuvenation%20.docx","HCLFoundation, under its Environment flagship programme Harit by HCLFoundation, invites RFP from NGOs / CSR organizations working in Water Conservation for the development of Water Structures etc.")</f>
        <v/>
      </c>
    </row>
    <row r="5">
      <c r="A5" s="2" t="inlineStr">
        <is>
          <t>HCLFoundation invites technical application abstracts for the conducting technical and highly engaging environment awareness and sustainability workshops under Harit by HCLFoundation</t>
        </is>
      </c>
      <c r="B5" s="2" t="inlineStr">
        <is>
          <t>Climate</t>
        </is>
      </c>
      <c r="C5" s="2" t="inlineStr">
        <is>
          <t>15th May, 2025</t>
        </is>
      </c>
      <c r="D5" s="2">
        <f>HYPERLINK("https://www.hclfoundation.org/sites/default/files/2025-04/EoI_EEA_Env%20%20Sus%20awareness%20workshops_FY%2025-26%20%281%29.docx","HCLFoundation invites technical application abstracts for the conducting technical and highly engaging environment awareness and sustainability workshops under Harit by HCLFoundation")</f>
        <v/>
      </c>
    </row>
    <row r="6">
      <c r="A6" s="2" t="inlineStr">
        <is>
          <t>HCLFoundation, under its Environment flagship programme Harit invites RFP from NGOs/CSR organizations working in the field of environment for project on the restoration of various degraded and natural habitats</t>
        </is>
      </c>
      <c r="B6" s="2" t="inlineStr">
        <is>
          <t>Climate</t>
        </is>
      </c>
      <c r="C6" s="2" t="inlineStr">
        <is>
          <t>15th May, 2025</t>
        </is>
      </c>
      <c r="D6" s="2">
        <f>HYPERLINK("https://www.hclfoundation.org/sites/default/files/2025-04/Harit_A%20HR_RFP%20.docx","HCLFoundation, under its Environment flagship programme Harit invites RFP from NGOs/CSR organizations working in the field of environment for project on the restoration of various degraded and natural habitats")</f>
        <v/>
      </c>
    </row>
    <row r="7">
      <c r="A7" s="2" t="inlineStr">
        <is>
          <t>HCLFoundation invites EOI for conducting holistic and comprehensive Impact Assessments of environmental projects supported under Harit by HCLFoundation</t>
        </is>
      </c>
      <c r="B7" s="2" t="inlineStr">
        <is>
          <t>Governance</t>
        </is>
      </c>
      <c r="C7" s="2" t="inlineStr">
        <is>
          <t>15th May, 2025</t>
        </is>
      </c>
      <c r="D7" s="2">
        <f>HYPERLINK("https://www.hclfoundation.org/sites/default/files/2025-04/EoI_Harit%20Impact%20Assessments.docx","HCLFoundation invites EOI for conducting holistic and comprehensive Impact Assessments of environmental projects supported under Harit by HCLFoundation")</f>
        <v/>
      </c>
    </row>
    <row r="8">
      <c r="A8" s="2" t="inlineStr">
        <is>
          <t>HCLFoundation invites multiple organizations/agencies to submit proposals to conduct Impact Assessment of eligible completed projects under the flagship programme Uday by HCLFoundation</t>
        </is>
      </c>
      <c r="B8" s="2" t="inlineStr">
        <is>
          <t>Governance</t>
        </is>
      </c>
      <c r="C8" s="2" t="inlineStr">
        <is>
          <t>10th May, 2025</t>
        </is>
      </c>
      <c r="D8" s="2">
        <f>HYPERLINK("https://www.hclfoundation.org/sites/default/files/2025-04/RFP_IA_Uday_FY25-26%20.pdf","HCLFoundation invites multiple organizations/agencies to submit proposals to conduct Impact Assessment of eligible completed projects under the flagship programme Uday by HCLFoundation")</f>
        <v/>
      </c>
    </row>
    <row r="9">
      <c r="A9" s="2" t="inlineStr">
        <is>
          <t>HCLFoundation, under its Environment flagship programme Harit by HCLFoundation, invites EOI from NGOs / CSR/Agency working in Water Conservation for the carrying out of community awareness and outreach campaigns.</t>
        </is>
      </c>
      <c r="B9" s="2" t="inlineStr">
        <is>
          <t>Climate</t>
        </is>
      </c>
      <c r="C9" s="2" t="inlineStr">
        <is>
          <t>10th May, 2025</t>
        </is>
      </c>
      <c r="D9" s="2">
        <f>HYPERLINK("https://www.hclfoundation.org/sites/default/files/2025-04/EOI%20for%20WC%20awareness%20campaign.docx","HCLFoundation, under its Environment flagship programme Harit by HCLFoundation, invites EOI from NGOs / CSR/Agency working in Water Conservation for the carrying out of community awareness and outreach campaigns.")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2026-01-04T14:47:01Z</dcterms:created>
  <dcterms:modified xmlns:dcterms="http://purl.org/dc/terms/" xmlns:xsi="http://www.w3.org/2001/XMLSchema-instance" xsi:type="dcterms:W3CDTF">2026-01-04T14:47:01Z</dcterms:modified>
</cp:coreProperties>
</file>